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teamdpe-my.sharepoint.com/personal/priya_pillai_dominos_nl1/Documents/Desktop/Nmbrs/"/>
    </mc:Choice>
  </mc:AlternateContent>
  <xr:revisionPtr revIDLastSave="0" documentId="8_{96808325-07F8-4B9A-8FEC-4D8B2ECDF2B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tores" sheetId="257" r:id="rId1"/>
    <sheet name="Telling" sheetId="217" r:id="rId2"/>
    <sheet name="Managers" sheetId="2" r:id="rId3"/>
    <sheet name="MultiStoreMW" sheetId="1553" r:id="rId4"/>
    <sheet name="Result" sheetId="259" r:id="rId5"/>
    <sheet name="LooncomponentenVar" sheetId="2320" r:id="rId6"/>
    <sheet name="KostenverdelingLooncomponenten" sheetId="2321" r:id="rId7"/>
    <sheet name="SysInfo" sheetId="258" state="hidden" r:id="rId8"/>
  </sheets>
  <functionGroups builtInGroupCount="19">
    <functionGroup name="Jira Cloud"/>
  </functionGroups>
  <externalReferences>
    <externalReference r:id="rId9"/>
    <externalReference r:id="rId10"/>
  </externalReferences>
  <definedNames>
    <definedName name="_xlnm._FilterDatabase" localSheetId="6" hidden="1">KostenverdelingLooncomponenten!$A$2:$J$2</definedName>
    <definedName name="_xlnm._FilterDatabase" localSheetId="5" hidden="1">LooncomponentenVar!$A$2:$H$2</definedName>
    <definedName name="_xlnm._FilterDatabase" localSheetId="2" hidden="1">Managers!$A$1:$G$4243</definedName>
    <definedName name="_xlnm._FilterDatabase" localSheetId="4" hidden="1">Result!$A$1:$L$1</definedName>
    <definedName name="_xlnm._FilterDatabase" localSheetId="1" hidden="1">Telling!$A$3:$E$50</definedName>
    <definedName name="ExportExtention">Stores!$I$10</definedName>
    <definedName name="_xlnm.Print_Area" localSheetId="0">Stores!$F$1:$I$10</definedName>
    <definedName name="result" localSheetId="6">KostenverdelingLooncomponenten!#REF!</definedName>
    <definedName name="result" localSheetId="5">LooncomponentenVar!#REF!</definedName>
    <definedName name="result" localSheetId="4">Result!#REF!</definedName>
    <definedName name="StoreFile">[1]Stores!$G$2</definedName>
  </definedNames>
  <calcPr calcId="191029"/>
  <pivotCaches>
    <pivotCache cacheId="8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217" l="1"/>
  <c r="E5" i="217"/>
  <c r="E6" i="217"/>
  <c r="E7" i="217"/>
  <c r="E8" i="217"/>
  <c r="E9" i="217"/>
  <c r="E10" i="217"/>
  <c r="E11" i="217"/>
  <c r="E12" i="217"/>
  <c r="E13" i="217"/>
  <c r="E14" i="217"/>
  <c r="E15" i="217"/>
  <c r="E16" i="217"/>
  <c r="E17" i="217"/>
  <c r="E18" i="217"/>
  <c r="E19" i="217"/>
  <c r="E20" i="217"/>
  <c r="E21" i="217"/>
  <c r="E22" i="217"/>
  <c r="E23" i="217"/>
  <c r="E24" i="217"/>
  <c r="E25" i="217"/>
  <c r="E26" i="217"/>
  <c r="E27" i="217"/>
  <c r="E28" i="217"/>
  <c r="E29" i="217"/>
  <c r="E30" i="217"/>
  <c r="E31" i="217"/>
  <c r="E32" i="217"/>
  <c r="E33" i="217"/>
  <c r="E34" i="217"/>
  <c r="E35" i="217"/>
  <c r="E36" i="217"/>
  <c r="E37" i="217"/>
  <c r="E38" i="217"/>
  <c r="E39" i="217"/>
  <c r="E40" i="217"/>
  <c r="E41" i="217"/>
  <c r="E42" i="217"/>
  <c r="E43" i="217"/>
  <c r="E44" i="217"/>
  <c r="E45" i="217"/>
  <c r="E46" i="217"/>
  <c r="E47" i="217"/>
  <c r="E48" i="217"/>
  <c r="E49" i="217"/>
  <c r="E50" i="217"/>
  <c r="C4412" i="2"/>
  <c r="C4411" i="2"/>
  <c r="C4410" i="2"/>
  <c r="C4409" i="2"/>
  <c r="C4408" i="2"/>
  <c r="C4407" i="2"/>
  <c r="C4406" i="2"/>
  <c r="C4405" i="2"/>
  <c r="C4404" i="2"/>
  <c r="C4403" i="2"/>
  <c r="C4402" i="2"/>
  <c r="C4401" i="2"/>
  <c r="C4400" i="2"/>
  <c r="C4399" i="2"/>
  <c r="C4398" i="2"/>
  <c r="C4397" i="2"/>
  <c r="C4396" i="2"/>
  <c r="C4395" i="2"/>
  <c r="C4394" i="2"/>
  <c r="C4393" i="2"/>
  <c r="C4392" i="2"/>
  <c r="C4391" i="2"/>
  <c r="C4390" i="2"/>
  <c r="C4389" i="2"/>
  <c r="C4388" i="2"/>
  <c r="C4387" i="2"/>
  <c r="C4386" i="2"/>
  <c r="C4385" i="2"/>
  <c r="C4384" i="2"/>
  <c r="C4383" i="2"/>
  <c r="C4382" i="2"/>
  <c r="C4381" i="2"/>
  <c r="C4380" i="2"/>
  <c r="C4379" i="2"/>
  <c r="C4378" i="2"/>
  <c r="C4377" i="2"/>
  <c r="C4376" i="2"/>
  <c r="C4375" i="2"/>
  <c r="C4374" i="2"/>
  <c r="C4373" i="2"/>
  <c r="C4372" i="2"/>
  <c r="C4371" i="2"/>
  <c r="C4370" i="2"/>
  <c r="C4369" i="2"/>
  <c r="C4368" i="2"/>
  <c r="C4367" i="2"/>
  <c r="C4366" i="2"/>
  <c r="C4365" i="2"/>
  <c r="C4364" i="2"/>
  <c r="C4363" i="2"/>
  <c r="C4362" i="2"/>
  <c r="C4361" i="2"/>
  <c r="C4360" i="2"/>
  <c r="C4359" i="2"/>
  <c r="C4358" i="2"/>
  <c r="C4357" i="2"/>
  <c r="C4356" i="2"/>
  <c r="C4355" i="2"/>
  <c r="C4354" i="2"/>
  <c r="C4353" i="2"/>
  <c r="C4352" i="2"/>
  <c r="C4351" i="2"/>
  <c r="C4350" i="2"/>
  <c r="C4349" i="2"/>
  <c r="C4348" i="2"/>
  <c r="C4347" i="2"/>
  <c r="C4346" i="2"/>
  <c r="C4345" i="2"/>
  <c r="C4344" i="2"/>
  <c r="C4343" i="2"/>
  <c r="C4342" i="2"/>
  <c r="C4341" i="2"/>
  <c r="C4340" i="2"/>
  <c r="C4339" i="2"/>
  <c r="C4338" i="2"/>
  <c r="C4337" i="2"/>
  <c r="C4336" i="2"/>
  <c r="C4335" i="2"/>
  <c r="C4334" i="2"/>
  <c r="C4333" i="2"/>
  <c r="C4332" i="2"/>
  <c r="C4331" i="2"/>
  <c r="C4330" i="2"/>
  <c r="C4329" i="2"/>
  <c r="C4328" i="2"/>
  <c r="C4327" i="2"/>
  <c r="C4326" i="2"/>
  <c r="C4325" i="2"/>
  <c r="C4324" i="2"/>
  <c r="C4323" i="2"/>
  <c r="C4322" i="2"/>
  <c r="C4321" i="2"/>
  <c r="C4320" i="2"/>
  <c r="C4319" i="2"/>
  <c r="C4318" i="2"/>
  <c r="C4317" i="2"/>
  <c r="C4316" i="2"/>
  <c r="C4315" i="2"/>
  <c r="C4314" i="2"/>
  <c r="C4313" i="2"/>
  <c r="C4312" i="2"/>
  <c r="C4311" i="2"/>
  <c r="C4310" i="2"/>
  <c r="C4309" i="2"/>
  <c r="C4308" i="2"/>
  <c r="C4307" i="2"/>
  <c r="C4306" i="2"/>
  <c r="C4305" i="2"/>
  <c r="C4304" i="2"/>
  <c r="C4303" i="2"/>
  <c r="C4302" i="2"/>
  <c r="C4301" i="2"/>
  <c r="C4300" i="2"/>
  <c r="C4299" i="2"/>
  <c r="C4298" i="2"/>
  <c r="C4297" i="2"/>
  <c r="C4296" i="2"/>
  <c r="C4295" i="2"/>
  <c r="C4294" i="2"/>
  <c r="C4293" i="2"/>
  <c r="C4292" i="2"/>
  <c r="C4291" i="2"/>
  <c r="C4290" i="2"/>
  <c r="C4289" i="2"/>
  <c r="C4288" i="2"/>
  <c r="C4287" i="2"/>
  <c r="C4286" i="2"/>
  <c r="C4285" i="2"/>
  <c r="C4284" i="2"/>
  <c r="C4283" i="2"/>
  <c r="C4282" i="2"/>
  <c r="C4281" i="2"/>
  <c r="C4280" i="2"/>
  <c r="C4279" i="2"/>
  <c r="C4278" i="2"/>
  <c r="C4277" i="2"/>
  <c r="C4276" i="2"/>
  <c r="C4275" i="2"/>
  <c r="C4274" i="2"/>
  <c r="C4273" i="2"/>
  <c r="C4272" i="2"/>
  <c r="C4271" i="2"/>
  <c r="C4270" i="2"/>
  <c r="C4269" i="2"/>
  <c r="C4268" i="2"/>
  <c r="C4267" i="2"/>
  <c r="C4266" i="2"/>
  <c r="C4265" i="2"/>
  <c r="C4264" i="2"/>
  <c r="C4263" i="2"/>
  <c r="C4262" i="2"/>
  <c r="C4261" i="2"/>
  <c r="C4260" i="2"/>
  <c r="C4259" i="2"/>
  <c r="C4258" i="2"/>
  <c r="C4257" i="2"/>
  <c r="C4256" i="2"/>
  <c r="C4255" i="2"/>
  <c r="C4254" i="2"/>
  <c r="C4253" i="2"/>
  <c r="C4252" i="2"/>
  <c r="C4251" i="2"/>
  <c r="C4250" i="2"/>
  <c r="C4249" i="2"/>
  <c r="C4248" i="2"/>
  <c r="C4247" i="2"/>
  <c r="C4246" i="2"/>
  <c r="C4245" i="2"/>
  <c r="C4244" i="2"/>
  <c r="C4243" i="2"/>
  <c r="C4242" i="2"/>
  <c r="C4241" i="2"/>
  <c r="C4240" i="2"/>
  <c r="C4239" i="2"/>
  <c r="C4238" i="2"/>
  <c r="C4237" i="2"/>
  <c r="C4236" i="2"/>
  <c r="C4235" i="2"/>
  <c r="C4234" i="2"/>
  <c r="C4233" i="2"/>
  <c r="C4232" i="2"/>
  <c r="C4231" i="2"/>
  <c r="C4230" i="2"/>
  <c r="C4229" i="2"/>
  <c r="C4228" i="2"/>
  <c r="C4227" i="2"/>
  <c r="C4226" i="2"/>
  <c r="C4225" i="2"/>
  <c r="C4224" i="2"/>
  <c r="C4223" i="2"/>
  <c r="C4222" i="2"/>
  <c r="C4221" i="2"/>
  <c r="C4220" i="2"/>
  <c r="C4219" i="2"/>
  <c r="C4218" i="2"/>
  <c r="C4217" i="2"/>
  <c r="C4216" i="2"/>
  <c r="C4215" i="2"/>
  <c r="C4214" i="2"/>
  <c r="C4213" i="2"/>
  <c r="C4212" i="2"/>
  <c r="C4211" i="2"/>
  <c r="C4210" i="2"/>
  <c r="C4209" i="2"/>
  <c r="C4208" i="2"/>
  <c r="C4207" i="2"/>
  <c r="C4206" i="2"/>
  <c r="C4205" i="2"/>
  <c r="C4204" i="2"/>
  <c r="C4203" i="2"/>
  <c r="C4202" i="2"/>
  <c r="C4201" i="2"/>
  <c r="C4200" i="2"/>
  <c r="C4199" i="2"/>
  <c r="C4198" i="2"/>
  <c r="C4197" i="2"/>
  <c r="C4196" i="2"/>
  <c r="C4195" i="2"/>
  <c r="C4194" i="2"/>
  <c r="C4193" i="2"/>
  <c r="C4192" i="2"/>
  <c r="C4191" i="2"/>
  <c r="C4190" i="2"/>
  <c r="C4189" i="2"/>
  <c r="C4188" i="2"/>
  <c r="C4187" i="2"/>
  <c r="C4186" i="2"/>
  <c r="C4185" i="2"/>
  <c r="C4184" i="2"/>
  <c r="C4183" i="2"/>
  <c r="C4182" i="2"/>
  <c r="C4181" i="2"/>
  <c r="C4180" i="2"/>
  <c r="C4179" i="2"/>
  <c r="C4178" i="2"/>
  <c r="C4177" i="2"/>
  <c r="C4176" i="2"/>
  <c r="C4175" i="2"/>
  <c r="C4174" i="2"/>
  <c r="C4173" i="2"/>
  <c r="C4172" i="2"/>
  <c r="C4171" i="2"/>
  <c r="C4170" i="2"/>
  <c r="C4169" i="2"/>
  <c r="C4168" i="2"/>
  <c r="C4167" i="2"/>
  <c r="C4166" i="2"/>
  <c r="C4165" i="2"/>
  <c r="C4164" i="2"/>
  <c r="C4163" i="2"/>
  <c r="C4162" i="2"/>
  <c r="C4161" i="2"/>
  <c r="C4160" i="2"/>
  <c r="C4159" i="2"/>
  <c r="C4158" i="2"/>
  <c r="C4157" i="2"/>
  <c r="C4156" i="2"/>
  <c r="C4155" i="2"/>
  <c r="C4154" i="2"/>
  <c r="C4153" i="2"/>
  <c r="C4152" i="2"/>
  <c r="C4151" i="2"/>
  <c r="C4150" i="2"/>
  <c r="C4149" i="2"/>
  <c r="C4148" i="2"/>
  <c r="C4147" i="2"/>
  <c r="C4146" i="2"/>
  <c r="C4145" i="2"/>
  <c r="C4144" i="2"/>
  <c r="C4143" i="2"/>
  <c r="C4142" i="2"/>
  <c r="C4141" i="2"/>
  <c r="C4140" i="2"/>
  <c r="C4139" i="2"/>
  <c r="C4138" i="2"/>
  <c r="C4137" i="2"/>
  <c r="C4136" i="2"/>
  <c r="C4135" i="2"/>
  <c r="C4134" i="2"/>
  <c r="C4133" i="2"/>
  <c r="C4132" i="2"/>
  <c r="C4131" i="2"/>
  <c r="C4130" i="2"/>
  <c r="C4129" i="2"/>
  <c r="C4128" i="2"/>
  <c r="C4127" i="2"/>
  <c r="C4126" i="2"/>
  <c r="C4125" i="2"/>
  <c r="C4124" i="2"/>
  <c r="C4123" i="2"/>
  <c r="C4122" i="2"/>
  <c r="C4121" i="2"/>
  <c r="C4120" i="2"/>
  <c r="C4119" i="2"/>
  <c r="C4118" i="2"/>
  <c r="C4117" i="2"/>
  <c r="C4116" i="2"/>
  <c r="C4115" i="2"/>
  <c r="C4114" i="2"/>
  <c r="C4113" i="2"/>
  <c r="C4112" i="2"/>
  <c r="C4111" i="2"/>
  <c r="C4110" i="2"/>
  <c r="C4109" i="2"/>
  <c r="C4108" i="2"/>
  <c r="C4107" i="2"/>
  <c r="C4106" i="2"/>
  <c r="C4105" i="2"/>
  <c r="C4104" i="2"/>
  <c r="C4103" i="2"/>
  <c r="C4102" i="2"/>
  <c r="C4101" i="2"/>
  <c r="C4100" i="2"/>
  <c r="C4099" i="2"/>
  <c r="C4098" i="2"/>
  <c r="C4097" i="2"/>
  <c r="C4096" i="2"/>
  <c r="C4095" i="2"/>
  <c r="C4094" i="2"/>
  <c r="C4093" i="2"/>
  <c r="C4092" i="2"/>
  <c r="C4091" i="2"/>
  <c r="C4090" i="2"/>
  <c r="C4089" i="2"/>
  <c r="C4088" i="2"/>
  <c r="C4087" i="2"/>
  <c r="C4086" i="2"/>
  <c r="C4085" i="2"/>
  <c r="C4084" i="2"/>
  <c r="C4083" i="2"/>
  <c r="C4082" i="2"/>
  <c r="C4081" i="2"/>
  <c r="C4080" i="2"/>
  <c r="C4079" i="2"/>
  <c r="C4078" i="2"/>
  <c r="C4077" i="2"/>
  <c r="C4076" i="2"/>
  <c r="C4075" i="2"/>
  <c r="C4074" i="2"/>
  <c r="C4073" i="2"/>
  <c r="C4072" i="2"/>
  <c r="C4071" i="2"/>
  <c r="C4070" i="2"/>
  <c r="C4069" i="2"/>
  <c r="C4068" i="2"/>
  <c r="C4067" i="2"/>
  <c r="C4066" i="2"/>
  <c r="C4065" i="2"/>
  <c r="C4064" i="2"/>
  <c r="C4063" i="2"/>
  <c r="C4062" i="2"/>
  <c r="C4061" i="2"/>
  <c r="C4060" i="2"/>
  <c r="C4059" i="2"/>
  <c r="C4058" i="2"/>
  <c r="C4057" i="2"/>
  <c r="C4056" i="2"/>
  <c r="C4055" i="2"/>
  <c r="C4054" i="2"/>
  <c r="C4053" i="2"/>
  <c r="C4052" i="2"/>
  <c r="C4051" i="2"/>
  <c r="C4050" i="2"/>
  <c r="C4049" i="2"/>
  <c r="C4048" i="2"/>
  <c r="C4047" i="2"/>
  <c r="C4046" i="2"/>
  <c r="C4045" i="2"/>
  <c r="C4044" i="2"/>
  <c r="C4043" i="2"/>
  <c r="C4042" i="2"/>
  <c r="C4041" i="2"/>
  <c r="C4040" i="2"/>
  <c r="C4039" i="2"/>
  <c r="C4038" i="2"/>
  <c r="C4037" i="2"/>
  <c r="C4036" i="2"/>
  <c r="C4035" i="2"/>
  <c r="C4034" i="2"/>
  <c r="C4033" i="2"/>
  <c r="C4032" i="2"/>
  <c r="C4031" i="2"/>
  <c r="C4030" i="2"/>
  <c r="C4029" i="2"/>
  <c r="C4028" i="2"/>
  <c r="C4027" i="2"/>
  <c r="C4026" i="2"/>
  <c r="C4025" i="2"/>
  <c r="C4024" i="2"/>
  <c r="C4023" i="2"/>
  <c r="C4022" i="2"/>
  <c r="C4021" i="2"/>
  <c r="C4020" i="2"/>
  <c r="C4019" i="2"/>
  <c r="C4018" i="2"/>
  <c r="C4017" i="2"/>
  <c r="C4016" i="2"/>
  <c r="C4015" i="2"/>
  <c r="C4014" i="2"/>
  <c r="C4013" i="2"/>
  <c r="C4012" i="2"/>
  <c r="C4011" i="2"/>
  <c r="C4010" i="2"/>
  <c r="C4009" i="2"/>
  <c r="C4008" i="2"/>
  <c r="C4007" i="2"/>
  <c r="C4006" i="2"/>
  <c r="C4005" i="2"/>
  <c r="C4004" i="2"/>
  <c r="C4003" i="2"/>
  <c r="C4002" i="2"/>
  <c r="C4001" i="2"/>
  <c r="C4000" i="2"/>
  <c r="C3999" i="2"/>
  <c r="C3998" i="2"/>
  <c r="C3997" i="2"/>
  <c r="C3996" i="2"/>
  <c r="C3995" i="2"/>
  <c r="C3994" i="2"/>
  <c r="C3993" i="2"/>
  <c r="C3992" i="2"/>
  <c r="C3991" i="2"/>
  <c r="C3990" i="2"/>
  <c r="C3989" i="2"/>
  <c r="C3988" i="2"/>
  <c r="C3987" i="2"/>
  <c r="C3986" i="2"/>
  <c r="C3985" i="2"/>
  <c r="C3984" i="2"/>
  <c r="C3983" i="2"/>
  <c r="C3982" i="2"/>
  <c r="C3981" i="2"/>
  <c r="C3980" i="2"/>
  <c r="C3979" i="2"/>
  <c r="C3978" i="2"/>
  <c r="C3977" i="2"/>
  <c r="C3976" i="2"/>
  <c r="C3975" i="2"/>
  <c r="C3974" i="2"/>
  <c r="C3973" i="2"/>
  <c r="C3972" i="2"/>
  <c r="C3971" i="2"/>
  <c r="C3970" i="2"/>
  <c r="C3969" i="2"/>
  <c r="C3968" i="2"/>
  <c r="C3967" i="2"/>
  <c r="C3966" i="2"/>
  <c r="C3965" i="2"/>
  <c r="C3964" i="2"/>
  <c r="C3963" i="2"/>
  <c r="C3962" i="2"/>
  <c r="C3961" i="2"/>
  <c r="C3960" i="2"/>
  <c r="C3959" i="2"/>
  <c r="C3958" i="2"/>
  <c r="C3957" i="2"/>
  <c r="C3956" i="2"/>
  <c r="C3955" i="2"/>
  <c r="C3954" i="2"/>
  <c r="C3953" i="2"/>
  <c r="C3952" i="2"/>
  <c r="C3951" i="2"/>
  <c r="C3950" i="2"/>
  <c r="C3949" i="2"/>
  <c r="C3948" i="2"/>
  <c r="C3947" i="2"/>
  <c r="C3946" i="2"/>
  <c r="C3945" i="2"/>
  <c r="C3944" i="2"/>
  <c r="C3943" i="2"/>
  <c r="C3942" i="2"/>
  <c r="C3941" i="2"/>
  <c r="C3940" i="2"/>
  <c r="C3939" i="2"/>
  <c r="C3938" i="2"/>
  <c r="C3937" i="2"/>
  <c r="C3936" i="2"/>
  <c r="C3935" i="2"/>
  <c r="C3934" i="2"/>
  <c r="C3933" i="2"/>
  <c r="C3932" i="2"/>
  <c r="C3931" i="2"/>
  <c r="C3930" i="2"/>
  <c r="C3929" i="2"/>
  <c r="C3928" i="2"/>
  <c r="C3927" i="2"/>
  <c r="C3926" i="2"/>
  <c r="C3925" i="2"/>
  <c r="C3924" i="2"/>
  <c r="C3923" i="2"/>
  <c r="C3922" i="2"/>
  <c r="C3921" i="2"/>
  <c r="C3920" i="2"/>
  <c r="C3919" i="2"/>
  <c r="C3918" i="2"/>
  <c r="C3917" i="2"/>
  <c r="C3916" i="2"/>
  <c r="C3915" i="2"/>
  <c r="C3914" i="2"/>
  <c r="C3913" i="2"/>
  <c r="C3912" i="2"/>
  <c r="C3911" i="2"/>
  <c r="C3910" i="2"/>
  <c r="C3909" i="2"/>
  <c r="C3908" i="2"/>
  <c r="C3907" i="2"/>
  <c r="C3906" i="2"/>
  <c r="C3905" i="2"/>
  <c r="C3904" i="2"/>
  <c r="C3903" i="2"/>
  <c r="C3902" i="2"/>
  <c r="C3901" i="2"/>
  <c r="C3900" i="2"/>
  <c r="C3899" i="2"/>
  <c r="C3898" i="2"/>
  <c r="C3897" i="2"/>
  <c r="C3896" i="2"/>
  <c r="C3895" i="2"/>
  <c r="C3894" i="2"/>
  <c r="C3893" i="2"/>
  <c r="C3892" i="2"/>
  <c r="C3891" i="2"/>
  <c r="C3890" i="2"/>
  <c r="C3889" i="2"/>
  <c r="C3888" i="2"/>
  <c r="C3887" i="2"/>
  <c r="C3886" i="2"/>
  <c r="C3885" i="2"/>
  <c r="C3884" i="2"/>
  <c r="C3883" i="2"/>
  <c r="C3882" i="2"/>
  <c r="C3881" i="2"/>
  <c r="C3880" i="2"/>
  <c r="C3879" i="2"/>
  <c r="C3878" i="2"/>
  <c r="C3877" i="2"/>
  <c r="C3876" i="2"/>
  <c r="C3875" i="2"/>
  <c r="C3874" i="2"/>
  <c r="C3873" i="2"/>
  <c r="C3872" i="2"/>
  <c r="C3871" i="2"/>
  <c r="C3870" i="2"/>
  <c r="C3869" i="2"/>
  <c r="C3868" i="2"/>
  <c r="C3867" i="2"/>
  <c r="C3866" i="2"/>
  <c r="C3865" i="2"/>
  <c r="C3864" i="2"/>
  <c r="C3863" i="2"/>
  <c r="C3862" i="2"/>
  <c r="C3861" i="2"/>
  <c r="C3860" i="2"/>
  <c r="C3859" i="2"/>
  <c r="C3858" i="2"/>
  <c r="C3857" i="2"/>
  <c r="C3856" i="2"/>
  <c r="C3855" i="2"/>
  <c r="C3854" i="2"/>
  <c r="C3853" i="2"/>
  <c r="C3852" i="2"/>
  <c r="C3851" i="2"/>
  <c r="C3850" i="2"/>
  <c r="C3849" i="2"/>
  <c r="C3848" i="2"/>
  <c r="C3847" i="2"/>
  <c r="C3846" i="2"/>
  <c r="C3845" i="2"/>
  <c r="C3844" i="2"/>
  <c r="C3843" i="2"/>
  <c r="C3842" i="2"/>
  <c r="C3841" i="2"/>
  <c r="C3840" i="2"/>
  <c r="C3839" i="2"/>
  <c r="C3838" i="2"/>
  <c r="C3837" i="2"/>
  <c r="C3836" i="2"/>
  <c r="C3835" i="2"/>
  <c r="C3834" i="2"/>
  <c r="C3833" i="2"/>
  <c r="C3832" i="2"/>
  <c r="C3831" i="2"/>
  <c r="C3830" i="2"/>
  <c r="C3829" i="2"/>
  <c r="C3828" i="2"/>
  <c r="C3827" i="2"/>
  <c r="C3826" i="2"/>
  <c r="C3825" i="2"/>
  <c r="C3824" i="2"/>
  <c r="C3823" i="2"/>
  <c r="C3822" i="2"/>
  <c r="C3821" i="2"/>
  <c r="C3820" i="2"/>
  <c r="C3819" i="2"/>
  <c r="C3818" i="2"/>
  <c r="C3817" i="2"/>
  <c r="C3816" i="2"/>
  <c r="C3815" i="2"/>
  <c r="C3814" i="2"/>
  <c r="C3813" i="2"/>
  <c r="C3812" i="2"/>
  <c r="C3811" i="2"/>
  <c r="C3810" i="2"/>
  <c r="C3809" i="2"/>
  <c r="C3808" i="2"/>
  <c r="C3807" i="2"/>
  <c r="C3806" i="2"/>
  <c r="C3805" i="2"/>
  <c r="C3804" i="2"/>
  <c r="C3803" i="2"/>
  <c r="C3802" i="2"/>
  <c r="C3801" i="2"/>
  <c r="C3800" i="2"/>
  <c r="C3799" i="2"/>
  <c r="C3798" i="2"/>
  <c r="C3797" i="2"/>
  <c r="C3796" i="2"/>
  <c r="C3795" i="2"/>
  <c r="C3794" i="2"/>
  <c r="C3793" i="2"/>
  <c r="C3792" i="2"/>
  <c r="C3791" i="2"/>
  <c r="C3790" i="2"/>
  <c r="C3789" i="2"/>
  <c r="C3788" i="2"/>
  <c r="C3787" i="2"/>
  <c r="C3786" i="2"/>
  <c r="C3785" i="2"/>
  <c r="C3784" i="2"/>
  <c r="C3783" i="2"/>
  <c r="C3782" i="2"/>
  <c r="C3781" i="2"/>
  <c r="C3780" i="2"/>
  <c r="C3779" i="2"/>
  <c r="C3778" i="2"/>
  <c r="C3777" i="2"/>
  <c r="C3776" i="2"/>
  <c r="C3775" i="2"/>
  <c r="C3774" i="2"/>
  <c r="C3773" i="2"/>
  <c r="C3772" i="2"/>
  <c r="C3771" i="2"/>
  <c r="C3611" i="2"/>
  <c r="C3610" i="2"/>
  <c r="C3609" i="2"/>
  <c r="C3608" i="2"/>
  <c r="C3607" i="2"/>
  <c r="C3606" i="2"/>
  <c r="C3605" i="2"/>
  <c r="C3604" i="2"/>
  <c r="C3603" i="2"/>
  <c r="C3602" i="2"/>
  <c r="C3601" i="2"/>
  <c r="C3600" i="2"/>
  <c r="C3599" i="2"/>
  <c r="C3598" i="2"/>
  <c r="C3597" i="2"/>
  <c r="C3596" i="2"/>
  <c r="C3595" i="2"/>
  <c r="C3594" i="2"/>
  <c r="C3593" i="2"/>
  <c r="C3592" i="2"/>
  <c r="C3591" i="2"/>
  <c r="C3590" i="2"/>
  <c r="C3589" i="2"/>
  <c r="C3588" i="2"/>
  <c r="C3587" i="2"/>
  <c r="C3586" i="2"/>
  <c r="C3585" i="2"/>
  <c r="C3584" i="2"/>
  <c r="C3583" i="2"/>
  <c r="C3582" i="2"/>
  <c r="C3581" i="2"/>
  <c r="C3580" i="2"/>
  <c r="C3579" i="2"/>
  <c r="C3578" i="2"/>
  <c r="C3577" i="2"/>
  <c r="C3576" i="2"/>
  <c r="C3575" i="2"/>
  <c r="C3574" i="2"/>
  <c r="C3573" i="2"/>
  <c r="C3572" i="2"/>
  <c r="C3571" i="2"/>
  <c r="C3570" i="2"/>
  <c r="C3569" i="2"/>
  <c r="C3568" i="2"/>
  <c r="C3567" i="2"/>
  <c r="C3566" i="2"/>
  <c r="C3565" i="2"/>
  <c r="C3564" i="2"/>
  <c r="C3563" i="2"/>
  <c r="C3562" i="2"/>
  <c r="C3561" i="2"/>
  <c r="C3560" i="2"/>
  <c r="C3559" i="2"/>
  <c r="C3558" i="2"/>
  <c r="C3557" i="2"/>
  <c r="C3556" i="2"/>
  <c r="C3555" i="2"/>
  <c r="C3554" i="2"/>
  <c r="C3553" i="2"/>
  <c r="C3552" i="2"/>
  <c r="C3551" i="2"/>
  <c r="C3550" i="2"/>
  <c r="C3549" i="2"/>
  <c r="C3548" i="2"/>
  <c r="C3547" i="2"/>
  <c r="C3546" i="2"/>
  <c r="C3545" i="2"/>
  <c r="C3544" i="2"/>
  <c r="C3543" i="2"/>
  <c r="C3542" i="2"/>
  <c r="C3541" i="2"/>
  <c r="C3540" i="2"/>
  <c r="C3539" i="2"/>
  <c r="C3538" i="2"/>
  <c r="C3537" i="2"/>
  <c r="C3536" i="2"/>
  <c r="C3535" i="2"/>
  <c r="C3534" i="2"/>
  <c r="C3533" i="2"/>
  <c r="C3532" i="2"/>
  <c r="C3531" i="2"/>
  <c r="C3530" i="2"/>
  <c r="C3529" i="2"/>
  <c r="C3528" i="2"/>
  <c r="C3527" i="2"/>
  <c r="C3526" i="2"/>
  <c r="C3525" i="2"/>
  <c r="C3524" i="2"/>
  <c r="C3523" i="2"/>
  <c r="C3522" i="2"/>
  <c r="C3521" i="2"/>
  <c r="C3520" i="2"/>
  <c r="C3519" i="2"/>
  <c r="C3518" i="2"/>
  <c r="C3517" i="2"/>
  <c r="C3516" i="2"/>
  <c r="C3515" i="2"/>
  <c r="C3514" i="2"/>
  <c r="C3513" i="2"/>
  <c r="C3512" i="2"/>
  <c r="C3511" i="2"/>
  <c r="C3510" i="2"/>
  <c r="C3509" i="2"/>
  <c r="C3508" i="2"/>
  <c r="C3507" i="2"/>
  <c r="C3506" i="2"/>
  <c r="C3505" i="2"/>
  <c r="C3504" i="2"/>
  <c r="C3503" i="2"/>
  <c r="C3502" i="2"/>
  <c r="C3501" i="2"/>
  <c r="C3500" i="2"/>
  <c r="C3499" i="2"/>
  <c r="C3498" i="2"/>
  <c r="C3497" i="2"/>
  <c r="C3496" i="2"/>
  <c r="C3495" i="2"/>
  <c r="C3494" i="2"/>
  <c r="C3493" i="2"/>
  <c r="C3492" i="2"/>
  <c r="C3491" i="2"/>
  <c r="C3490" i="2"/>
  <c r="C3489" i="2"/>
  <c r="C3488" i="2"/>
  <c r="C3487" i="2"/>
  <c r="C3486" i="2"/>
  <c r="C3485" i="2"/>
  <c r="C3484" i="2"/>
  <c r="C3483" i="2"/>
  <c r="C3482" i="2"/>
  <c r="C3481" i="2"/>
  <c r="C3480" i="2"/>
  <c r="C3479" i="2"/>
  <c r="C3478" i="2"/>
  <c r="C3477" i="2"/>
  <c r="C3476" i="2"/>
  <c r="C3475" i="2"/>
  <c r="C3474" i="2"/>
  <c r="C3473" i="2"/>
  <c r="C3472" i="2"/>
  <c r="C3471" i="2"/>
  <c r="C3470" i="2"/>
  <c r="C3469" i="2"/>
  <c r="C3468" i="2"/>
  <c r="C3467" i="2"/>
  <c r="C3466" i="2"/>
  <c r="C3465" i="2"/>
  <c r="C3464" i="2"/>
  <c r="C3463" i="2"/>
  <c r="C3462" i="2"/>
  <c r="C3461" i="2"/>
  <c r="C3460" i="2"/>
  <c r="C3459" i="2"/>
  <c r="C3458" i="2"/>
  <c r="C3457" i="2"/>
  <c r="C3456" i="2"/>
  <c r="C3455" i="2"/>
  <c r="C3454" i="2"/>
  <c r="C3453" i="2"/>
  <c r="C3452" i="2"/>
  <c r="C3451" i="2"/>
  <c r="C3450" i="2"/>
  <c r="C3449" i="2"/>
  <c r="C3448" i="2"/>
  <c r="C3447" i="2"/>
  <c r="C3446" i="2"/>
  <c r="C3445" i="2"/>
  <c r="C3444" i="2"/>
  <c r="C3443" i="2"/>
  <c r="C3442" i="2"/>
  <c r="C3441" i="2"/>
  <c r="C3440" i="2"/>
  <c r="C3439" i="2"/>
  <c r="C3438" i="2"/>
  <c r="C3437" i="2"/>
  <c r="C3436" i="2"/>
  <c r="C3435" i="2"/>
  <c r="C3434" i="2"/>
  <c r="C3433" i="2"/>
  <c r="C3432" i="2"/>
  <c r="C3431" i="2"/>
  <c r="C3346" i="2"/>
  <c r="C3345" i="2"/>
  <c r="C3344" i="2"/>
  <c r="C3343" i="2"/>
  <c r="C3342" i="2"/>
  <c r="C3341" i="2"/>
  <c r="C3340" i="2"/>
  <c r="C3339" i="2"/>
  <c r="C3338" i="2"/>
  <c r="C3337" i="2"/>
  <c r="C3336" i="2"/>
  <c r="C3335" i="2"/>
  <c r="C3334" i="2"/>
  <c r="C3333" i="2"/>
  <c r="C3332" i="2"/>
  <c r="C3331" i="2"/>
  <c r="C3330" i="2"/>
  <c r="C3329" i="2"/>
  <c r="C3328" i="2"/>
  <c r="C3327" i="2"/>
  <c r="C3326" i="2"/>
  <c r="C3325" i="2"/>
  <c r="C3324" i="2"/>
  <c r="C3323" i="2"/>
  <c r="C3322" i="2"/>
  <c r="C3321" i="2"/>
  <c r="C3320" i="2"/>
  <c r="C3319" i="2"/>
  <c r="C3318" i="2"/>
  <c r="C3317" i="2"/>
  <c r="C3316" i="2"/>
  <c r="C3315" i="2"/>
  <c r="C3314" i="2"/>
  <c r="C3313" i="2"/>
  <c r="C3312" i="2"/>
  <c r="C3311" i="2"/>
  <c r="C3310" i="2"/>
  <c r="C3309" i="2"/>
  <c r="C3308" i="2"/>
  <c r="C3307" i="2"/>
  <c r="C3306" i="2"/>
  <c r="C3305" i="2"/>
  <c r="C3304" i="2"/>
  <c r="C3303" i="2"/>
  <c r="C3302" i="2"/>
  <c r="C3301" i="2"/>
  <c r="C3300" i="2"/>
  <c r="C3299" i="2"/>
  <c r="C3298" i="2"/>
  <c r="C3297" i="2"/>
  <c r="C3296" i="2"/>
  <c r="C3295" i="2"/>
  <c r="C3294" i="2"/>
  <c r="C3293" i="2"/>
  <c r="C3292" i="2"/>
  <c r="C3291" i="2"/>
  <c r="C3290" i="2"/>
  <c r="C3289" i="2"/>
  <c r="C3288" i="2"/>
  <c r="C3287" i="2"/>
  <c r="C3286" i="2"/>
  <c r="C3285" i="2"/>
  <c r="C3284" i="2"/>
  <c r="C3283" i="2"/>
  <c r="C3282" i="2"/>
  <c r="C3281" i="2"/>
  <c r="C3280" i="2"/>
  <c r="C3279" i="2"/>
  <c r="C3278" i="2"/>
  <c r="C3277" i="2"/>
  <c r="C3276" i="2"/>
  <c r="C3275" i="2"/>
  <c r="C3274" i="2"/>
  <c r="C3273" i="2"/>
  <c r="C3272" i="2"/>
  <c r="C3271" i="2"/>
  <c r="C3270" i="2"/>
  <c r="C3269" i="2"/>
  <c r="C3268" i="2"/>
  <c r="C3267" i="2"/>
  <c r="C3266" i="2"/>
  <c r="C3265" i="2"/>
  <c r="C3264" i="2"/>
  <c r="C3263" i="2"/>
  <c r="C3262" i="2"/>
  <c r="C3261" i="2"/>
  <c r="C3260" i="2"/>
  <c r="C3259" i="2"/>
  <c r="C3258" i="2"/>
  <c r="C3257" i="2"/>
  <c r="C3256" i="2"/>
  <c r="C3255" i="2"/>
  <c r="C3254" i="2"/>
  <c r="C3253" i="2"/>
  <c r="C3252" i="2"/>
  <c r="C3251" i="2"/>
  <c r="C3250" i="2"/>
  <c r="C3249" i="2"/>
  <c r="C3248" i="2"/>
  <c r="C3247" i="2"/>
  <c r="C3246" i="2"/>
  <c r="C3245" i="2"/>
  <c r="C3244" i="2"/>
  <c r="C3243" i="2"/>
  <c r="C3242" i="2"/>
  <c r="C3241" i="2"/>
  <c r="C3240" i="2"/>
  <c r="C3239" i="2"/>
  <c r="C3238" i="2"/>
  <c r="C3237" i="2"/>
  <c r="C3236" i="2"/>
  <c r="C3235" i="2"/>
  <c r="C3234" i="2"/>
  <c r="C3233" i="2"/>
  <c r="C3232" i="2"/>
  <c r="C3231" i="2"/>
  <c r="C3230" i="2"/>
  <c r="C3229" i="2"/>
  <c r="C3228" i="2"/>
  <c r="C3227" i="2"/>
  <c r="C3226" i="2"/>
  <c r="C3225" i="2"/>
  <c r="C3224" i="2"/>
  <c r="C3223" i="2"/>
  <c r="C3222" i="2"/>
  <c r="C3221" i="2"/>
  <c r="C3220" i="2"/>
  <c r="C3219" i="2"/>
  <c r="C3218" i="2"/>
  <c r="C3217" i="2"/>
  <c r="C3216" i="2"/>
  <c r="C3215" i="2"/>
  <c r="C3214" i="2"/>
  <c r="C3213" i="2"/>
  <c r="C3212" i="2"/>
  <c r="C3211" i="2"/>
  <c r="C3210" i="2"/>
  <c r="C3209" i="2"/>
  <c r="C3208" i="2"/>
  <c r="C3207" i="2"/>
  <c r="C3206" i="2"/>
  <c r="C3205" i="2"/>
  <c r="C3204" i="2"/>
  <c r="C3203" i="2"/>
  <c r="C3202" i="2"/>
  <c r="C3201" i="2"/>
  <c r="C3200" i="2"/>
  <c r="C3199" i="2"/>
  <c r="C3198" i="2"/>
  <c r="C3197" i="2"/>
  <c r="C3196" i="2"/>
  <c r="C3195" i="2"/>
  <c r="C3194" i="2"/>
  <c r="C3193" i="2"/>
  <c r="C3192" i="2"/>
  <c r="C3191" i="2"/>
  <c r="C3190" i="2"/>
  <c r="C3189" i="2"/>
  <c r="C3188" i="2"/>
  <c r="C3187" i="2"/>
  <c r="C3186" i="2"/>
  <c r="C3185" i="2"/>
  <c r="C3184" i="2"/>
  <c r="C3183" i="2"/>
  <c r="C3182" i="2"/>
  <c r="C3181" i="2"/>
  <c r="C3180" i="2"/>
  <c r="C3179" i="2"/>
  <c r="C3178" i="2"/>
  <c r="C3177" i="2"/>
  <c r="C3176" i="2"/>
  <c r="C3175" i="2"/>
  <c r="C3174" i="2"/>
  <c r="C3173" i="2"/>
  <c r="C3172" i="2"/>
  <c r="C3171" i="2"/>
  <c r="C3170" i="2"/>
  <c r="C3169" i="2"/>
  <c r="C3168" i="2"/>
  <c r="C3167" i="2"/>
  <c r="C3166" i="2"/>
  <c r="C3165" i="2"/>
  <c r="C3164" i="2"/>
  <c r="C3163" i="2"/>
  <c r="C3162" i="2"/>
  <c r="C3161" i="2"/>
  <c r="C3160" i="2"/>
  <c r="C3159" i="2"/>
  <c r="C3158" i="2"/>
  <c r="C3157" i="2"/>
  <c r="C3156" i="2"/>
  <c r="C3155" i="2"/>
  <c r="C3154" i="2"/>
  <c r="C3153" i="2"/>
  <c r="C3152" i="2"/>
  <c r="C3151" i="2"/>
  <c r="C3150" i="2"/>
  <c r="C3149" i="2"/>
  <c r="C3148" i="2"/>
  <c r="C3147" i="2"/>
  <c r="C3146" i="2"/>
  <c r="C3145" i="2"/>
  <c r="C3144" i="2"/>
  <c r="C3143" i="2"/>
  <c r="C3142" i="2"/>
  <c r="C3141" i="2"/>
  <c r="C3140" i="2"/>
  <c r="C3139" i="2"/>
  <c r="C3138" i="2"/>
  <c r="C3137" i="2"/>
  <c r="C3136" i="2"/>
  <c r="C3135" i="2"/>
  <c r="C3134" i="2"/>
  <c r="C3133" i="2"/>
  <c r="C3132" i="2"/>
  <c r="C3131" i="2"/>
  <c r="C3130" i="2"/>
  <c r="C3129" i="2"/>
  <c r="C3128" i="2"/>
  <c r="C3127" i="2"/>
  <c r="C3126" i="2"/>
  <c r="C3125" i="2"/>
  <c r="C3124" i="2"/>
  <c r="C3123" i="2"/>
  <c r="C3122" i="2"/>
  <c r="C3121" i="2"/>
  <c r="C3120" i="2"/>
  <c r="C3119" i="2"/>
  <c r="C3118" i="2"/>
  <c r="C3117" i="2"/>
  <c r="C3116" i="2"/>
  <c r="C3115" i="2"/>
  <c r="C3114" i="2"/>
  <c r="C3113" i="2"/>
  <c r="C3112" i="2"/>
  <c r="C3111" i="2"/>
  <c r="C3110" i="2"/>
  <c r="C3109" i="2"/>
  <c r="C3108" i="2"/>
  <c r="C3107" i="2"/>
  <c r="C3106" i="2"/>
  <c r="C3105" i="2"/>
  <c r="C3104" i="2"/>
  <c r="C3103" i="2"/>
  <c r="C3102" i="2"/>
  <c r="C3101" i="2"/>
  <c r="C3100" i="2"/>
  <c r="C3099" i="2"/>
  <c r="C3098" i="2"/>
  <c r="C3097" i="2"/>
  <c r="C3096" i="2"/>
  <c r="C3095" i="2"/>
  <c r="C3094" i="2"/>
  <c r="C3093" i="2"/>
  <c r="C3092" i="2"/>
  <c r="C3091" i="2"/>
  <c r="C3090" i="2"/>
  <c r="C3089" i="2"/>
  <c r="C3088" i="2"/>
  <c r="C3087" i="2"/>
  <c r="C3086" i="2"/>
  <c r="C3085" i="2"/>
  <c r="C3084" i="2"/>
  <c r="C3083" i="2"/>
  <c r="C3082" i="2"/>
  <c r="C3081" i="2"/>
  <c r="C3080" i="2"/>
  <c r="C3079" i="2"/>
  <c r="C3078" i="2"/>
  <c r="C3077" i="2"/>
  <c r="C3076" i="2"/>
  <c r="C3075" i="2"/>
  <c r="C3074" i="2"/>
  <c r="C3073" i="2"/>
  <c r="C3072" i="2"/>
  <c r="C3071" i="2"/>
  <c r="C3070" i="2"/>
  <c r="C3069" i="2"/>
  <c r="C3068" i="2"/>
  <c r="C3067" i="2"/>
  <c r="C3066" i="2"/>
  <c r="C3065" i="2"/>
  <c r="C3064" i="2"/>
  <c r="C3063" i="2"/>
  <c r="C3062" i="2"/>
  <c r="C3061" i="2"/>
  <c r="C3060" i="2"/>
  <c r="C3059" i="2"/>
  <c r="C3058" i="2"/>
  <c r="C3057" i="2"/>
  <c r="C3056" i="2"/>
  <c r="C3055" i="2"/>
  <c r="C3054" i="2"/>
  <c r="C3053" i="2"/>
  <c r="C3052" i="2"/>
  <c r="C3051" i="2"/>
  <c r="C3050" i="2"/>
  <c r="C3049" i="2"/>
  <c r="C3048" i="2"/>
  <c r="C3047" i="2"/>
  <c r="C3046" i="2"/>
  <c r="C3045" i="2"/>
  <c r="C3044" i="2"/>
  <c r="C3043" i="2"/>
  <c r="C3042" i="2"/>
  <c r="C3041" i="2"/>
  <c r="C3040" i="2"/>
  <c r="C3039" i="2"/>
  <c r="C3038" i="2"/>
  <c r="C3037" i="2"/>
  <c r="C3036" i="2"/>
  <c r="C3035" i="2"/>
  <c r="C3034" i="2"/>
  <c r="C3033" i="2"/>
  <c r="C3032" i="2"/>
  <c r="C3031" i="2"/>
  <c r="C3030" i="2"/>
  <c r="C3029" i="2"/>
  <c r="C3028" i="2"/>
  <c r="C3027" i="2"/>
  <c r="C3026" i="2"/>
  <c r="C3025" i="2"/>
  <c r="C3024" i="2"/>
  <c r="C3023" i="2"/>
  <c r="C3022" i="2"/>
  <c r="C3021" i="2"/>
  <c r="C3020" i="2"/>
  <c r="C3019" i="2"/>
  <c r="C3018" i="2"/>
  <c r="C3017" i="2"/>
  <c r="C3016" i="2"/>
  <c r="C3015" i="2"/>
  <c r="C3014" i="2"/>
  <c r="C3013" i="2"/>
  <c r="C3012" i="2"/>
  <c r="C3011" i="2"/>
  <c r="C3010" i="2"/>
  <c r="C3009" i="2"/>
  <c r="C3008" i="2"/>
  <c r="C3007" i="2"/>
  <c r="C3006" i="2"/>
  <c r="C3005" i="2"/>
  <c r="C3004" i="2"/>
  <c r="C3003" i="2"/>
  <c r="C3002" i="2"/>
  <c r="C3001" i="2"/>
  <c r="C3000" i="2"/>
  <c r="C2999" i="2"/>
  <c r="C2998" i="2"/>
  <c r="C2997" i="2"/>
  <c r="C2996" i="2"/>
  <c r="C2995" i="2"/>
  <c r="C2994" i="2"/>
  <c r="C2993" i="2"/>
  <c r="C2992" i="2"/>
  <c r="C2991" i="2"/>
  <c r="C2990" i="2"/>
  <c r="C2989" i="2"/>
  <c r="C2988" i="2"/>
  <c r="C2987" i="2"/>
  <c r="C2986" i="2"/>
  <c r="C2985" i="2"/>
  <c r="C2984" i="2"/>
  <c r="C2983" i="2"/>
  <c r="C2982" i="2"/>
  <c r="C2981" i="2"/>
  <c r="C2980" i="2"/>
  <c r="C2979" i="2"/>
  <c r="C2978" i="2"/>
  <c r="C2977" i="2"/>
  <c r="C2976" i="2"/>
  <c r="C2975" i="2"/>
  <c r="C2974" i="2"/>
  <c r="C2973" i="2"/>
  <c r="C2972" i="2"/>
  <c r="C2971" i="2"/>
  <c r="C2970" i="2"/>
  <c r="C2969" i="2"/>
  <c r="C2968" i="2"/>
  <c r="C2967" i="2"/>
  <c r="C2966" i="2"/>
  <c r="C2965" i="2"/>
  <c r="C2964" i="2"/>
  <c r="C2963" i="2"/>
  <c r="C2962" i="2"/>
  <c r="C2961" i="2"/>
  <c r="C2960" i="2"/>
  <c r="C2959" i="2"/>
  <c r="C2958" i="2"/>
  <c r="C2957" i="2"/>
  <c r="C2956" i="2"/>
  <c r="C2955" i="2"/>
  <c r="C2954" i="2"/>
  <c r="C2953" i="2"/>
  <c r="C2952" i="2"/>
  <c r="C2951" i="2"/>
  <c r="C2950" i="2"/>
  <c r="C2949" i="2"/>
  <c r="C2948" i="2"/>
  <c r="C2947" i="2"/>
  <c r="C2946" i="2"/>
  <c r="C2945" i="2"/>
  <c r="C2944" i="2"/>
  <c r="C2943" i="2"/>
  <c r="C2942" i="2"/>
  <c r="C2941" i="2"/>
  <c r="C2940" i="2"/>
  <c r="C2939" i="2"/>
  <c r="C2938" i="2"/>
  <c r="C2937" i="2"/>
  <c r="C2936" i="2"/>
  <c r="C2935" i="2"/>
  <c r="C2934" i="2"/>
  <c r="C2933" i="2"/>
  <c r="C2932" i="2"/>
  <c r="C2931" i="2"/>
  <c r="C2930" i="2"/>
  <c r="C2929" i="2"/>
  <c r="C2928" i="2"/>
  <c r="C2927" i="2"/>
  <c r="C2926" i="2"/>
  <c r="C2925" i="2"/>
  <c r="C2924" i="2"/>
  <c r="C2923" i="2"/>
  <c r="C2922" i="2"/>
  <c r="C2921" i="2"/>
  <c r="C2920" i="2"/>
  <c r="C2919" i="2"/>
  <c r="C2918" i="2"/>
  <c r="C2917" i="2"/>
  <c r="C2916" i="2"/>
  <c r="C2915" i="2"/>
  <c r="C2914" i="2"/>
  <c r="C2913" i="2"/>
  <c r="C2912" i="2"/>
  <c r="C2911" i="2"/>
  <c r="C2910" i="2"/>
  <c r="C2909" i="2"/>
  <c r="C2908" i="2"/>
  <c r="C2907" i="2"/>
  <c r="C2906" i="2"/>
  <c r="C2905" i="2"/>
  <c r="C2904" i="2"/>
  <c r="C2903" i="2"/>
  <c r="C2902" i="2"/>
  <c r="C2901" i="2"/>
  <c r="C2900" i="2"/>
  <c r="C2899" i="2"/>
  <c r="C2898" i="2"/>
  <c r="C2897" i="2"/>
  <c r="C2896" i="2"/>
  <c r="C2895" i="2"/>
  <c r="C2894" i="2"/>
  <c r="C2893" i="2"/>
  <c r="C2892" i="2"/>
  <c r="C2891" i="2"/>
  <c r="C2890" i="2"/>
  <c r="C2889" i="2"/>
  <c r="C2888" i="2"/>
  <c r="C2887" i="2"/>
  <c r="C2886" i="2"/>
  <c r="C2885" i="2"/>
  <c r="C2884" i="2"/>
  <c r="C2883" i="2"/>
  <c r="C2882" i="2"/>
  <c r="C2881" i="2"/>
  <c r="C2880" i="2"/>
  <c r="C2879" i="2"/>
  <c r="C2878" i="2"/>
  <c r="C2877" i="2"/>
  <c r="C2876" i="2"/>
  <c r="C2875" i="2"/>
  <c r="C2874" i="2"/>
  <c r="C2873" i="2"/>
  <c r="C2872" i="2"/>
  <c r="C2871" i="2"/>
  <c r="C2870" i="2"/>
  <c r="C2869" i="2"/>
  <c r="C2868" i="2"/>
  <c r="C2867" i="2"/>
  <c r="C2866" i="2"/>
  <c r="C2865" i="2"/>
  <c r="C2864" i="2"/>
  <c r="C2863" i="2"/>
  <c r="C2862" i="2"/>
  <c r="C2861" i="2"/>
  <c r="C2860" i="2"/>
  <c r="C2859" i="2"/>
  <c r="C2858" i="2"/>
  <c r="C2857" i="2"/>
  <c r="C2856" i="2"/>
  <c r="C2855" i="2"/>
  <c r="C2854" i="2"/>
  <c r="C2853" i="2"/>
  <c r="C2852" i="2"/>
  <c r="C2851" i="2"/>
  <c r="C2850" i="2"/>
  <c r="C2849" i="2"/>
  <c r="C2848" i="2"/>
  <c r="C2847" i="2"/>
  <c r="C2846" i="2"/>
  <c r="C2845" i="2"/>
  <c r="C2844" i="2"/>
  <c r="C2843" i="2"/>
  <c r="C2842" i="2"/>
  <c r="C2841" i="2"/>
  <c r="C2840" i="2"/>
  <c r="C2839" i="2"/>
  <c r="C2838" i="2"/>
  <c r="C2837" i="2"/>
  <c r="C2836" i="2"/>
  <c r="C2835" i="2"/>
  <c r="C2834" i="2"/>
  <c r="C2833" i="2"/>
  <c r="C2832" i="2"/>
  <c r="C2831" i="2"/>
  <c r="C2830" i="2"/>
  <c r="C2829" i="2"/>
  <c r="C2828" i="2"/>
  <c r="C2827" i="2"/>
  <c r="C2826" i="2"/>
  <c r="C2825" i="2"/>
  <c r="C2824" i="2"/>
  <c r="C2823" i="2"/>
  <c r="C2822" i="2"/>
  <c r="C2821" i="2"/>
  <c r="C2820" i="2"/>
  <c r="C2819" i="2"/>
  <c r="C2818" i="2"/>
  <c r="C2817" i="2"/>
  <c r="C2816" i="2"/>
  <c r="C2815" i="2"/>
  <c r="C2814" i="2"/>
  <c r="C2813" i="2"/>
  <c r="C2812" i="2"/>
  <c r="C2811" i="2"/>
  <c r="C2810" i="2"/>
  <c r="C2809" i="2"/>
  <c r="C2808" i="2"/>
  <c r="C2807" i="2"/>
  <c r="C2806" i="2"/>
  <c r="C2805" i="2"/>
  <c r="C2804" i="2"/>
  <c r="C2803" i="2"/>
  <c r="C2802" i="2"/>
  <c r="C2801" i="2"/>
  <c r="C2800" i="2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L2" i="259" s="1"/>
  <c r="L37" i="259" l="1"/>
  <c r="L25" i="259"/>
  <c r="L13" i="259"/>
  <c r="L36" i="259"/>
  <c r="L24" i="259"/>
  <c r="L12" i="259"/>
  <c r="L47" i="259"/>
  <c r="L35" i="259"/>
  <c r="L23" i="259"/>
  <c r="L11" i="259"/>
  <c r="L46" i="259"/>
  <c r="L34" i="259"/>
  <c r="L22" i="259"/>
  <c r="L10" i="259"/>
  <c r="L45" i="259"/>
  <c r="L33" i="259"/>
  <c r="L21" i="259"/>
  <c r="L9" i="259"/>
  <c r="L44" i="259"/>
  <c r="L32" i="259"/>
  <c r="L20" i="259"/>
  <c r="L8" i="259"/>
  <c r="L43" i="259"/>
  <c r="L31" i="259"/>
  <c r="L19" i="259"/>
  <c r="L7" i="259"/>
  <c r="L42" i="259"/>
  <c r="L30" i="259"/>
  <c r="L18" i="259"/>
  <c r="L6" i="259"/>
  <c r="L41" i="259"/>
  <c r="L29" i="259"/>
  <c r="L17" i="259"/>
  <c r="L5" i="259"/>
  <c r="L40" i="259"/>
  <c r="L28" i="259"/>
  <c r="L16" i="259"/>
  <c r="L4" i="259"/>
  <c r="L39" i="259"/>
  <c r="L27" i="259"/>
  <c r="L15" i="259"/>
  <c r="L3" i="259"/>
  <c r="L38" i="259"/>
  <c r="L26" i="259"/>
  <c r="L14" i="259"/>
  <c r="N26" i="258"/>
  <c r="N25" i="258"/>
  <c r="N24" i="258"/>
  <c r="N23" i="258"/>
  <c r="N22" i="258"/>
  <c r="N21" i="258"/>
  <c r="N20" i="258"/>
  <c r="N19" i="258"/>
  <c r="N18" i="258"/>
  <c r="N17" i="258"/>
  <c r="N16" i="258"/>
  <c r="N15" i="258"/>
  <c r="N14" i="258"/>
  <c r="N13" i="258"/>
  <c r="N12" i="258"/>
  <c r="N11" i="258"/>
  <c r="N10" i="258"/>
  <c r="J8" i="258"/>
  <c r="G8" i="258"/>
  <c r="F60" i="1553"/>
  <c r="E60" i="1553"/>
  <c r="D60" i="1553"/>
  <c r="C60" i="1553"/>
  <c r="B60" i="1553"/>
  <c r="A60" i="1553"/>
  <c r="F59" i="1553"/>
  <c r="E59" i="1553"/>
  <c r="D59" i="1553"/>
  <c r="C59" i="1553"/>
  <c r="B59" i="1553"/>
  <c r="A59" i="1553"/>
  <c r="F58" i="1553"/>
  <c r="E58" i="1553"/>
  <c r="D58" i="1553"/>
  <c r="C58" i="1553"/>
  <c r="B58" i="1553"/>
  <c r="A58" i="1553"/>
  <c r="F57" i="1553"/>
  <c r="E57" i="1553"/>
  <c r="D57" i="1553"/>
  <c r="C57" i="1553"/>
  <c r="B57" i="1553"/>
  <c r="A57" i="1553"/>
  <c r="F56" i="1553"/>
  <c r="E56" i="1553"/>
  <c r="D56" i="1553"/>
  <c r="C56" i="1553"/>
  <c r="B56" i="1553"/>
  <c r="A56" i="1553"/>
  <c r="F55" i="1553"/>
  <c r="E55" i="1553"/>
  <c r="D55" i="1553"/>
  <c r="C55" i="1553"/>
  <c r="B55" i="1553"/>
  <c r="A55" i="1553"/>
  <c r="F54" i="1553"/>
  <c r="E54" i="1553"/>
  <c r="D54" i="1553"/>
  <c r="C54" i="1553"/>
  <c r="B54" i="1553"/>
  <c r="A54" i="1553"/>
  <c r="F53" i="1553"/>
  <c r="E53" i="1553"/>
  <c r="D53" i="1553"/>
  <c r="C53" i="1553"/>
  <c r="B53" i="1553"/>
  <c r="A53" i="1553"/>
  <c r="F52" i="1553"/>
  <c r="E52" i="1553"/>
  <c r="D52" i="1553"/>
  <c r="C52" i="1553"/>
  <c r="B52" i="1553"/>
  <c r="A52" i="1553"/>
  <c r="F51" i="1553"/>
  <c r="E51" i="1553"/>
  <c r="D51" i="1553"/>
  <c r="C51" i="1553"/>
  <c r="B51" i="1553"/>
  <c r="A51" i="1553"/>
  <c r="F50" i="1553"/>
  <c r="E50" i="1553"/>
  <c r="D50" i="1553"/>
  <c r="C50" i="1553"/>
  <c r="B50" i="1553"/>
  <c r="A50" i="1553"/>
  <c r="F49" i="1553"/>
  <c r="E49" i="1553"/>
  <c r="D49" i="1553"/>
  <c r="C49" i="1553"/>
  <c r="B49" i="1553"/>
  <c r="A49" i="1553"/>
  <c r="F48" i="1553"/>
  <c r="E48" i="1553"/>
  <c r="D48" i="1553"/>
  <c r="C48" i="1553"/>
  <c r="B48" i="1553"/>
  <c r="A48" i="1553"/>
  <c r="F47" i="1553"/>
  <c r="E47" i="1553"/>
  <c r="D47" i="1553"/>
  <c r="C47" i="1553"/>
  <c r="B47" i="1553"/>
  <c r="A47" i="1553"/>
  <c r="F46" i="1553"/>
  <c r="E46" i="1553"/>
  <c r="D46" i="1553"/>
  <c r="C46" i="1553"/>
  <c r="B46" i="1553"/>
  <c r="A46" i="1553"/>
  <c r="F45" i="1553"/>
  <c r="E45" i="1553"/>
  <c r="D45" i="1553"/>
  <c r="C45" i="1553"/>
  <c r="B45" i="1553"/>
  <c r="A45" i="1553"/>
  <c r="F44" i="1553"/>
  <c r="E44" i="1553"/>
  <c r="D44" i="1553"/>
  <c r="C44" i="1553"/>
  <c r="B44" i="1553"/>
  <c r="A44" i="1553"/>
  <c r="F43" i="1553"/>
  <c r="E43" i="1553"/>
  <c r="D43" i="1553"/>
  <c r="C43" i="1553"/>
  <c r="B43" i="1553"/>
  <c r="A43" i="1553"/>
  <c r="F42" i="1553"/>
  <c r="E42" i="1553"/>
  <c r="D42" i="1553"/>
  <c r="C42" i="1553"/>
  <c r="B42" i="1553"/>
  <c r="A42" i="1553"/>
  <c r="F41" i="1553"/>
  <c r="E41" i="1553"/>
  <c r="D41" i="1553"/>
  <c r="C41" i="1553"/>
  <c r="B41" i="1553"/>
  <c r="A41" i="1553"/>
  <c r="F40" i="1553"/>
  <c r="E40" i="1553"/>
  <c r="D40" i="1553"/>
  <c r="C40" i="1553"/>
  <c r="B40" i="1553"/>
  <c r="A40" i="1553"/>
  <c r="F39" i="1553"/>
  <c r="E39" i="1553"/>
  <c r="D39" i="1553"/>
  <c r="C39" i="1553"/>
  <c r="B39" i="1553"/>
  <c r="A39" i="1553"/>
  <c r="F38" i="1553"/>
  <c r="E38" i="1553"/>
  <c r="D38" i="1553"/>
  <c r="C38" i="1553"/>
  <c r="B38" i="1553"/>
  <c r="A38" i="1553"/>
  <c r="F37" i="1553"/>
  <c r="E37" i="1553"/>
  <c r="D37" i="1553"/>
  <c r="C37" i="1553"/>
  <c r="B37" i="1553"/>
  <c r="A37" i="1553"/>
  <c r="F36" i="1553"/>
  <c r="E36" i="1553"/>
  <c r="D36" i="1553"/>
  <c r="C36" i="1553"/>
  <c r="B36" i="1553"/>
  <c r="A36" i="1553"/>
  <c r="F35" i="1553"/>
  <c r="E35" i="1553"/>
  <c r="D35" i="1553"/>
  <c r="C35" i="1553"/>
  <c r="B35" i="1553"/>
  <c r="A35" i="1553"/>
  <c r="F34" i="1553"/>
  <c r="E34" i="1553"/>
  <c r="D34" i="1553"/>
  <c r="C34" i="1553"/>
  <c r="B34" i="1553"/>
  <c r="A34" i="1553"/>
  <c r="F33" i="1553"/>
  <c r="E33" i="1553"/>
  <c r="D33" i="1553"/>
  <c r="C33" i="1553"/>
  <c r="B33" i="1553"/>
  <c r="A33" i="1553"/>
  <c r="F32" i="1553"/>
  <c r="E32" i="1553"/>
  <c r="D32" i="1553"/>
  <c r="C32" i="1553"/>
  <c r="B32" i="1553"/>
  <c r="A32" i="1553"/>
  <c r="F31" i="1553"/>
  <c r="E31" i="1553"/>
  <c r="D31" i="1553"/>
  <c r="C31" i="1553"/>
  <c r="B31" i="1553"/>
  <c r="A31" i="1553"/>
  <c r="F30" i="1553"/>
  <c r="E30" i="1553"/>
  <c r="D30" i="1553"/>
  <c r="C30" i="1553"/>
  <c r="B30" i="1553"/>
  <c r="A30" i="1553"/>
  <c r="F29" i="1553"/>
  <c r="E29" i="1553"/>
  <c r="D29" i="1553"/>
  <c r="C29" i="1553"/>
  <c r="B29" i="1553"/>
  <c r="A29" i="1553"/>
  <c r="F28" i="1553"/>
  <c r="E28" i="1553"/>
  <c r="D28" i="1553"/>
  <c r="C28" i="1553"/>
  <c r="B28" i="1553"/>
  <c r="A28" i="1553"/>
  <c r="F27" i="1553"/>
  <c r="E27" i="1553"/>
  <c r="D27" i="1553"/>
  <c r="C27" i="1553"/>
  <c r="B27" i="1553"/>
  <c r="A27" i="1553"/>
  <c r="F26" i="1553"/>
  <c r="E26" i="1553"/>
  <c r="D26" i="1553"/>
  <c r="C26" i="1553"/>
  <c r="B26" i="1553"/>
  <c r="A26" i="1553"/>
  <c r="F25" i="1553"/>
  <c r="E25" i="1553"/>
  <c r="D25" i="1553"/>
  <c r="C25" i="1553"/>
  <c r="B25" i="1553"/>
  <c r="A25" i="1553"/>
  <c r="F24" i="1553"/>
  <c r="E24" i="1553"/>
  <c r="D24" i="1553"/>
  <c r="C24" i="1553"/>
  <c r="B24" i="1553"/>
  <c r="A24" i="1553"/>
  <c r="F23" i="1553"/>
  <c r="E23" i="1553"/>
  <c r="D23" i="1553"/>
  <c r="C23" i="1553"/>
  <c r="B23" i="1553"/>
  <c r="A23" i="1553"/>
  <c r="F22" i="1553"/>
  <c r="E22" i="1553"/>
  <c r="D22" i="1553"/>
  <c r="C22" i="1553"/>
  <c r="B22" i="1553"/>
  <c r="A22" i="1553"/>
  <c r="F21" i="1553"/>
  <c r="E21" i="1553"/>
  <c r="D21" i="1553"/>
  <c r="C21" i="1553"/>
  <c r="B21" i="1553"/>
  <c r="A21" i="1553"/>
  <c r="F20" i="1553"/>
  <c r="E20" i="1553"/>
  <c r="D20" i="1553"/>
  <c r="C20" i="1553"/>
  <c r="B20" i="1553"/>
  <c r="A20" i="1553"/>
  <c r="F19" i="1553"/>
  <c r="E19" i="1553"/>
  <c r="D19" i="1553"/>
  <c r="C19" i="1553"/>
  <c r="B19" i="1553"/>
  <c r="A19" i="1553"/>
  <c r="F18" i="1553"/>
  <c r="E18" i="1553"/>
  <c r="D18" i="1553"/>
  <c r="C18" i="1553"/>
  <c r="B18" i="1553"/>
  <c r="A18" i="1553"/>
  <c r="F17" i="1553"/>
  <c r="E17" i="1553"/>
  <c r="D17" i="1553"/>
  <c r="C17" i="1553"/>
  <c r="B17" i="1553"/>
  <c r="A17" i="1553"/>
  <c r="F16" i="1553"/>
  <c r="E16" i="1553"/>
  <c r="D16" i="1553"/>
  <c r="C16" i="1553"/>
  <c r="B16" i="1553"/>
  <c r="A16" i="1553"/>
  <c r="F15" i="1553"/>
  <c r="E15" i="1553"/>
  <c r="D15" i="1553"/>
  <c r="C15" i="1553"/>
  <c r="B15" i="1553"/>
  <c r="A15" i="1553"/>
  <c r="F14" i="1553"/>
  <c r="E14" i="1553"/>
  <c r="D14" i="1553"/>
  <c r="C14" i="1553"/>
  <c r="B14" i="1553"/>
  <c r="A14" i="1553"/>
  <c r="F13" i="1553"/>
  <c r="E13" i="1553"/>
  <c r="D13" i="1553"/>
  <c r="C13" i="1553"/>
  <c r="B13" i="1553"/>
  <c r="A13" i="1553"/>
  <c r="F12" i="1553"/>
  <c r="E12" i="1553"/>
  <c r="D12" i="1553"/>
  <c r="C12" i="1553"/>
  <c r="B12" i="1553"/>
  <c r="A12" i="1553"/>
  <c r="F11" i="1553"/>
  <c r="E11" i="1553"/>
  <c r="D11" i="1553"/>
  <c r="C11" i="1553"/>
  <c r="B11" i="1553"/>
  <c r="A11" i="1553"/>
  <c r="F10" i="1553"/>
  <c r="E10" i="1553"/>
  <c r="D10" i="1553"/>
  <c r="C10" i="1553"/>
  <c r="B10" i="1553"/>
  <c r="A10" i="1553"/>
  <c r="F9" i="1553"/>
  <c r="E9" i="1553"/>
  <c r="D9" i="1553"/>
  <c r="C9" i="1553"/>
  <c r="B9" i="1553"/>
  <c r="A9" i="1553"/>
  <c r="F8" i="1553"/>
  <c r="E8" i="1553"/>
  <c r="D8" i="1553"/>
  <c r="C8" i="1553"/>
  <c r="B8" i="1553"/>
  <c r="A8" i="1553"/>
  <c r="F7" i="1553"/>
  <c r="E7" i="1553"/>
  <c r="D7" i="1553"/>
  <c r="C7" i="1553"/>
  <c r="B7" i="1553"/>
  <c r="A7" i="1553"/>
  <c r="F6" i="1553"/>
  <c r="E6" i="1553"/>
  <c r="D6" i="1553"/>
  <c r="C6" i="1553"/>
  <c r="B6" i="1553"/>
  <c r="A6" i="1553"/>
  <c r="F5" i="1553"/>
  <c r="E5" i="1553"/>
  <c r="D5" i="1553"/>
  <c r="C5" i="1553"/>
  <c r="B5" i="1553"/>
  <c r="A5" i="1553"/>
  <c r="F4" i="1553"/>
  <c r="E4" i="1553"/>
  <c r="D4" i="1553"/>
  <c r="C4" i="1553"/>
  <c r="B4" i="1553"/>
  <c r="A4" i="1553"/>
  <c r="F3" i="1553"/>
  <c r="E3" i="1553"/>
  <c r="D3" i="1553"/>
  <c r="C3" i="1553"/>
  <c r="B3" i="1553"/>
  <c r="A3" i="1553"/>
  <c r="G3" i="257"/>
  <c r="E1" i="257"/>
  <c r="H8" i="257" s="1"/>
  <c r="I3" i="257" l="1"/>
  <c r="I2" i="257"/>
</calcChain>
</file>

<file path=xl/sharedStrings.xml><?xml version="1.0" encoding="utf-8"?>
<sst xmlns="http://schemas.openxmlformats.org/spreadsheetml/2006/main" count="12345" uniqueCount="2122">
  <si>
    <t>StoreName</t>
  </si>
  <si>
    <t>EmpNumber</t>
  </si>
  <si>
    <t>Name</t>
  </si>
  <si>
    <t>Import</t>
  </si>
  <si>
    <t>Manager</t>
  </si>
  <si>
    <t>Include</t>
  </si>
  <si>
    <t>Selected</t>
  </si>
  <si>
    <t/>
  </si>
  <si>
    <t>Debiteurnr</t>
  </si>
  <si>
    <t>Bedrijfnr</t>
  </si>
  <si>
    <t>Persnr</t>
  </si>
  <si>
    <t>Naam</t>
  </si>
  <si>
    <t>Periode</t>
  </si>
  <si>
    <t>Dagen</t>
  </si>
  <si>
    <t>DagenLC</t>
  </si>
  <si>
    <t>U2100</t>
  </si>
  <si>
    <t>Looncomponenten</t>
  </si>
  <si>
    <t>Comment</t>
  </si>
  <si>
    <t>Marco Pastoor</t>
  </si>
  <si>
    <t>00398</t>
  </si>
  <si>
    <t>00510</t>
  </si>
  <si>
    <t>02725</t>
  </si>
  <si>
    <t>Kostenplaats</t>
  </si>
  <si>
    <t>PeriodeStart</t>
  </si>
  <si>
    <t>PeriodeEind</t>
  </si>
  <si>
    <t>Code</t>
  </si>
  <si>
    <t>Waarde</t>
  </si>
  <si>
    <t>Kostensoort</t>
  </si>
  <si>
    <t>1</t>
  </si>
  <si>
    <t>StartDate</t>
  </si>
  <si>
    <t>EndDate</t>
  </si>
  <si>
    <t>Filter op kolom E voor alleen de dubbelen</t>
  </si>
  <si>
    <t>Store</t>
  </si>
  <si>
    <t>PingResults</t>
  </si>
  <si>
    <t>Settings</t>
  </si>
  <si>
    <t>Value</t>
  </si>
  <si>
    <t>Process date</t>
  </si>
  <si>
    <t>Total stores</t>
  </si>
  <si>
    <t>Processed</t>
  </si>
  <si>
    <t>File</t>
  </si>
  <si>
    <t>Version</t>
  </si>
  <si>
    <t>Sep-Char</t>
  </si>
  <si>
    <t>;</t>
  </si>
  <si>
    <t>Last ran</t>
  </si>
  <si>
    <t>FilePath</t>
  </si>
  <si>
    <t>FileDT</t>
  </si>
  <si>
    <t>LibraryDir</t>
  </si>
  <si>
    <t>User</t>
  </si>
  <si>
    <t>Modules</t>
  </si>
  <si>
    <t>Module</t>
  </si>
  <si>
    <t>Sheetname</t>
  </si>
  <si>
    <t>Hid.</t>
  </si>
  <si>
    <t>Type</t>
  </si>
  <si>
    <t>Library</t>
  </si>
  <si>
    <t>#Lines</t>
  </si>
  <si>
    <t>Intern.Ver</t>
  </si>
  <si>
    <t>Intern.Date</t>
  </si>
  <si>
    <t>#SrcLines</t>
  </si>
  <si>
    <t>SrcVer</t>
  </si>
  <si>
    <t>ScrDate</t>
  </si>
  <si>
    <t>FileDate</t>
  </si>
  <si>
    <t>Dif.</t>
  </si>
  <si>
    <t>ThisWorkbook</t>
  </si>
  <si>
    <t>wksManagers</t>
  </si>
  <si>
    <t>Managers</t>
  </si>
  <si>
    <t>Worksheet</t>
  </si>
  <si>
    <t>wksTelling</t>
  </si>
  <si>
    <t>Telling</t>
  </si>
  <si>
    <t>LooncomponentenVar</t>
  </si>
  <si>
    <t>KostenverdelingLooncomponenten</t>
  </si>
  <si>
    <t>EU_ALL_Lib</t>
  </si>
  <si>
    <t>EU Library</t>
  </si>
  <si>
    <t>2.30</t>
  </si>
  <si>
    <t>EU_DB_Lib</t>
  </si>
  <si>
    <t>EU_DOM_Lib</t>
  </si>
  <si>
    <t>EU_SYS_Lib</t>
  </si>
  <si>
    <t>EU_VBP_Lib</t>
  </si>
  <si>
    <t>EU_WIN_Lib</t>
  </si>
  <si>
    <t>EU_XLS_Lib</t>
  </si>
  <si>
    <t>QAGeneric</t>
  </si>
  <si>
    <t>wksStores</t>
  </si>
  <si>
    <t>Stores</t>
  </si>
  <si>
    <t>wksSysInfo</t>
  </si>
  <si>
    <t>SysInfo</t>
  </si>
  <si>
    <t>wksResult</t>
  </si>
  <si>
    <t>Result</t>
  </si>
  <si>
    <t>wksResult2</t>
  </si>
  <si>
    <t>wksResult3</t>
  </si>
  <si>
    <t>3.00</t>
  </si>
  <si>
    <t>00002</t>
  </si>
  <si>
    <t>02003</t>
  </si>
  <si>
    <t>Esley Broeren</t>
  </si>
  <si>
    <t>02702</t>
  </si>
  <si>
    <t>04022</t>
  </si>
  <si>
    <t>Tristan Horsten</t>
  </si>
  <si>
    <t>05512</t>
  </si>
  <si>
    <t>Anouk Rijnders</t>
  </si>
  <si>
    <t>08888</t>
  </si>
  <si>
    <t>15026</t>
  </si>
  <si>
    <t>Tijmen Zegel</t>
  </si>
  <si>
    <t>Nancy de Jong</t>
  </si>
  <si>
    <t>50026</t>
  </si>
  <si>
    <t>Martijn Soulier</t>
  </si>
  <si>
    <t>01896</t>
  </si>
  <si>
    <t>&lt;=</t>
  </si>
  <si>
    <t>Search</t>
  </si>
  <si>
    <t>00698</t>
  </si>
  <si>
    <t>01180</t>
  </si>
  <si>
    <t>02310</t>
  </si>
  <si>
    <t>02493</t>
  </si>
  <si>
    <t>01314</t>
  </si>
  <si>
    <t>04000</t>
  </si>
  <si>
    <t>04001</t>
  </si>
  <si>
    <t>04002</t>
  </si>
  <si>
    <t>04004</t>
  </si>
  <si>
    <t>03000</t>
  </si>
  <si>
    <t>00213</t>
  </si>
  <si>
    <t>00030</t>
  </si>
  <si>
    <t>00000</t>
  </si>
  <si>
    <t>07125</t>
  </si>
  <si>
    <t>01903</t>
  </si>
  <si>
    <t>02095</t>
  </si>
  <si>
    <t>04030</t>
  </si>
  <si>
    <t>00327</t>
  </si>
  <si>
    <t>00047</t>
  </si>
  <si>
    <t>05002</t>
  </si>
  <si>
    <t>04950</t>
  </si>
  <si>
    <t>01039</t>
  </si>
  <si>
    <t>00033</t>
  </si>
  <si>
    <t>02037</t>
  </si>
  <si>
    <t>00194</t>
  </si>
  <si>
    <t>01988</t>
  </si>
  <si>
    <t>00185</t>
  </si>
  <si>
    <t>01023</t>
  </si>
  <si>
    <t>01133</t>
  </si>
  <si>
    <t>01093</t>
  </si>
  <si>
    <t>02927</t>
  </si>
  <si>
    <t>04298</t>
  </si>
  <si>
    <t>02198</t>
  </si>
  <si>
    <t>07562</t>
  </si>
  <si>
    <t>01024</t>
  </si>
  <si>
    <t>07602</t>
  </si>
  <si>
    <t>07598</t>
  </si>
  <si>
    <t>08624</t>
  </si>
  <si>
    <t>05857</t>
  </si>
  <si>
    <t>07592</t>
  </si>
  <si>
    <t>03573</t>
  </si>
  <si>
    <t>02885</t>
  </si>
  <si>
    <t>02271</t>
  </si>
  <si>
    <t>02947</t>
  </si>
  <si>
    <t>10099</t>
  </si>
  <si>
    <t>04299</t>
  </si>
  <si>
    <t>02063</t>
  </si>
  <si>
    <t>04242</t>
  </si>
  <si>
    <t>07676</t>
  </si>
  <si>
    <t>63079</t>
  </si>
  <si>
    <t>09000</t>
  </si>
  <si>
    <t>00666</t>
  </si>
  <si>
    <t>03030</t>
  </si>
  <si>
    <t>09978</t>
  </si>
  <si>
    <t>08994</t>
  </si>
  <si>
    <t>09901</t>
  </si>
  <si>
    <t>09905</t>
  </si>
  <si>
    <t>09912</t>
  </si>
  <si>
    <t>09920</t>
  </si>
  <si>
    <t>09928</t>
  </si>
  <si>
    <t>00373</t>
  </si>
  <si>
    <t>03020</t>
  </si>
  <si>
    <t>00001</t>
  </si>
  <si>
    <t>30019</t>
  </si>
  <si>
    <t>08683</t>
  </si>
  <si>
    <t>00204</t>
  </si>
  <si>
    <t>00031</t>
  </si>
  <si>
    <t>03013</t>
  </si>
  <si>
    <t>00028</t>
  </si>
  <si>
    <t>03014</t>
  </si>
  <si>
    <t>03036</t>
  </si>
  <si>
    <t>02023</t>
  </si>
  <si>
    <t>03017</t>
  </si>
  <si>
    <t>02999</t>
  </si>
  <si>
    <t>02203</t>
  </si>
  <si>
    <t>02509</t>
  </si>
  <si>
    <t>06324</t>
  </si>
  <si>
    <t>02263</t>
  </si>
  <si>
    <t>02283</t>
  </si>
  <si>
    <t>02318</t>
  </si>
  <si>
    <t>06705</t>
  </si>
  <si>
    <t>00399</t>
  </si>
  <si>
    <t>01149</t>
  </si>
  <si>
    <t>01028</t>
  </si>
  <si>
    <t>01019</t>
  </si>
  <si>
    <t>01248</t>
  </si>
  <si>
    <t>03302</t>
  </si>
  <si>
    <t>01612</t>
  </si>
  <si>
    <t>00120</t>
  </si>
  <si>
    <t>02102</t>
  </si>
  <si>
    <t>00301</t>
  </si>
  <si>
    <t>01993</t>
  </si>
  <si>
    <t>05221</t>
  </si>
  <si>
    <t>04039</t>
  </si>
  <si>
    <t>00042</t>
  </si>
  <si>
    <t>04511</t>
  </si>
  <si>
    <t>01088</t>
  </si>
  <si>
    <t>08310</t>
  </si>
  <si>
    <t>05028</t>
  </si>
  <si>
    <t>04474</t>
  </si>
  <si>
    <t>01092</t>
  </si>
  <si>
    <t>08377</t>
  </si>
  <si>
    <t>30071</t>
  </si>
  <si>
    <t>00061</t>
  </si>
  <si>
    <t>00325</t>
  </si>
  <si>
    <t>01015</t>
  </si>
  <si>
    <t>00308</t>
  </si>
  <si>
    <t>01000</t>
  </si>
  <si>
    <t>01071</t>
  </si>
  <si>
    <t>01233</t>
  </si>
  <si>
    <t>03116</t>
  </si>
  <si>
    <t>05230</t>
  </si>
  <si>
    <t>02204</t>
  </si>
  <si>
    <t>01982</t>
  </si>
  <si>
    <t>00136</t>
  </si>
  <si>
    <t>04158</t>
  </si>
  <si>
    <t>30340</t>
  </si>
  <si>
    <t>00292</t>
  </si>
  <si>
    <t>30399</t>
  </si>
  <si>
    <t>07575</t>
  </si>
  <si>
    <t>00077</t>
  </si>
  <si>
    <t>00015</t>
  </si>
  <si>
    <t>04006</t>
  </si>
  <si>
    <t>01410</t>
  </si>
  <si>
    <t>04239</t>
  </si>
  <si>
    <t>05069</t>
  </si>
  <si>
    <t>04059</t>
  </si>
  <si>
    <t>00918</t>
  </si>
  <si>
    <t>30561</t>
  </si>
  <si>
    <t>30706</t>
  </si>
  <si>
    <t>00422</t>
  </si>
  <si>
    <t>03241</t>
  </si>
  <si>
    <t>03242</t>
  </si>
  <si>
    <t>02503</t>
  </si>
  <si>
    <t>30472</t>
  </si>
  <si>
    <t>03570</t>
  </si>
  <si>
    <t>04131</t>
  </si>
  <si>
    <t>04584</t>
  </si>
  <si>
    <t>02156</t>
  </si>
  <si>
    <t>05160</t>
  </si>
  <si>
    <t>00087</t>
  </si>
  <si>
    <t>02009</t>
  </si>
  <si>
    <t>02103</t>
  </si>
  <si>
    <t>02111</t>
  </si>
  <si>
    <t>00037</t>
  </si>
  <si>
    <t>00082</t>
  </si>
  <si>
    <t>08111</t>
  </si>
  <si>
    <t>50359</t>
  </si>
  <si>
    <t>04007</t>
  </si>
  <si>
    <t>06608</t>
  </si>
  <si>
    <t>03027</t>
  </si>
  <si>
    <t>05025</t>
  </si>
  <si>
    <t>00172</t>
  </si>
  <si>
    <t>03598</t>
  </si>
  <si>
    <t>01031</t>
  </si>
  <si>
    <t>04801</t>
  </si>
  <si>
    <t>01095</t>
  </si>
  <si>
    <t>03201</t>
  </si>
  <si>
    <t>02042</t>
  </si>
  <si>
    <t>30503</t>
  </si>
  <si>
    <t>00095</t>
  </si>
  <si>
    <t>05055</t>
  </si>
  <si>
    <t>03870</t>
  </si>
  <si>
    <t>04601</t>
  </si>
  <si>
    <t>07777</t>
  </si>
  <si>
    <t>00132</t>
  </si>
  <si>
    <t>05421</t>
  </si>
  <si>
    <t>02985</t>
  </si>
  <si>
    <t>09959</t>
  </si>
  <si>
    <t>01026</t>
  </si>
  <si>
    <t>00119</t>
  </si>
  <si>
    <t>01442</t>
  </si>
  <si>
    <t>61068</t>
  </si>
  <si>
    <t>00127</t>
  </si>
  <si>
    <t>01503</t>
  </si>
  <si>
    <t>07531</t>
  </si>
  <si>
    <t>06515</t>
  </si>
  <si>
    <t>01078</t>
  </si>
  <si>
    <t xml:space="preserve">Henkjan van Raalte            </t>
  </si>
  <si>
    <t>Danny van Mourik</t>
  </si>
  <si>
    <t>Sebastiaan van Eijk</t>
  </si>
  <si>
    <t>Martijn van Eijk</t>
  </si>
  <si>
    <t>Danny van de Wilde</t>
  </si>
  <si>
    <t>Sanne Schaarloo</t>
  </si>
  <si>
    <t>Dian Farla</t>
  </si>
  <si>
    <t>AA</t>
  </si>
  <si>
    <t>Stan in het Groen</t>
  </si>
  <si>
    <t>ronald kooij</t>
  </si>
  <si>
    <t>marieke landre</t>
  </si>
  <si>
    <t>Johan Oosterman</t>
  </si>
  <si>
    <t>Anita van Manen</t>
  </si>
  <si>
    <t>Bob Kleywegt</t>
  </si>
  <si>
    <t>Maurice van Tienhoven</t>
  </si>
  <si>
    <t>Daphne van Tienhoven</t>
  </si>
  <si>
    <t>Sebastiaan Haasnoot</t>
  </si>
  <si>
    <t>Marvin Baartz</t>
  </si>
  <si>
    <t>Gijs vd Kruis</t>
  </si>
  <si>
    <t>Shauny Taratek</t>
  </si>
  <si>
    <t>Gilian Goud</t>
  </si>
  <si>
    <t>reijer gast (FN hulp)</t>
  </si>
  <si>
    <t>tom besselse</t>
  </si>
  <si>
    <t>marjan besselse</t>
  </si>
  <si>
    <t>melissa slats, andere vestiging</t>
  </si>
  <si>
    <t>daan de boer, andere vestiging</t>
  </si>
  <si>
    <t>marissa vd sluis, andere vestiging</t>
  </si>
  <si>
    <t>darcy kuiper, andere vestiging</t>
  </si>
  <si>
    <t>ties moerkerk</t>
  </si>
  <si>
    <t>mark van dijk</t>
  </si>
  <si>
    <t>Thijs Volbeda</t>
  </si>
  <si>
    <t>Anniek Ruis</t>
  </si>
  <si>
    <t>Tosca Paar</t>
  </si>
  <si>
    <t>Christie van Veen</t>
  </si>
  <si>
    <t>Robin Klappe</t>
  </si>
  <si>
    <t>Mike Eijk</t>
  </si>
  <si>
    <t>Rik Meijers</t>
  </si>
  <si>
    <t>Romy Knops</t>
  </si>
  <si>
    <t>Anouk Niewold</t>
  </si>
  <si>
    <t>Amanda Schuls</t>
  </si>
  <si>
    <t>Pascal de Rijber</t>
  </si>
  <si>
    <t>Casper Zoetmulder</t>
  </si>
  <si>
    <t>Joram Wolven</t>
  </si>
  <si>
    <t>John Langeweg</t>
  </si>
  <si>
    <t>Roy Tesselaar (alkmaar manager)</t>
  </si>
  <si>
    <t>Atilla Kayar</t>
  </si>
  <si>
    <t>Volkan Callar</t>
  </si>
  <si>
    <t>Aniek Ruis</t>
  </si>
  <si>
    <t>Romi Remi</t>
  </si>
  <si>
    <t>Romy Remi</t>
  </si>
  <si>
    <t>test driver</t>
  </si>
  <si>
    <t>Patricia Bernardo</t>
  </si>
  <si>
    <t>Saman Malek</t>
  </si>
  <si>
    <t>Luc Witteman</t>
  </si>
  <si>
    <t>Frans Witteman</t>
  </si>
  <si>
    <t>Arjan zz_Verwer</t>
  </si>
  <si>
    <t>Elke zz_van Dongen</t>
  </si>
  <si>
    <t>Ruud zz_Lammers</t>
  </si>
  <si>
    <t>Daphne zz_Van Tienhoven</t>
  </si>
  <si>
    <t>Niels zz_Heerema</t>
  </si>
  <si>
    <t>Bianca Snoeck</t>
  </si>
  <si>
    <t>Mohamed el Bastawisi</t>
  </si>
  <si>
    <t>Henri Heinemans</t>
  </si>
  <si>
    <t>Iris Paar</t>
  </si>
  <si>
    <t>Koen Verheijen (andere Venlo verloond)</t>
  </si>
  <si>
    <t>Meggie vd Beuken (andere Venlo verloond)</t>
  </si>
  <si>
    <t>Jules Verheijen (andere Venlo verloond)</t>
  </si>
  <si>
    <t>Jairo Douben</t>
  </si>
  <si>
    <t>Tiffany de Boer</t>
  </si>
  <si>
    <t>Kazanfer Callar</t>
  </si>
  <si>
    <t>Rob Besselse</t>
  </si>
  <si>
    <t>Bas Besselse</t>
  </si>
  <si>
    <t>Peer Ligthart</t>
  </si>
  <si>
    <t>Glenn Partouns</t>
  </si>
  <si>
    <t>Jennifer Werink</t>
  </si>
  <si>
    <t>Rachel Houniet</t>
  </si>
  <si>
    <t>selena karthaus</t>
  </si>
  <si>
    <t>bernd van berkel</t>
  </si>
  <si>
    <t>Mark Zwepink</t>
  </si>
  <si>
    <t>Soufian Azarkan</t>
  </si>
  <si>
    <t>Helen van der Pijl</t>
  </si>
  <si>
    <t>Jelmer van loon</t>
  </si>
  <si>
    <t>Denise van Berneveld</t>
  </si>
  <si>
    <t>Thomas Willemstein</t>
  </si>
  <si>
    <t>annick willemstein</t>
  </si>
  <si>
    <t>Sjoerd Hendriks</t>
  </si>
  <si>
    <t>Tugba Erdogan</t>
  </si>
  <si>
    <t>anne vd lee</t>
  </si>
  <si>
    <t>Denice den Haan</t>
  </si>
  <si>
    <t>Lisa anne Boer</t>
  </si>
  <si>
    <t>Anouk Leijrik</t>
  </si>
  <si>
    <t>Femke Wassink</t>
  </si>
  <si>
    <t>Julius Overweg</t>
  </si>
  <si>
    <t>Dylan Le Jeune</t>
  </si>
  <si>
    <t>mariska van dijk</t>
  </si>
  <si>
    <t xml:space="preserve">Iris Kemps </t>
  </si>
  <si>
    <t>Joyce Duif</t>
  </si>
  <si>
    <t>Tom Verberne</t>
  </si>
  <si>
    <t>Patrick Schipper</t>
  </si>
  <si>
    <t>Mitchell Versluis</t>
  </si>
  <si>
    <t>Omar Areef</t>
  </si>
  <si>
    <t>Joaney Rodenburg</t>
  </si>
  <si>
    <t>Stagair Geo</t>
  </si>
  <si>
    <t>Angelo Joose</t>
  </si>
  <si>
    <t>Sem van Zweeden</t>
  </si>
  <si>
    <t>Danielle van Otten</t>
  </si>
  <si>
    <t>David Oosterhof</t>
  </si>
  <si>
    <t>Serhat Reis</t>
  </si>
  <si>
    <t>Michelle van der Knaap</t>
  </si>
  <si>
    <t>Kevin van der Veen</t>
  </si>
  <si>
    <t>Eline Konijnenburg</t>
  </si>
  <si>
    <t>The Stig</t>
  </si>
  <si>
    <t>Ercan Cifci</t>
  </si>
  <si>
    <t>Jeroen Joosten</t>
  </si>
  <si>
    <t>Mharjherie Jagessar</t>
  </si>
  <si>
    <t>Melissa de Jong</t>
  </si>
  <si>
    <t>Larissa Maes</t>
  </si>
  <si>
    <t>Rick Koster</t>
  </si>
  <si>
    <t>Tom Arler</t>
  </si>
  <si>
    <t>Dennis Polak</t>
  </si>
  <si>
    <t>Nadine Pourier</t>
  </si>
  <si>
    <t>Romany den Hartog</t>
  </si>
  <si>
    <t>Stijn Glasbergen</t>
  </si>
  <si>
    <t>Jessica Mulder</t>
  </si>
  <si>
    <t>Rens Koenders</t>
  </si>
  <si>
    <t>Veerle van Luijk</t>
  </si>
  <si>
    <t>Jorge Barbosa Bernerado</t>
  </si>
  <si>
    <t>Jeroen van de Pol</t>
  </si>
  <si>
    <t>Danny de Visser</t>
  </si>
  <si>
    <t>Twan Hodzelmans</t>
  </si>
  <si>
    <t>Beau Smit</t>
  </si>
  <si>
    <t>Heleen Giebels-Scherpenisse</t>
  </si>
  <si>
    <t>Danielle Gruijters</t>
  </si>
  <si>
    <t>Dionne van Anrooij</t>
  </si>
  <si>
    <t>Youri Konijnenberg</t>
  </si>
  <si>
    <t>Daphe Bakhuzien</t>
  </si>
  <si>
    <t>Justin Saris</t>
  </si>
  <si>
    <t>Jamie van Dijk</t>
  </si>
  <si>
    <t>David Drees</t>
  </si>
  <si>
    <t>Melissa Lankhuizen</t>
  </si>
  <si>
    <t>Jesse van Dalsen</t>
  </si>
  <si>
    <t>Adri van Duivenvoorde</t>
  </si>
  <si>
    <t>Tanja Unger</t>
  </si>
  <si>
    <t>Arthur Lewandowski</t>
  </si>
  <si>
    <t>Dagmar Brandsma</t>
  </si>
  <si>
    <t>Jarhely Salcedo</t>
  </si>
  <si>
    <t>Jesse Jellema</t>
  </si>
  <si>
    <t>Serop Yeghazarian</t>
  </si>
  <si>
    <t>Mohamad Alkassas</t>
  </si>
  <si>
    <t>Marta Gala</t>
  </si>
  <si>
    <t>Bastiaan Vermaat</t>
  </si>
  <si>
    <t>Wouter Bergman</t>
  </si>
  <si>
    <t>Alex Renema</t>
  </si>
  <si>
    <t>Paul Gordijn</t>
  </si>
  <si>
    <t>Harm van der Westen</t>
  </si>
  <si>
    <t>Gydo Kwaaitaal</t>
  </si>
  <si>
    <t>Jeroen van Asten</t>
  </si>
  <si>
    <t>Wandana Jagessar</t>
  </si>
  <si>
    <t>Rineldo Hernandez</t>
  </si>
  <si>
    <t>Arnold Roossien</t>
  </si>
  <si>
    <t>Renate Borst</t>
  </si>
  <si>
    <t>Collin Ponsteen</t>
  </si>
  <si>
    <t>Joshua Velazques</t>
  </si>
  <si>
    <t>Anne van der Berg</t>
  </si>
  <si>
    <t>Nick van der Horst</t>
  </si>
  <si>
    <t>Anne van den Berg</t>
  </si>
  <si>
    <t>Danny v/d Wilden</t>
  </si>
  <si>
    <t>Bernd van Berkel</t>
  </si>
  <si>
    <t>Ramon van Damme</t>
  </si>
  <si>
    <t>Ilse Krijnen</t>
  </si>
  <si>
    <t>Simone Ensink</t>
  </si>
  <si>
    <t>Remco Rutjens</t>
  </si>
  <si>
    <t>Marieke van Wanrooij</t>
  </si>
  <si>
    <t>Denise van Veen</t>
  </si>
  <si>
    <t>Merle Meijer</t>
  </si>
  <si>
    <t>Stephan van Veen</t>
  </si>
  <si>
    <t>Renate v/d Wier</t>
  </si>
  <si>
    <t>Esley Broere</t>
  </si>
  <si>
    <t>Jos Land</t>
  </si>
  <si>
    <t>Klaske Somsen</t>
  </si>
  <si>
    <t>Rogier Poelman</t>
  </si>
  <si>
    <t>Ziggy Merth</t>
  </si>
  <si>
    <t>Pascal Rijnsburger</t>
  </si>
  <si>
    <t>Sebastiaan de Zwart</t>
  </si>
  <si>
    <t>00509</t>
  </si>
  <si>
    <t>00089</t>
  </si>
  <si>
    <t>03010</t>
  </si>
  <si>
    <t>Naomi Zwiggelaar</t>
  </si>
  <si>
    <t>03034</t>
  </si>
  <si>
    <t>00018</t>
  </si>
  <si>
    <t>00081</t>
  </si>
  <si>
    <t>08004</t>
  </si>
  <si>
    <t>Ronald</t>
  </si>
  <si>
    <t>30180</t>
  </si>
  <si>
    <t>Bergen op Zoom</t>
  </si>
  <si>
    <t>Bergen op Zoom Vogelaar</t>
  </si>
  <si>
    <t>Dordrecht 1</t>
  </si>
  <si>
    <t>Dordrecht 2</t>
  </si>
  <si>
    <t>Dordrecht 3</t>
  </si>
  <si>
    <t>Dordrecht Slangenburg</t>
  </si>
  <si>
    <t>Papendrecht</t>
  </si>
  <si>
    <t>Sliedrecht</t>
  </si>
  <si>
    <t>Goes</t>
  </si>
  <si>
    <t>Alblasserdam</t>
  </si>
  <si>
    <t>Ridderkerk</t>
  </si>
  <si>
    <t>Hoogerheide</t>
  </si>
  <si>
    <t>Hengelo</t>
  </si>
  <si>
    <t>Hengelo 2</t>
  </si>
  <si>
    <t>Almelo</t>
  </si>
  <si>
    <t>Borne</t>
  </si>
  <si>
    <t>Almelo Eskerplein</t>
  </si>
  <si>
    <t>Kerkrade</t>
  </si>
  <si>
    <t>Roda JC Stadion</t>
  </si>
  <si>
    <t>Deventer 1</t>
  </si>
  <si>
    <t>Deventer 2</t>
  </si>
  <si>
    <t>Deventer Keizersplein</t>
  </si>
  <si>
    <t>04809</t>
  </si>
  <si>
    <t>02620</t>
  </si>
  <si>
    <t>34151</t>
  </si>
  <si>
    <t>34184</t>
  </si>
  <si>
    <t>15022</t>
  </si>
  <si>
    <t>20232</t>
  </si>
  <si>
    <t>30232</t>
  </si>
  <si>
    <t>15014</t>
  </si>
  <si>
    <t>00222</t>
  </si>
  <si>
    <t>08870</t>
  </si>
  <si>
    <t>00556</t>
  </si>
  <si>
    <t>00423</t>
  </si>
  <si>
    <t>13046</t>
  </si>
  <si>
    <t>03547</t>
  </si>
  <si>
    <t>07025</t>
  </si>
  <si>
    <t>01205</t>
  </si>
  <si>
    <t>34087</t>
  </si>
  <si>
    <t>09021</t>
  </si>
  <si>
    <t>30108</t>
  </si>
  <si>
    <t>08801</t>
  </si>
  <si>
    <t>01991</t>
  </si>
  <si>
    <t>01981</t>
  </si>
  <si>
    <t>02223</t>
  </si>
  <si>
    <t>04046</t>
  </si>
  <si>
    <t>03458</t>
  </si>
  <si>
    <t>00090</t>
  </si>
  <si>
    <t>01976</t>
  </si>
  <si>
    <t>08333</t>
  </si>
  <si>
    <t>34362</t>
  </si>
  <si>
    <t>01905</t>
  </si>
  <si>
    <t>00440</t>
  </si>
  <si>
    <t>02580</t>
  </si>
  <si>
    <t>07141</t>
  </si>
  <si>
    <t>08024</t>
  </si>
  <si>
    <t>Jesse van Dorst</t>
  </si>
  <si>
    <t>Nw. Franchisenemer</t>
  </si>
  <si>
    <t>Jnana Vos</t>
  </si>
  <si>
    <t>J. Joosten</t>
  </si>
  <si>
    <t>Ricardo Lorie</t>
  </si>
  <si>
    <t>Ruben de Vries</t>
  </si>
  <si>
    <t>Demi Zappij</t>
  </si>
  <si>
    <t>Younes Rieken</t>
  </si>
  <si>
    <t>Damane Robben</t>
  </si>
  <si>
    <t>Lorenzo Voogd</t>
  </si>
  <si>
    <t>Sergino Adamus</t>
  </si>
  <si>
    <t>Rick de Korte</t>
  </si>
  <si>
    <t>Youp Schipper</t>
  </si>
  <si>
    <t>Michael de Wit</t>
  </si>
  <si>
    <t>Ties Moerkerk</t>
  </si>
  <si>
    <t>Chantal de Laat</t>
  </si>
  <si>
    <t>Jeroen Boerma</t>
  </si>
  <si>
    <t>Jeremy van Leeuwen</t>
  </si>
  <si>
    <t>Robert Boon</t>
  </si>
  <si>
    <t>Hindrik de Vries</t>
  </si>
  <si>
    <t>Clare van de Stam</t>
  </si>
  <si>
    <t>Kevin van Peer</t>
  </si>
  <si>
    <t>Danny Hilger</t>
  </si>
  <si>
    <t>Human Ladjaverdi</t>
  </si>
  <si>
    <t>Ginger Buijtenhek</t>
  </si>
  <si>
    <t>Cunlong Chang</t>
  </si>
  <si>
    <t>Marlon Suiker</t>
  </si>
  <si>
    <t>Mike Couturier</t>
  </si>
  <si>
    <t>Lucie Klein Ophuis</t>
  </si>
  <si>
    <t>Jeffrey Bosschert</t>
  </si>
  <si>
    <t>Paul Ketzener</t>
  </si>
  <si>
    <t>Guusje van der Meer</t>
  </si>
  <si>
    <t>Varant Alyas</t>
  </si>
  <si>
    <t>Kenneth Joenoes</t>
  </si>
  <si>
    <t>Ass. Manager</t>
  </si>
  <si>
    <t>Baggio Vieira</t>
  </si>
  <si>
    <t>Nick van der Jagt</t>
  </si>
  <si>
    <t>Robin Blickmann</t>
  </si>
  <si>
    <t>Hicham Ourahou</t>
  </si>
  <si>
    <t>Samira Ramkhelawan</t>
  </si>
  <si>
    <t>Leon Minks</t>
  </si>
  <si>
    <t>Daphne Bouman - Schaarman</t>
  </si>
  <si>
    <t>Stephanie Huiskes</t>
  </si>
  <si>
    <t>Nathalie Kroon</t>
  </si>
  <si>
    <t>Marcel Steunebrink</t>
  </si>
  <si>
    <t>Salah Hussien Ali</t>
  </si>
  <si>
    <t>Marijn vd Bigelaar</t>
  </si>
  <si>
    <t>Max Lamers</t>
  </si>
  <si>
    <t>02949</t>
  </si>
  <si>
    <t>07122</t>
  </si>
  <si>
    <t>01146</t>
  </si>
  <si>
    <t>50024</t>
  </si>
  <si>
    <t>00253</t>
  </si>
  <si>
    <t>01512</t>
  </si>
  <si>
    <t>01597</t>
  </si>
  <si>
    <t>30226</t>
  </si>
  <si>
    <t>Henk de Vries</t>
  </si>
  <si>
    <t>05284</t>
  </si>
  <si>
    <t>Steffanie Hartman</t>
  </si>
  <si>
    <t>03562</t>
  </si>
  <si>
    <t>Mark Brosens(via payrolbedrijf)</t>
  </si>
  <si>
    <t>00019</t>
  </si>
  <si>
    <t>00020</t>
  </si>
  <si>
    <t>Robin Blickman</t>
  </si>
  <si>
    <t>Rick de Haan</t>
  </si>
  <si>
    <t>Katwijk</t>
  </si>
  <si>
    <t>Stefan Caspers</t>
  </si>
  <si>
    <t>Jason Torken</t>
  </si>
  <si>
    <t>04444</t>
  </si>
  <si>
    <t>Harlingen</t>
  </si>
  <si>
    <t>00010</t>
  </si>
  <si>
    <t>Jelle van Steensel</t>
  </si>
  <si>
    <t>01234</t>
  </si>
  <si>
    <t>05107</t>
  </si>
  <si>
    <t>09016</t>
  </si>
  <si>
    <t>00086</t>
  </si>
  <si>
    <t>Lorenzo Torken</t>
  </si>
  <si>
    <t>03333</t>
  </si>
  <si>
    <t>02601</t>
  </si>
  <si>
    <t>Robin Helder</t>
  </si>
  <si>
    <t>Henjan van Raalte</t>
  </si>
  <si>
    <t>02279</t>
  </si>
  <si>
    <t>Tewei Li</t>
  </si>
  <si>
    <t>05278</t>
  </si>
  <si>
    <t>Extra 1</t>
  </si>
  <si>
    <t>02222</t>
  </si>
  <si>
    <t>Extra 2</t>
  </si>
  <si>
    <t>Extra 3</t>
  </si>
  <si>
    <t>Extra 4</t>
  </si>
  <si>
    <t>07132</t>
  </si>
  <si>
    <t>02265</t>
  </si>
  <si>
    <t>Duane vd Boom(maandverloning via acc)</t>
  </si>
  <si>
    <t>01823</t>
  </si>
  <si>
    <t>08076</t>
  </si>
  <si>
    <t>08989</t>
  </si>
  <si>
    <t>Joey Bouwen(via Payrollbedrijf)</t>
  </si>
  <si>
    <t>Peter Rooijakkers(eigenaar)</t>
  </si>
  <si>
    <t>Guus van der Heijden(maandverloning via acc)</t>
  </si>
  <si>
    <t>Herman Derkx(eigenaar)</t>
  </si>
  <si>
    <t>Rene Wielenga(CS)</t>
  </si>
  <si>
    <t>Nihat Cekmez(via payrollbedrijf Den Bosch)</t>
  </si>
  <si>
    <t>Devan Jonkers(via Payrollbedrijg Uden)</t>
  </si>
  <si>
    <t>34081</t>
  </si>
  <si>
    <t>34417</t>
  </si>
  <si>
    <t>Marcella Bouman</t>
  </si>
  <si>
    <t>Aischa Fierloos</t>
  </si>
  <si>
    <t>01310</t>
  </si>
  <si>
    <t>Marcel Koster</t>
  </si>
  <si>
    <t>Driver 1</t>
  </si>
  <si>
    <t>V</t>
  </si>
  <si>
    <t>Connected</t>
  </si>
  <si>
    <t>Michael Schouten</t>
  </si>
  <si>
    <t>Yous Syed</t>
  </si>
  <si>
    <t>34571</t>
  </si>
  <si>
    <t>00724</t>
  </si>
  <si>
    <t>Open dienst(drominos)</t>
  </si>
  <si>
    <t>09036</t>
  </si>
  <si>
    <t>09037</t>
  </si>
  <si>
    <t>09038</t>
  </si>
  <si>
    <t>bezorger 1 bezorger 1(drominos)</t>
  </si>
  <si>
    <t>bezorger 2 bezorger 2(Drominos)</t>
  </si>
  <si>
    <t>insider 1 insider 2(Drominos)</t>
  </si>
  <si>
    <t>03532</t>
  </si>
  <si>
    <t>Amy van den Oord</t>
  </si>
  <si>
    <t>Davy Suiskens</t>
  </si>
  <si>
    <t>05082</t>
  </si>
  <si>
    <t>Stan Huijbregts</t>
  </si>
  <si>
    <t>Koen Vale</t>
  </si>
  <si>
    <t>01127</t>
  </si>
  <si>
    <t>02473</t>
  </si>
  <si>
    <t>02464</t>
  </si>
  <si>
    <t>04146</t>
  </si>
  <si>
    <t>Chayenna Brassé</t>
  </si>
  <si>
    <t>00006</t>
  </si>
  <si>
    <t>Yoran Hesselink</t>
  </si>
  <si>
    <t>07118</t>
  </si>
  <si>
    <t>Lauren Verkuijlen</t>
  </si>
  <si>
    <t>Fuaad Hassan(stagiair zonder vergoeding)</t>
  </si>
  <si>
    <t>08016</t>
  </si>
  <si>
    <t>09039</t>
  </si>
  <si>
    <t>insider 2 insider 2</t>
  </si>
  <si>
    <t>2</t>
  </si>
  <si>
    <t>02320</t>
  </si>
  <si>
    <t>Open Dienst 2</t>
  </si>
  <si>
    <t>00062</t>
  </si>
  <si>
    <t>Justin Heun</t>
  </si>
  <si>
    <t>Joey Stage(stagiair)</t>
  </si>
  <si>
    <t>Toni Pepperoni</t>
  </si>
  <si>
    <t>00101</t>
  </si>
  <si>
    <t>Open dienst</t>
  </si>
  <si>
    <t>Open dienst 2</t>
  </si>
  <si>
    <t>Bas Jansen</t>
  </si>
  <si>
    <t>02089</t>
  </si>
  <si>
    <t>Viken Alyas</t>
  </si>
  <si>
    <t>Open dienst(n4n)</t>
  </si>
  <si>
    <t>09047</t>
  </si>
  <si>
    <t>00111</t>
  </si>
  <si>
    <t>Myrthe Aartman</t>
  </si>
  <si>
    <t>03731</t>
  </si>
  <si>
    <t>Richie van Berlo (ZZP)</t>
  </si>
  <si>
    <t>34682</t>
  </si>
  <si>
    <t>Stephanie Verstijlen</t>
  </si>
  <si>
    <t>01060</t>
  </si>
  <si>
    <t>Mitch Wagelmans</t>
  </si>
  <si>
    <t>05266</t>
  </si>
  <si>
    <t>Alex van Willigen</t>
  </si>
  <si>
    <t>Devon Jonkers(maandverl. Via acc)</t>
  </si>
  <si>
    <t>07108</t>
  </si>
  <si>
    <t>Robin Luites</t>
  </si>
  <si>
    <t>08211</t>
  </si>
  <si>
    <t>Kevin van Lanen</t>
  </si>
  <si>
    <t>02327</t>
  </si>
  <si>
    <t>Rachel Jansen</t>
  </si>
  <si>
    <t>34306</t>
  </si>
  <si>
    <t>Tijmen Groen</t>
  </si>
  <si>
    <t>08170</t>
  </si>
  <si>
    <t>Sanne Rodenburg</t>
  </si>
  <si>
    <t>02221</t>
  </si>
  <si>
    <t>08000</t>
  </si>
  <si>
    <t>Luc Coppens</t>
  </si>
  <si>
    <t>08002</t>
  </si>
  <si>
    <t>07185</t>
  </si>
  <si>
    <t>Youri van der Veer</t>
  </si>
  <si>
    <t>09103</t>
  </si>
  <si>
    <t>Sophia Beets</t>
  </si>
  <si>
    <t>Heerlen Bongerd</t>
  </si>
  <si>
    <t>Held Hulp</t>
  </si>
  <si>
    <t>08001</t>
  </si>
  <si>
    <t>Mitchel Donners</t>
  </si>
  <si>
    <t>Open Shift</t>
  </si>
  <si>
    <t>Damien van Lottum</t>
  </si>
  <si>
    <t>00391</t>
  </si>
  <si>
    <t>Marnix Jansen</t>
  </si>
  <si>
    <t>06032</t>
  </si>
  <si>
    <t>Esmee Stuurman(via Wiltox per 3-5)</t>
  </si>
  <si>
    <t>Goirle</t>
  </si>
  <si>
    <t>13522</t>
  </si>
  <si>
    <t>Mees van den Berg</t>
  </si>
  <si>
    <t>02986</t>
  </si>
  <si>
    <t>Fleur Koehof</t>
  </si>
  <si>
    <t>05100</t>
  </si>
  <si>
    <t>Pam van Gils</t>
  </si>
  <si>
    <t>08234</t>
  </si>
  <si>
    <t>Dionne van Anrooij(wiltox)</t>
  </si>
  <si>
    <t>Doetinchem</t>
  </si>
  <si>
    <t>U2101</t>
  </si>
  <si>
    <t>00100</t>
  </si>
  <si>
    <t>Mauro Verboon</t>
  </si>
  <si>
    <t>50134</t>
  </si>
  <si>
    <t>Marlinde Glas</t>
  </si>
  <si>
    <t>09054</t>
  </si>
  <si>
    <t>Filip Strojny</t>
  </si>
  <si>
    <t>01050</t>
  </si>
  <si>
    <t>15007</t>
  </si>
  <si>
    <t>Soner Gul</t>
  </si>
  <si>
    <t>05356</t>
  </si>
  <si>
    <t>Dennis de Bijl(via Wiltox)</t>
  </si>
  <si>
    <t>00206</t>
  </si>
  <si>
    <t>Sem Bennis</t>
  </si>
  <si>
    <t>01984</t>
  </si>
  <si>
    <t>Nick Wanningen</t>
  </si>
  <si>
    <t>04023</t>
  </si>
  <si>
    <t>00098</t>
  </si>
  <si>
    <t>Martijn Besselink</t>
  </si>
  <si>
    <t>00046</t>
  </si>
  <si>
    <t>Tim Heemskerk</t>
  </si>
  <si>
    <t>Anne Wijntjes</t>
  </si>
  <si>
    <t>Lorenzo Klos</t>
  </si>
  <si>
    <t>00280</t>
  </si>
  <si>
    <t>Debora Hofwegen</t>
  </si>
  <si>
    <t>Bas van Oel(manager)</t>
  </si>
  <si>
    <t>35138</t>
  </si>
  <si>
    <t>Gerben Versluis</t>
  </si>
  <si>
    <t>04073</t>
  </si>
  <si>
    <t>08883</t>
  </si>
  <si>
    <t>Emiel Allefs</t>
  </si>
  <si>
    <t>08852</t>
  </si>
  <si>
    <t>02366</t>
  </si>
  <si>
    <t>06849</t>
  </si>
  <si>
    <t>02054</t>
  </si>
  <si>
    <t>Enya Buschhagen</t>
  </si>
  <si>
    <t>00003</t>
  </si>
  <si>
    <t>08132</t>
  </si>
  <si>
    <t>Melvin Heun</t>
  </si>
  <si>
    <t>00021</t>
  </si>
  <si>
    <t>Carlos Nagtegaal</t>
  </si>
  <si>
    <t>Quinton van Wingerden</t>
  </si>
  <si>
    <t>02034</t>
  </si>
  <si>
    <t>Simon Prins</t>
  </si>
  <si>
    <t>04008</t>
  </si>
  <si>
    <t>Lara Frankes</t>
  </si>
  <si>
    <t>06503</t>
  </si>
  <si>
    <t>Mady Vondua</t>
  </si>
  <si>
    <t>Sander Romijn</t>
  </si>
  <si>
    <t>Tiffany Suijk</t>
  </si>
  <si>
    <t>Shureyma Wernet</t>
  </si>
  <si>
    <t>Nikki Reinders</t>
  </si>
  <si>
    <t>06872</t>
  </si>
  <si>
    <t>Dion Ganzeman</t>
  </si>
  <si>
    <t>06099</t>
  </si>
  <si>
    <t>06098</t>
  </si>
  <si>
    <t>00131</t>
  </si>
  <si>
    <t>Sjoerd van Oostereom</t>
  </si>
  <si>
    <t>35238</t>
  </si>
  <si>
    <t>Bart Hop</t>
  </si>
  <si>
    <t>03820</t>
  </si>
  <si>
    <t>Jesse Boom</t>
  </si>
  <si>
    <t>03821</t>
  </si>
  <si>
    <t>Demi Schipper</t>
  </si>
  <si>
    <t>05362</t>
  </si>
  <si>
    <t>Jeffrey v Arkel</t>
  </si>
  <si>
    <t>08081</t>
  </si>
  <si>
    <t>Patrick Wijman</t>
  </si>
  <si>
    <t>01123</t>
  </si>
  <si>
    <t>01122</t>
  </si>
  <si>
    <t>01124</t>
  </si>
  <si>
    <t>Emiel Pernot</t>
  </si>
  <si>
    <t>Summer van der Velde</t>
  </si>
  <si>
    <t>David Petzinger</t>
  </si>
  <si>
    <t>01047</t>
  </si>
  <si>
    <t>Driver 11</t>
  </si>
  <si>
    <t>03015</t>
  </si>
  <si>
    <t>Alpay Sancar</t>
  </si>
  <si>
    <t>03044</t>
  </si>
  <si>
    <t>Sawanya Phinitmontri</t>
  </si>
  <si>
    <t>Hulp Held</t>
  </si>
  <si>
    <t>Britney de Jong(verloond bij niet-DBS vestiging)</t>
  </si>
  <si>
    <t>35305</t>
  </si>
  <si>
    <t>Olivier Ilaria</t>
  </si>
  <si>
    <t>Selmar Kalai</t>
  </si>
  <si>
    <t>13515</t>
  </si>
  <si>
    <t>Jop Heemskerk</t>
  </si>
  <si>
    <t>03021</t>
  </si>
  <si>
    <t>02183</t>
  </si>
  <si>
    <t>Chimene Kok</t>
  </si>
  <si>
    <t>04136</t>
  </si>
  <si>
    <t>Tanya Louwes</t>
  </si>
  <si>
    <t>07973</t>
  </si>
  <si>
    <t>Stan Hospes</t>
  </si>
  <si>
    <t>06811</t>
  </si>
  <si>
    <t>Mart Jansen</t>
  </si>
  <si>
    <t>Kjelt van Breeden</t>
  </si>
  <si>
    <t>Yara Lagerweij</t>
  </si>
  <si>
    <t>11150</t>
  </si>
  <si>
    <t>Jim Stoffels</t>
  </si>
  <si>
    <t>10129</t>
  </si>
  <si>
    <t>19103</t>
  </si>
  <si>
    <t>Dokkum</t>
  </si>
  <si>
    <t>05000</t>
  </si>
  <si>
    <t>03134</t>
  </si>
  <si>
    <t>Damian Besselink</t>
  </si>
  <si>
    <t>01006</t>
  </si>
  <si>
    <t>Yrla van Nooyen(FN boekt zelf uren bij Heiloo)</t>
  </si>
  <si>
    <t>39103</t>
  </si>
  <si>
    <t xml:space="preserve"> Ones</t>
  </si>
  <si>
    <t>Young Ones(freelancers)</t>
  </si>
  <si>
    <t>Marieke Smeding</t>
  </si>
  <si>
    <t>05369</t>
  </si>
  <si>
    <t>03732</t>
  </si>
  <si>
    <t>03828</t>
  </si>
  <si>
    <t>03830</t>
  </si>
  <si>
    <t>Noami van Cuijk(snuffelstage)</t>
  </si>
  <si>
    <t>Brianne van Mil(snuffelstage)</t>
  </si>
  <si>
    <t>00005</t>
  </si>
  <si>
    <t>Invaller 2</t>
  </si>
  <si>
    <t>invaller 1</t>
  </si>
  <si>
    <t>Open dienst 1</t>
  </si>
  <si>
    <t>Twello</t>
  </si>
  <si>
    <t>Helmond Brouwhorst</t>
  </si>
  <si>
    <t>00300</t>
  </si>
  <si>
    <t>Yessin Ajouaou</t>
  </si>
  <si>
    <t>02894</t>
  </si>
  <si>
    <t>Jarno Benders</t>
  </si>
  <si>
    <t>02948</t>
  </si>
  <si>
    <t>Ozan Camlibel</t>
  </si>
  <si>
    <t>Open dienst 3</t>
  </si>
  <si>
    <t>03838</t>
  </si>
  <si>
    <t>06499</t>
  </si>
  <si>
    <t>Ksawier Rygulla (STAGE)</t>
  </si>
  <si>
    <t>02295</t>
  </si>
  <si>
    <t>03836</t>
  </si>
  <si>
    <t>03837</t>
  </si>
  <si>
    <t>Invaller 3</t>
  </si>
  <si>
    <t>Invaller 4</t>
  </si>
  <si>
    <t>Open Dienst</t>
  </si>
  <si>
    <t>Mitchel van Lieshout</t>
  </si>
  <si>
    <t>Cuijk</t>
  </si>
  <si>
    <t>02398</t>
  </si>
  <si>
    <t>Jordy Willems</t>
  </si>
  <si>
    <t>Mexx van de Greef</t>
  </si>
  <si>
    <t>extra extra</t>
  </si>
  <si>
    <t>Isabelle Promper</t>
  </si>
  <si>
    <t>Connor Putz</t>
  </si>
  <si>
    <t>Giannico Pronk</t>
  </si>
  <si>
    <t>Zevenbergen</t>
  </si>
  <si>
    <t>Horst</t>
  </si>
  <si>
    <t>01327</t>
  </si>
  <si>
    <t>Jens Bos</t>
  </si>
  <si>
    <t>50114</t>
  </si>
  <si>
    <t>Jordy Reints</t>
  </si>
  <si>
    <t>Murat Cörekci</t>
  </si>
  <si>
    <t>04062</t>
  </si>
  <si>
    <t>Anass Chehab</t>
  </si>
  <si>
    <t>01010</t>
  </si>
  <si>
    <t>01111</t>
  </si>
  <si>
    <t>06551</t>
  </si>
  <si>
    <t>Basel Hallak</t>
  </si>
  <si>
    <t>00265</t>
  </si>
  <si>
    <t>Bram B 1</t>
  </si>
  <si>
    <t>Mahmoud 2</t>
  </si>
  <si>
    <t>02886</t>
  </si>
  <si>
    <t>Sem Kramer</t>
  </si>
  <si>
    <t>Ramazan 3</t>
  </si>
  <si>
    <t>Munged 4</t>
  </si>
  <si>
    <t>05555</t>
  </si>
  <si>
    <t>Nanna 5</t>
  </si>
  <si>
    <t>06666</t>
  </si>
  <si>
    <t>Bas 6</t>
  </si>
  <si>
    <t>Tim 7</t>
  </si>
  <si>
    <t>08399</t>
  </si>
  <si>
    <t>Jochem Hilckman</t>
  </si>
  <si>
    <t>01112</t>
  </si>
  <si>
    <t>Dienst Open</t>
  </si>
  <si>
    <t>Mike Dorremans</t>
  </si>
  <si>
    <t>Rhett Darwick</t>
  </si>
  <si>
    <t>03595</t>
  </si>
  <si>
    <t>Tom Alberts</t>
  </si>
  <si>
    <t>08412</t>
  </si>
  <si>
    <t>Jim van de Burgt(wordt elders verloond)</t>
  </si>
  <si>
    <t>Semmy Mevissen</t>
  </si>
  <si>
    <t>00463</t>
  </si>
  <si>
    <t>Justin Methorst(connexie)</t>
  </si>
  <si>
    <t>04093</t>
  </si>
  <si>
    <t>Alicja Czerniakowska</t>
  </si>
  <si>
    <t>14121</t>
  </si>
  <si>
    <t>Mohammad Zarkawi</t>
  </si>
  <si>
    <t>08402</t>
  </si>
  <si>
    <t>Zoe de Rijk</t>
  </si>
  <si>
    <t>Lidja Kalieanin</t>
  </si>
  <si>
    <t>34676</t>
  </si>
  <si>
    <t>Noortje van der Leije</t>
  </si>
  <si>
    <t>00070</t>
  </si>
  <si>
    <t>07102</t>
  </si>
  <si>
    <t>Britt Verstraten</t>
  </si>
  <si>
    <t>08329</t>
  </si>
  <si>
    <t>Jelle van Srijp</t>
  </si>
  <si>
    <t>18372</t>
  </si>
  <si>
    <t>04554</t>
  </si>
  <si>
    <t>Youngones 3.30645</t>
  </si>
  <si>
    <t>Shadi El Masri</t>
  </si>
  <si>
    <t>07095</t>
  </si>
  <si>
    <t>Nathan Roos</t>
  </si>
  <si>
    <t>Jay Akkrum</t>
  </si>
  <si>
    <t>05747</t>
  </si>
  <si>
    <t>Open dienst 2 open dienst</t>
  </si>
  <si>
    <t>09092</t>
  </si>
  <si>
    <t>Open dienst .</t>
  </si>
  <si>
    <t>04378</t>
  </si>
  <si>
    <t>Davey van Stralen</t>
  </si>
  <si>
    <t>08802</t>
  </si>
  <si>
    <t>Tommy Mechielsen</t>
  </si>
  <si>
    <t>01067</t>
  </si>
  <si>
    <t>04063</t>
  </si>
  <si>
    <t>Martijn Schalk</t>
  </si>
  <si>
    <t>03618</t>
  </si>
  <si>
    <t>Ivanka Pousma</t>
  </si>
  <si>
    <t>03620</t>
  </si>
  <si>
    <t>Youri Veenstra</t>
  </si>
  <si>
    <t>06522</t>
  </si>
  <si>
    <t>Sharon Vos</t>
  </si>
  <si>
    <t>Youngones 1.30763</t>
  </si>
  <si>
    <t>03637</t>
  </si>
  <si>
    <t>Jesse Gosma</t>
  </si>
  <si>
    <t>Bjorn Lowes</t>
  </si>
  <si>
    <t>03624</t>
  </si>
  <si>
    <t>02122</t>
  </si>
  <si>
    <t>Niels Klinkenberg</t>
  </si>
  <si>
    <t>04089</t>
  </si>
  <si>
    <t>Donnie Klonen</t>
  </si>
  <si>
    <t>15097</t>
  </si>
  <si>
    <t>Casper Zoetbrood</t>
  </si>
  <si>
    <t>00412</t>
  </si>
  <si>
    <t>Remi Nijssen</t>
  </si>
  <si>
    <t>09034</t>
  </si>
  <si>
    <t>Mateusz Gorka</t>
  </si>
  <si>
    <t>07234</t>
  </si>
  <si>
    <t>Youngones 5.30645</t>
  </si>
  <si>
    <t>Youngones 1.30645</t>
  </si>
  <si>
    <t>01100</t>
  </si>
  <si>
    <t>Youngones 4.30645</t>
  </si>
  <si>
    <t>00024</t>
  </si>
  <si>
    <t>Nasim Bokasba(ZZP)</t>
  </si>
  <si>
    <t>Youngones 1</t>
  </si>
  <si>
    <t>Youngones 2</t>
  </si>
  <si>
    <t>00007</t>
  </si>
  <si>
    <t>Youngones 3</t>
  </si>
  <si>
    <t>03265</t>
  </si>
  <si>
    <t>75409</t>
  </si>
  <si>
    <t>Shahroch Ramez</t>
  </si>
  <si>
    <t>05199</t>
  </si>
  <si>
    <t>Fleur van Doesburg</t>
  </si>
  <si>
    <t>Martijn van de Schoot</t>
  </si>
  <si>
    <t>Hulp Held 2</t>
  </si>
  <si>
    <t>Sem van den Burgt</t>
  </si>
  <si>
    <t>02043</t>
  </si>
  <si>
    <t>05381</t>
  </si>
  <si>
    <t>Wilfred de Rooij</t>
  </si>
  <si>
    <t>01313</t>
  </si>
  <si>
    <t>Randy Mesa</t>
  </si>
  <si>
    <t>07500</t>
  </si>
  <si>
    <t>Invaller 1 Invaller 1</t>
  </si>
  <si>
    <t>07501</t>
  </si>
  <si>
    <t>Invaller 2 Invaller 2</t>
  </si>
  <si>
    <t>07502</t>
  </si>
  <si>
    <t>Invaller 3 Invaller 3</t>
  </si>
  <si>
    <t>07503</t>
  </si>
  <si>
    <t>Invaller 4 Invaller 4</t>
  </si>
  <si>
    <t>Amstelveen Hueseplein</t>
  </si>
  <si>
    <t>Aalsmeer</t>
  </si>
  <si>
    <t>01936</t>
  </si>
  <si>
    <t>Jim Shazli</t>
  </si>
  <si>
    <t>Jorin Martens</t>
  </si>
  <si>
    <t>00066</t>
  </si>
  <si>
    <t>34938</t>
  </si>
  <si>
    <t>03003</t>
  </si>
  <si>
    <t>01020</t>
  </si>
  <si>
    <t>01025</t>
  </si>
  <si>
    <t>Yannick Sturtz(op verzoek van jeroen)</t>
  </si>
  <si>
    <t>09093</t>
  </si>
  <si>
    <t>56789</t>
  </si>
  <si>
    <t>Youngones 4/5</t>
  </si>
  <si>
    <t>Jan-Pieter Nuijten</t>
  </si>
  <si>
    <t>Wormerveer</t>
  </si>
  <si>
    <t>Heemskerk</t>
  </si>
  <si>
    <t>Assendelft</t>
  </si>
  <si>
    <t>01040</t>
  </si>
  <si>
    <t>Thom Gefken</t>
  </si>
  <si>
    <t>Kursad Alaca</t>
  </si>
  <si>
    <t>02035</t>
  </si>
  <si>
    <t>Lara Brugemann</t>
  </si>
  <si>
    <t>Michel Köller</t>
  </si>
  <si>
    <t>02021</t>
  </si>
  <si>
    <t>09017</t>
  </si>
  <si>
    <t>06096</t>
  </si>
  <si>
    <t>02147</t>
  </si>
  <si>
    <t>00008</t>
  </si>
  <si>
    <t>00105</t>
  </si>
  <si>
    <t>Thijs Bouwhuis</t>
  </si>
  <si>
    <t>Jeffrey Laven</t>
  </si>
  <si>
    <t>05200</t>
  </si>
  <si>
    <t>Anouk Grim</t>
  </si>
  <si>
    <t>08115</t>
  </si>
  <si>
    <t>08119</t>
  </si>
  <si>
    <t>Ivar Tempel</t>
  </si>
  <si>
    <t>08819</t>
  </si>
  <si>
    <t>Hamza Iziyi</t>
  </si>
  <si>
    <t>Ismail Yilmaz</t>
  </si>
  <si>
    <t>Invaller 5</t>
  </si>
  <si>
    <t>John Abdallah(Stage)</t>
  </si>
  <si>
    <t>Leonard van der Knijf</t>
  </si>
  <si>
    <t>Beverwijk</t>
  </si>
  <si>
    <t>03858</t>
  </si>
  <si>
    <t>Ismay Huisman</t>
  </si>
  <si>
    <t>Ali Alaca</t>
  </si>
  <si>
    <t>19990</t>
  </si>
  <si>
    <t>Lugmane Bezzat</t>
  </si>
  <si>
    <t xml:space="preserve">Michiel Bijdevier </t>
  </si>
  <si>
    <t>Heiloo</t>
  </si>
  <si>
    <t>Hoofddorp Almkerkplein</t>
  </si>
  <si>
    <t>Hoofddorp Marktplein</t>
  </si>
  <si>
    <t>09338</t>
  </si>
  <si>
    <t>04559</t>
  </si>
  <si>
    <t>Florian Alberts</t>
  </si>
  <si>
    <t>09278</t>
  </si>
  <si>
    <t>Jeroen Kooijman</t>
  </si>
  <si>
    <t>Rachel Stoof</t>
  </si>
  <si>
    <t>Quiten de Nieuwe</t>
  </si>
  <si>
    <t>03123</t>
  </si>
  <si>
    <t>00998</t>
  </si>
  <si>
    <t>Brandon Beaumont</t>
  </si>
  <si>
    <t>Roemer Hollander</t>
  </si>
  <si>
    <t>08133</t>
  </si>
  <si>
    <t xml:space="preserve"> - 2.xlsx</t>
  </si>
  <si>
    <t xml:space="preserve">Ver: 4.0 - 20-03-2023. Lib: 2.09+ </t>
  </si>
  <si>
    <t>Moet worden</t>
  </si>
  <si>
    <t>winkel</t>
  </si>
  <si>
    <t>Workbook</t>
  </si>
  <si>
    <t>HR-Payroll Nmbrs.DBS - 2.xlsm</t>
  </si>
  <si>
    <t>3.01</t>
  </si>
  <si>
    <t>4.00</t>
  </si>
  <si>
    <t>wksMultiMW</t>
  </si>
  <si>
    <t>MultiStoreMW</t>
  </si>
  <si>
    <t>K:\Technology\50 - DEVELOPMENT\50 EXCEL VBA\02-ProdLibs\</t>
  </si>
  <si>
    <t>V:\Technology\50 - DEVELOPMENT\50 EXCEL VBA\10-ProdAppl\HR-Payroll\Wijzigingen-Ronald Copier 2023-03-14\HR-Payroll Nmbrs.DBS - 2.xlsm</t>
  </si>
  <si>
    <t>20-03-2023 11:22:16</t>
  </si>
  <si>
    <t>H:\Technology\50 - DEVELOPMENT\50 EXCEL VBA\10-ProdAppl\HR-Payroll\Wijzigingen-Ronald Copier 2023-03-14\HR-Payroll Nmbrs.DBS - 2.xlsm</t>
  </si>
  <si>
    <t>(leeg)</t>
  </si>
  <si>
    <t>34558</t>
  </si>
  <si>
    <t>34597</t>
  </si>
  <si>
    <t>Moa de Visser</t>
  </si>
  <si>
    <t>35711</t>
  </si>
  <si>
    <t>Chris Gerlach</t>
  </si>
  <si>
    <t>05501</t>
  </si>
  <si>
    <t>Eduard van de Bunt</t>
  </si>
  <si>
    <t>18003</t>
  </si>
  <si>
    <t>Invaller 1</t>
  </si>
  <si>
    <t>00517</t>
  </si>
  <si>
    <t>Brandon Gidding</t>
  </si>
  <si>
    <t>07219</t>
  </si>
  <si>
    <t>Linda van Meel</t>
  </si>
  <si>
    <t>08500</t>
  </si>
  <si>
    <t>Jemian Lampe</t>
  </si>
  <si>
    <t>01202</t>
  </si>
  <si>
    <t>30595</t>
  </si>
  <si>
    <t>30763</t>
  </si>
  <si>
    <t>30645</t>
  </si>
  <si>
    <t>30954</t>
  </si>
  <si>
    <t>30724</t>
  </si>
  <si>
    <t>30839</t>
  </si>
  <si>
    <t>30689</t>
  </si>
  <si>
    <t>30896</t>
  </si>
  <si>
    <t>30761</t>
  </si>
  <si>
    <t>30579</t>
  </si>
  <si>
    <t>30653</t>
  </si>
  <si>
    <t>30746</t>
  </si>
  <si>
    <t>30589</t>
  </si>
  <si>
    <t>30665</t>
  </si>
  <si>
    <t>30920</t>
  </si>
  <si>
    <t>30820</t>
  </si>
  <si>
    <t>30673</t>
  </si>
  <si>
    <t>30674</t>
  </si>
  <si>
    <t>30824</t>
  </si>
  <si>
    <t>30851</t>
  </si>
  <si>
    <t>30922</t>
  </si>
  <si>
    <t>30768</t>
  </si>
  <si>
    <t>30936</t>
  </si>
  <si>
    <t>30872</t>
  </si>
  <si>
    <t>30821</t>
  </si>
  <si>
    <t>30769</t>
  </si>
  <si>
    <t>30835</t>
  </si>
  <si>
    <t>30560</t>
  </si>
  <si>
    <t>30785</t>
  </si>
  <si>
    <t>30805</t>
  </si>
  <si>
    <t>30871</t>
  </si>
  <si>
    <t>30873</t>
  </si>
  <si>
    <t>30901</t>
  </si>
  <si>
    <t>30783</t>
  </si>
  <si>
    <t>30714</t>
  </si>
  <si>
    <t>30592</t>
  </si>
  <si>
    <t>30755</t>
  </si>
  <si>
    <t>30742</t>
  </si>
  <si>
    <t>30926</t>
  </si>
  <si>
    <t>30670</t>
  </si>
  <si>
    <t>30814</t>
  </si>
  <si>
    <t>30868</t>
  </si>
  <si>
    <t>30919</t>
  </si>
  <si>
    <t>30662</t>
  </si>
  <si>
    <t>30774</t>
  </si>
  <si>
    <t>30921</t>
  </si>
  <si>
    <t>30963</t>
  </si>
  <si>
    <t>30730</t>
  </si>
  <si>
    <t>30931</t>
  </si>
  <si>
    <t>30893</t>
  </si>
  <si>
    <t>30633</t>
  </si>
  <si>
    <t>30918</t>
  </si>
  <si>
    <t>30909</t>
  </si>
  <si>
    <t>30915</t>
  </si>
  <si>
    <t>08501</t>
  </si>
  <si>
    <t>08502</t>
  </si>
  <si>
    <t>30816</t>
  </si>
  <si>
    <t>Youngones.816.1 1</t>
  </si>
  <si>
    <t>30778</t>
  </si>
  <si>
    <t>778 Youngones 1</t>
  </si>
  <si>
    <t>02155</t>
  </si>
  <si>
    <t>Matt Schut</t>
  </si>
  <si>
    <t>Roy Corbee</t>
  </si>
  <si>
    <t>09360</t>
  </si>
  <si>
    <t>Jessy Dalhaus(verloond bij CS)</t>
  </si>
  <si>
    <t>30758</t>
  </si>
  <si>
    <t>30819</t>
  </si>
  <si>
    <t>30771</t>
  </si>
  <si>
    <t>30711</t>
  </si>
  <si>
    <t>00996</t>
  </si>
  <si>
    <t>Marcel Vega Bendana</t>
  </si>
  <si>
    <t>01201</t>
  </si>
  <si>
    <t>Invaller</t>
  </si>
  <si>
    <t>04060</t>
  </si>
  <si>
    <t>30934</t>
  </si>
  <si>
    <t>Revani Yuruk</t>
  </si>
  <si>
    <t>Mohammad Mohammad</t>
  </si>
  <si>
    <t>00995</t>
  </si>
  <si>
    <t>Margarita Safraoui</t>
  </si>
  <si>
    <t>Marcel Vega</t>
  </si>
  <si>
    <t>Margarita Safroui</t>
  </si>
  <si>
    <t>35218</t>
  </si>
  <si>
    <t>35610</t>
  </si>
  <si>
    <t>Martijn Verhoeven</t>
  </si>
  <si>
    <t>07015</t>
  </si>
  <si>
    <t>08103</t>
  </si>
  <si>
    <t>Vincent Quentin</t>
  </si>
  <si>
    <t>09202</t>
  </si>
  <si>
    <t>01080</t>
  </si>
  <si>
    <t>06242</t>
  </si>
  <si>
    <t>Ritchie Overloon</t>
  </si>
  <si>
    <t>02256</t>
  </si>
  <si>
    <t>02055</t>
  </si>
  <si>
    <t>03057</t>
  </si>
  <si>
    <t>Nancy van der Wilden - de Goederen</t>
  </si>
  <si>
    <t>04348</t>
  </si>
  <si>
    <t>Mick van der Jagt</t>
  </si>
  <si>
    <t>Benjamin Menger</t>
  </si>
  <si>
    <t>07014</t>
  </si>
  <si>
    <t>Damla Sarialtun</t>
  </si>
  <si>
    <t>00040</t>
  </si>
  <si>
    <t>Kelly Zomer</t>
  </si>
  <si>
    <t>01600</t>
  </si>
  <si>
    <t>Niels Lankhorst</t>
  </si>
  <si>
    <t>13035</t>
  </si>
  <si>
    <t>Bram Weidenaar</t>
  </si>
  <si>
    <t>00367</t>
  </si>
  <si>
    <t>Marc Bouland</t>
  </si>
  <si>
    <t>Willem Heijn</t>
  </si>
  <si>
    <t>09001</t>
  </si>
  <si>
    <t>Thomas v/d Elshout</t>
  </si>
  <si>
    <t>30874</t>
  </si>
  <si>
    <t>30844</t>
  </si>
  <si>
    <t>Sylvana Anthony</t>
  </si>
  <si>
    <t>09858</t>
  </si>
  <si>
    <t>Youngones.816.3 3</t>
  </si>
  <si>
    <t>Nancy de Goederen</t>
  </si>
  <si>
    <t>Young Ones</t>
  </si>
  <si>
    <t>Christian Dekker</t>
  </si>
  <si>
    <t>Kaylee van Kerchove</t>
  </si>
  <si>
    <t>Vidar Krul</t>
  </si>
  <si>
    <t>30546</t>
  </si>
  <si>
    <t>30583</t>
  </si>
  <si>
    <t>30731</t>
  </si>
  <si>
    <t>30810</t>
  </si>
  <si>
    <t>30576</t>
  </si>
  <si>
    <t>30694</t>
  </si>
  <si>
    <t>30639</t>
  </si>
  <si>
    <t>30886</t>
  </si>
  <si>
    <t>30831</t>
  </si>
  <si>
    <t>30938</t>
  </si>
  <si>
    <t>04984</t>
  </si>
  <si>
    <t>Youngones 4</t>
  </si>
  <si>
    <t>Youngones 5</t>
  </si>
  <si>
    <t>07048</t>
  </si>
  <si>
    <t>30688</t>
  </si>
  <si>
    <t>30170</t>
  </si>
  <si>
    <t>30788</t>
  </si>
  <si>
    <t>30799</t>
  </si>
  <si>
    <t>30924</t>
  </si>
  <si>
    <t>00901</t>
  </si>
  <si>
    <t>00902</t>
  </si>
  <si>
    <t>00903</t>
  </si>
  <si>
    <t>Youngones 6</t>
  </si>
  <si>
    <t>Gennep</t>
  </si>
  <si>
    <t>30971</t>
  </si>
  <si>
    <t>Nemanja 8</t>
  </si>
  <si>
    <t>30215</t>
  </si>
  <si>
    <t>30250</t>
  </si>
  <si>
    <t>30944</t>
  </si>
  <si>
    <t>30861</t>
  </si>
  <si>
    <t>00994</t>
  </si>
  <si>
    <t>Björn Groevenstein</t>
  </si>
  <si>
    <t>03043</t>
  </si>
  <si>
    <t>20024</t>
  </si>
  <si>
    <t>20712</t>
  </si>
  <si>
    <t>30773</t>
  </si>
  <si>
    <t>30789</t>
  </si>
  <si>
    <t>30600</t>
  </si>
  <si>
    <t>30754</t>
  </si>
  <si>
    <t>30850</t>
  </si>
  <si>
    <t>30752</t>
  </si>
  <si>
    <t>Jason de Boer</t>
  </si>
  <si>
    <t>30815</t>
  </si>
  <si>
    <t>20731</t>
  </si>
  <si>
    <t>00320</t>
  </si>
  <si>
    <t>Jesper van Oorschot (hoofdkantoor)</t>
  </si>
  <si>
    <t>Wessel draaisma (ex medewerker)</t>
  </si>
  <si>
    <t>Tilburg Paletplein</t>
  </si>
  <si>
    <t>30959</t>
  </si>
  <si>
    <t>08156</t>
  </si>
  <si>
    <t>Stijn Hubers</t>
  </si>
  <si>
    <t>34916</t>
  </si>
  <si>
    <t>Luenrich Kraal</t>
  </si>
  <si>
    <t>08069</t>
  </si>
  <si>
    <t>Shakeena Sneller</t>
  </si>
  <si>
    <t>02107</t>
  </si>
  <si>
    <t>Recip Akin</t>
  </si>
  <si>
    <t>07462</t>
  </si>
  <si>
    <t>Team JelleX</t>
  </si>
  <si>
    <t>30557</t>
  </si>
  <si>
    <t>30807</t>
  </si>
  <si>
    <t>30822</t>
  </si>
  <si>
    <t>30852</t>
  </si>
  <si>
    <t>30932</t>
  </si>
  <si>
    <t>02056</t>
  </si>
  <si>
    <t>Sterre Knobbe</t>
  </si>
  <si>
    <t>04080</t>
  </si>
  <si>
    <t>00112</t>
  </si>
  <si>
    <t>24057</t>
  </si>
  <si>
    <t>01007</t>
  </si>
  <si>
    <t>Sander Trooster</t>
  </si>
  <si>
    <t>Mikolaj Czaprowski</t>
  </si>
  <si>
    <t>19099</t>
  </si>
  <si>
    <t>Domenica Leo</t>
  </si>
  <si>
    <t>Joël Ritter</t>
  </si>
  <si>
    <t>04425</t>
  </si>
  <si>
    <t>Stijn Willemsen</t>
  </si>
  <si>
    <t>05389</t>
  </si>
  <si>
    <t>Benito Stage Stage</t>
  </si>
  <si>
    <t>07410</t>
  </si>
  <si>
    <t>23789</t>
  </si>
  <si>
    <t>Boro Starcevic</t>
  </si>
  <si>
    <t>00993</t>
  </si>
  <si>
    <t>Amsterdam Zuidoost</t>
  </si>
  <si>
    <t>IJburg</t>
  </si>
  <si>
    <t>Diemen</t>
  </si>
  <si>
    <t>35778</t>
  </si>
  <si>
    <t>Benthe Elzinga</t>
  </si>
  <si>
    <t>07998</t>
  </si>
  <si>
    <t>07999</t>
  </si>
  <si>
    <t>04269</t>
  </si>
  <si>
    <t>e malek</t>
  </si>
  <si>
    <t>Franklin Denu</t>
  </si>
  <si>
    <t>30630</t>
  </si>
  <si>
    <t>30686</t>
  </si>
  <si>
    <t>30832</t>
  </si>
  <si>
    <t>30741</t>
  </si>
  <si>
    <t>30270</t>
  </si>
  <si>
    <t>30854</t>
  </si>
  <si>
    <t>Jit Shivam</t>
  </si>
  <si>
    <t>Arturo Stage</t>
  </si>
  <si>
    <t>Domenico Leto</t>
  </si>
  <si>
    <t>04561</t>
  </si>
  <si>
    <t>Siddik Saglik</t>
  </si>
  <si>
    <t>Amstelveen Rembrandtweg</t>
  </si>
  <si>
    <t>Amstelveen E. Rooseveltlaan</t>
  </si>
  <si>
    <t>35210</t>
  </si>
  <si>
    <t>Stijn Meeus</t>
  </si>
  <si>
    <t>08017</t>
  </si>
  <si>
    <t>Maud van Abeelen</t>
  </si>
  <si>
    <t>31005</t>
  </si>
  <si>
    <t>60595</t>
  </si>
  <si>
    <t>06599</t>
  </si>
  <si>
    <t>YoungOnes .</t>
  </si>
  <si>
    <t>06498</t>
  </si>
  <si>
    <t>YoungOnes -</t>
  </si>
  <si>
    <t>02907</t>
  </si>
  <si>
    <t>Doetinchem Edisonstraat</t>
  </si>
  <si>
    <t>30961</t>
  </si>
  <si>
    <t>Nijverdal</t>
  </si>
  <si>
    <t>Nederweert</t>
  </si>
  <si>
    <t>3</t>
  </si>
  <si>
    <t>27040</t>
  </si>
  <si>
    <t>Marieke Struijk</t>
  </si>
  <si>
    <t>09605</t>
  </si>
  <si>
    <t>SA Tuqyan</t>
  </si>
  <si>
    <t>30732</t>
  </si>
  <si>
    <t>30547</t>
  </si>
  <si>
    <t>30555</t>
  </si>
  <si>
    <t>30812</t>
  </si>
  <si>
    <t>30691</t>
  </si>
  <si>
    <t>30801</t>
  </si>
  <si>
    <t>30787</t>
  </si>
  <si>
    <t>30150</t>
  </si>
  <si>
    <t>30892</t>
  </si>
  <si>
    <t>30857</t>
  </si>
  <si>
    <t>30913</t>
  </si>
  <si>
    <t>05097</t>
  </si>
  <si>
    <t>06017</t>
  </si>
  <si>
    <t>Ike Schoonbrood</t>
  </si>
  <si>
    <t>20954</t>
  </si>
  <si>
    <t>Merijn verschaeren</t>
  </si>
  <si>
    <t>06883</t>
  </si>
  <si>
    <t>35769</t>
  </si>
  <si>
    <t>Abdelilah Amri</t>
  </si>
  <si>
    <t>35402</t>
  </si>
  <si>
    <t>Marcella Schreuders</t>
  </si>
  <si>
    <t>34403</t>
  </si>
  <si>
    <t>Karin de Wagenaar</t>
  </si>
  <si>
    <t>35428</t>
  </si>
  <si>
    <t>Julian Schuurmans</t>
  </si>
  <si>
    <t>08091</t>
  </si>
  <si>
    <t>Lisa Mertens</t>
  </si>
  <si>
    <t>Timo Raué</t>
  </si>
  <si>
    <t>01002</t>
  </si>
  <si>
    <t>10024</t>
  </si>
  <si>
    <t>Sem Ajar</t>
  </si>
  <si>
    <t>53141</t>
  </si>
  <si>
    <t>02008</t>
  </si>
  <si>
    <t>05124</t>
  </si>
  <si>
    <t>Ali Bagherian</t>
  </si>
  <si>
    <t>30970</t>
  </si>
  <si>
    <t>Sam Lindroos</t>
  </si>
  <si>
    <t>17002</t>
  </si>
  <si>
    <t>Daan Valstar</t>
  </si>
  <si>
    <t>07051</t>
  </si>
  <si>
    <t>Dinant Westerink</t>
  </si>
  <si>
    <t>05043</t>
  </si>
  <si>
    <t>Yrla van Nooijen</t>
  </si>
  <si>
    <t>08766</t>
  </si>
  <si>
    <t>Lege Dienst 2</t>
  </si>
  <si>
    <t>Stein</t>
  </si>
  <si>
    <t>01995</t>
  </si>
  <si>
    <t>Lynn Penders</t>
  </si>
  <si>
    <t>Haren</t>
  </si>
  <si>
    <t>Stadskanaal</t>
  </si>
  <si>
    <t>Winschoten</t>
  </si>
  <si>
    <t>Hoogezand</t>
  </si>
  <si>
    <t>Veendam</t>
  </si>
  <si>
    <t>0288530710</t>
  </si>
  <si>
    <t>0227130710</t>
  </si>
  <si>
    <t>00671</t>
  </si>
  <si>
    <t>0067130710</t>
  </si>
  <si>
    <t>Hussein Musse</t>
  </si>
  <si>
    <t>30710</t>
  </si>
  <si>
    <t>0000230710</t>
  </si>
  <si>
    <t>Jorrit Datema</t>
  </si>
  <si>
    <t>0000330710</t>
  </si>
  <si>
    <t>Hugo Tholen</t>
  </si>
  <si>
    <t>0100230710</t>
  </si>
  <si>
    <t>Lorenzo Kapel</t>
  </si>
  <si>
    <t>00303</t>
  </si>
  <si>
    <t>0030330710</t>
  </si>
  <si>
    <t>Dominik Meenen</t>
  </si>
  <si>
    <t>06544</t>
  </si>
  <si>
    <t>0654430710</t>
  </si>
  <si>
    <t>Sebastiaan Eefsting</t>
  </si>
  <si>
    <t>02363</t>
  </si>
  <si>
    <t>0236330710</t>
  </si>
  <si>
    <t>Youri Kuipers</t>
  </si>
  <si>
    <t>0200830710</t>
  </si>
  <si>
    <t>Elles Holierook</t>
  </si>
  <si>
    <t>05213</t>
  </si>
  <si>
    <t>0521330710</t>
  </si>
  <si>
    <t>Sylvester Schuit</t>
  </si>
  <si>
    <t>09876</t>
  </si>
  <si>
    <t>0987630710</t>
  </si>
  <si>
    <t>Jolanda Boerma</t>
  </si>
  <si>
    <t>0519930710</t>
  </si>
  <si>
    <t>30891</t>
  </si>
  <si>
    <t>0000230891</t>
  </si>
  <si>
    <t>02401</t>
  </si>
  <si>
    <t>0240130891</t>
  </si>
  <si>
    <t>Wessel Klijnstra</t>
  </si>
  <si>
    <t>0000330891</t>
  </si>
  <si>
    <t>0654430891</t>
  </si>
  <si>
    <t>0400230891</t>
  </si>
  <si>
    <t>Demco Gerritsma</t>
  </si>
  <si>
    <t>02069</t>
  </si>
  <si>
    <t>0206930891</t>
  </si>
  <si>
    <t>Joyce Zondag</t>
  </si>
  <si>
    <t>0101030891</t>
  </si>
  <si>
    <t>Nathalie Bultstra</t>
  </si>
  <si>
    <t>0200830891</t>
  </si>
  <si>
    <t>0100230891</t>
  </si>
  <si>
    <t>95023</t>
  </si>
  <si>
    <t>9502330891</t>
  </si>
  <si>
    <t>Remco Smith</t>
  </si>
  <si>
    <t>0504330891</t>
  </si>
  <si>
    <t>Chantal Nouwens</t>
  </si>
  <si>
    <t>02612</t>
  </si>
  <si>
    <t>0261230891</t>
  </si>
  <si>
    <t>0030330891</t>
  </si>
  <si>
    <t>0236330891</t>
  </si>
  <si>
    <t>0521330891</t>
  </si>
  <si>
    <t>0987630891</t>
  </si>
  <si>
    <t>0519930891</t>
  </si>
  <si>
    <t>30709</t>
  </si>
  <si>
    <t>0000230709</t>
  </si>
  <si>
    <t>0240130709</t>
  </si>
  <si>
    <t>0000330709</t>
  </si>
  <si>
    <t>0654430709</t>
  </si>
  <si>
    <t>0400230709</t>
  </si>
  <si>
    <t>0206930709</t>
  </si>
  <si>
    <t>0101030709</t>
  </si>
  <si>
    <t>0200830709</t>
  </si>
  <si>
    <t>0100230709</t>
  </si>
  <si>
    <t>9502330709</t>
  </si>
  <si>
    <t>0504330709</t>
  </si>
  <si>
    <t>02701</t>
  </si>
  <si>
    <t>0270130709</t>
  </si>
  <si>
    <t>Born Kalk</t>
  </si>
  <si>
    <t>0030330709</t>
  </si>
  <si>
    <t>0236330709</t>
  </si>
  <si>
    <t>0006130709</t>
  </si>
  <si>
    <t>0521330709</t>
  </si>
  <si>
    <t>0987630709</t>
  </si>
  <si>
    <t>0519930709</t>
  </si>
  <si>
    <t>30777</t>
  </si>
  <si>
    <t>0000230777</t>
  </si>
  <si>
    <t>0240130777</t>
  </si>
  <si>
    <t>0000330777</t>
  </si>
  <si>
    <t>0654430777</t>
  </si>
  <si>
    <t>0400230777</t>
  </si>
  <si>
    <t>0206930777</t>
  </si>
  <si>
    <t>0101030777</t>
  </si>
  <si>
    <t>0200830777</t>
  </si>
  <si>
    <t>0100230777</t>
  </si>
  <si>
    <t>9502330777</t>
  </si>
  <si>
    <t>0504330777</t>
  </si>
  <si>
    <t>0270130777</t>
  </si>
  <si>
    <t>Bjorn Kalk</t>
  </si>
  <si>
    <t>0030330777</t>
  </si>
  <si>
    <t>0236330777</t>
  </si>
  <si>
    <t>6106830777</t>
  </si>
  <si>
    <t>0521330777</t>
  </si>
  <si>
    <t>0987630777</t>
  </si>
  <si>
    <t>0519930777</t>
  </si>
  <si>
    <t>30779</t>
  </si>
  <si>
    <t>0000230779</t>
  </si>
  <si>
    <t>0240130779</t>
  </si>
  <si>
    <t>0000330779</t>
  </si>
  <si>
    <t>0654430779</t>
  </si>
  <si>
    <t>0400230779</t>
  </si>
  <si>
    <t>0206930779</t>
  </si>
  <si>
    <t>0101030779</t>
  </si>
  <si>
    <t>0200830779</t>
  </si>
  <si>
    <t>0100230779</t>
  </si>
  <si>
    <t>9502330779</t>
  </si>
  <si>
    <t>0504330779</t>
  </si>
  <si>
    <t>0270130779</t>
  </si>
  <si>
    <t>0030330779</t>
  </si>
  <si>
    <t>0236330779</t>
  </si>
  <si>
    <t>0521330779</t>
  </si>
  <si>
    <t>0987630779</t>
  </si>
  <si>
    <t>0519930779</t>
  </si>
  <si>
    <t>00660</t>
  </si>
  <si>
    <t>30615</t>
  </si>
  <si>
    <t>30837</t>
  </si>
  <si>
    <t>30933</t>
  </si>
  <si>
    <t>30878</t>
  </si>
  <si>
    <t>30661</t>
  </si>
  <si>
    <t>30677</t>
  </si>
  <si>
    <t>30738</t>
  </si>
  <si>
    <t>30727</t>
  </si>
  <si>
    <t>30793</t>
  </si>
  <si>
    <t>Jeff Hoving</t>
  </si>
  <si>
    <t>00662</t>
  </si>
  <si>
    <t>Weskey Wieringa</t>
  </si>
  <si>
    <t>04900</t>
  </si>
  <si>
    <t>Danielle van der Sluis</t>
  </si>
  <si>
    <t>04933</t>
  </si>
  <si>
    <t>Jan Westra</t>
  </si>
  <si>
    <t>06424</t>
  </si>
  <si>
    <t>Rian Abbas</t>
  </si>
  <si>
    <t>06461</t>
  </si>
  <si>
    <t>Mara Elling</t>
  </si>
  <si>
    <t>06488</t>
  </si>
  <si>
    <t>Karst van Galen Last</t>
  </si>
  <si>
    <t>61097</t>
  </si>
  <si>
    <t>Yos van der Velde</t>
  </si>
  <si>
    <t>61098</t>
  </si>
  <si>
    <t>Joyce Lauw</t>
  </si>
  <si>
    <t>61307</t>
  </si>
  <si>
    <t>Jeremy Williner</t>
  </si>
  <si>
    <t>61380</t>
  </si>
  <si>
    <t>Wim Brouwer</t>
  </si>
  <si>
    <t>62023</t>
  </si>
  <si>
    <t>Lisa van der Linden</t>
  </si>
  <si>
    <t>62146</t>
  </si>
  <si>
    <t>Jorian van den Berg</t>
  </si>
  <si>
    <t>62348</t>
  </si>
  <si>
    <t>Chris Reeskamp</t>
  </si>
  <si>
    <t>62364</t>
  </si>
  <si>
    <t>Dennis van Helten</t>
  </si>
  <si>
    <t>63302</t>
  </si>
  <si>
    <t>Luciano Dokter</t>
  </si>
  <si>
    <t>Groningen Boterdiep</t>
  </si>
  <si>
    <t>Groningen Floresesstraat</t>
  </si>
  <si>
    <t>Groningen Friesestraatweg</t>
  </si>
  <si>
    <t>Groningen Kajuit</t>
  </si>
  <si>
    <t>Groningen Paddepoel</t>
  </si>
  <si>
    <t>Groningen Paterswoldseweg</t>
  </si>
  <si>
    <t>Groningen Stoepemaheerd</t>
  </si>
  <si>
    <t>Groningen Verlengde Hereweg</t>
  </si>
  <si>
    <t>60119</t>
  </si>
  <si>
    <t>Shift Shift</t>
  </si>
  <si>
    <t>03641</t>
  </si>
  <si>
    <t>Hylcardo Bakker</t>
  </si>
  <si>
    <t>Haarlem</t>
  </si>
  <si>
    <t>Haarlem Noord</t>
  </si>
  <si>
    <t>Haarlem Centrum</t>
  </si>
  <si>
    <t>Heemstede</t>
  </si>
  <si>
    <t>Zandvoort</t>
  </si>
  <si>
    <t>Nieuw Vennep</t>
  </si>
  <si>
    <t>Haarlem Schalkwijk</t>
  </si>
  <si>
    <t>06517</t>
  </si>
  <si>
    <t>0651730850</t>
  </si>
  <si>
    <t>Bianca Joosten</t>
  </si>
  <si>
    <t>0651730600</t>
  </si>
  <si>
    <t>0651730754</t>
  </si>
  <si>
    <t>0651730752</t>
  </si>
  <si>
    <t>0651730815</t>
  </si>
  <si>
    <t>0651730773</t>
  </si>
  <si>
    <t>01520</t>
  </si>
  <si>
    <t>0152030773</t>
  </si>
  <si>
    <t>Rick Dompeling</t>
  </si>
  <si>
    <t>0152030600</t>
  </si>
  <si>
    <t>0152030752</t>
  </si>
  <si>
    <t>0152030754</t>
  </si>
  <si>
    <t>0152030850</t>
  </si>
  <si>
    <t>0152030815</t>
  </si>
  <si>
    <t>00699</t>
  </si>
  <si>
    <t>0069930773</t>
  </si>
  <si>
    <t>Bram Veldman</t>
  </si>
  <si>
    <t>0069930600</t>
  </si>
  <si>
    <t>0069930752</t>
  </si>
  <si>
    <t>0069930754</t>
  </si>
  <si>
    <t>0069930850</t>
  </si>
  <si>
    <t>0069930815</t>
  </si>
  <si>
    <t>0451130773</t>
  </si>
  <si>
    <t>0757530815</t>
  </si>
  <si>
    <t>0757530773</t>
  </si>
  <si>
    <t>0460130773</t>
  </si>
  <si>
    <t>13272</t>
  </si>
  <si>
    <t>1327230773</t>
  </si>
  <si>
    <t>Nic Hollander</t>
  </si>
  <si>
    <t>1327230600</t>
  </si>
  <si>
    <t>1327230752</t>
  </si>
  <si>
    <t>1327230754</t>
  </si>
  <si>
    <t>1327230850</t>
  </si>
  <si>
    <t>1327230815</t>
  </si>
  <si>
    <t>0753130773</t>
  </si>
  <si>
    <t>0753130600</t>
  </si>
  <si>
    <t>0753130752</t>
  </si>
  <si>
    <t>0753130754</t>
  </si>
  <si>
    <t>0753130850</t>
  </si>
  <si>
    <t>0753130815</t>
  </si>
  <si>
    <t>01418</t>
  </si>
  <si>
    <t>0141830773</t>
  </si>
  <si>
    <t>Cody van den Broek</t>
  </si>
  <si>
    <t>0141830600</t>
  </si>
  <si>
    <t>0141830752</t>
  </si>
  <si>
    <t>0141830754</t>
  </si>
  <si>
    <t>0141830850</t>
  </si>
  <si>
    <t>0141830815</t>
  </si>
  <si>
    <t>20222</t>
  </si>
  <si>
    <t>2022230773</t>
  </si>
  <si>
    <t>Jesse van Warmerdam</t>
  </si>
  <si>
    <t>2022230600</t>
  </si>
  <si>
    <t>2022230752</t>
  </si>
  <si>
    <t>2022230754</t>
  </si>
  <si>
    <t>2022230850</t>
  </si>
  <si>
    <t>2022230815</t>
  </si>
  <si>
    <t>01368</t>
  </si>
  <si>
    <t>0136830773</t>
  </si>
  <si>
    <t>Joey Blanken</t>
  </si>
  <si>
    <t>0136830600</t>
  </si>
  <si>
    <t>0136830752</t>
  </si>
  <si>
    <t>0136830754</t>
  </si>
  <si>
    <t>0136830850</t>
  </si>
  <si>
    <t>0136830815</t>
  </si>
  <si>
    <t>0651530773</t>
  </si>
  <si>
    <t>0651530600</t>
  </si>
  <si>
    <t>0651530752</t>
  </si>
  <si>
    <t>0651530754</t>
  </si>
  <si>
    <t>0651530850</t>
  </si>
  <si>
    <t>0651530815</t>
  </si>
  <si>
    <t>07339</t>
  </si>
  <si>
    <t>0733930773</t>
  </si>
  <si>
    <t>Bob Meijer</t>
  </si>
  <si>
    <t>0733930600</t>
  </si>
  <si>
    <t>0733930752</t>
  </si>
  <si>
    <t>0733930754</t>
  </si>
  <si>
    <t>0733930850</t>
  </si>
  <si>
    <t>0733930815</t>
  </si>
  <si>
    <t>0107830773</t>
  </si>
  <si>
    <t>0107830600</t>
  </si>
  <si>
    <t>0107830752</t>
  </si>
  <si>
    <t>0107830754</t>
  </si>
  <si>
    <t>0107830850</t>
  </si>
  <si>
    <t>0107830815</t>
  </si>
  <si>
    <t>13172</t>
  </si>
  <si>
    <t>1317230773</t>
  </si>
  <si>
    <t>Francesco Minervini</t>
  </si>
  <si>
    <t>1317230600</t>
  </si>
  <si>
    <t>1317230752</t>
  </si>
  <si>
    <t>1317230754</t>
  </si>
  <si>
    <t>1317230850</t>
  </si>
  <si>
    <t>1317230815</t>
  </si>
  <si>
    <t>02522</t>
  </si>
  <si>
    <t>0252230773</t>
  </si>
  <si>
    <t>Joey Bosma</t>
  </si>
  <si>
    <t>0252230600</t>
  </si>
  <si>
    <t>0252230752</t>
  </si>
  <si>
    <t>0252230754</t>
  </si>
  <si>
    <t>0252230850</t>
  </si>
  <si>
    <t>0252230815</t>
  </si>
  <si>
    <t>13201</t>
  </si>
  <si>
    <t>1320130773</t>
  </si>
  <si>
    <t>Frederique Piers</t>
  </si>
  <si>
    <t>1320130600</t>
  </si>
  <si>
    <t>1320130752</t>
  </si>
  <si>
    <t>1320130754</t>
  </si>
  <si>
    <t>1320130850</t>
  </si>
  <si>
    <t>1320130815</t>
  </si>
  <si>
    <t>20128</t>
  </si>
  <si>
    <t>2012830850</t>
  </si>
  <si>
    <t>Mayim Maelissa</t>
  </si>
  <si>
    <t>2012830600</t>
  </si>
  <si>
    <t>2012830754</t>
  </si>
  <si>
    <t>2012830752</t>
  </si>
  <si>
    <t>2012830815</t>
  </si>
  <si>
    <t>2012830773</t>
  </si>
  <si>
    <t>13206</t>
  </si>
  <si>
    <t>1320630600</t>
  </si>
  <si>
    <t>Romee Wehnes</t>
  </si>
  <si>
    <t>1320630773</t>
  </si>
  <si>
    <t>1320630850</t>
  </si>
  <si>
    <t>1320630752</t>
  </si>
  <si>
    <t>1320630815</t>
  </si>
  <si>
    <t>01074</t>
  </si>
  <si>
    <t>0107430600</t>
  </si>
  <si>
    <t>Mark van der Laan</t>
  </si>
  <si>
    <t>0107430773</t>
  </si>
  <si>
    <t>0107430850</t>
  </si>
  <si>
    <t>0107430752</t>
  </si>
  <si>
    <t>0107430815</t>
  </si>
  <si>
    <t>2002430850</t>
  </si>
  <si>
    <t>2002430600</t>
  </si>
  <si>
    <t>2002430754</t>
  </si>
  <si>
    <t>2002430752</t>
  </si>
  <si>
    <t>2002430773</t>
  </si>
  <si>
    <t>2002430815</t>
  </si>
  <si>
    <t>73074</t>
  </si>
  <si>
    <t>7307430773</t>
  </si>
  <si>
    <t>Joey Dolleman</t>
  </si>
  <si>
    <t>7307430600</t>
  </si>
  <si>
    <t>7307430754</t>
  </si>
  <si>
    <t>7307430850</t>
  </si>
  <si>
    <t>7307430752</t>
  </si>
  <si>
    <t>7307430815</t>
  </si>
  <si>
    <t>13276</t>
  </si>
  <si>
    <t>1327630600</t>
  </si>
  <si>
    <t>Robbert Kolkman</t>
  </si>
  <si>
    <t>1327630773</t>
  </si>
  <si>
    <t>1327630850</t>
  </si>
  <si>
    <t>1327630752</t>
  </si>
  <si>
    <t>1327630815</t>
  </si>
  <si>
    <t>20163</t>
  </si>
  <si>
    <t>2016330815</t>
  </si>
  <si>
    <t>Jeeda Vergers</t>
  </si>
  <si>
    <t>2016330850</t>
  </si>
  <si>
    <t>2016330600</t>
  </si>
  <si>
    <t>2016330754</t>
  </si>
  <si>
    <t>2016330752</t>
  </si>
  <si>
    <t>2016330773</t>
  </si>
  <si>
    <t>73061</t>
  </si>
  <si>
    <t>7306130773</t>
  </si>
  <si>
    <t>Jesse Hollander</t>
  </si>
  <si>
    <t>7306130600</t>
  </si>
  <si>
    <t>7306130754</t>
  </si>
  <si>
    <t>7306130850</t>
  </si>
  <si>
    <t>7306130752</t>
  </si>
  <si>
    <t>7306130815</t>
  </si>
  <si>
    <t>30984</t>
  </si>
  <si>
    <t>1320630984</t>
  </si>
  <si>
    <t>1327630984</t>
  </si>
  <si>
    <t>2016330984</t>
  </si>
  <si>
    <t>Groningen Poelestraat (GESLOTEN)</t>
  </si>
  <si>
    <t>4809</t>
  </si>
  <si>
    <t>8883</t>
  </si>
  <si>
    <t>30993</t>
  </si>
  <si>
    <t>05060</t>
  </si>
  <si>
    <t>05073</t>
  </si>
  <si>
    <t>Femke Groenestijn</t>
  </si>
  <si>
    <t>05039</t>
  </si>
  <si>
    <t>Milan Westhovens</t>
  </si>
  <si>
    <t>Semm van Dooren</t>
  </si>
  <si>
    <t>5039</t>
  </si>
  <si>
    <t>5060</t>
  </si>
  <si>
    <t>5073</t>
  </si>
  <si>
    <t>62531</t>
  </si>
  <si>
    <t>Viliam Dohnal</t>
  </si>
  <si>
    <t>Tren Geurts</t>
  </si>
  <si>
    <t>75957</t>
  </si>
  <si>
    <t>Liloz Hussain</t>
  </si>
  <si>
    <t>30712</t>
  </si>
  <si>
    <t>3602</t>
  </si>
  <si>
    <t>03602</t>
  </si>
  <si>
    <t>Anna van der Hoeven</t>
  </si>
  <si>
    <t>45756</t>
  </si>
  <si>
    <t>Hariyo Lodovica</t>
  </si>
  <si>
    <t>1995</t>
  </si>
  <si>
    <t>30875</t>
  </si>
  <si>
    <t>3633</t>
  </si>
  <si>
    <t>30760</t>
  </si>
  <si>
    <t>Thijs Linders</t>
  </si>
  <si>
    <t>Goor</t>
  </si>
  <si>
    <t>Sassenheim</t>
  </si>
  <si>
    <t>Leiden Merenwijk</t>
  </si>
  <si>
    <t>Oegstgeest</t>
  </si>
  <si>
    <t>Leek</t>
  </si>
  <si>
    <t>Voorschoten</t>
  </si>
  <si>
    <t>Lisse</t>
  </si>
  <si>
    <t>De Bilt</t>
  </si>
  <si>
    <t>Dieren</t>
  </si>
  <si>
    <t>Eerbeek</t>
  </si>
  <si>
    <t>Zaltbommel</t>
  </si>
  <si>
    <t>Geldermalsen</t>
  </si>
  <si>
    <t>Joure</t>
  </si>
  <si>
    <t>Uithoorn</t>
  </si>
  <si>
    <t>Mijdrecht</t>
  </si>
  <si>
    <t>Proefdag</t>
  </si>
  <si>
    <t>04081</t>
  </si>
  <si>
    <t>Vrijgekomen dienst</t>
  </si>
  <si>
    <t>Young Ones 1</t>
  </si>
  <si>
    <t>07258</t>
  </si>
  <si>
    <t>Daan Godschalk</t>
  </si>
  <si>
    <t>00009</t>
  </si>
  <si>
    <t>Bente Karstanje</t>
  </si>
  <si>
    <t>04763</t>
  </si>
  <si>
    <t>Jeremy Nijman</t>
  </si>
  <si>
    <t>02510</t>
  </si>
  <si>
    <t>Silas zonneveld</t>
  </si>
  <si>
    <t>Silas Zonneveld</t>
  </si>
  <si>
    <t>00368</t>
  </si>
  <si>
    <t>Mandy Trompert</t>
  </si>
  <si>
    <t>00474</t>
  </si>
  <si>
    <t>Mehrdad Khalilzade</t>
  </si>
  <si>
    <t>01799</t>
  </si>
  <si>
    <t>13131</t>
  </si>
  <si>
    <t>Elvira Hageman</t>
  </si>
  <si>
    <t>Robin vd Velden</t>
  </si>
  <si>
    <t>01989</t>
  </si>
  <si>
    <t>Saban Sahingoz</t>
  </si>
  <si>
    <t>19010</t>
  </si>
  <si>
    <t>Joel Wolters</t>
  </si>
  <si>
    <t>03633</t>
  </si>
  <si>
    <t>04191</t>
  </si>
  <si>
    <t>08083</t>
  </si>
  <si>
    <t>Wilco Notkamp</t>
  </si>
  <si>
    <t>01001</t>
  </si>
  <si>
    <t>03072</t>
  </si>
  <si>
    <t>Michael Esmeijer</t>
  </si>
  <si>
    <t>02030</t>
  </si>
  <si>
    <t>Thomas de Wilde</t>
  </si>
  <si>
    <t>00999</t>
  </si>
  <si>
    <t>Desley Rijneveld</t>
  </si>
  <si>
    <t>02308</t>
  </si>
  <si>
    <t>Janine Hof</t>
  </si>
  <si>
    <t>Mike Rijneveld</t>
  </si>
  <si>
    <t>04782</t>
  </si>
  <si>
    <t>Kiki Zuijdeweg</t>
  </si>
  <si>
    <t>01706</t>
  </si>
  <si>
    <t>Jay Rijneveld</t>
  </si>
  <si>
    <t>Mart Schuurman</t>
  </si>
  <si>
    <t>Sydney Suurbier</t>
  </si>
  <si>
    <t>01005</t>
  </si>
  <si>
    <t>Mckeyla Scheepers</t>
  </si>
  <si>
    <t>01916</t>
  </si>
  <si>
    <t>Patrick Semplonius</t>
  </si>
  <si>
    <t>Erwin de Jong</t>
  </si>
  <si>
    <t>00219</t>
  </si>
  <si>
    <t>Sharon Miltenburg</t>
  </si>
  <si>
    <t>00140</t>
  </si>
  <si>
    <t>Jeffrey Miltenburg</t>
  </si>
  <si>
    <t>Robin Kamerbeek</t>
  </si>
  <si>
    <t>00109</t>
  </si>
  <si>
    <t>01533</t>
  </si>
  <si>
    <t>Jermaine Verboon</t>
  </si>
  <si>
    <t>Quint Lindeman</t>
  </si>
  <si>
    <t>06202</t>
  </si>
  <si>
    <t>Remco Poiesz</t>
  </si>
  <si>
    <t>Jonah Heemskerk</t>
  </si>
  <si>
    <t>18</t>
  </si>
  <si>
    <t>20</t>
  </si>
  <si>
    <t>02505</t>
  </si>
  <si>
    <t>2505</t>
  </si>
  <si>
    <t>2702</t>
  </si>
  <si>
    <t>Remco Poeisz</t>
  </si>
  <si>
    <t>30937</t>
  </si>
  <si>
    <t>6202</t>
  </si>
  <si>
    <t>100</t>
  </si>
  <si>
    <t>30945</t>
  </si>
  <si>
    <t>30569</t>
  </si>
  <si>
    <t>30675</t>
  </si>
  <si>
    <t>03112</t>
  </si>
  <si>
    <t>30862</t>
  </si>
  <si>
    <t>30843</t>
  </si>
  <si>
    <t>2030</t>
  </si>
  <si>
    <t>3072</t>
  </si>
  <si>
    <t>Ian Robinson</t>
  </si>
  <si>
    <t>3112</t>
  </si>
  <si>
    <t>30894</t>
  </si>
  <si>
    <t>31013</t>
  </si>
  <si>
    <t>999</t>
  </si>
  <si>
    <t>2308</t>
  </si>
  <si>
    <t>4191</t>
  </si>
  <si>
    <t>1706</t>
  </si>
  <si>
    <t>30962</t>
  </si>
  <si>
    <t>30842</t>
  </si>
  <si>
    <t>31000</t>
  </si>
  <si>
    <t>1005</t>
  </si>
  <si>
    <t>1078</t>
  </si>
  <si>
    <t>1001</t>
  </si>
  <si>
    <t>4782</t>
  </si>
  <si>
    <t>30923</t>
  </si>
  <si>
    <t>1988</t>
  </si>
  <si>
    <t>1916</t>
  </si>
  <si>
    <t>30902</t>
  </si>
  <si>
    <t>30845</t>
  </si>
  <si>
    <t>4000</t>
  </si>
  <si>
    <t>219</t>
  </si>
  <si>
    <t>140</t>
  </si>
  <si>
    <t>109</t>
  </si>
  <si>
    <t>30809</t>
  </si>
  <si>
    <t>30925</t>
  </si>
  <si>
    <t>1533</t>
  </si>
  <si>
    <t>35557</t>
  </si>
  <si>
    <t>Matty Hassing</t>
  </si>
  <si>
    <t>7125</t>
  </si>
  <si>
    <t>30753</t>
  </si>
  <si>
    <t>30948</t>
  </si>
  <si>
    <t>2107</t>
  </si>
  <si>
    <t>Nieuwe medewerker</t>
  </si>
  <si>
    <t>8083</t>
  </si>
  <si>
    <t>20386</t>
  </si>
  <si>
    <t>Niwar Hussein</t>
  </si>
  <si>
    <t>00060</t>
  </si>
  <si>
    <t>60</t>
  </si>
  <si>
    <t>Lucas Reijken</t>
  </si>
  <si>
    <t>4</t>
  </si>
  <si>
    <t>03905</t>
  </si>
  <si>
    <t>Meike Harms</t>
  </si>
  <si>
    <t>3905</t>
  </si>
  <si>
    <t>01901</t>
  </si>
  <si>
    <t>01904</t>
  </si>
  <si>
    <t>ee ee</t>
  </si>
  <si>
    <t>1901</t>
  </si>
  <si>
    <t>1903</t>
  </si>
  <si>
    <t>1904</t>
  </si>
  <si>
    <t>Fiets 1 fiets 1</t>
  </si>
  <si>
    <t>Fiets 3</t>
  </si>
  <si>
    <t>36014</t>
  </si>
  <si>
    <t>35897</t>
  </si>
  <si>
    <t>Jalissa Nab</t>
  </si>
  <si>
    <t>00017</t>
  </si>
  <si>
    <t>Viggo Sanders</t>
  </si>
  <si>
    <t>4348</t>
  </si>
  <si>
    <t>17</t>
  </si>
  <si>
    <t>Noordorp</t>
  </si>
  <si>
    <t>03315</t>
  </si>
  <si>
    <t>30611</t>
  </si>
  <si>
    <t>Jurjen de Lange</t>
  </si>
  <si>
    <t>Mathijs de Jong</t>
  </si>
  <si>
    <t>Shurmarensly Jakoba</t>
  </si>
  <si>
    <t>35390</t>
  </si>
  <si>
    <t>Damian van 't Wout</t>
  </si>
  <si>
    <t>5</t>
  </si>
  <si>
    <t>100000475</t>
  </si>
  <si>
    <t>Abolfazel Danesh</t>
  </si>
  <si>
    <t>30871 (Week)</t>
  </si>
  <si>
    <t>00201</t>
  </si>
  <si>
    <t>Jair Swartz</t>
  </si>
  <si>
    <t>00512</t>
  </si>
  <si>
    <t>Rivanio van Veen</t>
  </si>
  <si>
    <t>00809</t>
  </si>
  <si>
    <t>Max Cohen</t>
  </si>
  <si>
    <t>00910</t>
  </si>
  <si>
    <t>Koen Kolkma</t>
  </si>
  <si>
    <t>01009</t>
  </si>
  <si>
    <t>Maxym petrosyan</t>
  </si>
  <si>
    <t>01206</t>
  </si>
  <si>
    <t>Raymian Bucher</t>
  </si>
  <si>
    <t>01409</t>
  </si>
  <si>
    <t>Arda Ferhat Oral</t>
  </si>
  <si>
    <t>01501</t>
  </si>
  <si>
    <t>Antoon van Balen</t>
  </si>
  <si>
    <t>01510</t>
  </si>
  <si>
    <t>Louk Metkemeijer</t>
  </si>
  <si>
    <t>01708</t>
  </si>
  <si>
    <t>Luca Veldman</t>
  </si>
  <si>
    <t>02001</t>
  </si>
  <si>
    <t>Ifgencio Lieveld</t>
  </si>
  <si>
    <t>02412</t>
  </si>
  <si>
    <t>Alessandro Console</t>
  </si>
  <si>
    <t>Occean Lissaur</t>
  </si>
  <si>
    <t>02704</t>
  </si>
  <si>
    <t>Elias Reifenstuel</t>
  </si>
  <si>
    <t>02706</t>
  </si>
  <si>
    <t>Anas Hady</t>
  </si>
  <si>
    <t>31005 (Week)</t>
  </si>
  <si>
    <t>00406</t>
  </si>
  <si>
    <t>Reijer Wielstra</t>
  </si>
  <si>
    <t>00810</t>
  </si>
  <si>
    <t>Ana Enea</t>
  </si>
  <si>
    <t>koen kolkma</t>
  </si>
  <si>
    <t>01211</t>
  </si>
  <si>
    <t>Papa Kanteh</t>
  </si>
  <si>
    <t>01311</t>
  </si>
  <si>
    <t>Jowie Steven Engelgeer</t>
  </si>
  <si>
    <t>01611</t>
  </si>
  <si>
    <t>Julia Meermans</t>
  </si>
  <si>
    <t>02319</t>
  </si>
  <si>
    <t>Darin Bergwijn</t>
  </si>
  <si>
    <t>02608</t>
  </si>
  <si>
    <t>Rafael Nuru</t>
  </si>
  <si>
    <t>03101</t>
  </si>
  <si>
    <t>Sahdat Barekzay</t>
  </si>
  <si>
    <t>Lars de Boer</t>
  </si>
  <si>
    <t>01307</t>
  </si>
  <si>
    <t>Samuel Kuijer</t>
  </si>
  <si>
    <t>02805</t>
  </si>
  <si>
    <t>Larissa de Oliveira Berenguel</t>
  </si>
  <si>
    <t>01711</t>
  </si>
  <si>
    <t>Daan Waaldijk</t>
  </si>
  <si>
    <t>1985</t>
  </si>
  <si>
    <t>Employ 5</t>
  </si>
  <si>
    <t>01985</t>
  </si>
  <si>
    <t>303</t>
  </si>
  <si>
    <t>20121</t>
  </si>
  <si>
    <t>Franca van den Eng</t>
  </si>
  <si>
    <t>04956</t>
  </si>
  <si>
    <t>Mees Hofman</t>
  </si>
  <si>
    <t>4956</t>
  </si>
  <si>
    <t>30667</t>
  </si>
  <si>
    <t>8489</t>
  </si>
  <si>
    <t>Tygo Koolen</t>
  </si>
  <si>
    <t>08489</t>
  </si>
  <si>
    <t>00205</t>
  </si>
  <si>
    <t>30593</t>
  </si>
  <si>
    <t>Romano Bestman</t>
  </si>
  <si>
    <t>30864</t>
  </si>
  <si>
    <t>30649</t>
  </si>
  <si>
    <t>30637</t>
  </si>
  <si>
    <t>1302</t>
  </si>
  <si>
    <t>Madelon van Veen</t>
  </si>
  <si>
    <t>01302</t>
  </si>
  <si>
    <t>404</t>
  </si>
  <si>
    <t>Naytan van der Wouden</t>
  </si>
  <si>
    <t>00404</t>
  </si>
  <si>
    <t>8142</t>
  </si>
  <si>
    <t>30540</t>
  </si>
  <si>
    <t>Dyantho Graumans</t>
  </si>
  <si>
    <t>30550</t>
  </si>
  <si>
    <t>30772</t>
  </si>
  <si>
    <t>30739</t>
  </si>
  <si>
    <t>08142</t>
  </si>
  <si>
    <t>Laura Croes</t>
  </si>
  <si>
    <t>36586</t>
  </si>
  <si>
    <t>Ramon Grashorn (Proefplaatsing)</t>
  </si>
  <si>
    <t>35792</t>
  </si>
  <si>
    <t>Ibrahim Zikimana</t>
  </si>
  <si>
    <t>20264</t>
  </si>
  <si>
    <t>Pepa Prijdekker</t>
  </si>
  <si>
    <t>129</t>
  </si>
  <si>
    <t>Kaceley Leysner</t>
  </si>
  <si>
    <t>00129</t>
  </si>
  <si>
    <t>13084</t>
  </si>
  <si>
    <t>Lucien Blondel</t>
  </si>
  <si>
    <t>5012</t>
  </si>
  <si>
    <t>Demi Jans</t>
  </si>
  <si>
    <t>05012</t>
  </si>
  <si>
    <t>2000</t>
  </si>
  <si>
    <t>02000</t>
  </si>
  <si>
    <t>2029</t>
  </si>
  <si>
    <t>Tim van Pel</t>
  </si>
  <si>
    <t>02029</t>
  </si>
  <si>
    <t>3022</t>
  </si>
  <si>
    <t>Morris Dijkstra</t>
  </si>
  <si>
    <t>03022</t>
  </si>
  <si>
    <t>1311</t>
  </si>
  <si>
    <t>Jowie Engelgeer</t>
  </si>
  <si>
    <t>2025-19</t>
  </si>
  <si>
    <t>4,200</t>
  </si>
  <si>
    <t>05-05-2025</t>
  </si>
  <si>
    <t>11-05-2025</t>
  </si>
  <si>
    <t>Andrew Pankov</t>
  </si>
  <si>
    <t>3,527</t>
  </si>
  <si>
    <t>17,420</t>
  </si>
  <si>
    <t>10,133</t>
  </si>
  <si>
    <t>18,360</t>
  </si>
  <si>
    <t>19,669</t>
  </si>
  <si>
    <t>01107</t>
  </si>
  <si>
    <t>Kuba Konopa</t>
  </si>
  <si>
    <t>12,200</t>
  </si>
  <si>
    <t>5,856</t>
  </si>
  <si>
    <t>4,253</t>
  </si>
  <si>
    <t>9,500</t>
  </si>
  <si>
    <t>8,606</t>
  </si>
  <si>
    <t>15,419</t>
  </si>
  <si>
    <t>11,517</t>
  </si>
  <si>
    <t>2,709</t>
  </si>
  <si>
    <t>7,129</t>
  </si>
  <si>
    <t>02110</t>
  </si>
  <si>
    <t>Ico Numans</t>
  </si>
  <si>
    <t>3,410</t>
  </si>
  <si>
    <t>Binyam Haile</t>
  </si>
  <si>
    <t>3,353</t>
  </si>
  <si>
    <t>15,243</t>
  </si>
  <si>
    <t>10,268</t>
  </si>
  <si>
    <t>31,918</t>
  </si>
  <si>
    <t>0,000</t>
  </si>
  <si>
    <t>02909</t>
  </si>
  <si>
    <t>Maudline Rothenberg</t>
  </si>
  <si>
    <t>3,541</t>
  </si>
  <si>
    <t>11,502</t>
  </si>
  <si>
    <t>1,750</t>
  </si>
  <si>
    <t>18,548</t>
  </si>
  <si>
    <t>5,121</t>
  </si>
  <si>
    <t>8,513</t>
  </si>
  <si>
    <t>8,549</t>
  </si>
  <si>
    <t>9,100</t>
  </si>
  <si>
    <t>11,200</t>
  </si>
  <si>
    <t>Sarah Ben Ayoun</t>
  </si>
  <si>
    <t>2,271</t>
  </si>
  <si>
    <t>14,496</t>
  </si>
  <si>
    <t>19,121</t>
  </si>
  <si>
    <t>5,261</t>
  </si>
  <si>
    <t>5,014</t>
  </si>
  <si>
    <t>4,049</t>
  </si>
  <si>
    <t>2,534</t>
  </si>
  <si>
    <t>32,483</t>
  </si>
  <si>
    <t>6</t>
  </si>
  <si>
    <t>19,500</t>
  </si>
  <si>
    <t>13,145</t>
  </si>
  <si>
    <t>10,683</t>
  </si>
  <si>
    <t>17,256</t>
  </si>
  <si>
    <t>6,500</t>
  </si>
  <si>
    <t>8,060</t>
  </si>
  <si>
    <t>14,026</t>
  </si>
  <si>
    <t>19,148</t>
  </si>
  <si>
    <t>00:00:06 per store.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</si>
</sst>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 * #,##0.000_ ;_ * \-#,##0.000_ ;_ * &quot;-&quot;??_ ;_ @_ "/>
    <numFmt numFmtId="165" formatCode="_ * #,##0_ ;_ * \-#,##0_ ;_ * &quot;-&quot;??_ ;_ @_ "/>
    <numFmt numFmtId="166" formatCode="ddd\ dd/mm/yyyy\ hh:mm"/>
    <numFmt numFmtId="167" formatCode="ddd\ dd/mm/yyyy"/>
    <numFmt numFmtId="168" formatCode="#.00_ ;\-#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i/>
      <sz val="11"/>
      <color theme="1" tint="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1D364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D2F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3F1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4">
    <xf numFmtId="0" fontId="0" fillId="0" borderId="0" xfId="0"/>
    <xf numFmtId="0" fontId="0" fillId="0" borderId="0" xfId="0" applyAlignment="1">
      <alignment vertical="top"/>
    </xf>
    <xf numFmtId="49" fontId="0" fillId="0" borderId="0" xfId="0" applyNumberFormat="1" applyAlignment="1">
      <alignment horizontal="left" vertical="top"/>
    </xf>
    <xf numFmtId="0" fontId="0" fillId="2" borderId="1" xfId="0" applyFill="1" applyBorder="1" applyAlignment="1">
      <alignment vertical="top"/>
    </xf>
    <xf numFmtId="0" fontId="0" fillId="0" borderId="1" xfId="0" applyBorder="1" applyAlignment="1" applyProtection="1">
      <alignment vertical="top"/>
      <protection locked="0"/>
    </xf>
    <xf numFmtId="49" fontId="0" fillId="2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right" vertical="top"/>
    </xf>
    <xf numFmtId="164" fontId="0" fillId="2" borderId="1" xfId="0" applyNumberFormat="1" applyFill="1" applyBorder="1" applyAlignment="1">
      <alignment horizontal="left" vertical="top"/>
    </xf>
    <xf numFmtId="164" fontId="0" fillId="0" borderId="0" xfId="0" applyNumberFormat="1" applyAlignment="1">
      <alignment vertical="top"/>
    </xf>
    <xf numFmtId="0" fontId="0" fillId="2" borderId="1" xfId="0" applyFill="1" applyBorder="1" applyAlignment="1">
      <alignment horizontal="left" vertical="top"/>
    </xf>
    <xf numFmtId="0" fontId="0" fillId="0" borderId="0" xfId="0" pivotButton="1"/>
    <xf numFmtId="0" fontId="3" fillId="0" borderId="0" xfId="0" applyFont="1"/>
    <xf numFmtId="0" fontId="0" fillId="0" borderId="0" xfId="0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49" fontId="0" fillId="0" borderId="1" xfId="0" applyNumberFormat="1" applyBorder="1" applyAlignment="1">
      <alignment horizontal="left"/>
    </xf>
    <xf numFmtId="0" fontId="4" fillId="0" borderId="6" xfId="0" applyFont="1" applyBorder="1"/>
    <xf numFmtId="14" fontId="0" fillId="4" borderId="7" xfId="0" applyNumberFormat="1" applyFill="1" applyBorder="1" applyAlignment="1" applyProtection="1">
      <alignment horizontal="left"/>
      <protection locked="0"/>
    </xf>
    <xf numFmtId="0" fontId="4" fillId="0" borderId="7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4" fillId="0" borderId="9" xfId="0" applyFont="1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0" fontId="4" fillId="0" borderId="11" xfId="0" applyFont="1" applyBorder="1"/>
    <xf numFmtId="0" fontId="6" fillId="0" borderId="12" xfId="0" applyFont="1" applyBorder="1" applyAlignment="1">
      <alignment horizontal="left"/>
    </xf>
    <xf numFmtId="0" fontId="4" fillId="0" borderId="12" xfId="0" applyFont="1" applyBorder="1"/>
    <xf numFmtId="166" fontId="5" fillId="0" borderId="13" xfId="0" applyNumberFormat="1" applyFont="1" applyBorder="1" applyAlignment="1" applyProtection="1">
      <alignment horizontal="left"/>
      <protection locked="0"/>
    </xf>
    <xf numFmtId="166" fontId="4" fillId="0" borderId="1" xfId="0" applyNumberFormat="1" applyFont="1" applyBorder="1" applyAlignment="1">
      <alignment horizontal="center"/>
    </xf>
    <xf numFmtId="0" fontId="5" fillId="0" borderId="12" xfId="2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right"/>
    </xf>
    <xf numFmtId="49" fontId="0" fillId="5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right"/>
    </xf>
    <xf numFmtId="49" fontId="0" fillId="6" borderId="1" xfId="0" applyNumberFormat="1" applyFill="1" applyBorder="1" applyAlignment="1">
      <alignment horizontal="center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165" fontId="0" fillId="2" borderId="1" xfId="3" applyNumberFormat="1" applyFont="1" applyFill="1" applyBorder="1" applyAlignment="1">
      <alignment horizontal="left" vertical="top"/>
    </xf>
    <xf numFmtId="49" fontId="0" fillId="7" borderId="1" xfId="0" applyNumberFormat="1" applyFill="1" applyBorder="1" applyAlignment="1">
      <alignment vertical="top"/>
    </xf>
    <xf numFmtId="49" fontId="0" fillId="7" borderId="1" xfId="0" applyNumberFormat="1" applyFill="1" applyBorder="1" applyAlignment="1">
      <alignment horizontal="center" vertical="top"/>
    </xf>
    <xf numFmtId="49" fontId="0" fillId="7" borderId="1" xfId="0" applyNumberFormat="1" applyFill="1" applyBorder="1" applyAlignment="1">
      <alignment horizontal="right" vertical="top"/>
    </xf>
    <xf numFmtId="165" fontId="0" fillId="7" borderId="1" xfId="3" applyNumberFormat="1" applyFont="1" applyFill="1" applyBorder="1" applyAlignment="1">
      <alignment horizontal="right" vertical="top"/>
    </xf>
    <xf numFmtId="164" fontId="0" fillId="7" borderId="1" xfId="0" applyNumberFormat="1" applyFill="1" applyBorder="1" applyAlignment="1">
      <alignment vertical="top"/>
    </xf>
    <xf numFmtId="2" fontId="0" fillId="7" borderId="1" xfId="3" applyNumberFormat="1" applyFont="1" applyFill="1" applyBorder="1" applyAlignment="1">
      <alignment horizontal="right" vertical="top"/>
    </xf>
    <xf numFmtId="0" fontId="0" fillId="7" borderId="1" xfId="0" applyFill="1" applyBorder="1" applyAlignment="1">
      <alignment vertical="top"/>
    </xf>
    <xf numFmtId="165" fontId="0" fillId="0" borderId="0" xfId="3" applyNumberFormat="1" applyFont="1" applyAlignment="1">
      <alignment horizontal="right" vertical="top"/>
    </xf>
    <xf numFmtId="2" fontId="0" fillId="0" borderId="0" xfId="3" applyNumberFormat="1" applyFont="1" applyAlignment="1">
      <alignment horizontal="right" vertical="top"/>
    </xf>
    <xf numFmtId="0" fontId="0" fillId="0" borderId="0" xfId="0" applyAlignment="1">
      <alignment horizontal="center" vertical="center"/>
    </xf>
    <xf numFmtId="0" fontId="9" fillId="8" borderId="14" xfId="0" applyFont="1" applyFill="1" applyBorder="1" applyAlignment="1">
      <alignment horizontal="center" vertical="center"/>
    </xf>
    <xf numFmtId="2" fontId="0" fillId="2" borderId="1" xfId="3" applyNumberFormat="1" applyFont="1" applyFill="1" applyBorder="1" applyAlignment="1">
      <alignment horizontal="left" vertical="top"/>
    </xf>
    <xf numFmtId="0" fontId="0" fillId="0" borderId="1" xfId="0" applyBorder="1" applyAlignment="1">
      <alignment vertical="top"/>
    </xf>
    <xf numFmtId="49" fontId="0" fillId="0" borderId="1" xfId="0" applyNumberFormat="1" applyBorder="1" applyAlignment="1">
      <alignment horizontal="left" vertical="top"/>
    </xf>
    <xf numFmtId="49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/>
    </xf>
    <xf numFmtId="0" fontId="0" fillId="0" borderId="1" xfId="0" applyBorder="1"/>
    <xf numFmtId="168" fontId="0" fillId="7" borderId="1" xfId="3" applyNumberFormat="1" applyFont="1" applyFill="1" applyBorder="1" applyAlignment="1">
      <alignment horizontal="right" vertical="top"/>
    </xf>
    <xf numFmtId="0" fontId="0" fillId="0" borderId="1" xfId="0" quotePrefix="1" applyBorder="1" applyAlignment="1" applyProtection="1">
      <alignment vertical="top"/>
      <protection locked="0"/>
    </xf>
    <xf numFmtId="49" fontId="0" fillId="7" borderId="1" xfId="0" applyNumberFormat="1" applyFill="1" applyBorder="1" applyAlignment="1">
      <alignment vertical="top" wrapText="1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49" fontId="0" fillId="0" borderId="1" xfId="0" applyNumberFormat="1" applyBorder="1" applyAlignment="1">
      <alignment vertical="top"/>
    </xf>
    <xf numFmtId="21" fontId="5" fillId="0" borderId="0" xfId="0" applyNumberFormat="1" applyFont="1"/>
    <xf numFmtId="0" fontId="5" fillId="0" borderId="0" xfId="0" applyFont="1" applyAlignment="1">
      <alignment horizontal="center"/>
    </xf>
    <xf numFmtId="49" fontId="12" fillId="0" borderId="0" xfId="0" applyNumberFormat="1" applyFont="1" applyAlignment="1">
      <alignment horizontal="right"/>
    </xf>
    <xf numFmtId="0" fontId="4" fillId="0" borderId="7" xfId="0" applyFont="1" applyBorder="1" applyAlignment="1">
      <alignment horizontal="center"/>
    </xf>
    <xf numFmtId="49" fontId="0" fillId="2" borderId="15" xfId="0" applyNumberFormat="1" applyFill="1" applyBorder="1" applyAlignment="1">
      <alignment horizontal="left" vertical="top"/>
    </xf>
    <xf numFmtId="0" fontId="0" fillId="2" borderId="15" xfId="0" applyFill="1" applyBorder="1" applyAlignment="1">
      <alignment horizontal="left" vertical="top"/>
    </xf>
    <xf numFmtId="1" fontId="0" fillId="0" borderId="1" xfId="4" applyNumberFormat="1" applyFont="1" applyBorder="1"/>
    <xf numFmtId="0" fontId="11" fillId="0" borderId="1" xfId="0" applyFont="1" applyBorder="1" applyAlignment="1">
      <alignment vertical="center"/>
    </xf>
    <xf numFmtId="49" fontId="0" fillId="2" borderId="1" xfId="0" applyNumberFormat="1" applyFill="1" applyBorder="1" applyAlignment="1">
      <alignment vertical="top"/>
    </xf>
    <xf numFmtId="49" fontId="0" fillId="0" borderId="1" xfId="0" applyNumberFormat="1" applyBorder="1" applyAlignment="1" applyProtection="1">
      <alignment vertical="top"/>
      <protection locked="0"/>
    </xf>
    <xf numFmtId="0" fontId="0" fillId="0" borderId="1" xfId="0" quotePrefix="1" applyBorder="1" applyAlignment="1">
      <alignment vertical="top"/>
    </xf>
    <xf numFmtId="49" fontId="0" fillId="2" borderId="1" xfId="0" applyNumberFormat="1" applyFill="1" applyBorder="1" applyAlignment="1">
      <alignment horizontal="right" vertical="top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Border="1" applyAlignment="1">
      <alignment horizontal="right" vertical="top"/>
    </xf>
    <xf numFmtId="49" fontId="0" fillId="0" borderId="1" xfId="0" applyNumberFormat="1" applyBorder="1" applyAlignment="1" applyProtection="1">
      <alignment horizontal="right" vertical="top"/>
      <protection locked="0"/>
    </xf>
    <xf numFmtId="49" fontId="13" fillId="7" borderId="1" xfId="0" applyNumberFormat="1" applyFont="1" applyFill="1" applyBorder="1" applyAlignment="1">
      <alignment horizontal="right" vertical="top"/>
    </xf>
    <xf numFmtId="49" fontId="0" fillId="0" borderId="1" xfId="0" applyNumberFormat="1" applyBorder="1" applyAlignment="1">
      <alignment horizontal="right"/>
    </xf>
    <xf numFmtId="49" fontId="13" fillId="9" borderId="1" xfId="0" applyNumberFormat="1" applyFont="1" applyFill="1" applyBorder="1" applyAlignment="1">
      <alignment horizontal="right" vertical="top"/>
    </xf>
    <xf numFmtId="49" fontId="0" fillId="0" borderId="1" xfId="0" applyNumberFormat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right"/>
    </xf>
    <xf numFmtId="14" fontId="0" fillId="6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 vertical="top"/>
    </xf>
    <xf numFmtId="0" fontId="0" fillId="0" borderId="1" xfId="0" applyBorder="1" applyAlignment="1" applyProtection="1">
      <alignment horizontal="center" vertical="top"/>
      <protection locked="0"/>
    </xf>
    <xf numFmtId="164" fontId="0" fillId="7" borderId="16" xfId="0" applyNumberFormat="1" applyFill="1" applyBorder="1" applyAlignment="1">
      <alignment vertical="top"/>
    </xf>
    <xf numFmtId="49" fontId="0" fillId="0" borderId="1" xfId="0" quotePrefix="1" applyNumberFormat="1" applyBorder="1" applyAlignment="1">
      <alignment horizontal="left" vertical="top"/>
    </xf>
    <xf numFmtId="49" fontId="0" fillId="0" borderId="15" xfId="0" applyNumberFormat="1" applyBorder="1" applyAlignment="1">
      <alignment vertical="top"/>
    </xf>
    <xf numFmtId="49" fontId="0" fillId="0" borderId="15" xfId="0" applyNumberFormat="1" applyBorder="1" applyAlignment="1">
      <alignment horizontal="right" vertical="top"/>
    </xf>
    <xf numFmtId="49" fontId="0" fillId="0" borderId="15" xfId="0" applyNumberFormat="1" applyBorder="1" applyAlignment="1">
      <alignment horizontal="left" vertical="top"/>
    </xf>
    <xf numFmtId="49" fontId="0" fillId="7" borderId="15" xfId="0" applyNumberFormat="1" applyFill="1" applyBorder="1" applyAlignment="1">
      <alignment vertical="top"/>
    </xf>
    <xf numFmtId="49" fontId="0" fillId="0" borderId="16" xfId="0" applyNumberFormat="1" applyBorder="1" applyAlignment="1">
      <alignment horizontal="left" vertical="top"/>
    </xf>
    <xf numFmtId="49" fontId="0" fillId="0" borderId="17" xfId="0" applyNumberFormat="1" applyBorder="1" applyAlignment="1">
      <alignment horizontal="right" vertical="top"/>
    </xf>
    <xf numFmtId="0" fontId="0" fillId="7" borderId="1" xfId="0" applyFill="1" applyBorder="1" applyAlignment="1">
      <alignment horizontal="right" vertical="top"/>
    </xf>
    <xf numFmtId="0" fontId="0" fillId="0" borderId="15" xfId="0" applyBorder="1" applyAlignment="1">
      <alignment horizontal="right"/>
    </xf>
    <xf numFmtId="0" fontId="0" fillId="0" borderId="17" xfId="0" applyBorder="1" applyAlignment="1" applyProtection="1">
      <alignment vertical="top"/>
      <protection locked="0"/>
    </xf>
    <xf numFmtId="0" fontId="0" fillId="0" borderId="0" xfId="0" applyAlignment="1">
      <alignment horizontal="center" vertical="top"/>
    </xf>
    <xf numFmtId="0" fontId="0" fillId="0" borderId="15" xfId="0" applyBorder="1" applyAlignment="1">
      <alignment vertical="top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0" fillId="0" borderId="0" xfId="0" applyAlignment="1">
      <alignment horizontal="left" vertical="top"/>
    </xf>
    <xf numFmtId="0" fontId="0" fillId="0" borderId="0" xfId="0" applyAlignment="1" applyProtection="1">
      <alignment vertical="top"/>
      <protection locked="0"/>
    </xf>
    <xf numFmtId="49" fontId="0" fillId="0" borderId="0" xfId="0" quotePrefix="1" applyNumberFormat="1" applyAlignment="1">
      <alignment vertical="top"/>
    </xf>
    <xf numFmtId="49" fontId="0" fillId="0" borderId="1" xfId="0" applyNumberFormat="1" applyBorder="1" applyAlignment="1" applyProtection="1">
      <alignment horizontal="left" vertical="top"/>
      <protection locked="0"/>
    </xf>
    <xf numFmtId="0" fontId="0" fillId="10" borderId="1" xfId="0" applyFill="1" applyBorder="1" applyAlignment="1">
      <alignment horizontal="left" vertical="top"/>
    </xf>
    <xf numFmtId="0" fontId="0" fillId="0" borderId="17" xfId="0" applyBorder="1" applyAlignment="1">
      <alignment vertical="top"/>
    </xf>
    <xf numFmtId="0" fontId="0" fillId="11" borderId="1" xfId="0" applyFill="1" applyBorder="1" applyAlignment="1">
      <alignment horizontal="left" vertical="top"/>
    </xf>
    <xf numFmtId="0" fontId="0" fillId="12" borderId="1" xfId="0" applyFill="1" applyBorder="1" applyAlignment="1" applyProtection="1">
      <alignment vertical="top"/>
      <protection locked="0"/>
    </xf>
    <xf numFmtId="0" fontId="0" fillId="12" borderId="1" xfId="0" applyFill="1" applyBorder="1" applyAlignment="1" applyProtection="1">
      <alignment horizontal="center" vertical="top"/>
      <protection locked="0"/>
    </xf>
    <xf numFmtId="49" fontId="0" fillId="0" borderId="17" xfId="0" applyNumberFormat="1" applyBorder="1" applyAlignment="1">
      <alignment vertical="top"/>
    </xf>
    <xf numFmtId="49" fontId="0" fillId="0" borderId="17" xfId="0" applyNumberFormat="1" applyBorder="1" applyAlignment="1">
      <alignment horizontal="left" vertical="top"/>
    </xf>
    <xf numFmtId="49" fontId="0" fillId="0" borderId="1" xfId="0" applyNumberFormat="1" applyBorder="1" applyAlignment="1" applyProtection="1">
      <alignment horizontal="center"/>
      <protection locked="0"/>
    </xf>
    <xf numFmtId="49" fontId="0" fillId="13" borderId="1" xfId="0" applyNumberFormat="1" applyFill="1" applyBorder="1" applyAlignment="1" applyProtection="1">
      <alignment vertical="top"/>
      <protection locked="0"/>
    </xf>
    <xf numFmtId="0" fontId="0" fillId="13" borderId="1" xfId="0" applyFill="1" applyBorder="1" applyAlignment="1" applyProtection="1">
      <alignment horizontal="right" vertical="top"/>
      <protection locked="0"/>
    </xf>
    <xf numFmtId="0" fontId="0" fillId="13" borderId="1" xfId="0" applyFill="1" applyBorder="1" applyAlignment="1" applyProtection="1">
      <alignment vertical="top"/>
      <protection locked="0"/>
    </xf>
    <xf numFmtId="49" fontId="0" fillId="13" borderId="1" xfId="0" applyNumberFormat="1" applyFill="1" applyBorder="1" applyAlignment="1" applyProtection="1">
      <alignment horizontal="left" vertical="top"/>
      <protection locked="0"/>
    </xf>
    <xf numFmtId="49" fontId="0" fillId="13" borderId="1" xfId="0" applyNumberFormat="1" applyFill="1" applyBorder="1" applyAlignment="1">
      <alignment horizontal="left" vertical="top"/>
    </xf>
    <xf numFmtId="0" fontId="0" fillId="13" borderId="15" xfId="0" applyFill="1" applyBorder="1" applyAlignment="1" applyProtection="1">
      <alignment horizontal="right" vertical="top"/>
      <protection locked="0"/>
    </xf>
    <xf numFmtId="0" fontId="0" fillId="13" borderId="1" xfId="0" applyFill="1" applyBorder="1" applyAlignment="1">
      <alignment vertical="top"/>
    </xf>
    <xf numFmtId="0" fontId="0" fillId="13" borderId="1" xfId="0" applyFill="1" applyBorder="1" applyAlignment="1">
      <alignment horizontal="right" vertical="top"/>
    </xf>
    <xf numFmtId="0" fontId="15" fillId="13" borderId="1" xfId="0" applyFont="1" applyFill="1" applyBorder="1"/>
    <xf numFmtId="49" fontId="0" fillId="13" borderId="1" xfId="0" applyNumberFormat="1" applyFill="1" applyBorder="1" applyAlignment="1">
      <alignment vertical="top"/>
    </xf>
    <xf numFmtId="49" fontId="0" fillId="13" borderId="1" xfId="0" applyNumberFormat="1" applyFill="1" applyBorder="1" applyAlignment="1">
      <alignment horizontal="right" vertical="top"/>
    </xf>
    <xf numFmtId="49" fontId="0" fillId="13" borderId="1" xfId="0" applyNumberFormat="1" applyFill="1" applyBorder="1" applyAlignment="1" applyProtection="1">
      <alignment horizontal="right" vertical="top"/>
      <protection locked="0"/>
    </xf>
    <xf numFmtId="0" fontId="6" fillId="0" borderId="1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8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13" xfId="0" applyFont="1" applyBorder="1" applyAlignment="1" applyProtection="1">
      <alignment horizontal="center"/>
      <protection locked="0"/>
    </xf>
    <xf numFmtId="21" fontId="5" fillId="0" borderId="0" xfId="0" applyNumberFormat="1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left"/>
    </xf>
  </cellXfs>
  <cellStyles count="5">
    <cellStyle name="Comma 2" xfId="4" xr:uid="{6EDA64D9-6A35-4A3E-ABBF-D8930EF87395}"/>
    <cellStyle name="Komma 2" xfId="2" xr:uid="{DE31D94E-4844-4D8B-9B89-1EA32F75FE87}"/>
    <cellStyle name="Komma 3" xfId="3" xr:uid="{9646C867-0256-48DA-951D-0DCC367433A4}"/>
    <cellStyle name="Normal" xfId="0" builtinId="0"/>
    <cellStyle name="Standaard 2" xfId="1" xr:uid="{00000000-0005-0000-0000-000003000000}"/>
  </cellStyles>
  <dxfs count="14">
    <dxf>
      <fill>
        <patternFill>
          <bgColor theme="9" tint="0.39994506668294322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I$6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5</xdr:row>
          <xdr:rowOff>66675</xdr:rowOff>
        </xdr:from>
        <xdr:to>
          <xdr:col>6</xdr:col>
          <xdr:colOff>2257425</xdr:colOff>
          <xdr:row>7</xdr:row>
          <xdr:rowOff>133350</xdr:rowOff>
        </xdr:to>
        <xdr:sp macro="" textlink="">
          <xdr:nvSpPr>
            <xdr:cNvPr id="2049" name="btnRunInStor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In All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57150</xdr:rowOff>
        </xdr:from>
        <xdr:to>
          <xdr:col>5</xdr:col>
          <xdr:colOff>1238250</xdr:colOff>
          <xdr:row>7</xdr:row>
          <xdr:rowOff>123825</xdr:rowOff>
        </xdr:to>
        <xdr:sp macro="" textlink="">
          <xdr:nvSpPr>
            <xdr:cNvPr id="2050" name="btnPing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657225</xdr:colOff>
          <xdr:row>5</xdr:row>
          <xdr:rowOff>85725</xdr:rowOff>
        </xdr:from>
        <xdr:to>
          <xdr:col>8</xdr:col>
          <xdr:colOff>2400300</xdr:colOff>
          <xdr:row>7</xdr:row>
          <xdr:rowOff>104775</xdr:rowOff>
        </xdr:to>
        <xdr:sp macro="" textlink="">
          <xdr:nvSpPr>
            <xdr:cNvPr id="2051" name="chkOneDa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for one day!!</a:t>
              </a:r>
            </a:p>
          </xdr:txBody>
        </xdr:sp>
        <xdr:clientData fLocksWithSheet="0"/>
      </xdr:twoCellAnchor>
    </mc:Choice>
    <mc:Fallback/>
  </mc:AlternateContent>
  <xdr:twoCellAnchor>
    <xdr:from>
      <xdr:col>5</xdr:col>
      <xdr:colOff>146050</xdr:colOff>
      <xdr:row>5</xdr:row>
      <xdr:rowOff>44450</xdr:rowOff>
    </xdr:from>
    <xdr:to>
      <xdr:col>5</xdr:col>
      <xdr:colOff>273050</xdr:colOff>
      <xdr:row>5</xdr:row>
      <xdr:rowOff>171450</xdr:rowOff>
    </xdr:to>
    <xdr:sp macro="" textlink="">
      <xdr:nvSpPr>
        <xdr:cNvPr id="5" name="ActCircle001">
          <a:extLst>
            <a:ext uri="{FF2B5EF4-FFF2-40B4-BE49-F238E27FC236}">
              <a16:creationId xmlns:a16="http://schemas.microsoft.com/office/drawing/2014/main" id="{9C379C71-8E04-5F52-8379-D5BA72AC0DC0}"/>
            </a:ext>
          </a:extLst>
        </xdr:cNvPr>
        <xdr:cNvSpPr/>
      </xdr:nvSpPr>
      <xdr:spPr>
        <a:xfrm>
          <a:off x="4546600" y="1016000"/>
          <a:ext cx="127000" cy="127000"/>
        </a:xfrm>
        <a:prstGeom prst="ellipse">
          <a:avLst/>
        </a:prstGeom>
        <a:solidFill>
          <a:srgbClr val="F00000"/>
        </a:solidFill>
        <a:ln/>
        <a:scene3d>
          <a:camera prst="orthographicFront">
            <a:rot lat="0" lon="0" rev="0"/>
          </a:camera>
          <a:lightRig rig="sunset" dir="t">
            <a:rot lat="0" lon="0" rev="1200000"/>
          </a:lightRig>
        </a:scene3d>
        <a:sp3d extrusionH="76200" contourW="12700" prstMaterial="metal">
          <a:bevelT w="12700" h="12700"/>
          <a:extrusionClr>
            <a:srgbClr val="FFFF9B"/>
          </a:extrusionClr>
          <a:contourClr>
            <a:srgbClr val="FFFF9B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1057275</xdr:colOff>
          <xdr:row>6</xdr:row>
          <xdr:rowOff>123825</xdr:rowOff>
        </xdr:to>
        <xdr:sp macro="" textlink="">
          <xdr:nvSpPr>
            <xdr:cNvPr id="3073" name="btnSysInf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38100</xdr:rowOff>
        </xdr:from>
        <xdr:to>
          <xdr:col>2</xdr:col>
          <xdr:colOff>1057275</xdr:colOff>
          <xdr:row>6</xdr:row>
          <xdr:rowOff>123825</xdr:rowOff>
        </xdr:to>
        <xdr:sp macro="" textlink="">
          <xdr:nvSpPr>
            <xdr:cNvPr id="3074" name="btnDelSysInfo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4</xdr:col>
          <xdr:colOff>1057275</xdr:colOff>
          <xdr:row>6</xdr:row>
          <xdr:rowOff>123825</xdr:rowOff>
        </xdr:to>
        <xdr:sp macro="" textlink="">
          <xdr:nvSpPr>
            <xdr:cNvPr id="3075" name="btnHideSysInfo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7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38100</xdr:rowOff>
        </xdr:from>
        <xdr:to>
          <xdr:col>12</xdr:col>
          <xdr:colOff>381000</xdr:colOff>
          <xdr:row>2</xdr:row>
          <xdr:rowOff>123825</xdr:rowOff>
        </xdr:to>
        <xdr:sp macro="" textlink="">
          <xdr:nvSpPr>
            <xdr:cNvPr id="3076" name="btnUpdLibs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7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12</xdr:col>
          <xdr:colOff>381000</xdr:colOff>
          <xdr:row>4</xdr:row>
          <xdr:rowOff>123825</xdr:rowOff>
        </xdr:to>
        <xdr:sp macro="" textlink="">
          <xdr:nvSpPr>
            <xdr:cNvPr id="3077" name="btnExpAll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7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5</xdr:row>
          <xdr:rowOff>38100</xdr:rowOff>
        </xdr:from>
        <xdr:to>
          <xdr:col>12</xdr:col>
          <xdr:colOff>381000</xdr:colOff>
          <xdr:row>6</xdr:row>
          <xdr:rowOff>123825</xdr:rowOff>
        </xdr:to>
        <xdr:sp macro="" textlink="">
          <xdr:nvSpPr>
            <xdr:cNvPr id="3078" name="btnImpAll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7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GPS-FromPulse-DBS.xlsm" TargetMode="External"/><Relationship Id="rId1" Type="http://schemas.openxmlformats.org/officeDocument/2006/relationships/externalLinkPath" Target="file:///V:\Technology\50%20-%20DEVELOPMENT\50%20EXCEL%20VBA\10-ProdAppl\HR-Payroll\Wijzigingen-Ronald%20Copier%202023-03-14\GPS-FromPulse-DB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Medewerkers%20in%20meerdere%20winkels.xlsx" TargetMode="External"/><Relationship Id="rId1" Type="http://schemas.openxmlformats.org/officeDocument/2006/relationships/externalLinkPath" Target="file:///H:\Medewerkers%20in%20meerdere%20wink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res"/>
      <sheetName val="Managers"/>
      <sheetName val="MultiStoreMW"/>
      <sheetName val="Result"/>
      <sheetName val="SysInfo"/>
      <sheetName val="LooncomponentenVar"/>
      <sheetName val="KostenverdelingLooncomponenten"/>
      <sheetName val="Employee Shift Summary"/>
    </sheetNames>
    <sheetDataSet>
      <sheetData sheetId="0">
        <row r="2">
          <cell r="G2" t="str">
            <v>V:\Shared\900 Actual Prod and Articles\StoreNL.dat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3">
          <cell r="A3">
            <v>10000000</v>
          </cell>
          <cell r="B3">
            <v>30680</v>
          </cell>
          <cell r="C3">
            <v>1523</v>
          </cell>
          <cell r="D3" t="str">
            <v xml:space="preserve">Duco Jonckheer </v>
          </cell>
          <cell r="E3" t="str">
            <v>10000000-01523</v>
          </cell>
          <cell r="F3">
            <v>10000089</v>
          </cell>
        </row>
        <row r="4">
          <cell r="A4">
            <v>10000000</v>
          </cell>
          <cell r="B4">
            <v>30680</v>
          </cell>
          <cell r="C4">
            <v>4105</v>
          </cell>
          <cell r="D4" t="str">
            <v>Teodor Paraschivescu</v>
          </cell>
          <cell r="E4" t="str">
            <v>10000000-04105</v>
          </cell>
          <cell r="F4">
            <v>100000287</v>
          </cell>
        </row>
        <row r="5">
          <cell r="A5">
            <v>10000000</v>
          </cell>
          <cell r="B5">
            <v>30680</v>
          </cell>
          <cell r="C5">
            <v>4107</v>
          </cell>
          <cell r="D5" t="str">
            <v xml:space="preserve">Jae Chotoe </v>
          </cell>
          <cell r="E5" t="str">
            <v>10000000-04107</v>
          </cell>
          <cell r="F5">
            <v>100000287</v>
          </cell>
        </row>
        <row r="6">
          <cell r="A6">
            <v>10000000</v>
          </cell>
          <cell r="B6">
            <v>30680</v>
          </cell>
          <cell r="C6">
            <v>4150</v>
          </cell>
          <cell r="D6" t="str">
            <v xml:space="preserve">Qierona Rampersad </v>
          </cell>
          <cell r="E6" t="str">
            <v>10000000-04150</v>
          </cell>
          <cell r="F6">
            <v>100000287</v>
          </cell>
        </row>
        <row r="7">
          <cell r="A7">
            <v>10000000</v>
          </cell>
          <cell r="B7">
            <v>30680</v>
          </cell>
          <cell r="C7">
            <v>4164</v>
          </cell>
          <cell r="D7" t="str">
            <v>Raynold Wilsoe</v>
          </cell>
          <cell r="E7" t="str">
            <v>10000000-04164</v>
          </cell>
          <cell r="F7">
            <v>100000287</v>
          </cell>
        </row>
        <row r="8">
          <cell r="A8">
            <v>10000000</v>
          </cell>
          <cell r="B8">
            <v>30680</v>
          </cell>
          <cell r="C8">
            <v>4170</v>
          </cell>
          <cell r="D8" t="str">
            <v xml:space="preserve">Djorick Kroon </v>
          </cell>
          <cell r="E8" t="str">
            <v>10000000-04170</v>
          </cell>
          <cell r="F8">
            <v>100000287</v>
          </cell>
        </row>
        <row r="9">
          <cell r="A9">
            <v>10000000</v>
          </cell>
          <cell r="B9">
            <v>30680</v>
          </cell>
          <cell r="C9">
            <v>4179</v>
          </cell>
          <cell r="D9" t="str">
            <v>Rejailino Papilaja</v>
          </cell>
          <cell r="E9" t="str">
            <v>10000000-04179</v>
          </cell>
          <cell r="F9">
            <v>100000287</v>
          </cell>
        </row>
        <row r="10">
          <cell r="A10">
            <v>10000000</v>
          </cell>
          <cell r="B10">
            <v>30680</v>
          </cell>
          <cell r="C10">
            <v>4182</v>
          </cell>
          <cell r="D10" t="str">
            <v xml:space="preserve">Danijiel Kaurin </v>
          </cell>
          <cell r="E10" t="str">
            <v>10000000-04182</v>
          </cell>
          <cell r="F10">
            <v>100000287</v>
          </cell>
        </row>
        <row r="11">
          <cell r="A11">
            <v>10000000</v>
          </cell>
          <cell r="B11">
            <v>30680</v>
          </cell>
          <cell r="C11">
            <v>4022</v>
          </cell>
          <cell r="D11" t="str">
            <v>Akshay Tikai</v>
          </cell>
          <cell r="E11" t="str">
            <v>10000000-04022</v>
          </cell>
          <cell r="F11">
            <v>100000287</v>
          </cell>
        </row>
        <row r="12">
          <cell r="A12">
            <v>10000089</v>
          </cell>
          <cell r="B12">
            <v>30654</v>
          </cell>
          <cell r="C12">
            <v>4182</v>
          </cell>
          <cell r="D12" t="str">
            <v xml:space="preserve">Danijiel Kaurin </v>
          </cell>
          <cell r="E12" t="str">
            <v>10000089-04182</v>
          </cell>
          <cell r="F12">
            <v>100000287</v>
          </cell>
        </row>
        <row r="13">
          <cell r="A13">
            <v>10000000</v>
          </cell>
          <cell r="B13">
            <v>30680</v>
          </cell>
          <cell r="C13">
            <v>4234</v>
          </cell>
          <cell r="D13" t="str">
            <v>Fatima Etterjrini</v>
          </cell>
          <cell r="E13" t="str">
            <v>10000000-04234</v>
          </cell>
          <cell r="F13">
            <v>100000287</v>
          </cell>
        </row>
        <row r="14">
          <cell r="A14">
            <v>10000000</v>
          </cell>
          <cell r="B14">
            <v>30680</v>
          </cell>
          <cell r="C14">
            <v>4154</v>
          </cell>
          <cell r="D14" t="str">
            <v>Qierona Rampersad</v>
          </cell>
          <cell r="E14" t="str">
            <v>10000000-04154</v>
          </cell>
          <cell r="F14">
            <v>100000287</v>
          </cell>
        </row>
        <row r="15">
          <cell r="A15">
            <v>10000000</v>
          </cell>
          <cell r="B15">
            <v>30680</v>
          </cell>
          <cell r="C15">
            <v>4218</v>
          </cell>
          <cell r="D15" t="str">
            <v>Valencio Tjin-Kon-Fat</v>
          </cell>
          <cell r="E15" t="str">
            <v>10000000-04218</v>
          </cell>
          <cell r="F15">
            <v>100000287</v>
          </cell>
        </row>
        <row r="16">
          <cell r="A16">
            <v>10000000</v>
          </cell>
          <cell r="B16">
            <v>30680</v>
          </cell>
          <cell r="C16">
            <v>4215</v>
          </cell>
          <cell r="D16" t="str">
            <v>Tyler van den Bout</v>
          </cell>
          <cell r="E16" t="str">
            <v>10000000-04215</v>
          </cell>
          <cell r="F16">
            <v>100000287</v>
          </cell>
        </row>
        <row r="17">
          <cell r="A17">
            <v>10000000</v>
          </cell>
          <cell r="B17">
            <v>30680</v>
          </cell>
          <cell r="C17">
            <v>4217</v>
          </cell>
          <cell r="D17" t="str">
            <v>Aureliano Pinto</v>
          </cell>
          <cell r="E17" t="str">
            <v>10000000-04217</v>
          </cell>
          <cell r="F17">
            <v>100000287</v>
          </cell>
        </row>
        <row r="18">
          <cell r="A18">
            <v>10000000</v>
          </cell>
          <cell r="B18">
            <v>30680</v>
          </cell>
          <cell r="C18">
            <v>4222</v>
          </cell>
          <cell r="D18" t="str">
            <v xml:space="preserve">Sylvio Soares </v>
          </cell>
          <cell r="E18" t="str">
            <v>10000000-04222</v>
          </cell>
          <cell r="F18">
            <v>100000287</v>
          </cell>
        </row>
        <row r="19">
          <cell r="A19">
            <v>10000000</v>
          </cell>
          <cell r="B19">
            <v>30680</v>
          </cell>
          <cell r="C19">
            <v>4229</v>
          </cell>
          <cell r="D19" t="str">
            <v>Daniel van Os</v>
          </cell>
          <cell r="E19" t="str">
            <v>10000000-04229</v>
          </cell>
          <cell r="F19">
            <v>100000287</v>
          </cell>
        </row>
        <row r="20">
          <cell r="A20">
            <v>10000000</v>
          </cell>
          <cell r="B20">
            <v>30680</v>
          </cell>
          <cell r="C20">
            <v>4230</v>
          </cell>
          <cell r="D20" t="str">
            <v xml:space="preserve">Gideon Dorothaal </v>
          </cell>
          <cell r="E20" t="str">
            <v>10000000-04230</v>
          </cell>
          <cell r="F20">
            <v>100000287</v>
          </cell>
        </row>
        <row r="21">
          <cell r="A21">
            <v>10000000</v>
          </cell>
          <cell r="B21">
            <v>30680</v>
          </cell>
          <cell r="C21">
            <v>4231</v>
          </cell>
          <cell r="D21" t="str">
            <v xml:space="preserve">Zoey Heij </v>
          </cell>
          <cell r="E21" t="str">
            <v>10000000-04231</v>
          </cell>
          <cell r="F21">
            <v>100000287</v>
          </cell>
        </row>
        <row r="22">
          <cell r="A22">
            <v>10000000</v>
          </cell>
          <cell r="B22">
            <v>30680</v>
          </cell>
          <cell r="C22">
            <v>4243</v>
          </cell>
          <cell r="D22" t="str">
            <v>Mateusz Dabrowski</v>
          </cell>
          <cell r="E22" t="str">
            <v>10000000-04243</v>
          </cell>
          <cell r="F22">
            <v>100000287</v>
          </cell>
        </row>
        <row r="23">
          <cell r="A23">
            <v>10000000</v>
          </cell>
          <cell r="B23">
            <v>30680</v>
          </cell>
          <cell r="C23">
            <v>4245</v>
          </cell>
          <cell r="D23" t="str">
            <v xml:space="preserve">Juleytee Maclean </v>
          </cell>
          <cell r="E23" t="str">
            <v>10000000-04245</v>
          </cell>
          <cell r="F23">
            <v>100000287</v>
          </cell>
        </row>
        <row r="24">
          <cell r="A24">
            <v>10000000</v>
          </cell>
          <cell r="B24">
            <v>30680</v>
          </cell>
          <cell r="C24">
            <v>4246</v>
          </cell>
          <cell r="D24" t="str">
            <v>Lee-Andro Geertruida</v>
          </cell>
          <cell r="E24" t="str">
            <v>10000000-04246</v>
          </cell>
          <cell r="F24">
            <v>100000287</v>
          </cell>
        </row>
        <row r="25">
          <cell r="A25">
            <v>100000287</v>
          </cell>
          <cell r="B25">
            <v>30756</v>
          </cell>
          <cell r="C25">
            <v>2335</v>
          </cell>
          <cell r="D25" t="str">
            <v>Justin Vangheniguen Pena</v>
          </cell>
          <cell r="E25" t="str">
            <v>100000287-02335</v>
          </cell>
          <cell r="F25">
            <v>10000000</v>
          </cell>
        </row>
        <row r="26">
          <cell r="A26">
            <v>10000089</v>
          </cell>
          <cell r="B26">
            <v>30654</v>
          </cell>
          <cell r="C26">
            <v>3164</v>
          </cell>
          <cell r="D26" t="str">
            <v xml:space="preserve">Sophie Paulusma </v>
          </cell>
          <cell r="E26" t="str">
            <v>10000089-03164</v>
          </cell>
          <cell r="F26">
            <v>100000122</v>
          </cell>
        </row>
        <row r="27">
          <cell r="A27">
            <v>10000097</v>
          </cell>
          <cell r="B27">
            <v>30657</v>
          </cell>
          <cell r="C27">
            <v>2335</v>
          </cell>
          <cell r="D27" t="str">
            <v>Bashir Geedi</v>
          </cell>
          <cell r="E27" t="str">
            <v>10000097-02335</v>
          </cell>
          <cell r="F27">
            <v>100000190</v>
          </cell>
        </row>
        <row r="28">
          <cell r="A28">
            <v>10000097</v>
          </cell>
          <cell r="B28">
            <v>30898</v>
          </cell>
          <cell r="C28">
            <v>2335</v>
          </cell>
          <cell r="D28" t="str">
            <v>Bashir Geedi</v>
          </cell>
          <cell r="E28" t="str">
            <v>10000097-02335</v>
          </cell>
          <cell r="F28">
            <v>100000190</v>
          </cell>
        </row>
        <row r="29">
          <cell r="A29">
            <v>100000121</v>
          </cell>
          <cell r="B29">
            <v>30788</v>
          </cell>
          <cell r="C29">
            <v>2360</v>
          </cell>
          <cell r="D29" t="str">
            <v xml:space="preserve">Michel Albers </v>
          </cell>
          <cell r="E29" t="str">
            <v>100000121-02360</v>
          </cell>
          <cell r="F29">
            <v>100000190</v>
          </cell>
        </row>
        <row r="30">
          <cell r="A30">
            <v>10000097</v>
          </cell>
          <cell r="B30">
            <v>30657</v>
          </cell>
          <cell r="C30">
            <v>2360</v>
          </cell>
          <cell r="D30" t="str">
            <v xml:space="preserve">Michel Albers </v>
          </cell>
          <cell r="E30" t="str">
            <v>10000097-02360</v>
          </cell>
          <cell r="F30">
            <v>100000190</v>
          </cell>
        </row>
        <row r="31">
          <cell r="A31">
            <v>10000097</v>
          </cell>
          <cell r="B31">
            <v>30898</v>
          </cell>
          <cell r="C31">
            <v>2360</v>
          </cell>
          <cell r="D31" t="str">
            <v xml:space="preserve">Michel Albers </v>
          </cell>
          <cell r="E31" t="str">
            <v>10000097-02360</v>
          </cell>
          <cell r="F31">
            <v>100000190</v>
          </cell>
        </row>
        <row r="32">
          <cell r="A32">
            <v>10000097</v>
          </cell>
          <cell r="B32">
            <v>30657</v>
          </cell>
          <cell r="C32">
            <v>4230</v>
          </cell>
          <cell r="D32" t="str">
            <v xml:space="preserve">Xavier Hulshof </v>
          </cell>
          <cell r="E32" t="str">
            <v>10000097-04230</v>
          </cell>
          <cell r="F32">
            <v>10000120</v>
          </cell>
        </row>
        <row r="33">
          <cell r="A33">
            <v>10000097</v>
          </cell>
          <cell r="B33">
            <v>30898</v>
          </cell>
          <cell r="C33">
            <v>4230</v>
          </cell>
          <cell r="D33" t="str">
            <v xml:space="preserve">Xavier Hulshof </v>
          </cell>
          <cell r="E33" t="str">
            <v>10000097-04230</v>
          </cell>
          <cell r="F33">
            <v>10000120</v>
          </cell>
        </row>
        <row r="34">
          <cell r="A34">
            <v>10000120</v>
          </cell>
          <cell r="B34">
            <v>30813</v>
          </cell>
          <cell r="C34">
            <v>5</v>
          </cell>
          <cell r="D34" t="str">
            <v>Robin v/d Velde</v>
          </cell>
          <cell r="E34" t="str">
            <v>10000120-00005</v>
          </cell>
          <cell r="F34">
            <v>10000097</v>
          </cell>
        </row>
        <row r="35">
          <cell r="A35">
            <v>10000120</v>
          </cell>
          <cell r="B35">
            <v>30813</v>
          </cell>
          <cell r="C35">
            <v>526</v>
          </cell>
          <cell r="D35" t="str">
            <v xml:space="preserve">Stavros Anagnostakis </v>
          </cell>
          <cell r="E35" t="str">
            <v>10000120-00526</v>
          </cell>
          <cell r="F35">
            <v>10000097</v>
          </cell>
        </row>
        <row r="36">
          <cell r="A36">
            <v>100000121</v>
          </cell>
          <cell r="B36">
            <v>30788</v>
          </cell>
          <cell r="C36">
            <v>526</v>
          </cell>
          <cell r="D36" t="str">
            <v xml:space="preserve">Stavros Anagnostakis </v>
          </cell>
          <cell r="E36" t="str">
            <v>100000121-00526</v>
          </cell>
          <cell r="F36">
            <v>10000097</v>
          </cell>
        </row>
        <row r="37">
          <cell r="A37">
            <v>10000190</v>
          </cell>
          <cell r="B37">
            <v>30760</v>
          </cell>
          <cell r="C37">
            <v>526</v>
          </cell>
          <cell r="D37" t="str">
            <v xml:space="preserve">Stavros Anagnostakis </v>
          </cell>
          <cell r="E37" t="str">
            <v>10000190-00526</v>
          </cell>
          <cell r="F37">
            <v>10000097</v>
          </cell>
        </row>
        <row r="38">
          <cell r="A38">
            <v>100000121</v>
          </cell>
          <cell r="B38">
            <v>30788</v>
          </cell>
          <cell r="C38">
            <v>6046</v>
          </cell>
          <cell r="D38" t="str">
            <v>Hala Shaaban</v>
          </cell>
          <cell r="E38" t="str">
            <v>100000121-06046</v>
          </cell>
          <cell r="F38">
            <v>10000097</v>
          </cell>
        </row>
        <row r="39">
          <cell r="A39">
            <v>10000120</v>
          </cell>
          <cell r="B39">
            <v>30813</v>
          </cell>
          <cell r="C39">
            <v>2360</v>
          </cell>
          <cell r="D39" t="str">
            <v xml:space="preserve">Michel Albers </v>
          </cell>
          <cell r="E39" t="str">
            <v>10000120-02360</v>
          </cell>
          <cell r="F39">
            <v>100000190</v>
          </cell>
        </row>
        <row r="40">
          <cell r="A40">
            <v>10000120</v>
          </cell>
          <cell r="B40">
            <v>30813</v>
          </cell>
          <cell r="C40">
            <v>6068</v>
          </cell>
          <cell r="D40" t="str">
            <v>Bram Bosch</v>
          </cell>
          <cell r="E40" t="str">
            <v>10000120-06068</v>
          </cell>
          <cell r="F40">
            <v>10000097</v>
          </cell>
        </row>
        <row r="41">
          <cell r="A41">
            <v>10000120</v>
          </cell>
          <cell r="B41">
            <v>30813</v>
          </cell>
          <cell r="C41">
            <v>6022</v>
          </cell>
          <cell r="D41" t="str">
            <v xml:space="preserve">Tim Haan </v>
          </cell>
          <cell r="E41" t="str">
            <v>10000120-06022</v>
          </cell>
          <cell r="F41">
            <v>10000097</v>
          </cell>
        </row>
        <row r="42">
          <cell r="A42">
            <v>100000122</v>
          </cell>
          <cell r="B42">
            <v>30556</v>
          </cell>
          <cell r="C42">
            <v>1708</v>
          </cell>
          <cell r="D42" t="str">
            <v xml:space="preserve">Sven Meijer </v>
          </cell>
          <cell r="E42" t="str">
            <v>100000122-01708</v>
          </cell>
          <cell r="F42">
            <v>10000000</v>
          </cell>
        </row>
        <row r="43">
          <cell r="A43">
            <v>100000122</v>
          </cell>
          <cell r="B43">
            <v>30556</v>
          </cell>
          <cell r="C43">
            <v>2009</v>
          </cell>
          <cell r="D43" t="str">
            <v xml:space="preserve">Jarhely Salcedo </v>
          </cell>
          <cell r="E43" t="str">
            <v>100000122-02009</v>
          </cell>
          <cell r="F43">
            <v>10000000</v>
          </cell>
        </row>
        <row r="44">
          <cell r="A44">
            <v>100000189</v>
          </cell>
          <cell r="B44">
            <v>30619</v>
          </cell>
          <cell r="C44">
            <v>2362</v>
          </cell>
          <cell r="D44" t="str">
            <v>joy davidson</v>
          </cell>
          <cell r="E44" t="str">
            <v>100000189-02362</v>
          </cell>
          <cell r="F44">
            <v>100000190</v>
          </cell>
        </row>
        <row r="45">
          <cell r="A45">
            <v>100000189</v>
          </cell>
          <cell r="B45">
            <v>30619</v>
          </cell>
          <cell r="C45">
            <v>2232</v>
          </cell>
          <cell r="D45" t="str">
            <v xml:space="preserve">Joey Meijer </v>
          </cell>
          <cell r="E45" t="str">
            <v>100000189-02232</v>
          </cell>
          <cell r="F45">
            <v>100000190</v>
          </cell>
        </row>
        <row r="46">
          <cell r="A46">
            <v>100000189</v>
          </cell>
          <cell r="B46">
            <v>30619</v>
          </cell>
          <cell r="C46">
            <v>2271</v>
          </cell>
          <cell r="D46" t="str">
            <v>Noah van der Werf</v>
          </cell>
          <cell r="E46" t="str">
            <v>100000189-02271</v>
          </cell>
          <cell r="F46">
            <v>100000190</v>
          </cell>
        </row>
        <row r="47">
          <cell r="A47">
            <v>100000189</v>
          </cell>
          <cell r="B47">
            <v>30619</v>
          </cell>
          <cell r="C47">
            <v>2353</v>
          </cell>
          <cell r="D47" t="str">
            <v>Donatella Schopenhouer</v>
          </cell>
          <cell r="E47" t="str">
            <v>100000189-02353</v>
          </cell>
          <cell r="F47">
            <v>100000190</v>
          </cell>
        </row>
        <row r="48">
          <cell r="A48">
            <v>100000189</v>
          </cell>
          <cell r="B48">
            <v>30619</v>
          </cell>
          <cell r="C48">
            <v>2318</v>
          </cell>
          <cell r="D48" t="str">
            <v>Alessio Marino Murtas</v>
          </cell>
          <cell r="E48" t="str">
            <v>100000189-02318</v>
          </cell>
          <cell r="F48">
            <v>100000190</v>
          </cell>
        </row>
        <row r="49">
          <cell r="A49">
            <v>100000189</v>
          </cell>
          <cell r="B49">
            <v>30619</v>
          </cell>
          <cell r="C49">
            <v>3617</v>
          </cell>
          <cell r="D49" t="str">
            <v xml:space="preserve">Silvester Wolzak </v>
          </cell>
          <cell r="E49" t="str">
            <v>100000189-03617</v>
          </cell>
          <cell r="F49">
            <v>10000097</v>
          </cell>
        </row>
        <row r="50">
          <cell r="A50">
            <v>100000190</v>
          </cell>
          <cell r="B50">
            <v>30760</v>
          </cell>
          <cell r="C50">
            <v>1477</v>
          </cell>
          <cell r="D50" t="str">
            <v>Jeremy Schouten</v>
          </cell>
          <cell r="E50" t="str">
            <v>100000190-01477</v>
          </cell>
          <cell r="F50">
            <v>100000189</v>
          </cell>
        </row>
        <row r="51">
          <cell r="A51">
            <v>100000190</v>
          </cell>
          <cell r="B51">
            <v>30760</v>
          </cell>
          <cell r="C51">
            <v>647</v>
          </cell>
          <cell r="D51" t="str">
            <v>Leon Demmers</v>
          </cell>
          <cell r="E51" t="str">
            <v>100000190-00647</v>
          </cell>
          <cell r="F51">
            <v>100000191</v>
          </cell>
        </row>
        <row r="52">
          <cell r="A52">
            <v>100000190</v>
          </cell>
          <cell r="B52">
            <v>30760</v>
          </cell>
          <cell r="C52">
            <v>2230</v>
          </cell>
          <cell r="D52" t="str">
            <v xml:space="preserve">Omar Abdi </v>
          </cell>
          <cell r="E52" t="str">
            <v>100000190-02230</v>
          </cell>
          <cell r="F52">
            <v>100000189</v>
          </cell>
        </row>
        <row r="53">
          <cell r="A53">
            <v>100000121</v>
          </cell>
          <cell r="B53">
            <v>30788</v>
          </cell>
          <cell r="C53">
            <v>3554</v>
          </cell>
          <cell r="D53" t="str">
            <v>Bashir El Feddy</v>
          </cell>
          <cell r="E53" t="str">
            <v>100000121-03554</v>
          </cell>
          <cell r="F53">
            <v>10000097</v>
          </cell>
        </row>
        <row r="54">
          <cell r="A54">
            <v>100000190</v>
          </cell>
          <cell r="B54">
            <v>30760</v>
          </cell>
          <cell r="C54">
            <v>3554</v>
          </cell>
          <cell r="D54" t="str">
            <v>Bashir El Feddy</v>
          </cell>
          <cell r="E54" t="str">
            <v>100000190-03554</v>
          </cell>
          <cell r="F54">
            <v>10000097</v>
          </cell>
        </row>
        <row r="55">
          <cell r="A55">
            <v>100000190</v>
          </cell>
          <cell r="B55">
            <v>30760</v>
          </cell>
          <cell r="C55">
            <v>4230</v>
          </cell>
          <cell r="D55" t="str">
            <v xml:space="preserve">Xavier Hulshof </v>
          </cell>
          <cell r="E55" t="str">
            <v>100000190-04230</v>
          </cell>
          <cell r="F55">
            <v>10000120</v>
          </cell>
        </row>
        <row r="56">
          <cell r="A56">
            <v>10000089</v>
          </cell>
          <cell r="B56">
            <v>30654</v>
          </cell>
          <cell r="C56">
            <v>2289</v>
          </cell>
          <cell r="D56" t="str">
            <v>Sebastiaan Heidstra</v>
          </cell>
          <cell r="E56" t="str">
            <v>10000089-02289</v>
          </cell>
          <cell r="F56">
            <v>10000000</v>
          </cell>
        </row>
        <row r="57">
          <cell r="A57">
            <v>100000287</v>
          </cell>
          <cell r="B57">
            <v>30756</v>
          </cell>
          <cell r="C57">
            <v>2039</v>
          </cell>
          <cell r="D57" t="str">
            <v xml:space="preserve">Boyd Hendriks </v>
          </cell>
          <cell r="E57" t="str">
            <v>100000287-02039</v>
          </cell>
          <cell r="F57">
            <v>10000000</v>
          </cell>
        </row>
        <row r="58">
          <cell r="A58">
            <v>100000287</v>
          </cell>
          <cell r="B58">
            <v>30680</v>
          </cell>
          <cell r="C58">
            <v>2063</v>
          </cell>
          <cell r="D58" t="str">
            <v xml:space="preserve">Ashley Proces </v>
          </cell>
          <cell r="E58" t="str">
            <v>100000287-02063</v>
          </cell>
          <cell r="F58">
            <v>10000000</v>
          </cell>
        </row>
        <row r="59">
          <cell r="A59">
            <v>100000287</v>
          </cell>
          <cell r="B59">
            <v>30680</v>
          </cell>
          <cell r="C59">
            <v>2299</v>
          </cell>
          <cell r="D59" t="str">
            <v>Filip Gajtkowski</v>
          </cell>
          <cell r="E59" t="str">
            <v>100000287-02299</v>
          </cell>
          <cell r="F59">
            <v>10000000</v>
          </cell>
        </row>
        <row r="60">
          <cell r="A60">
            <v>100000287</v>
          </cell>
          <cell r="B60">
            <v>30756</v>
          </cell>
          <cell r="C60">
            <v>4240</v>
          </cell>
          <cell r="D60" t="str">
            <v xml:space="preserve">Alexandre Dorothea </v>
          </cell>
          <cell r="E60" t="str">
            <v>100000287-04240</v>
          </cell>
          <cell r="F60">
            <v>10000000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ian Vleerlaag" refreshedDate="45790.579281365739" createdVersion="6" refreshedVersion="8" minRefreshableVersion="3" recordCount="47" xr:uid="{953099B6-DBEA-48A9-857C-DDE7E715BA68}">
  <cacheSource type="worksheet">
    <worksheetSource ref="C1:I1048576" sheet="Result"/>
  </cacheSource>
  <cacheFields count="7">
    <cacheField name="Persnr" numFmtId="49">
      <sharedItems containsBlank="1" containsMixedTypes="1" containsNumber="1" containsInteger="1" minValue="1074" maxValue="35921" count="83">
        <s v="00101"/>
        <s v="00205"/>
        <s v="00201"/>
        <s v="00406"/>
        <s v="00809"/>
        <s v="00910"/>
        <s v="01107"/>
        <s v="01206"/>
        <s v="01310"/>
        <s v="01307"/>
        <s v="01409"/>
        <s v="01501"/>
        <s v="01510"/>
        <s v="01708"/>
        <s v="02001"/>
        <s v="02110"/>
        <s v="02401"/>
        <s v="02412"/>
        <s v="02505"/>
        <s v="02509"/>
        <s v="02608"/>
        <s v="02909"/>
        <s v="02706"/>
        <s v="00512"/>
        <s v="00810"/>
        <s v="01009"/>
        <s v="01211"/>
        <s v="01302"/>
        <s v="01311"/>
        <s v="01611"/>
        <s v="02107"/>
        <s v="02319"/>
        <s v="02704"/>
        <s v="02805"/>
        <s v="01711"/>
        <s v="03101"/>
        <m/>
        <n v="20457" u="1"/>
        <n v="20516" u="1"/>
        <n v="20572" u="1"/>
        <n v="20576" u="1"/>
        <n v="20588" u="1"/>
        <n v="20602" u="1"/>
        <n v="20607" u="1"/>
        <n v="20620" u="1"/>
        <n v="20623" u="1"/>
        <n v="20637" u="1"/>
        <n v="20721" u="1"/>
        <n v="20754" u="1"/>
        <n v="20755" u="1"/>
        <n v="20780" u="1"/>
        <n v="20788" u="1"/>
        <n v="20819" u="1"/>
        <n v="20830" u="1"/>
        <n v="20851" u="1"/>
        <n v="20870" u="1"/>
        <n v="20871" u="1"/>
        <n v="20882" u="1"/>
        <n v="20896" u="1"/>
        <n v="1074" u="1"/>
        <n v="1520" u="1"/>
        <n v="2103" u="1"/>
        <n v="6811" u="1"/>
        <n v="7014" u="1"/>
        <n v="7051" u="1"/>
        <n v="8017" u="1"/>
        <n v="8032" u="1"/>
        <n v="6854" u="1"/>
        <n v="8053" u="1"/>
        <n v="8062" u="1"/>
        <n v="8069" u="1"/>
        <n v="8072" u="1"/>
        <n v="8073" u="1"/>
        <n v="8074" u="1"/>
        <n v="8079" u="1"/>
        <n v="8080" u="1"/>
        <n v="8081" u="1"/>
        <n v="8084" u="1"/>
        <n v="8086" u="1"/>
        <n v="8087" u="1"/>
        <n v="8088" u="1"/>
        <n v="8089" u="1"/>
        <n v="35921" u="1"/>
      </sharedItems>
    </cacheField>
    <cacheField name="Naam" numFmtId="49">
      <sharedItems containsBlank="1" count="8000">
        <s v="Abolfazel Danesh"/>
        <s v="Andrew Pankov"/>
        <s v="Jair Swartz"/>
        <s v="Reijer Wielstra"/>
        <s v="Max Cohen"/>
        <s v="Koen Kolkma"/>
        <s v="Kuba Konopa"/>
        <s v="Raymian Bucher"/>
        <s v="Lars de Boer"/>
        <s v="Samuel Kuijer"/>
        <s v="Arda Ferhat Oral"/>
        <s v="Antoon van Balen"/>
        <s v="Louk Metkemeijer"/>
        <s v="Luca Veldman"/>
        <s v="Ifgencio Lieveld"/>
        <s v="Ico Numans"/>
        <s v="Binyam Haile"/>
        <s v="Alessandro Console"/>
        <s v="Occean Lissaur"/>
        <s v="Sem van den Burgt"/>
        <s v="Rafael Nuru"/>
        <s v="Maudline Rothenberg"/>
        <s v="Anas Hady"/>
        <s v="Rivanio van Veen"/>
        <s v="Ana Enea"/>
        <s v="Maxym petrosyan"/>
        <s v="Papa Kanteh"/>
        <s v="Sarah Ben Ayoun"/>
        <s v="Jowie Steven Engelgeer"/>
        <s v="Julia Meermans"/>
        <s v="Domenico Leto"/>
        <s v="Darin Bergwijn"/>
        <s v="Elias Reifenstuel"/>
        <s v="Larissa de Oliveira Berenguel"/>
        <s v="Daan Waaldijk"/>
        <s v="Sahdat Barekzay"/>
        <m/>
        <s v="Matthijs Tishauser" u="1"/>
        <s v="Emile de la Parra" u="1"/>
        <s v="Emmanuel Onyenwe" u="1"/>
        <s v="Kian van Eick" u="1"/>
        <s v="Lucas Pafort" u="1"/>
        <s v="Mustafa Al Shmees" u="1"/>
        <s v="Merijn Schouten" u="1"/>
        <s v="Ayoub Bennis" u="1"/>
        <s v="Anouar Spooren" u="1"/>
        <s v="Jason VInke" u="1"/>
        <s v="Petar Ljubisic" u="1"/>
        <s v="Gabriel Rijppaert" u="1"/>
        <s v="Marvin Ogboro" u="1"/>
        <s v="Hariyo Lodovica" u="1"/>
        <s v="Oliwia Schimdt" u="1"/>
        <s v="Danielle van der Boom" u="1"/>
        <s v="Olivier Ilaria" u="1"/>
        <s v="Jordan Medina" u="1"/>
        <s v="Mees Van Der Maden" u="1"/>
        <s v="Shahir Martina" u="1"/>
        <s v="jesper roode" u="1"/>
        <s v="Giel Winde" u="1"/>
        <s v="Alexia Ouwersloot" u="1"/>
        <s v="Merel De Jong" u="1"/>
        <s v="Jim Rijppaert" u="1"/>
        <s v="Raúl van der Kooij" u="1"/>
        <s v="Dani Van der Kooij" u="1"/>
        <s v="Tshender Girigorie" u="1"/>
        <s v="Amr Ibn Ahmed" u="1"/>
        <s v="Nigel Ghirah" u="1"/>
        <s v="Bernardo da Silva Dantas Gomes" u="1"/>
        <s v="Sam van der Werf" u="1"/>
        <s v="Owen Muskee" u="1"/>
        <s v="Ibrahim Zikimana" u="1"/>
        <s v="Shurmarensly Jakoba" u="1"/>
        <s v="Mohammad Mohammad" u="1"/>
        <s v="HelpdeskEN zz_Dominos" u="1"/>
        <s v="Mathis Hijlkema" u="1"/>
        <s v="Daniel Samuel" u="1"/>
        <s v="Matheus Viola Costa" u="1"/>
        <s v="Joel Osei" u="1"/>
        <s v="Bram Keuben" u="1"/>
        <s v="Mika Bouwman" u="1"/>
        <s v="Milan de Swart" u="1"/>
        <s v="Sjuul den Boer" u="1"/>
        <s v="Dyango Hartjes" u="1"/>
        <s v="Joshua Riebel" u="1"/>
        <s v="Julian Ruys" u="1"/>
        <s v="Adam Anwar" u="1"/>
        <s v="Matthjis Tishausr" u="1"/>
        <s v="Rafael Selders" u="1"/>
        <s v="Marnix Vrolijk" u="1"/>
        <s v="Samuel Watze Enderink" u="1"/>
        <s v="Raouane Aarass" u="1"/>
        <s v="Naomi Matahelumual" u="1"/>
        <s v="Aydin Talebpour Fard" u="1"/>
        <s v="TARA Ljubisic" u="1"/>
        <s v="Mustafa Al-Shmees" u="1"/>
        <s v="MohamedLin Ouedraogo" u="1"/>
        <s v="HelpdeskNL zz_Dominos" u="1"/>
        <s v="Mahdi Jafari" u="1"/>
        <s v="Aiden Garcia" u="1"/>
        <s v="Tanisch Gupta" u="1"/>
        <s v="Lynn Pullen" u="1"/>
        <s v="Essay Zeru" u="1"/>
        <s v="Noe Mulaba" u="1"/>
        <s v="Sharona de Haas" u="1"/>
        <s v="Simon Odijk" u="1"/>
        <s v="Dani den Boef" u="1"/>
        <s v="Avi Karsten" u="1"/>
        <s v="Bradley Rukundo" u="1"/>
        <s v="Davey Brouwer" u="1"/>
        <s v="Ludmar Maduro" u="1"/>
        <s v="Anas Ali" u="1"/>
        <s v="Abdi Ibrahim" u="1"/>
        <s v="Geishandra Cloteda" u="1"/>
        <s v="Maran Smit" u="1"/>
        <s v="Romerio Wilson" u="1"/>
        <s v="Dilan Yildiz" u="1"/>
        <s v="Abdelilah Amri" u="1"/>
        <s v="Furkan Sancis" u="1"/>
        <s v="Matuesz Wysocki" u="1"/>
        <s v="Kadir Yildiz" u="1"/>
        <s v="Tristan Richardson" u="1"/>
        <s v="Deviendel Elix Leverock" u="1"/>
        <s v="Anouar Lakhloufi" u="1"/>
        <s v="Brent Eerhart" u="1"/>
        <s v="Gabriela Roszkiewicz" u="1"/>
        <s v="Damian De Jong" u="1"/>
        <s v="Divanieyo Martha" u="1"/>
        <s v="Jeffenaito Hortencia" u="1"/>
        <s v="Naomi Delgado" u="1"/>
        <s v="Safino de Pee" u="1"/>
        <s v="Myron Van Pelt" u="1"/>
        <s v="Annick Willemstein" u="1"/>
        <s v="Steyn Vos" u="1"/>
        <s v="Yordi van Berkum" u="1"/>
        <s v="Kim1 van der Weijde" u="1"/>
        <s v="Luenrich Kraal" u="1"/>
        <s v="Yeronay Anderson" u="1"/>
        <s v="Melchior Willenborg" u="1"/>
        <s v="Ezra Bandel" u="1"/>
        <s v="Matthijs van Meurs" u="1"/>
        <s v="Isa Smit" u="1"/>
        <s v="Laurens vd Vegt" u="1"/>
        <s v="Saromena Arnhem" u="1"/>
        <s v="Cas Vroon" u="1"/>
        <s v="Gjalt Littooij" u="1"/>
        <s v="Pharrel Zimmerman" u="1"/>
        <s v="Rowyn van Bennekom" u="1"/>
        <s v="Yertan Sarier" u="1"/>
        <s v="Jesper Dielessen" u="1"/>
        <s v="Herhiany Rojer" u="1"/>
        <s v="Damian Jordacevic" u="1"/>
        <s v="Niels Rutten" u="1"/>
        <s v="Luke Vroon" u="1"/>
        <s v="Hero van Strien" u="1"/>
        <s v="Ravi Bartels" u="1"/>
        <s v="Chris Bolt" u="1"/>
        <s v="Tino Bouman" u="1"/>
        <s v="Rens Lindhout" u="1"/>
        <s v="Gaelliano Antonius" u="1"/>
        <s v="Oliwia Wlodkowska" u="1"/>
        <s v="Pepijn van Bragt" u="1"/>
        <s v="Sarva van Oosterhout" u="1"/>
        <s v="Sterre Ouwersloot" u="1"/>
        <s v="Jesse Schrijver" u="1"/>
        <s v="Levi Schreuder" u="1"/>
        <s v="Siem Groot" u="1"/>
        <s v="Shurmarensleu Jakoba" u="1"/>
        <s v="Matthew Viergever" u="1"/>
        <s v="Milan Korteweg" u="1"/>
        <s v="Joran Schrievers" u="1"/>
        <s v="Anass Achoukhi" u="1"/>
        <s v="Lucas Gaida" u="1"/>
        <s v="Joep Keus" u="1"/>
        <s v="Imco Middelkoop" u="1"/>
        <s v="Karin de Wagenaar" u="1"/>
        <s v="Niek Vroegh" u="1"/>
        <s v="Ishaak Doubli" u="1"/>
        <s v="Tom van den Hoek" u="1"/>
        <s v="Shiva Soebhag" u="1"/>
        <s v="Sem Maliepaard" u="1"/>
        <s v="Senn de Geus" u="1"/>
        <s v="Dewi van Driel" u="1"/>
        <s v="Luciano Berghaven" u="1"/>
        <s v="Yassin Lakhloufi" u="1"/>
        <s v="Jesse Straub" u="1"/>
        <s v="Roel Woudenberg" u="1"/>
        <s v="Mika de Mie" u="1"/>
        <s v="Martijn Hernandez" u="1"/>
        <s v="Ryan Van der Zande" u="1"/>
        <s v="Mohammed Mohammed" u="1"/>
        <s v="Sabahuddin Shodja" u="1"/>
        <s v="Heleen Giebels" u="1"/>
        <s v="Jop Schellings" u="1"/>
        <s v="Renzo Newby" u="1"/>
        <s v="Bram van Loenhout" u="1"/>
        <s v="Ahmet Arslan" u="1"/>
        <s v="Rocco Samuels" u="1"/>
        <s v="Dani Antonio" u="1"/>
        <s v="Damian Van het Wout" u="1"/>
        <s v="Wes Meeus" u="1"/>
        <s v="Joris Meeus" u="1"/>
        <s v="Ramon Stafecki" u="1"/>
        <s v="Sander Hageraats" u="1"/>
        <s v="Noah Deusing" u="1"/>
        <s v="Martijn Nuijten" u="1"/>
        <s v="Shareif Charif" u="1"/>
        <s v="Arafat Mohammed" u="1"/>
        <s v="Kacper Sternalski" u="1"/>
        <s v="Diego de Laat" u="1"/>
        <s v="Ronald Nuijten" u="1"/>
        <s v="Gabriël Schaap" u="1"/>
        <s v="Sebastiaan Boeren" u="1"/>
        <s v="Serdar Zor" u="1"/>
        <s v="Jayden Melissen" u="1"/>
        <s v="Max van Loenhout" u="1"/>
        <s v="Boris de Weerd" u="1"/>
        <s v="Joey Verkuijl" u="1"/>
        <s v="Thijs Leenders" u="1"/>
        <s v="Ainsley Hertogs" u="1"/>
        <s v="Boris Meegdes" u="1"/>
        <s v="Yanick Mulder" u="1"/>
        <s v="Stijn de Keijzer" u="1"/>
        <s v="Bas van Esveld" u="1"/>
        <s v="Thijs van Oevelen" u="1"/>
        <s v="Morris de Waal" u="1"/>
        <s v="Mick van Nispen" u="1"/>
        <s v="Thomas van der Steen" u="1"/>
        <s v="Juan Alwtou" u="1"/>
        <s v="Levi van Nispen" u="1"/>
        <s v="Ahmed Alhamada" u="1"/>
        <s v="Yehya Almohamad" u="1"/>
        <s v="Julia Jager" u="1"/>
        <s v="Teun Louwerse" u="1"/>
        <s v="Jelle Ooms" u="1"/>
        <s v="Dominik Laszczewski" u="1"/>
        <s v="Joep Sies" u="1"/>
        <s v="Anna van der Hoeven" u="1"/>
        <s v="Xander van Steenbergen" u="1"/>
        <s v="Rick Kers" u="1"/>
        <s v="Rik Riga" u="1"/>
        <s v="Lucas van der Vlugt" u="1"/>
        <s v="Mika Beumer" u="1"/>
        <s v="Kevin Koster" u="1"/>
        <s v="Merlijn Heins" u="1"/>
        <s v="Luuk Verkaart" u="1"/>
        <s v="Louis Harinck" u="1"/>
        <s v="Matthijs Meijer" u="1"/>
        <s v="Demi Hoogesteger" u="1"/>
        <s v="Jaap Dooge" u="1"/>
        <s v="Devon Lokerse" u="1"/>
        <s v="Lorenzo Pelle" u="1"/>
        <s v="Ryan Slooter" u="1"/>
        <s v="Jens Rijn" u="1"/>
        <s v="Syll Geleedst" u="1"/>
        <s v="Roza Hoefsmid" u="1"/>
        <s v="Sipan Mohammad" u="1"/>
        <s v="Sumaya Jabril" u="1"/>
        <s v="Wessel Braber" u="1"/>
        <s v="Fin van EE" u="1"/>
        <s v="Jort Geleijnse" u="1"/>
        <s v="Richard de Kant" u="1"/>
        <s v="Jasonetia Mac Donald" u="1"/>
        <s v="Emad Pahenda" u="1"/>
        <s v="Joe Larsey" u="1"/>
        <s v="Britt Knulst" u="1"/>
        <s v="Gabriella Ramirez Gonzalez" u="1"/>
        <s v="Dimario Craane" u="1"/>
        <s v="Renighel flanders" u="1"/>
        <s v="Vicente Aleixandre" u="1"/>
        <s v="Luc Morgan" u="1"/>
        <s v="Muna Abukar" u="1"/>
        <s v="Majed alabas" u="1"/>
        <s v="Jesper de Roode" u="1"/>
        <s v="lindokuhle Schram" u="1"/>
        <s v="Tyler van den Bout" u="1"/>
        <s v="Joseph Bailouneh" u="1"/>
        <s v="Lorans ALabas" u="1"/>
        <s v="Karin Wagenaar" u="1"/>
        <s v="Jason Stolk" u="1"/>
        <s v="Yurdal yigen" u="1"/>
        <s v="Nathalie Zwier" u="1"/>
        <s v="Osman Abukar" u="1"/>
        <s v="Alexandra Smoor" u="1"/>
        <s v="Pepijn Jonkman" u="1"/>
        <s v="Jeroen Jonker" u="1"/>
        <s v="Damian Lankhuizen" u="1"/>
        <s v="Lennart Heijkamp" u="1"/>
        <s v="Ilse Chaudron" u="1"/>
        <s v="Levi Wigt" u="1"/>
        <s v="Aedan Van Der Wal" u="1"/>
        <s v="Rowan Blom" u="1"/>
        <s v="Silver Burger" u="1"/>
        <s v="Joris Mousset" u="1"/>
        <s v="Mick Hoogsteder" u="1"/>
        <s v="Oscar Goedhart" u="1"/>
        <s v="Senna Burger" u="1"/>
        <s v="Annemijn Dusseldorp" u="1"/>
        <s v="Melvin Vaarwater" u="1"/>
        <s v="Thijs de Boon" u="1"/>
        <s v="Zenn Hijnen" u="1"/>
        <s v="Belle Otten" u="1"/>
        <s v="Garron Pardo" u="1"/>
        <s v="Harm Schreuders" u="1"/>
        <s v="Daan Booij" u="1"/>
        <s v="Lukas Olivier" u="1"/>
        <s v="Ivan Van Dongen" u="1"/>
        <s v="Julia Groenevelt" u="1"/>
        <s v="Chris Noordzij" u="1"/>
        <s v="Geert Van Duijn" u="1"/>
        <s v="Nathan Korver" u="1"/>
        <s v="Aidan Kruijf" u="1"/>
        <s v="Lila Hijnen" u="1"/>
        <s v="Danny Hilger" u="1"/>
        <s v="Shanti Hooi" u="1"/>
        <s v="Sem Bennis" u="1"/>
        <s v="Bart Buurman" u="1"/>
        <s v="Lucas Kanters" u="1"/>
        <s v="Twan Kooij" u="1"/>
        <s v="Levi van den Brink" u="1"/>
        <s v="Quinten Zonnebeld" u="1"/>
        <s v="Davita de Jong" u="1"/>
        <s v="Tom Smit" u="1"/>
        <s v="Yomario Stoop" u="1"/>
        <s v="Senni Duijndam" u="1"/>
        <s v="Constantijn Braacx" u="1"/>
        <s v="Xanthe van Eijk" u="1"/>
        <s v="Danny Schildt" u="1"/>
        <s v="Corjan van Ewijk" u="1"/>
        <s v="Tristan Smid" u="1"/>
        <s v="Lars Otte" u="1"/>
        <s v="Corstian van Vuuren" u="1"/>
        <s v="Yvanna de Coninck" u="1"/>
        <s v="Jasper de Wit" u="1"/>
        <s v="Merijn de Boer" u="1"/>
        <s v="Shayene Bernabela" u="1"/>
        <s v="Jalissa Nab" u="1"/>
        <s v="Ibrahim Mohiyadiin" u="1"/>
        <s v="Jaime Lugthart" u="1"/>
        <s v="Thomas van Hattem" u="1"/>
        <s v="Nikita Pot" u="1"/>
        <s v="Donna de Jong" u="1"/>
        <s v="Shurentley Hooi" u="1"/>
        <s v="Richaina Martina" u="1"/>
        <s v="Esmée Tito" u="1"/>
        <s v="Radjender Paulo" u="1"/>
        <s v="Hamza Mahamed" u="1"/>
        <s v="Jesse Davids" u="1"/>
        <s v="Matty Hassing" u="1"/>
        <s v="Derk Helder" u="1"/>
        <s v="Spiros Kollias" u="1"/>
        <s v="Vince van engen" u="1"/>
        <s v="Renzo Borgmeijer" u="1"/>
        <s v="Britt Stokman" u="1"/>
        <s v="Rayyaan Ait Oufkir" u="1"/>
        <s v="Quinty van Ingelgom" u="1"/>
        <s v="Bryan Altman" u="1"/>
        <s v="Rani Verhasselt" u="1"/>
        <s v="Tim Geers" u="1"/>
        <s v="Michel de Ron" u="1"/>
        <s v="Lysanne Koolhoven" u="1"/>
        <s v="Givannie Van Hardeveld" u="1"/>
        <s v="Tiemo Dingenouts" u="1"/>
        <s v="Julian Schuurmans" u="1"/>
        <s v="Sem Voorschot" u="1"/>
        <s v="Isa Martens" u="1"/>
        <s v="Thijs van Kuijen" u="1"/>
        <s v="Seline de Neef" u="1"/>
        <s v="Rashad Abdulov" u="1"/>
        <s v="Marijn Nelemans" u="1"/>
        <s v="Gregory Rook" u="1"/>
        <s v="Rick Doff" u="1"/>
        <s v="Storm Lockefeer" u="1"/>
        <s v="Anthony Brouerius van Nidek" u="1"/>
        <s v="Armani van Rijswijk" u="1"/>
        <s v="Rhett Darwich" u="1"/>
        <s v="Sven Rikken" u="1"/>
        <s v="Nebi Eyob" u="1"/>
        <s v="Stijn Bakker" u="1"/>
        <s v="Jahmel Barrett" u="1"/>
        <s v="Teodros Tsegaberhan Mikael" u="1"/>
        <s v="Tim de Waard" u="1"/>
        <s v="Marinus Winkels" u="1"/>
        <s v="Ali Reza Hosseini" u="1"/>
        <s v="Caitlin van Welsen" u="1"/>
        <s v="Talha Ege Ilhan" u="1"/>
        <s v="Reinder Kerkdijk" u="1"/>
        <s v="Hayden Klunder" u="1"/>
        <s v="Ali Mahmoud" u="1"/>
        <s v="Lonit Blankenstein" u="1"/>
        <s v="Fahima Almaamo" u="1"/>
        <s v="Johnny Krombos" u="1"/>
        <s v="Mika van Balen" u="1"/>
        <s v="Jasper Roodink" u="1"/>
        <s v="Sean van der Rijt" u="1"/>
        <s v="Dilshad Fawaz" u="1"/>
        <s v="Mitchell Boekweit" u="1"/>
        <s v="Mohammad Gharawi" u="1"/>
        <s v="Rosemarijn Tijhuis" u="1"/>
        <s v="Enas Abed" u="1"/>
        <s v="Hussein Almaamo" u="1"/>
        <s v="Anouk Barneveld" u="1"/>
        <s v="Renske Mayer" u="1"/>
        <s v="Naomi Jorna" u="1"/>
        <s v="Rick van Elst" u="1"/>
        <s v="Tijn de Nooij" u="1"/>
        <s v="Ismail Citak" u="1"/>
        <s v="Ersin Kilic" u="1"/>
        <s v="Michan Huizenga" u="1"/>
        <s v="Maurits Derks" u="1"/>
        <s v="Cas van den Belt" u="1"/>
        <s v="Milan Tuinenga" u="1"/>
        <s v="Nick Alders" u="1"/>
        <s v="Tim de Rijck" u="1"/>
        <s v="Sarah Vaartjes" u="1"/>
        <s v="Joep Bakker" u="1"/>
        <s v="Giel Bannink" u="1"/>
        <s v="Chaja Zeiss" u="1"/>
        <s v="Sen Brouwer" u="1"/>
        <s v="Jorn Geerdes" u="1"/>
        <s v="Collin Daalmeijer" u="1"/>
        <s v="Harm Sieders" u="1"/>
        <s v="Joep Kramers" u="1"/>
        <s v="Luuk van Tongeren" u="1"/>
        <s v="Luke Blankenstein" u="1"/>
        <s v="Tijs Albers" u="1"/>
        <s v="Louis van Wieringen" u="1"/>
        <s v="Bart Vegter" u="1"/>
        <s v="Sam La Macchia" u="1"/>
        <s v="Deniz Sen" u="1"/>
        <s v="Harm Hoogeslag" u="1"/>
        <s v="Ewout Herder" u="1"/>
        <s v="Melle Blauw" u="1"/>
        <s v="Teun de Goede" u="1"/>
        <s v="Inge van der Meer" u="1"/>
        <s v="Safina Malan" u="1"/>
        <s v="Noah Groeneweg" u="1"/>
        <s v="Niels Blom" u="1"/>
        <s v="Leleru de la Mar" u="1"/>
        <s v="Teylaa Hein" u="1"/>
        <s v="Jorinde Plantinga" u="1"/>
        <s v="Lotte Oosterink" u="1"/>
        <s v="Frederique van den Berg" u="1"/>
        <s v="Jesse Willemse" u="1"/>
        <s v="Collin Hunting" u="1"/>
        <s v="Colton Willemsen" u="1"/>
        <s v="Camiel Teunissen" u="1"/>
        <s v="Rebecca Langenberg" u="1"/>
        <s v="Colin Bennink" u="1"/>
        <s v="Bloeme Klein" u="1"/>
        <s v="Matteo Frieling" u="1"/>
        <s v="Mirre Lenders" u="1"/>
        <s v="Norain Bouhabbadi" u="1"/>
        <s v="Wenning Wan" u="1"/>
        <s v="Esma Anik" u="1"/>
        <s v="Dirk Huisman" u="1"/>
        <s v="Milana Saarloos" u="1"/>
        <s v="Jimi Janssen" u="1"/>
        <s v="Kyan Kappert" u="1"/>
        <s v="Hugo Brinkman" u="1"/>
        <s v="Eray Canko" u="1"/>
        <s v="Ghabrial Rasho" u="1"/>
        <s v="Cheyenne Willemsen" u="1"/>
        <s v="Levi Arendsen" u="1"/>
        <s v="Wesley Gotink" u="1"/>
        <s v="Jordy Velsink" u="1"/>
        <s v="Milan Giezen" u="1"/>
        <s v="Abdul Razzak" u="1"/>
        <s v="Abdul Alalawu" u="1"/>
        <s v="Ravi Rutgers" u="1"/>
        <s v="Hussein Hussein" u="1"/>
        <s v="Milan Munning" u="1"/>
        <s v="Quinten Gerritsen" u="1"/>
        <s v="Romée Mühlenkord" u="1"/>
        <s v="Maas Jansen" u="1"/>
        <s v="Karim Joha" u="1"/>
        <s v="Fabryson Sanchez Torres" u="1"/>
        <s v="Semir Adam" u="1"/>
        <s v="Jim Shazli" u="1"/>
        <s v="Baggio Vieira" u="1"/>
        <s v="Shanti Schroers" u="1"/>
        <s v="Tenlychio Kaster" u="1"/>
        <s v="Carl Santos" u="1"/>
        <s v="Joao Henrique Rossi" u="1"/>
        <s v="Tjelan de Roos" u="1"/>
        <s v="Stef Baaij" u="1"/>
        <s v="Julia Lacaze" u="1"/>
        <s v="Sean van der Zwaan" u="1"/>
        <s v="Konstantin Dyshkant" u="1"/>
        <s v="Benjamin Zwaan" u="1"/>
        <s v="Cristino Mawla" u="1"/>
        <s v="Ignas van Nijmatten" u="1"/>
        <s v="Levi Hamelynck" u="1"/>
        <s v="Isvar Krabbendam" u="1"/>
        <s v="Rebel de Kreek" u="1"/>
        <s v="Bogdan Volodkov" u="1"/>
        <s v="Adam El Pacha" u="1"/>
        <s v="Maurijn van Dam" u="1"/>
        <s v="Ayyur Krim" u="1"/>
        <s v="Nick Wanningen" u="1"/>
        <s v="Raimo Voorhaar" u="1"/>
        <s v="Gavin van Meerveld" u="1"/>
        <s v="Steyn Ravenshorst" u="1"/>
        <s v="Ruben Tibbe" u="1"/>
        <s v="Joost Leverink" u="1"/>
        <s v="Zakriya Nazir" u="1"/>
        <s v="Nick Vossebeld" u="1"/>
        <s v="Joran Groeneveld" u="1"/>
        <s v="Jennifer Cornelissen" u="1"/>
        <s v="Elena Clacova" u="1"/>
        <s v="Silas Demming" u="1"/>
        <s v="Merle Brunink" u="1"/>
        <s v="Zoë Oosterkamp" u="1"/>
        <s v="Cameron Bowman" u="1"/>
        <s v="Toon Heijmans" u="1"/>
        <s v="Rose Velthuis" u="1"/>
        <s v="Bas van de Streek" u="1"/>
        <s v="Zoë Essen" u="1"/>
        <s v="Stef ter Riet" u="1"/>
        <s v="Noa Boer" u="1"/>
        <s v="Paavan Thandra" u="1"/>
        <s v="Mark Postma" u="1"/>
        <s v="Xenia Pfeifer" u="1"/>
        <s v="Henkjan van Raalte" u="1"/>
        <s v="Daan de Graaf" u="1"/>
        <s v="Jesse Meijerink" u="1"/>
        <s v="Brian Olthof" u="1"/>
        <s v="Zoë van Essen" u="1"/>
        <s v="David Engels" u="1"/>
        <s v="Lisa Ferdinandus" u="1"/>
        <s v="Noa de Boer" u="1"/>
        <s v="Mike van der Veen" u="1"/>
        <s v="Raphael Schreijer" u="1"/>
        <s v="Dennis Griepink" u="1"/>
        <s v="Mohamad Soughayar" u="1"/>
        <s v="Lars Strikker" u="1"/>
        <s v="Vianne Assink" u="1"/>
        <s v="Rivanaell Latumaerissa" u="1"/>
        <s v="Jayden Boers" u="1"/>
        <s v="Damian Pinna" u="1"/>
        <s v="Lyam Middelbos" u="1"/>
        <s v="Naut oude Bekke" u="1"/>
        <s v="Aron Wijnreder" u="1"/>
        <s v="Mads Kornegoor" u="1"/>
        <s v="Bas Gritter" u="1"/>
        <s v="Thijmen Bezema" u="1"/>
        <s v="Bram Dekrout" u="1"/>
        <s v="Max Nijhuis" u="1"/>
        <s v="Benjamin Menger" u="1"/>
        <s v="Anass Chehab" u="1"/>
        <s v="Marissa Oldeman" u="1"/>
        <s v="Lorenzo Voogd" u="1"/>
        <s v="Avak Ishkhanyan" u="1"/>
        <s v="Alpay Sancar" u="1"/>
        <s v="Tamara Plieger" u="1"/>
        <s v="Mohamed Chatti" u="1"/>
        <s v="Maik Brummer" u="1"/>
        <s v="Mark de Jonge" u="1"/>
        <s v="Jarne van Os" u="1"/>
        <s v="Halil Dönmez" u="1"/>
        <s v="Angel Neurink" u="1"/>
        <s v="Efe Bahar" u="1"/>
        <s v="Sid Struis" u="1"/>
        <s v="Madelon Uitslag" u="1"/>
        <s v="Moreno van Maurik" u="1"/>
        <s v="Robin Dikken" u="1"/>
        <s v="Valentino Zizzi" u="1"/>
        <s v="Achraf Alla" u="1"/>
        <s v="Kalle Marsman" u="1"/>
        <s v="Furkan Aydin" u="1"/>
        <s v="Oscar de Back" u="1"/>
        <s v="Damian Pronk" u="1"/>
        <s v="Giovani Mantiri" u="1"/>
        <s v="Yohannes Tekeste" u="1"/>
        <s v="Daniel de Haan" u="1"/>
        <s v="Richard ter Horst" u="1"/>
        <s v="Timo Elfrink" u="1"/>
        <s v="Rik Huizing" u="1"/>
        <s v="Olivier Hegeman" u="1"/>
        <s v="Batista Cekic" u="1"/>
        <s v="Indy Iepsma" u="1"/>
        <s v="Thomas Navers" u="1"/>
        <s v="Milan Ensink" u="1"/>
        <s v="Raven Kers" u="1"/>
        <s v="Armando Keizer" u="1"/>
        <s v="Marijn van der Schaaf" u="1"/>
        <s v="Sam Visser" u="1"/>
        <s v="Shirley Niks" u="1"/>
        <s v="Temesgen Hadgu" u="1"/>
        <s v="Milan Stein" u="1"/>
        <s v="Yorick Visschedijk" u="1"/>
        <s v="Ruben Ligtenberg" u="1"/>
        <s v="Damian Krikke" u="1"/>
        <s v="Puck Oude Middendorp" u="1"/>
        <s v="Dennis Drenth" u="1"/>
        <s v="Mariska Brookhuis" u="1"/>
        <s v="Robert Wienk" u="1"/>
        <s v="Thijmen Bakker" u="1"/>
        <s v="Kick Oude Kamphuis" u="1"/>
        <s v="Tom Raanhuis" u="1"/>
        <s v="Enola Walhof" u="1"/>
        <s v="Jan Schaad" u="1"/>
        <s v="Benjamin Appelman" u="1"/>
        <s v="Isabella Martina" u="1"/>
        <s v="Massaub Mahamud" u="1"/>
        <s v="Mathijs Brookhuis" u="1"/>
        <s v="Milan Holsbeek" u="1"/>
        <s v="Noud Roesher" u="1"/>
        <s v="Nick Lansink" u="1"/>
        <s v="Jur Koopman" u="1"/>
        <s v="Josephine Remmerswaal" u="1"/>
        <s v="Lynn Penders" u="1"/>
        <s v="Chayenna Penders" u="1"/>
        <s v="Lars Olsen" u="1"/>
        <s v="Milan Westhovens" u="1"/>
        <s v="Senna Griens" u="1"/>
        <s v="Cliff Lemmens" u="1"/>
        <s v="Ivar Marciniw" u="1"/>
        <s v="Femke Groenestijn" u="1"/>
        <s v="Devin Pepels" u="1"/>
        <s v="Kevin Janssen" u="1"/>
        <s v="Quinn Ehlen" u="1"/>
        <s v="Bart Wessels" u="1"/>
        <s v="Jurre Woudstra" u="1"/>
        <s v="Levi Leunissen" u="1"/>
        <s v="Espen jager" u="1"/>
        <s v="Cisco Conjour" u="1"/>
        <s v="Anne Op Den Camp" u="1"/>
        <s v="Sayenna Roberts" u="1"/>
        <s v="Anastasia Zhykharieva" u="1"/>
        <s v="Milo Maes" u="1"/>
        <s v="Jordi Henket" u="1"/>
        <s v="Fode Bangura" u="1"/>
        <s v="Loic De Goede" u="1"/>
        <s v="Quinjomar Brunken" u="1"/>
        <s v="Belal Saidi" u="1"/>
        <s v="Dylan Podgórski" u="1"/>
        <s v="Ravi Brands" u="1"/>
        <s v="Mateus Araujo dasilva" u="1"/>
        <s v="Yvain Charlier" u="1"/>
        <s v="Finn Ossenblok" u="1"/>
        <s v="Jaylynn Al Manzouri" u="1"/>
        <s v="Vigo Hanssen" u="1"/>
        <s v="Enzo Fiori" u="1"/>
        <s v="Ieva Dusenkova" u="1"/>
        <s v="Damian Somers" u="1"/>
        <s v="Luc Coppens" u="1"/>
        <s v="Patrick Wijman" u="1"/>
        <s v="Belal Abdelhakim" u="1"/>
        <s v="Andrea Albertz" u="1"/>
        <s v="Shadi Alkhader" u="1"/>
        <s v="Divancia Ananda" u="1"/>
        <s v="Tygo Muijs" u="1"/>
        <s v="Jordy Scheilen" u="1"/>
        <s v="Raf Moonen" u="1"/>
        <s v="Suleiman Abbas" u="1"/>
        <s v="Nina Stoffers" u="1"/>
        <s v="Zoe Kostjens" u="1"/>
        <s v="Eyona Cicillia" u="1"/>
        <s v="Rachid Horo" u="1"/>
        <s v="Mohamad Baraka" u="1"/>
        <s v="Djayvin Leijenhorst" u="1"/>
        <s v="Andrea Alberts" u="1"/>
        <s v="Semm van Dooren" u="1"/>
        <s v="Joshua Hermans" u="1"/>
        <s v="Chakir Louhoudi" u="1"/>
        <s v="Sjoerd Ait-Oubidar" u="1"/>
        <s v="Ruben Schmitz" u="1"/>
        <s v="Ryan van Vrouwerf" u="1"/>
        <s v="Daahir Mohamed Absher" u="1"/>
        <s v="Ahmad Vali Hosseini" u="1"/>
        <s v="Abullahi sheekh Nour" u="1"/>
        <s v="Jip Ahrens" u="1"/>
        <s v="Jamie Mendelsohn" u="1"/>
        <s v="Yafet Kidane" u="1"/>
        <s v="Márton Milán Radványi" u="1"/>
        <s v="Tom Spelberg" u="1"/>
        <s v="Xavio Rossel" u="1"/>
        <s v="Sidi Rosaria" u="1"/>
        <s v="Mohammed Allo" u="1"/>
        <s v="Ricardo Read" u="1"/>
        <s v="Adri van Duijvenvoorde" u="1"/>
        <s v="Julia Koning" u="1"/>
        <s v="Merel de Kort" u="1"/>
        <s v="Simon Varkevisser" u="1"/>
        <s v="Bas de Mol" u="1"/>
        <s v="Marijn Haasnoot" u="1"/>
        <s v="Nino Jonker" u="1"/>
        <s v="Kik Plokker" u="1"/>
        <s v="Nawin Rambharos" u="1"/>
        <s v="Aaron Koning" u="1"/>
        <s v="Thijmen Hoek" u="1"/>
        <s v="Yucca van der Heide" u="1"/>
        <s v="Daan van Rhijn" u="1"/>
        <s v="Daan Hoogeveen" u="1"/>
        <s v="Jin Xu" u="1"/>
        <s v="Dion Vlieland" u="1"/>
        <s v="Alain van Deursen" u="1"/>
        <s v="Melvin van der Marel" u="1"/>
        <s v="Nuur Mohamed" u="1"/>
        <s v="Jesper Robbers" u="1"/>
        <s v="Chiel Varkevisser" u="1"/>
        <s v="Dean Blommaert" u="1"/>
        <s v="Dylan van Boxcel" u="1"/>
        <s v="Danny van der Wilden" u="1"/>
        <s v="Nancy van der Wilden - de Goederen" u="1"/>
        <s v="Pouria Memarbashi" u="1"/>
        <s v="Mick van der Jagt" u="1"/>
        <s v="Dany Bergkamp" u="1"/>
        <s v="Brian Bogers" u="1"/>
        <s v="Rik Bras" u="1"/>
        <s v="Senna de Waal" u="1"/>
        <s v="Jari Jansen" u="1"/>
        <s v="Roman van Butzelaar" u="1"/>
        <s v="Dejan Pannekoek" u="1"/>
        <s v="Giordi Granadillo" u="1"/>
        <s v="Jens van Ooijen" u="1"/>
        <s v="Milo van der Hoorn" u="1"/>
        <s v="Jop Maas" u="1"/>
        <s v="Rayan Nsubuya" u="1"/>
        <s v="Mateo Meijer" u="1"/>
        <s v="Abdo Imam" u="1"/>
        <s v="Lars van Oerle" u="1"/>
        <s v="Gunnar Bjarnason" u="1"/>
        <s v="Klaske Somsen" u="1"/>
        <s v="Jarno Hoekstra" u="1"/>
        <s v="Meerte Borst" u="1"/>
        <s v="Natasja Roukema" u="1"/>
        <s v="Lianne Palsma" u="1"/>
        <s v="Mike Gonggrijp" u="1"/>
        <s v="Menno Bolte" u="1"/>
        <s v="Xander de Bruin" u="1"/>
        <s v="Charlene Woldijk" u="1"/>
        <s v="Mohammed Al Khalaf" u="1"/>
        <s v="Koos Jorna" u="1"/>
        <s v="Ralph Knipper" u="1"/>
        <s v="Hylcardo Bakker" u="1"/>
        <s v="Habib Eita" u="1"/>
        <s v="Kornelis Atema" u="1"/>
        <s v="Hajo Vonk" u="1"/>
        <s v="Ackelien Vonk" u="1"/>
        <s v="Ruslan Vorobei" u="1"/>
        <s v="Oleksandr Huz" u="1"/>
        <s v="Sem Rintjema" u="1"/>
        <s v="Roxy Sinia" u="1"/>
        <s v="Jesse Kalsbeek" u="1"/>
        <s v="Dirk Boonstra" u="1"/>
        <s v="Ivanka Pousma" u="1"/>
        <s v="Youri Veenstra" u="1"/>
        <s v="Johan van der Meulen" u="1"/>
        <s v="Ismael Dahir" u="1"/>
        <s v="Jesse Gosma" u="1"/>
        <s v="Christa Bouma" u="1"/>
        <s v="Gerjo Dreijer" u="1"/>
        <s v="Lyberte Wiegersma" u="1"/>
        <s v="Marc Bouland" u="1"/>
        <s v="Tim Tijms" u="1"/>
        <s v="Veerle van Garderen" u="1"/>
        <s v="Sjors Maas" u="1"/>
        <s v="Oscar Sevinga" u="1"/>
        <s v="Jasper Mathijs Jansen" u="1"/>
        <s v="Jasper Willem Ris" u="1"/>
        <s v="Maja Wojcik" u="1"/>
        <s v="Mats Kerkhof" u="1"/>
        <s v="Rosanne Duin" u="1"/>
        <s v="Aidan Yoël Delgado Ibánez" u="1"/>
        <s v="Enzo Karijoredjo" u="1"/>
        <s v="Rick van Schagen" u="1"/>
        <s v="Delano Pastoor" u="1"/>
        <s v="Koen Spelbos" u="1"/>
        <s v="Sem Bronder" u="1"/>
        <s v="Stef Korver" u="1"/>
        <s v="Fedor Kors" u="1"/>
        <s v="Chanou Smidt" u="1"/>
        <s v="Thom Gefken" u="1"/>
        <s v="Wessel Vink" u="1"/>
        <s v="Laurens van 't veer" u="1"/>
        <s v="Danny Kanninga" u="1"/>
        <s v="Marley Blomsma" u="1"/>
        <s v="Joey van Biljouw" u="1"/>
        <s v="Wout Schoone" u="1"/>
        <s v="Darnell Dongelmans" u="1"/>
        <s v="Sean Tonner" u="1"/>
        <s v="Ricardo Post" u="1"/>
        <s v="Merijn de Vries" u="1"/>
        <s v="Stijn Zweers" u="1"/>
        <s v="Kasper Zweers" u="1"/>
        <s v="Lisa Langbroek" u="1"/>
        <s v="Jesper Wilbrink" u="1"/>
        <s v="Julie Shalders" u="1"/>
        <s v="Yrla van nooijen" u="1"/>
        <s v="Dennis de Vries" u="1"/>
        <s v="Jared Penner" u="1"/>
        <s v="Milan Bouwmeester" u="1"/>
        <s v="Kursad Alaca" u="1"/>
        <s v="Daan Riehl" u="1"/>
        <s v="Milan Schaafsma" u="1"/>
        <s v="Gijs Bonnet" u="1"/>
        <s v="Daan van den Akker" u="1"/>
        <s v="Ilya Cleverens" u="1"/>
        <s v="Jonne Stuvel" u="1"/>
        <s v="Tim van Pel" u="1"/>
        <s v="Joep Mulder" u="1"/>
        <s v="Roos Jansen" u="1"/>
        <s v="Davey Blommesteijn" u="1"/>
        <s v="Jerry Bos" u="1"/>
        <s v="Mees van der Bunt" u="1"/>
        <s v="Mees de Jonge" u="1"/>
        <s v="Gordei Kurakin" u="1"/>
        <s v="Thomas Correia" u="1"/>
        <s v="Robin Bloemink" u="1"/>
        <s v="Rebecca Plantinga" u="1"/>
        <s v="Robin van Wandelen" u="1"/>
        <s v="Ali Osman Alaca" u="1"/>
        <s v="Angeley Bruynen" u="1"/>
        <s v="David Janssen" u="1"/>
        <s v="Kyle Bratu" u="1"/>
        <s v="Diego Fernandez Bernardos" u="1"/>
        <s v="Julian Duin" u="1"/>
        <s v="sven van westering" u="1"/>
        <s v="Jelle van Gelder" u="1"/>
        <s v="Dennis Blok" u="1"/>
        <s v="Teun van Gelder" u="1"/>
        <s v="Astrid Kazadi" u="1"/>
        <s v="Janneke Duijker" u="1"/>
        <s v="Geraldo Dumas De Sa" u="1"/>
        <s v="Wessel Baerveldt" u="1"/>
        <s v="Ahmad Kulthoom" u="1"/>
        <s v="Jesper Berghuis" u="1"/>
        <s v="Victor in t Veld" u="1"/>
        <s v="Randy Kemeling" u="1"/>
        <s v="Levi Maas" u="1"/>
        <s v="Wessel van Lubek" u="1"/>
        <s v="Rik Laenen" u="1"/>
        <s v="Andrews Nimo" u="1"/>
        <s v="Nikay Dierx" u="1"/>
        <s v="Tristan Magadia" u="1"/>
        <s v="Ruben Silva da Cruz" u="1"/>
        <s v="Duco Janssen" u="1"/>
        <s v="Thomas Lindijer" u="1"/>
        <s v="Milan Elmers" u="1"/>
        <s v="Justin Burchartz" u="1"/>
        <s v="Tijs den Hollander" u="1"/>
        <s v="Kian van der Veen" u="1"/>
        <s v="Danine Adami" u="1"/>
        <s v="Guilhem Hietbrink" u="1"/>
        <s v="Jesse Dooijes" u="1"/>
        <s v="Kyano Hendriks" u="1"/>
        <s v="Senna de Ruijter" u="1"/>
        <s v="Nick van Egmond" u="1"/>
        <s v="Eva Bianchi" u="1"/>
        <s v="David Akbar" u="1"/>
        <s v="Filip (F) van Es" u="1"/>
        <s v="Samuel Visbeen" u="1"/>
        <s v="Zahra Castricum" u="1"/>
        <s v="Nordin Bordes" u="1"/>
        <s v="Lotte Commandeur" u="1"/>
        <s v="Valerio Piccolo" u="1"/>
        <s v="Arnoud Cornet" u="1"/>
        <s v="Thijs van Vlimmeren" u="1"/>
        <s v="Jayron Rock" u="1"/>
        <s v="Benjamin Sturm" u="1"/>
        <s v="Tim Weij" u="1"/>
        <s v="Jade Bijster" u="1"/>
        <s v="Luc Molenaar" u="1"/>
        <s v="Cody Sisal" u="1"/>
        <s v="Suzanne Waldram" u="1"/>
        <s v="Romi Wolff" u="1"/>
        <s v="Koen Biesot" u="1"/>
        <s v="Abby Adamus" u="1"/>
        <s v="Jesse Janssen" u="1"/>
        <s v="Linus Folkerts" u="1"/>
        <s v="Sem Dissels" u="1"/>
        <s v="Osman Ozturk" u="1"/>
        <s v="Sam Burggraeve" u="1"/>
        <s v="Rachel Waldram" u="1"/>
        <s v="Thijs Vervaart" u="1"/>
        <s v="Susanne Duin" u="1"/>
        <s v="Nikki Rijbroek" u="1"/>
        <s v="Friemeline Schollaart" u="1"/>
        <s v="Vansham Ahluwalia" u="1"/>
        <s v="Mason Zaalman" u="1"/>
        <s v="Chané Havenga" u="1"/>
        <s v="Abe Geeve" u="1"/>
        <s v="Erin Tjon-A-Tsien" u="1"/>
        <s v="Dylan Stols" u="1"/>
        <s v="Richard Ket" u="1"/>
        <s v="Timo Nap" u="1"/>
        <s v="Zoë Janssen" u="1"/>
        <s v="Daan de Wit" u="1"/>
        <s v="Daan Noordermeer" u="1"/>
        <s v="Noah van 't Boveneind" u="1"/>
        <s v="Hamza Taouil" u="1"/>
        <s v="Jaromir de Vries" u="1"/>
        <s v="Matthijs Smulders" u="1"/>
        <s v="Eliska Ferbeek" u="1"/>
        <s v="Roos Smulders" u="1"/>
        <s v="Mitchell van Hees" u="1"/>
        <s v="Hidde Bos" u="1"/>
        <s v="Dennis Botermans" u="1"/>
        <s v="Sem van Rijswijk" u="1"/>
        <s v="Midas Broeders" u="1"/>
        <s v="Luuk Schoenmakers" u="1"/>
        <s v="Siem de Laat" u="1"/>
        <s v="Stein Giesbergen" u="1"/>
        <s v="Ilias Taouil" u="1"/>
        <s v="Giannico Pronk" u="1"/>
        <s v="Nikki Wesseling" u="1"/>
        <s v="Yessin Ajouaou" u="1"/>
        <s v="Shelley Faasen" u="1"/>
        <s v="Daan Heetjans" u="1"/>
        <s v="Sep Kranenburg" u="1"/>
        <s v="Jurre Aalberts" u="1"/>
        <s v="Faissal Chedra" u="1"/>
        <s v="Luc van Hagen" u="1"/>
        <s v="Sven Gourley" u="1"/>
        <s v="Jan van Sambeek" u="1"/>
        <s v="Luuk van Grunsven" u="1"/>
        <s v="Tom van der Veer" u="1"/>
        <s v="Friso van de Kar" u="1"/>
        <s v="Alicja Czerniakowska" u="1"/>
        <s v="Tygo Otgens" u="1"/>
        <s v="Julia Sauvé" u="1"/>
        <s v="Kiran Baarda" u="1"/>
        <s v="Ticho van Berkel" u="1"/>
        <s v="Jeroen van der Putten" u="1"/>
        <s v="Maikel Stienen" u="1"/>
        <s v="Revani Yuruk" u="1"/>
        <s v="Daan Timmermans" u="1"/>
        <s v="Dwayne Engelaan" u="1"/>
        <s v="Mees Kiani" u="1"/>
        <s v="Jari Claassens" u="1"/>
        <s v="Kaydon van den Bergh" u="1"/>
        <s v="Amy Pullens" u="1"/>
        <s v="Wiktor Konkol" u="1"/>
        <s v="David Dos Santos" u="1"/>
        <s v="Dany van der Putten" u="1"/>
        <s v="Demy van de Reek" u="1"/>
        <s v="Sem van Dijk" u="1"/>
        <s v="Julian van den Heuvel" u="1"/>
        <s v="Dirk van der Els" u="1"/>
        <s v="Rick Vincent" u="1"/>
        <s v="Luka van Knippenberg" u="1"/>
        <s v="Davey van Straalen" u="1"/>
        <s v="Iris Goemans" u="1"/>
        <s v="Connor Degan" u="1"/>
        <s v="Patryk Czech" u="1"/>
        <s v="Luca Peters" u="1"/>
        <s v="Siena Bovee" u="1"/>
        <s v="Ismail Alabdo" u="1"/>
        <s v="Lotte De Vlieger" u="1"/>
        <s v="Michal Czech" u="1"/>
        <s v="Fabienne Huijs" u="1"/>
        <s v="Mohamed Alrahal" u="1"/>
        <s v="Wouter Uebelgunn" u="1"/>
        <s v="Muchano Meinhardt" u="1"/>
        <s v="Dunja Jansen" u="1"/>
        <s v="Zahra El-jallab" u="1"/>
        <s v="Robin Flisijn" u="1"/>
        <s v="Mountassir El Abbar" u="1"/>
        <s v="Layla habbati" u="1"/>
        <s v="Lulya Medhanie" u="1"/>
        <s v="Thomas Bisschops" u="1"/>
        <s v="Abraham James" u="1"/>
        <s v="Faaduma Abdirahman" u="1"/>
        <s v="Lotte Hendriks" u="1"/>
        <s v="Milan Delemarre" u="1"/>
        <s v="Tim van Domburg" u="1"/>
        <s v="Furkan Bostanci" u="1"/>
        <s v="Abdullah Alyounis" u="1"/>
        <s v="Andrija Pilat" u="1"/>
        <s v="Antonios Rasoulis" u="1"/>
        <s v="Christian Hobbelen" u="1"/>
        <s v="Amalia Lungu" u="1"/>
        <s v="kaceley leysner" u="1"/>
        <s v="Prince Anane" u="1"/>
        <s v="Hassan Jasem" u="1"/>
        <s v="fredrick mensah" u="1"/>
        <s v="Laticia Jamanica" u="1"/>
        <s v="Employ 5" u="1"/>
        <s v="fiets 1 fiets 1" u="1"/>
        <s v="fiets 3" u="1"/>
        <s v="jianu daniel" u="1"/>
        <s v="Gideon Kensmil" u="1"/>
        <s v="Dennis yeboah" u="1"/>
        <s v="giorgio ananga" u="1"/>
        <s v="Hanan el haddadi ahdadan" u="1"/>
        <s v="Nathan Mensah" u="1"/>
        <s v="e malek" u="1"/>
        <s v="Nikolay Yordanov" u="1"/>
        <s v="Sergei Novozhilov" u="1"/>
        <s v="Janiro Lachman" u="1"/>
        <s v="dante beck beck" u="1"/>
        <s v="Akram Khabir" u="1"/>
        <s v="alisajacob krusestraat 10 petuhova" u="1"/>
        <s v="Benjamin Gyaw" u="1"/>
        <s v="keylan patrick" u="1"/>
        <s v="Jaiël J.J Carrot" u="1"/>
        <s v="Emre Senguler" u="1"/>
        <s v="Adela Kantorakova" u="1"/>
        <s v="Jaytan Curwen" u="1"/>
        <s v="genayo domini" u="1"/>
        <s v="Khaled eid l" u="1"/>
        <s v="Nora Martinez Ramon" u="1"/>
        <s v="Yasin Jabal" u="1"/>
        <s v="VOJIN MARJANOVICL" u="1"/>
        <s v="Donyel Adreaai" u="1"/>
        <s v="Mst Sanzida Afrin Labonno" u="1"/>
        <s v="Anouk van Maanen" u="1"/>
        <s v="Alisa petuhova" u="1"/>
        <s v="Raphael de paula pedro junior" u="1"/>
        <s v="Wolf Kerpel" u="1"/>
        <s v="Elon Van maanen" u="1"/>
        <s v="Mik van Bree" u="1"/>
        <s v="David Nekeman" u="1"/>
        <s v="Liv Koelewijn" u="1"/>
        <s v="Floris van Niekerken" u="1"/>
        <s v="Jasper de Rijk" u="1"/>
        <s v="Jahnairo Theunis" u="1"/>
        <s v="Hassan El Moukhi Hanini" u="1"/>
        <s v="Pepijn van niekerken" u="1"/>
        <s v="Temi Thomas" u="1"/>
        <s v="Shakir Ein El-Feil" u="1"/>
        <s v="Franklin Denu" u="1"/>
        <s v="Saman Malek" u="1"/>
        <s v="Ferhat Ugurlu" u="1"/>
        <s v="Levi Nahumury" u="1"/>
        <s v="Boas Langendijk" u="1"/>
        <s v="Givencio Dorade" u="1"/>
        <s v="Ibrahim lone" u="1"/>
        <s v="Max Eremeia" u="1"/>
        <s v="Samuel Ayomide Oluwole" u="1"/>
        <s v="Anass Zarouali" u="1"/>
        <s v="Yordi Blad" u="1"/>
        <s v="Ruben de Zwart" u="1"/>
        <s v="Eric Mooney" u="1"/>
        <s v="Mohammed Butt" u="1"/>
        <s v="Jamael van Geenen" u="1"/>
        <s v="Luca van Zweden" u="1"/>
        <s v="Yaell Nijhove" u="1"/>
        <s v="Adriel Mensah" u="1"/>
        <s v="Danilo Saavedra Arias" u="1"/>
        <s v="Vincent Somuah" u="1"/>
        <s v="Kai Vrijenhoeff" u="1"/>
        <s v="Tim van Urk" u="1"/>
        <s v="Amelia Maatman" u="1"/>
        <s v="Yinte Flim" u="1"/>
        <s v="Alin Joulfayan" u="1"/>
        <s v="Inze Flim" u="1"/>
        <s v="Floor Wijnen" u="1"/>
        <s v="Tycho Wermink" u="1"/>
        <s v="Christian Evers" u="1"/>
        <s v="Milan Alferink" u="1"/>
        <s v="Nathan Slooijer" u="1"/>
        <s v="Maurits Evers" u="1"/>
        <s v="Myrthe Beuwer" u="1"/>
        <s v="Demi Roosendaal" u="1"/>
        <s v="Yentl Tomasöa" u="1"/>
        <s v="Daan van Dyk" u="1"/>
        <s v="Mette op den Dries" u="1"/>
        <s v="Thijmen Hosmar" u="1"/>
        <s v="Jop ten Berge" u="1"/>
        <s v="Mick Kurvink" u="1"/>
        <s v="Raphaël Anton" u="1"/>
        <s v="Thomas Valk" u="1"/>
        <s v="Immanuel Akihary" u="1"/>
        <s v="Jesse Kuipers" u="1"/>
        <s v="SA Tuqyan" u="1"/>
        <s v="Ali Bagherian" u="1"/>
        <s v="Dylan Verkooijen" u="1"/>
        <s v="Abdul Baset" u="1"/>
        <s v="Noa Dhaene" u="1"/>
        <s v="Daniella Fofana" u="1"/>
        <s v="Jesly Meulen" u="1"/>
        <s v="Jens Kalders" u="1"/>
        <s v="Daan Kierkels" u="1"/>
        <s v="Dirk van Eijndhoven" u="1"/>
        <s v="Nico knapen" u="1"/>
        <s v="Ali Hussein" u="1"/>
        <s v="Djor Zoons" u="1"/>
        <s v="Dain van der Rijdt" u="1"/>
        <s v="Wouter Vossen" u="1"/>
        <s v="Lukas Filippini" u="1"/>
        <s v="Mace van Run" u="1"/>
        <s v="Laura Croes" u="1"/>
        <s v="Boaz de Graaf" u="1"/>
        <s v="Joshua Korthuis" u="1"/>
        <s v="Quinten Noordhof" u="1"/>
        <s v="Elles Holierook" u="1"/>
        <s v="Mohaned El Dahir" u="1"/>
        <s v="Aaliyah Williams" u="1"/>
        <s v="Szymon Matwiejko" u="1"/>
        <s v="Thijmen Ho" u="1"/>
        <s v="Dylan Bosch" u="1"/>
        <s v="Daniyal Jahanfar" u="1"/>
        <s v="Mark Smook" u="1"/>
        <s v="Kealan Poelarends" u="1"/>
        <s v="Mohamed Barre" u="1"/>
        <s v="Dewin Hanning" u="1"/>
        <s v="Wesley Aardse" u="1"/>
        <s v="Muhammed Metinoz" u="1"/>
        <s v="Sam Goelema" u="1"/>
        <s v="Brandon De Boer" u="1"/>
        <s v="Jayden Opt Holt" u="1"/>
        <s v="Youri Kuipers" u="1"/>
        <s v="Jacco de Graaf" u="1"/>
        <s v="Bjorn Kalk" u="1"/>
        <s v="Meike Harms" u="1"/>
        <s v="Charissa Pijl" u="1"/>
        <s v="Hannibal Tsegay" u="1"/>
        <s v="Milan Manuhutu" u="1"/>
        <s v="Sidar Yardak" u="1"/>
        <s v="Arnaud Lambeck" u="1"/>
        <s v="Hugo Tholen" u="1"/>
        <s v="Zoë de Boer" u="1"/>
        <s v="Tarik Niamut" u="1"/>
        <s v="Dominik Meenen" u="1"/>
        <s v="Thijs Hoendervanger" u="1"/>
        <s v="Wiselie Kamphuis" u="1"/>
        <s v="Esley Broeren" u="1"/>
        <s v="Eva Kruijer" u="1"/>
        <s v="Zindagi Doerga" u="1"/>
        <s v="Elijah Onyeka" u="1"/>
        <s v="Thijs Hensema" u="1"/>
        <s v="Helbe van Kooij" u="1"/>
        <s v="Gavin van der Zwan" u="1"/>
        <s v="Kyran Staats" u="1"/>
        <s v="Gwen Nieman" u="1"/>
        <s v="Daan Ran" u="1"/>
        <s v="Senn de Boer" u="1"/>
        <s v="Storm van der Lubbe" u="1"/>
        <s v="Rosalie Lansbergen" u="1"/>
        <s v="Niels Bakker" u="1"/>
        <s v="Jayden Amr" u="1"/>
        <s v="Roberta Samuels" u="1"/>
        <s v="Ruben ten Hoor" u="1"/>
        <s v="Finn Martinez Lammers" u="1"/>
        <s v="Angelo van Heukelum" u="1"/>
        <s v="Anouschka Hulskers" u="1"/>
        <s v="Kyrano Westphal" u="1"/>
        <s v="Lorenzo Kapel" u="1"/>
        <s v="Chantal Nouwens" u="1"/>
        <s v="Chelsey Sanders" u="1"/>
        <s v="Marijn Blaauw" u="1"/>
        <s v="Joost van Beilen" u="1"/>
        <s v="Mark Raatjes" u="1"/>
        <s v="Lars Klamer" u="1"/>
        <s v="Gwen Diemer" u="1"/>
        <s v="Youri Bos" u="1"/>
        <s v="Wouter Witte" u="1"/>
        <s v="Jarno Kap" u="1"/>
        <s v="Mart Kemper" u="1"/>
        <s v="Gijs Meins" u="1"/>
        <s v="Luca Meijer" u="1"/>
        <s v="Tidiani Touré" u="1"/>
        <s v="Tijs Griemink" u="1"/>
        <s v="Stefan Luik" u="1"/>
        <s v="Mohammad Alwadi" u="1"/>
        <s v="Lisa Raatjes" u="1"/>
        <s v="Hussain Shaker" u="1"/>
        <s v="Bjorn Kruizinga" u="1"/>
        <s v="Kabew Eding" u="1"/>
        <s v="Milo Bron" u="1"/>
        <s v="Max Quirijns" u="1"/>
        <s v="Senn Boer" u="1"/>
        <s v="Robin Schut" u="1"/>
        <s v="Joost van Weringh" u="1"/>
        <s v="Bes Beekes" u="1"/>
        <s v="Lucas Klamer" u="1"/>
        <s v="Merle Meijer" u="1"/>
        <s v="Ilse Hermse" u="1"/>
        <s v="Julius Raangs" u="1"/>
        <s v="Douwe Offeringa" u="1"/>
        <s v="Miguel Spinder" u="1"/>
        <s v="Suze Nawijn" u="1"/>
        <s v="Femke Bliek" u="1"/>
        <s v="Karlijn ten Brinke" u="1"/>
        <s v="David Heinemann" u="1"/>
        <s v="Jeroen Boerma" u="1"/>
        <s v="Mees Hofman" u="1"/>
        <s v="Pieter Jan Noot" u="1"/>
        <s v="Merijn Groeneveld" u="1"/>
        <s v="Lars Bakker" u="1"/>
        <s v="Julian Hogenbirk" u="1"/>
        <s v="Jake Nieborg" u="1"/>
        <s v="Pepijn Houwen" u="1"/>
        <s v="Colin van Wijk" u="1"/>
        <s v="Xavi Eikema" u="1"/>
        <s v="Marek van der Wijk" u="1"/>
        <s v="Tim Lubben" u="1"/>
        <s v="Maik Keizer" u="1"/>
        <s v="Niels Veldthuis" u="1"/>
        <s v="Maurits Schuurman" u="1"/>
        <s v="Dion Mol" u="1"/>
        <s v="Lissandro Kalfsbeek" u="1"/>
        <s v="Jesse Boneschanker" u="1"/>
        <s v="Devlin Horst" u="1"/>
        <s v="Jordin Beuving" u="1"/>
        <s v="Lorena Beuving" u="1"/>
        <s v="Ruben Boskers" u="1"/>
        <s v="Sylvester Schuit" u="1"/>
        <s v="Tinne Noordmans" u="1"/>
        <s v="Milan Farhat" u="1"/>
        <s v="Marik Haan" u="1"/>
        <s v="Bozorgmehr Jafarmohammadi" u="1"/>
        <s v="Tygo Leidekker" u="1"/>
        <s v="Niek Reisiger" u="1"/>
        <s v="Stefano Rijks" u="1"/>
        <s v="Jelle Sijtsma" u="1"/>
        <s v="Robert Modrea" u="1"/>
        <s v="Christiaan Baum" u="1"/>
        <s v="Anas Diab" u="1"/>
        <s v="Bianca Sabina Iliuta" u="1"/>
        <s v="Calin Sagarceanu" u="1"/>
        <s v="Ema Lackovicova" u="1"/>
        <s v="Jort Dolfing" u="1"/>
        <s v="Andrei Lungu" u="1"/>
        <s v="Quinn Cordilia" u="1"/>
        <s v="Tom Hesselink" u="1"/>
        <s v="Marielle Oosterhuis" u="1"/>
        <s v="Nikolay Filipov" u="1"/>
        <s v="Malwina Goral" u="1"/>
        <s v="Sean Wieringa" u="1"/>
        <s v="Atanas Spasov" u="1"/>
        <s v="Eduard Krebs" u="1"/>
        <s v="Amelia Duszak" u="1"/>
        <s v="Zofia Machowska" u="1"/>
        <s v="Dragos Nita" u="1"/>
        <s v="Frederik Pedersen" u="1"/>
        <s v="Sven Hulst" u="1"/>
        <s v="Jack van der Neut" u="1"/>
        <s v="Paulina Balza Bousquet" u="1"/>
        <s v="Paul Braakhuis" u="1"/>
        <s v="Mariana Amaro Sebastiao de Abluquerque" u="1"/>
        <s v="Jairo Hammingh" u="1"/>
        <s v="Danielle van der Sluis" u="1"/>
        <s v="Jan Westra" u="1"/>
        <s v="Mara Elling" u="1"/>
        <s v="Lucy Scholte Alberts" u="1"/>
        <s v="Camillo Poblete Nunez" u="1"/>
        <s v="Kelvin Mekkering" u="1"/>
        <s v="Emilio Hollander" u="1"/>
        <s v="Robin Nieken" u="1"/>
        <s v="Saliou Mbaye" u="1"/>
        <s v="Assim Abdelhalim" u="1"/>
        <s v="Sander Mooibroek" u="1"/>
        <s v="Ransley Albertus" u="1"/>
        <s v="David Ahemefula" u="1"/>
        <s v="Milou Andriessen" u="1"/>
        <s v="Ali Arslan" u="1"/>
        <s v="Shanaya Akloe" u="1"/>
        <s v="Wesley Beuker" u="1"/>
        <s v="Kaya Boiten" u="1"/>
        <s v="Romano Sitaram" u="1"/>
        <s v="Tyzic Fletcher" u="1"/>
        <s v="Ruma Gerritsen" u="1"/>
        <s v="Laura Gasman" u="1"/>
        <s v="Chris Reeskamp" u="1"/>
        <s v="Todor Vasilev" u="1"/>
        <s v="Malo Lecomte" u="1"/>
        <s v="Kick Swijghuisen Reigersberg" u="1"/>
        <s v="Oleh Tkach" u="1"/>
        <s v="Lucas van Nijkerk" u="1"/>
        <s v="Christian Rockeman" u="1"/>
        <s v="Soeradz Luchtenburg" u="1"/>
        <s v="Leyan Hieuw-Kin-Koen" u="1"/>
        <s v="Max Van der Schoor" u="1"/>
        <s v="Petya Ivaylova Stoyanova" u="1"/>
        <s v="Selma Kujovic" u="1"/>
        <s v="Nikolay Iliev" u="1"/>
        <s v="Thorben Nieswaag" u="1"/>
        <s v="Thom Rozema" u="1"/>
        <s v="Patryk Olszowski" u="1"/>
        <s v="Luis Magalhaes" u="1"/>
        <s v="Julian Tillema" u="1"/>
        <s v="Abraham Turay" u="1"/>
        <s v="Colin de Boer" u="1"/>
        <s v="Daniel Terpstra" u="1"/>
        <s v="Owen Mulder" u="1"/>
        <s v="Martin Kargin" u="1"/>
        <s v="Kai Nieken" u="1"/>
        <s v="Thijs Wagelaar" u="1"/>
        <s v="Emma Petru" u="1"/>
        <s v="Viliam Dohnal" u="1"/>
        <s v="Stijn van Wageningen" u="1"/>
        <s v="Marieke Winter" u="1"/>
        <s v="Stefan Stegeman" u="1"/>
        <s v="Justin Beekhuis" u="1"/>
        <s v="Jeremy Williner" u="1"/>
        <s v="Cerchio Gerrits" u="1"/>
        <s v="Mohammad Shugri" u="1"/>
        <s v="Thijs van der Veen" u="1"/>
        <s v="Stijn Tjerkstra" u="1"/>
        <s v="Bjorn van der Veen" u="1"/>
        <s v="Dana Stoker" u="1"/>
        <s v="Kay van Gool" u="1"/>
        <s v="Albert Wolters" u="1"/>
        <s v="Mylian van der Linde" u="1"/>
        <s v="Tomas Hartog" u="1"/>
        <s v="Orias Eitokpa" u="1"/>
        <s v="Kein Voots" u="1"/>
        <s v="Jahraimy Mathillda" u="1"/>
        <s v="Dilara Veenstra" u="1"/>
        <s v="Mylon Van der Kroft" u="1"/>
        <s v="Richard Herst" u="1"/>
        <s v="Lara Hieuw-Kin-Koen" u="1"/>
        <s v="Leon Mulder" u="1"/>
        <s v="Fithi Gaim" u="1"/>
        <s v="Adrian Istrate" u="1"/>
        <s v="Nova Eldring" u="1"/>
        <s v="Stanley Wieringa" u="1"/>
        <s v="Yoan Safar" u="1"/>
        <s v="Joyce Lauw" u="1"/>
        <s v="Binck Huigen" u="1"/>
        <s v="Francis Belliot" u="1"/>
        <s v="Joran Burgstra" u="1"/>
        <s v="Damiën Sipkema" u="1"/>
        <s v="Sev Wojtus" u="1"/>
        <s v="Roxanne Ros" u="1"/>
        <s v="Neo van Damme" u="1"/>
        <s v="Finn Bakker" u="1"/>
        <s v="Tim Bustin" u="1"/>
        <s v="Enrico Dijkwel" u="1"/>
        <s v="Lisa van Houten" u="1"/>
        <s v="Leo Clerici" u="1"/>
        <s v="Eleanor O'Beirne" u="1"/>
        <s v="Emilia Szydlowska" u="1"/>
        <s v="Bram Eikelaar" u="1"/>
        <s v="Wesley Wieringa" u="1"/>
        <s v="Jenneh Zijlstra" u="1"/>
        <s v="Bram Bergsma" u="1"/>
        <s v="Iwan Hofstra" u="1"/>
        <s v="Geert Ünlü" u="1"/>
        <s v="Jaylani Lapré" u="1"/>
        <s v="Mik Enemark" u="1"/>
        <s v="Alvaro Ritsema" u="1"/>
        <s v="Giany Angwarmase" u="1"/>
        <s v="Olivier Timmer" u="1"/>
        <s v="Priscilla van Daal" u="1"/>
        <s v="Thom Burggraaff" u="1"/>
        <s v="Noah Steenvoorden" u="1"/>
        <s v="Bram Van der Vliet" u="1"/>
        <s v="Elian Dusseljee" u="1"/>
        <s v="Natalia de Wilde" u="1"/>
        <s v="Yos van der Velde" u="1"/>
        <s v="David Roerig" u="1"/>
        <s v="Wim Brouwer" u="1"/>
        <s v="Jona Samusamu" u="1"/>
        <s v="Johan Beimers" u="1"/>
        <s v="Luna Wiltens" u="1"/>
        <s v="Meike de Vries" u="1"/>
        <s v="Oskar Rachwal" u="1"/>
        <s v="Yannick Valkema" u="1"/>
        <s v="Peter Loef" u="1"/>
        <s v="Boris Yanakiev" u="1"/>
        <s v="Femke van der Meer" u="1"/>
        <s v="Kristiyana Kirilova" u="1"/>
        <s v="Milan van Krieken" u="1"/>
        <s v="Mark van den Berg" u="1"/>
        <s v="Tristan Pais-Mamede" u="1"/>
        <s v="Melih Gün" u="1"/>
        <s v="Eeke Moes" u="1"/>
        <s v="Luc Koopmans" u="1"/>
        <s v="Julian Cruiming" u="1"/>
        <s v="Dennis van Helten" u="1"/>
        <s v="Gerco van Woudenbergh" u="1"/>
        <s v="Giaro Asmawidjaja" u="1"/>
        <s v="Ruben Koning" u="1"/>
        <s v="Rogier Eduard Visser" u="1"/>
        <s v="Steven Okken" u="1"/>
        <s v="Luciano Dokter" u="1"/>
        <s v="Bruno Eitzinger" u="1"/>
        <s v="Bram van Belkum" u="1"/>
        <s v="Karst van Galen Last" u="1"/>
        <s v="Indy De Jonge" u="1"/>
        <s v="Vinnie Waterman" u="1"/>
        <s v="Michael Simeon" u="1"/>
        <s v="Niek Van Hoorn" u="1"/>
        <s v="Danny Moerman" u="1"/>
        <s v="Niels Schuringa" u="1"/>
        <s v="Lars Biek" u="1"/>
        <s v="Nasim Ouarab" u="1"/>
        <s v="Jesse Reilink" u="1"/>
        <s v="Meike Jansma" u="1"/>
        <s v="Evelien Baas" u="1"/>
        <s v="Mart Reilink" u="1"/>
        <s v="Michael Uitbeijerse" u="1"/>
        <s v="Roman Hooft" u="1"/>
        <s v="Lindo Baas" u="1"/>
        <s v="Natalia van Wingerden" u="1"/>
        <s v="Hidde van de Wetering" u="1"/>
        <s v="Olaf Bolt" u="1"/>
        <s v="Aleodor-Mihai Jingoi" u="1"/>
        <s v="Demco Gerritsma" u="1"/>
        <s v="Esme Bouwman" u="1"/>
        <s v="Olivier van der Wal" u="1"/>
        <s v="Vasco Hilverda" u="1"/>
        <s v="Jesse van Warmerdam" u="1"/>
        <s v="Justus Cammermans" u="1"/>
        <s v="Bonne Martha" u="1"/>
        <s v="Rafael Beunk" u="1"/>
        <s v="Hudalfa Turkdogan" u="1"/>
        <s v="Ellie Alber-Kint" u="1"/>
        <s v="Immanuel Olf" u="1"/>
        <s v="Joris Lap" u="1"/>
        <s v="Thijs Scheepers" u="1"/>
        <s v="Stijn Haakmeester" u="1"/>
        <s v="Ties van den Bel" u="1"/>
        <s v="Malik Akpinar" u="1"/>
        <s v="Boy Post" u="1"/>
        <s v="Job Bronkhorst" u="1"/>
        <s v="Dennis Bierman" u="1"/>
        <s v="Steven Meekel" u="1"/>
        <s v="Stijn Diederiks" u="1"/>
        <s v="Levi Ravelli" u="1"/>
        <s v="Ali Mert Duru" u="1"/>
        <s v="Matthijs Jansen" u="1"/>
        <s v="Tessel Cats" u="1"/>
        <s v="Mees Vogelaar" u="1"/>
        <s v="Joey Dolleman" u="1"/>
        <s v="Romee Wehnes" u="1"/>
        <s v="Robbert Kolkman" u="1"/>
        <s v="Zoë van Hattum" u="1"/>
        <s v="Pepa Prijdekker" u="1"/>
        <s v="Stan Homringhausen" u="1"/>
        <s v="Nina Gruijters" u="1"/>
        <s v="Jarno van Leeuwen" u="1"/>
        <s v="Kylian Pols" u="1"/>
        <s v="Kian van Eeden" u="1"/>
        <s v="Sam Laarman" u="1"/>
        <s v="Lieuwe Boersma" u="1"/>
        <s v="Jeroen van Dijk" u="1"/>
        <s v="Rohan Carless" u="1"/>
        <s v="Kelsey Mutambi" u="1"/>
        <s v="Daan Eitze" u="1"/>
        <s v="Pepijn Koenderman" u="1"/>
        <s v="Boyd van Zeeland" u="1"/>
        <s v="Manu Schurgers" u="1"/>
        <s v="Aart Boerland" u="1"/>
        <s v="Birk de Waal" u="1"/>
        <s v="Milan Reitsma" u="1"/>
        <s v="Kahlain Hendriksma" u="1"/>
        <s v="Jaydey Radenkovic" u="1"/>
        <s v="Alexander Steffens" u="1"/>
        <s v="Nout van Waveren" u="1"/>
        <s v="Youp Borkink" u="1"/>
        <s v="Joshua Wempe" u="1"/>
        <s v="Dax Wijdoogen" u="1"/>
        <s v="Daan Smit" u="1"/>
        <s v="Denley Beringen" u="1"/>
        <s v="Finley Edwards" u="1"/>
        <s v="Imme de Langen" u="1"/>
        <s v="Aram Woudwijk" u="1"/>
        <s v="Cody van den Broek" u="1"/>
        <s v="Angela de Wit" u="1"/>
        <s v="Jason de Boer" u="1"/>
        <s v="Rick Tiemstra" u="1"/>
        <s v="Daan Nijemanting" u="1"/>
        <s v="Niwar Hussein" u="1"/>
        <s v="Pernila Kerkhof" u="1"/>
        <s v="Lars Miltenburg" u="1"/>
        <s v="Nathan Posthumus" u="1"/>
        <s v="Yanisha van Delft" u="1"/>
        <s v="Kaan van der Valk" u="1"/>
        <s v="Vera Kelderman" u="1"/>
        <s v="Elise Goedhart" u="1"/>
        <s v="Tijn Beijen" u="1"/>
        <s v="Cas van der Steur" u="1"/>
        <s v="Fiep Franssen" u="1"/>
        <s v="Kai Goodyear" u="1"/>
        <s v="Lars Raamsveld" u="1"/>
        <s v="Ulysses Rozema" u="1"/>
        <s v="Ole Franssen" u="1"/>
        <s v="Vosse Fransen" u="1"/>
        <s v="Pip Woortman" u="1"/>
        <s v="Giorgio Huijboom" u="1"/>
        <s v="Nour Sijssens" u="1"/>
        <s v="Luca Tijsma" u="1"/>
        <s v="Stan Visscher" u="1"/>
        <s v="Luuk van der Kroon" u="1"/>
        <s v="Ruben Adriaanse" u="1"/>
        <s v="Gijs de Vries" u="1"/>
        <s v="Melle van Os" u="1"/>
        <s v="Finn Steijn" u="1"/>
        <s v="Willem Sonnemans" u="1"/>
        <s v="Rick Dompeling" u="1"/>
        <s v="Tobin Vroom" u="1"/>
        <s v="Kuderet Abdurahman" u="1"/>
        <s v="Wim Verkroost" u="1"/>
        <s v="Lara Damen" u="1"/>
        <s v="Jesse Horstman" u="1"/>
        <s v="Melle Eradus" u="1"/>
        <s v="Indy van der Sluijs" u="1"/>
        <s v="Florian van der Mark" u="1"/>
        <s v="Demi Kortekaas" u="1"/>
        <s v="Joris Winkel" u="1"/>
        <s v="Jesse Hollander" u="1"/>
        <s v="Abdullah Omer" u="1"/>
        <s v="Mees Roemer" u="1"/>
        <s v="Sven Mertens" u="1"/>
        <s v="Minne Blom" u="1"/>
        <s v="Olivier Brackman" u="1"/>
        <s v="Thomas Damen" u="1"/>
        <s v="Frenky Hart" u="1"/>
        <s v="Pascal Boekee" u="1"/>
        <s v="Jimi Koper" u="1"/>
        <s v="Silvio de Boer" u="1"/>
        <s v="Katib Sabouh" u="1"/>
        <s v="Demi van Viersen" u="1"/>
        <s v="Aaliyan Ahmad" u="1"/>
        <s v="Lucas de Wit" u="1"/>
        <s v="Tymofii Andrieiev" u="1"/>
        <s v="Mashal Shamal" u="1"/>
        <s v="Jaylen Penning" u="1"/>
        <s v="Daniel de Kok" u="1"/>
        <s v="JJ Driessen" u="1"/>
        <s v="Jake van Roon" u="1"/>
        <s v="Lily Keller" u="1"/>
        <s v="Sem van 't Riet" u="1"/>
        <s v="Bianca Joosten" u="1"/>
        <s v="Sjoerd van Leeuwen" u="1"/>
        <s v="Dion Wawerinitz" u="1"/>
        <s v="Femke van Weldam" u="1"/>
        <s v="Daan Coolen" u="1"/>
        <s v="Norah van Egmond" u="1"/>
        <s v="Quint Volwater" u="1"/>
        <s v="Lucas Quispel" u="1"/>
        <s v="Quinten Pannekeet" u="1"/>
        <s v="Ties Geurts" u="1"/>
        <s v="Jarnoud van Dam" u="1"/>
        <s v="Thirza Vink" u="1"/>
        <s v="Faas Roubos" u="1"/>
        <s v="Olaf Grosman" u="1"/>
        <s v="Jop van Duijvenvoorde" u="1"/>
        <s v="Caitlin Marwitz" u="1"/>
        <s v="Connor Raams" u="1"/>
        <s v="Senna Klingenberg" u="1"/>
        <s v="Desley van der Zwaard" u="1"/>
        <s v="Joram Kool" u="1"/>
        <s v="Remy Baegen" u="1"/>
        <s v="Mark van der Laan" u="1"/>
        <s v="Mik Hoogstra" u="1"/>
        <s v="Jeeda Vergers" u="1"/>
        <s v="Kees Brinker" u="1"/>
        <s v="Tycho van den Heuvel" u="1"/>
        <s v="Lars van Leuverden" u="1"/>
        <s v="Hares Wassel" u="1"/>
        <s v="Juaner Gonzalez Dominguez" u="1"/>
        <s v="Daniel Garcia Espinales" u="1"/>
        <s v="Collin Le Noble" u="1"/>
        <s v="Benjamin van Duffelen" u="1"/>
        <s v="Jamie Swaager" u="1"/>
        <s v="Dave van der Ploeg" u="1"/>
        <s v="Mohamed Zain Abdeen" u="1"/>
        <s v="Sam Siebers" u="1"/>
        <s v="Rayan Ourhouate" u="1"/>
        <s v="Ralph Kops" u="1"/>
        <s v="Bo Bruine de Bruin" u="1"/>
        <s v="Jack Vedder" u="1"/>
        <s v="Rens van der Moolen" u="1"/>
        <s v="Rory Butterworth" u="1"/>
        <s v="Desley Rijneveld" u="1"/>
        <s v="Walid Zakri" u="1"/>
        <s v="Jacco Meijer" u="1"/>
        <s v="Jonathan Cohen" u="1"/>
        <s v="Adilhan Küçükaladag" u="1"/>
        <s v="Jason Smit" u="1"/>
        <s v="Bas Zeinstra" u="1"/>
        <s v="Romaysa Torré" u="1"/>
        <s v="Mike Rijneveld" u="1"/>
        <s v="Kiki Zuijdeweg" u="1"/>
        <s v="Robin Zuijdeweg" u="1"/>
        <s v="Lennaert Groen" u="1"/>
        <s v="Fahd Farah" u="1"/>
        <s v="Mels de Haas" u="1"/>
        <s v="Oliwia Fitza Varela" u="1"/>
        <s v="Ralph Klaassen" u="1"/>
        <s v="Ingmar Vlek" u="1"/>
        <s v="Owain-Daan Britton" u="1"/>
        <s v="Sil van Soest" u="1"/>
        <s v="Jasper Kiefte" u="1"/>
        <s v="Indy Pouw" u="1"/>
        <s v="Tobias van Kasteren" u="1"/>
        <s v="Damian Haijkens" u="1"/>
        <s v="Julian Koopmans" u="1"/>
        <s v="Michael Noordegraaf" u="1"/>
        <s v="Dex Stolk" u="1"/>
        <s v="Vishesh Bonagiri" u="1"/>
        <s v="Max Jordens" u="1"/>
        <s v="Janine Hof" u="1"/>
        <s v="Belal Alabasi" u="1"/>
        <s v="Hanom Alabasi" u="1"/>
        <s v="Jorrit Kootje" u="1"/>
        <s v="Patrick Semplonius" u="1"/>
        <s v="Bart de Vries" u="1"/>
        <s v="Ndutabenshi Rugero" u="1"/>
        <s v="Jonne Kranenburg" u="1"/>
        <s v="Jesse Stuiver" u="1"/>
        <s v="Ivan Kramer" u="1"/>
        <s v="Kelin Janelle Chin A Foeng" u="1"/>
        <s v="Tristan Chin A Foeng" u="1"/>
        <s v="Quintin Jager" u="1"/>
        <s v="Kynan Haasjes" u="1"/>
        <s v="Siem van der Hoogt" u="1"/>
        <s v="Erwin de Jong" u="1"/>
        <s v="Sharon Miltenburg" u="1"/>
        <s v="Kristel Miltenburg" u="1"/>
        <s v="Raoul Verharen" u="1"/>
        <s v="Brian van Berkel" u="1"/>
        <s v="Anthonie Weijman" u="1"/>
        <s v="Sander Pak" u="1"/>
        <s v="Tessa de Weerd" u="1"/>
        <s v="Isak de Feijter" u="1"/>
        <s v="Daan van Butselaar" u="1"/>
        <s v="Bente Amama" u="1"/>
        <s v="Sam de Vos" u="1"/>
        <s v="Mohamed Ahmed Mohamed" u="1"/>
        <s v="Senna Nout" u="1"/>
        <s v="Jonathan de Ruiter" u="1"/>
        <s v="Anouk van Berlo" u="1"/>
        <s v="Jesse de Jong" u="1"/>
        <s v="Levi de Feijter" u="1"/>
        <s v="Menno van Kranenburg" u="1"/>
        <s v="Mende Duin" u="1"/>
        <s v="Bas van Rijnsbergen" u="1"/>
        <s v="Willeanne Arends" u="1"/>
        <s v="Melvin Bardoel" u="1"/>
        <s v="Leon Luimes" u="1"/>
        <s v="Rafael Simonsz" u="1"/>
        <s v="Orhan Osmanoglu" u="1"/>
        <s v="Vince Hol" u="1"/>
        <s v="Rens van Arkel" u="1"/>
        <s v="Seth van Hensbergen" u="1"/>
        <s v="Jeffrey Miltenburg" u="1"/>
        <s v="Nova Ekelmans" u="1"/>
        <s v="Renee van Tienen" u="1"/>
        <s v="Robin Kamerbeek" u="1"/>
        <s v="Ricardo Merkx" u="1"/>
        <s v="Jochem de Leeuw" u="1"/>
        <s v="Nine van Maaren" u="1"/>
        <s v="Tessa Wijkhuisen" u="1"/>
        <s v="Pascal den Tek" u="1"/>
        <s v="Wes van der Linden" u="1"/>
        <s v="Daan van Maren" u="1"/>
        <s v="Kyan van Hees" u="1"/>
        <s v="Fleur van den Oever" u="1"/>
        <s v="Esther de Ruijter" u="1"/>
        <s v="Tibbe van Bruchem" u="1"/>
        <s v="Joshua Lawali" u="1"/>
        <s v="Renzo de Ruiter" u="1"/>
        <s v="Nathan Aarnink" u="1"/>
        <s v="Junior Tshuma" u="1"/>
        <s v="Ben Sigterman" u="1"/>
        <s v="Mike van der Leij" u="1"/>
        <s v="Isa Barnhoorn" u="1"/>
        <s v="Noa van Bruchem" u="1"/>
        <s v="Tessa Baggerman" u="1"/>
        <s v="Lars van Heel" u="1"/>
        <s v="Roos van der Meijden" u="1"/>
        <s v="Noah Huveneers" u="1"/>
        <s v="Marco van Gelder" u="1"/>
        <s v="Hanna Kers" u="1"/>
        <s v="Jurandir ver Meul" u="1"/>
        <s v="Nain de Ruiter" u="1"/>
        <s v="Ceon Hulshof" u="1"/>
        <s v="Daan Wassink" u="1"/>
        <s v="Thijs Vreeman" u="1"/>
        <s v="Viggo Sanders" u="1"/>
        <s v="Richelle Spek" u="1"/>
        <s v="Sem Dusink" u="1"/>
        <s v="Stijn Jansen" u="1"/>
        <s v="Mabon Zandstra" u="1"/>
        <s v="Noa Heijmanns" u="1"/>
        <s v="Luuk Eggink" u="1"/>
        <s v="Jesse Gruben" u="1"/>
        <s v="Luuk Zomer" u="1"/>
        <s v="Maurits Meurs" u="1"/>
        <s v="Mike Bouhof" u="1"/>
        <s v="Daan Fleur" u="1"/>
        <s v="Ricardo Smit" u="1"/>
        <s v="Teun Vervelde" u="1"/>
        <s v="Sam de Waard" u="1"/>
        <s v="Arne Arentsen" u="1"/>
        <s v="David van Dijk" u="1"/>
        <s v="Ruben de Vries" u="1"/>
        <s v="Alex Boiciuc" u="1"/>
        <s v="Stan Wortelboer" u="1"/>
        <s v="Sjors Schoneveld" u="1"/>
        <s v="Marijn Jansen" u="1"/>
        <s v="Tygo Hoebe" u="1"/>
        <s v="Milan Vree" u="1"/>
        <s v="Luuk Mondeel" u="1"/>
        <s v="Niek Jansen" u="1"/>
        <s v="Sander Nijhuis" u="1"/>
        <s v="Tygo Koolen" u="1"/>
        <s v="Nout Middeldorp" u="1"/>
        <s v="Thomas 's Gravemade" u="1"/>
        <s v="Lucas Holewijn" u="1"/>
        <s v="Otis Kroets" u="1"/>
        <s v="Johan Oosterman" u="1"/>
        <s v="Gijs Smits" u="1"/>
        <s v="Faith Pfeifer" u="1"/>
        <s v="Teun Emond" u="1"/>
        <s v="Milan Voerman" u="1"/>
        <s v="Max Droomers" u="1"/>
        <s v="Elana Voerman" u="1"/>
        <s v="Storm De Waal" u="1"/>
        <s v="Reinout Westera" u="1"/>
        <s v="Casper Hazeleger" u="1"/>
        <s v="Tibbe De Jong" u="1"/>
        <s v="Pieter Crum" u="1"/>
        <s v="Jaap Vros" u="1"/>
        <s v="Abbe Roosien" u="1"/>
        <s v="Daniel Dercksen" u="1"/>
        <s v="Jorren De De Valk" u="1"/>
        <s v="Mauro Verboon" u="1"/>
        <s v="Romy Huisman" u="1"/>
        <s v="Frans Homan" u="1"/>
        <s v="Gwen Verdoes" u="1"/>
        <s v="Finn Leukel" u="1"/>
        <s v="Delano Joren" u="1"/>
        <s v="Youri Feijt" u="1"/>
        <s v="Vera van 't Land" u="1"/>
        <s v="Finlay Kirby" u="1"/>
        <s v="Thijs van Egmond" u="1"/>
        <s v="Zoe van der Heiden" u="1"/>
        <s v="Ian Stroombergen" u="1"/>
        <s v="Dinand van Steijn" u="1"/>
        <s v="Daan Slagboom" u="1"/>
        <s v="Raemon Baak" u="1"/>
        <s v="Joris de Vries" u="1"/>
        <s v="Berend van der Reep" u="1"/>
        <s v="Thijs van Wetten" u="1"/>
        <s v="Colin de Graaff" u="1"/>
        <s v="Dylan Roest" u="1"/>
        <s v="Bjorn van Duin" u="1"/>
        <s v="Jermaine Verboon" u="1"/>
        <s v="Luuk Koenen" u="1"/>
        <s v="Nourhan Boukhari Filali" u="1"/>
        <s v="Finn de Reede" u="1"/>
        <s v="Milan Standhart" u="1"/>
        <s v="Milan Morssink" u="1"/>
        <s v="Lars Goezinnen" u="1"/>
        <s v="Tommie Friedhoff" u="1"/>
        <s v="Lennard van der waard" u="1"/>
        <s v="Govert Verkaik" u="1"/>
        <s v="Zoe Chaudron" u="1"/>
        <s v="Milo Chaudron" u="1"/>
        <s v="Luuk Goddijn" u="1"/>
        <s v="Naomi Nijman" u="1"/>
        <s v="Luc Morssink" u="1"/>
        <s v="Daan Green" u="1"/>
        <s v="Teun Friedhoff" u="1"/>
        <s v="Kai Rietberg" u="1"/>
        <s v="Quint Lindeman" u="1"/>
        <s v="Sam Wijngaarde" u="1"/>
        <s v="Wouter Verzijl" u="1"/>
        <s v="Sydney Nieuwenhuijs" u="1"/>
        <s v="Ties Fielemon" u="1"/>
        <s v="Tom Brederode" u="1"/>
        <s v="Sem Straver" u="1"/>
        <s v="Rense Sacré" u="1"/>
        <s v="Jordy Zantinga" u="1"/>
        <s v="Ruben Ensing" u="1"/>
        <s v="Stijn Visscher" u="1"/>
        <s v="Ryan Muller" u="1"/>
        <s v="Sil Helder" u="1"/>
        <s v="Kaja Bakker" u="1"/>
        <s v="Romy Stuurman" u="1"/>
        <s v="Jaber Abid" u="1"/>
        <s v="Niels Degen" u="1"/>
        <s v="Hanon Adonay" u="1"/>
        <s v="Stein Rozema" u="1"/>
        <s v="Bas Slopsema" u="1"/>
        <s v="Wessel Hut" u="1"/>
        <s v="Suzanne Smilda" u="1"/>
        <s v="Matheos Berhane" u="1"/>
        <s v="Thomas Ottens" u="1"/>
        <s v="Sam Kuiper" u="1"/>
        <s v="Tijmen Dijkstra" u="1"/>
        <s v="Muaz Dabbas" u="1"/>
        <s v="Jitse Valkenburg" u="1"/>
        <s v="Ralph ten Holder" u="1"/>
        <s v="Sophie Ravensbergen" u="1"/>
        <s v="Sam Stelck" u="1"/>
        <s v="Maks van Leijenhorst" u="1"/>
        <s v="Elise Plandsoen" u="1"/>
        <s v="Melanie Voskuijl" u="1"/>
        <s v="Thomas Kralt" u="1"/>
        <s v="Pepijn Nierop" u="1"/>
        <s v="Isabel van Tol" u="1"/>
        <s v="Tjibbe Valkenburg" u="1"/>
        <s v="Boris Tjepkema" u="1"/>
        <s v="Oscar van der Pluym" u="1"/>
        <s v="Steffen van der Helm" u="1"/>
        <s v="Daimy Meijer" u="1"/>
        <s v="Dani Glasbergen" u="1"/>
        <s v="Jesse Parami" u="1"/>
        <s v="Pieter Ten Hove" u="1"/>
        <s v="Jens Ravensbergen" u="1"/>
        <s v="Zoë de Lange" u="1"/>
        <s v="Milan Nathalia" u="1"/>
        <s v="Ahmed Abdelbaki" u="1"/>
        <s v="Thorsten van der Zon" u="1"/>
        <s v="Mika Onderwater" u="1"/>
        <s v="Levy Hasselton" u="1"/>
        <s v="Sten den Hamer" u="1"/>
        <s v="Joep Hermans" u="1"/>
        <s v="Anouschka van der Zon" u="1"/>
        <s v="Anna Weermeijer" u="1"/>
        <s v="Wisse Dieleman" u="1"/>
        <s v="Dayna Westerhoven" u="1"/>
        <s v="Koen Hoogstraten" u="1"/>
        <s v="Simon Zeidi" u="1"/>
        <s v="Kris de Boer" u="1"/>
        <s v="Chris van Leeuwen" u="1"/>
        <s v="Hugo Parrel" u="1"/>
        <s v="Fabian de Koning" u="1"/>
        <s v="Fay Beukers" u="1"/>
        <s v="Timo Kuipers" u="1"/>
        <s v="Jorrit Bouw" u="1"/>
        <s v="Joël van Laar" u="1"/>
        <s v="Robin Blickman" u="1"/>
        <s v="Ferre Moolenaar" u="1"/>
        <s v="Carolijne Ayre" u="1"/>
        <s v="Thijs de Hoop" u="1"/>
        <s v="Max Spadon" u="1"/>
        <s v="Lucas Reijken" u="1"/>
        <s v="Tim Ouwehand" u="1"/>
        <s v="Sander Ottenheim" u="1"/>
        <s v="David Petzinger" u="1"/>
        <s v="Marcus de Bont" u="1"/>
        <s v="Florim Raka" u="1"/>
        <s v="Abdallah al Mustafa" u="1"/>
        <s v="Jonah Heemskerk" u="1"/>
        <s v="Rick De Haan" u="1"/>
        <s v="Moos van Donk" u="1"/>
        <s v="Chris Dekker" u="1"/>
        <s v="Romy Sloos" u="1"/>
        <s v="Aidan Koren" u="1"/>
        <s v="Leonie Dijkema" u="1"/>
        <s v="Evi van de Giessen" u="1"/>
        <s v="Nienke Piket" u="1"/>
        <s v="Tom Lepelaar" u="1"/>
        <s v="Jamie Giel" u="1"/>
        <s v="Marcus van Druten" u="1"/>
        <s v="Yoni Oppenheim" u="1"/>
        <s v="Tim Keizer" u="1"/>
        <s v="Emma Evers" u="1"/>
        <s v="Fiene Hahn" u="1"/>
        <s v="Deon Laamairi" u="1"/>
        <s v="Pepijn Kirsch" u="1"/>
        <s v="Bruce van der Laan" u="1"/>
        <s v="Lotte van Mazijk" u="1"/>
        <s v="Saron Yigra" u="1"/>
        <s v="Taim Kirata" u="1"/>
        <s v="Lars Diaz" u="1"/>
        <s v="Yari Rhemrev" u="1"/>
        <s v="Boaz Langendoen" u="1"/>
        <s v="Guido Polderman" u="1"/>
        <s v="Rosa Neele" u="1"/>
        <s v="Kaemon Vellinga" u="1"/>
        <s v="Shahroch Ramez" u="1"/>
        <s v="Jozua Piek" u="1"/>
        <s v="Nienke Morsch" u="1"/>
        <s v="Bart van Egmond" u="1"/>
        <s v="Jayden de Swart" u="1"/>
        <s v="Igor Crater" u="1"/>
        <s v="Jamie van der Horst" u="1"/>
        <s v="Ruby Plug" u="1"/>
        <s v="Nigel Blok" u="1"/>
        <s v="Kayleigh Plomp" u="1"/>
        <s v="Luca Vieten" u="1"/>
        <s v="Rick van Dam" u="1"/>
        <s v="Stan Juffermans" u="1"/>
        <s v="Daniel Vijver" u="1"/>
        <s v="Marc de Bruijn" u="1"/>
        <s v="Victoria Bakker" u="1"/>
        <s v="Morris Dijkstra" u="1"/>
        <s v="Mees van den Berg" u="1"/>
        <s v="Dean Plug" u="1"/>
        <s v="Menno van der Heiden" u="1"/>
        <s v="Jens Dobbings" u="1"/>
        <s v="Jette Groenenberg" u="1"/>
        <s v="Jared O'Bryne" u="1"/>
        <s v="Lotte Veldman" u="1"/>
        <s v="Tygo van Leeuwen" u="1"/>
        <s v="Bashar Kalab" u="1"/>
        <s v="Justin Heun" u="1"/>
        <s v="Jordi Schabbink" u="1"/>
        <s v="Cas Lammertink" u="1"/>
        <s v="Hagos Mengs" u="1"/>
        <s v="Siem Sebathu" u="1"/>
        <s v="Anita Khachadorian" u="1"/>
        <s v="Doppie van Groen" u="1"/>
        <s v="Pantzer Wagen Driezes" u="1"/>
        <s v="Lilly Roberts" u="1"/>
        <s v="Sigairo Fonkel" u="1"/>
        <s v="Boris Assink" u="1"/>
        <s v="Sem Dijks" u="1"/>
        <s v="Mathijs de Jong" u="1"/>
        <s v="Daan Geskus" u="1"/>
        <s v="Tijn Dijks" u="1"/>
        <s v="Thijs Dikkers" u="1"/>
        <s v="Toshan Narain" u="1"/>
        <s v="Evie ten Wolde" u="1"/>
        <s v="Thomas Creemers" u="1"/>
        <s v="Melissa Broche Gonzales" u="1"/>
        <s v="Keyano Pietersen" u="1"/>
        <s v="Vos van der Sande" u="1"/>
        <s v="Caillin Geldof" u="1"/>
        <s v="Boaz de Graef" u="1"/>
        <s v="Anniek Bommelé" u="1"/>
        <s v="Sem den Heijer" u="1"/>
        <s v="Evinio Filé" u="1"/>
        <s v="Tycho Houdijk" u="1"/>
        <s v="Sven Warnier" u="1"/>
        <s v="Sem de Ruiter" u="1"/>
        <s v="Jevanno Lacrum" u="1"/>
        <s v="Steff Krul" u="1"/>
        <s v="Mike Groenewegen" u="1"/>
        <s v="Jurjen de Lange" u="1"/>
        <s v="Youssef Soliman" u="1"/>
        <s v="Rick zz_van Gameren" u="1"/>
        <s v="Wilco Mostert" u="1"/>
        <s v="Lyandra Felicia" u="1"/>
        <s v="Rocco Cardile" u="1"/>
        <s v="Vincent Kromhout van der Meer" u="1"/>
        <s v="Stijn de Kievit" u="1"/>
        <s v="Milan Letschert" u="1"/>
        <s v="Marouan El-khadri" u="1"/>
        <s v="Renzo van der Weijde" u="1"/>
        <s v="Noël van de Vin" u="1"/>
        <s v="Senna Weijer" u="1"/>
        <s v="Nick Huiberts" u="1"/>
        <s v="Stijn Dusseldorp" u="1"/>
        <s v="Luca Sint Nicolaas" u="1"/>
        <s v="Sasja Van Buitene" u="1"/>
        <s v="Rosemarijn Zaal" u="1"/>
        <s v="Sacha Ruf" u="1"/>
        <s v="Alper Sener" u="1"/>
        <s v="Aaron Bervoets" u="1"/>
        <s v="Katie Borgmeijer" u="1"/>
        <s v="Jeroen Kok" u="1"/>
        <s v="Jasmijn Coppiëns" u="1"/>
        <s v="Tobi Kiers" u="1"/>
        <s v="Jesper Bosman" u="1"/>
        <s v="Efe Iyigun" u="1"/>
        <s v="Giovanni Weber" u="1"/>
        <s v="Human Ladjevardi" u="1"/>
        <s v="Ehren Keurhorst" u="1"/>
        <s v="Kimberly Scholten" u="1"/>
        <s v="Luca Droog" u="1"/>
        <s v="Noah van der Woude" u="1"/>
        <s v="Jayden Aalderink" u="1"/>
        <s v="Noël Bennink" u="1"/>
        <s v="Pepijn Rietdijk" u="1"/>
        <s v="Willem Wienk" u="1"/>
        <s v="Dinesh Bogman" u="1"/>
        <s v="Luke Trautmann" u="1"/>
        <s v="Fabio Pasmans" u="1"/>
        <s v="Luca Pelzer" u="1"/>
        <s v="Nyima Straube" u="1"/>
        <s v="Jochem Boon" u="1"/>
        <s v="Jesse Blom" u="1"/>
        <s v="Chris Schaap" u="1"/>
        <s v="Valiant van Bers" u="1"/>
        <s v="Wessel Veenstra" u="1"/>
        <s v="Lotte Müller" u="1"/>
        <s v="Nick Montanus" u="1"/>
        <s v="Niels van Rhijn" u="1"/>
        <s v="Owen Schouten" u="1"/>
        <s v="Owen Boguslawski" u="1"/>
        <s v="Joyce Palsma" u="1"/>
        <s v="Denise Gosma" u="1"/>
        <s v="Milos Kelderman" u="1"/>
        <s v="Kick Speur" u="1"/>
        <s v="Jairo Lamar Sintiago" u="1"/>
        <s v="Hasseen Sayed" u="1"/>
        <s v="Emily Nascimento" u="1"/>
        <s v="Bram van der Veen" u="1"/>
        <s v="Farah Andalib" u="1"/>
        <s v="Timothy van Boxtel" u="1"/>
        <s v="Floris Hemink" u="1"/>
        <s v="Joris Assendelft" u="1"/>
        <s v="Jim Blonk" u="1"/>
        <s v="Ryan Sodhi" u="1"/>
        <s v="Filip van Es" u="1"/>
        <s v="Lise van Lubek" u="1"/>
        <s v="Robin Korbee" u="1"/>
        <s v="Hugo Dedding" u="1"/>
        <s v="levi van garderen" u="1"/>
        <s v="Wadah- Al Taroudi Azzam" u="1"/>
        <s v="Ole Bos" u="1"/>
        <s v="Sil Beekmans" u="1"/>
        <s v="Goran Stipanov" u="1"/>
        <s v="Ângela Domingos Antonissen" u="1"/>
        <s v="Mikaela Nijs" u="1"/>
        <s v="Lars Mulkens" u="1"/>
        <s v="Marin Driessen" u="1"/>
        <s v="Cilia de Zeeuw" u="1"/>
        <s v="Ike Schoonbrood" u="1"/>
        <s v="Hamza MD ABU" u="1"/>
        <s v="mahamane kounta" u="1"/>
        <s v="rachel sontowiredjo" u="1"/>
        <s v="Ty Vyuzura" u="1"/>
        <s v="Wassim Stitou" u="1"/>
        <s v="Dilakshan Sathasivam" u="1"/>
        <s v="Felix Collenburg" u="1"/>
        <s v="Lynn Vos" u="1"/>
        <s v="Levi Skiersins" u="1"/>
        <s v="Abdala Mahamd" u="1"/>
        <s v="Esther Assana" u="1"/>
        <s v="Ricardo Mulder" u="1"/>
        <s v="Mohamed Al Amin" u="1"/>
        <s v="Noemi Kooij" u="1"/>
        <s v="Esrom Habtemariam" u="1"/>
        <s v="Angel Nolle" u="1"/>
        <s v="Mihyar Alsultan" u="1"/>
        <s v="Christijan Kuipers" u="1"/>
        <s v="Xander Dirks" u="1"/>
        <s v="Sergio Snoek" u="1"/>
        <s v="Tim Hatzmann" u="1"/>
        <s v="Sterre Nieweg" u="1"/>
        <s v="Guus Schuurman" u="1"/>
        <s v="Nathan Stuut" u="1"/>
        <s v="Else Rogier" u="1"/>
        <s v="Goos Quartel" u="1"/>
        <s v="Tim Zoethout" u="1"/>
        <s v="Jerred van den Bos" u="1"/>
        <s v="Milan Muller" u="1"/>
        <s v="Femke de Graaf" u="1"/>
        <s v="Ioannis Kalimeris" u="1"/>
        <s v="Mariana Amaro Sebastiao de Abluquerue" u="1"/>
        <s v="Gino Bokhorst" u="1"/>
        <s v="Indy Laken" u="1"/>
        <s v="Kai Jessat" u="1"/>
        <s v="Kayl Liefhebber" u="1"/>
        <s v="Sven Pakker" u="1"/>
        <s v="levi goc" u="1"/>
        <s v="Berkay Albayrak" u="1"/>
        <s v="Ricardo Haak" u="1"/>
        <s v="Lukas Jensen" u="1"/>
        <s v="Thomas O'Beirne" u="1"/>
        <s v="Jos Veldhuis" u="1"/>
        <s v="Destan Ünlü" u="1"/>
        <s v="Chakra Lim" u="1"/>
        <s v="Matthias Broad" u="1"/>
        <s v="Tygo Konijn" u="1"/>
        <s v="Evan Williams" u="1"/>
        <s v="Lars Zuidhof" u="1"/>
        <s v="Julian Paagman" u="1"/>
        <s v="Liyan Nienhuis" u="1"/>
        <s v="Jelmer Rühl" u="1"/>
        <s v="Mano Haakmeester" u="1"/>
        <s v="Michiel Vingerhoed" u="1"/>
        <s v="Kristian Krukkert" u="1"/>
        <s v="Owen Poorta" u="1"/>
        <s v="Zayn Kunst" u="1"/>
        <s v="Ruben ter Beest" u="1"/>
        <s v="Bram Minderhoud" u="1"/>
        <s v="Lize Vermeulen" u="1"/>
        <s v="Jules Vellekoop" u="1"/>
        <s v="Toon Braat" u="1"/>
        <s v="Thom Stakelbeek" u="1"/>
        <s v="Diego Ligtrink" u="1"/>
        <s v="Jordy van Leeuwen" u="1"/>
        <s v="Tessa d'Hont" u="1"/>
        <s v="Lars Strijbosch" u="1"/>
        <s v="Ahmed Sarham" u="1"/>
        <s v="Michelle Muntenaar" u="1"/>
        <s v="Bjorn de Moor" u="1"/>
        <s v="Hamza Elarabi" u="1"/>
        <s v="Basane Rugero" u="1"/>
        <s v="Iris de Jongh" u="1"/>
        <s v="Jetske Bruggink" u="1"/>
        <s v="Rowin Jacobse" u="1"/>
        <s v="Tygo Verdoes" u="1"/>
        <s v="Faber Bertus van Vliet" u="1"/>
        <s v="Wes Souman" u="1"/>
        <s v="Kiana Wolters" u="1"/>
        <s v="Jesse Krijger" u="1"/>
        <s v="Serrano Tisseur" u="1"/>
        <s v="Yannick Habib" u="1"/>
        <s v="Nathan v Kuijl" u="1"/>
        <s v="Constantijn Ledderhof" u="1"/>
        <s v="Vincent Scholten" u="1"/>
        <s v="Thijmen Kroese" u="1"/>
        <s v="Walid Yagoubi" u="1"/>
        <s v="Kamila Shafigullina" u="1"/>
        <s v="Jasper Wijnhoven" u="1"/>
        <s v="Justin Bakker" u="1"/>
        <s v="Fynn de Mooij" u="1"/>
        <s v="Christiaan Kesteloo" u="1"/>
        <s v="Joeri Veldman" u="1"/>
        <s v="Jesse Jellema" u="1"/>
        <s v="Mart Jansen" u="1"/>
        <s v="Damla Sarialtun" u="1"/>
        <s v="Cas Keizer" u="1"/>
        <s v="Twan Veneberg" u="1"/>
        <s v="Samuel Raatgever" u="1"/>
        <s v="Kyran Broeze" u="1"/>
        <s v="Angelique Schoppink" u="1"/>
        <s v="Maarten Jansen" u="1"/>
        <s v="Teun Keizer" u="1"/>
        <s v="Jonathan Verhoef" u="1"/>
        <s v="Luca Koster" u="1"/>
        <s v="Anne Ruth van Mourink" u="1"/>
        <s v="Gijs Doornbos" u="1"/>
        <s v="Calisto Kokowitis" u="1"/>
        <s v="Jelle Egberts" u="1"/>
        <s v="Amy Brok" u="1"/>
        <s v="Boaz Nijland" u="1"/>
        <s v="Illia Abramtsov" u="1"/>
        <s v="Elija Salamur" u="1"/>
        <s v="Jordi Zwoferink" u="1"/>
        <s v="Jhunrigh Emers" u="1"/>
        <s v="Chris van der Beek" u="1"/>
        <s v="Rick Schartman" u="1"/>
        <s v="Thomas Roks" u="1"/>
        <s v="Dinant Westerink" u="1"/>
        <s v="Niek Berkhof" u="1"/>
        <s v="Marijn Huisken" u="1"/>
        <s v="Hugo Verver" u="1"/>
        <s v="Leon Breukelman" u="1"/>
        <s v="Koen van Zanten" u="1"/>
        <s v="Jurre Hegeman" u="1"/>
        <s v="Lotte Heimerikx" u="1"/>
        <s v="Jasmine Geedi" u="1"/>
        <s v="Christiaan Westerink" u="1"/>
        <s v="Floris Voortman" u="1"/>
        <s v="Niels Lankhorst" u="1"/>
        <s v="Laszlo Weurding" u="1"/>
        <s v="Pim van Ruiten" u="1"/>
        <s v="Jesper Tekelenburg" u="1"/>
        <s v="Bas Westein" u="1"/>
        <s v="Sam Numan" u="1"/>
        <s v="Melle van Gils" u="1"/>
        <s v="Robin van de Merwe" u="1"/>
        <s v="Lisa Minnebreuker" u="1"/>
        <s v="Jay van Unen" u="1"/>
        <s v="Fenna Krijgsman" u="1"/>
        <s v="Sjors Jacobs" u="1"/>
        <s v="Collin Dhaese" u="1"/>
        <s v="Enes Kepil" u="1"/>
        <s v="Jan de Nijs" u="1"/>
        <s v="Camron Harinck" u="1"/>
        <s v="Vincent Verhaegen" u="1"/>
        <s v="Noël Sies" u="1"/>
        <s v="Yoaquin Bel" u="1"/>
        <s v="lisbeth camara" u="1"/>
        <s v="Keyonah Lisapaly" u="1"/>
        <s v="Marius Wijnman" u="1"/>
        <s v="Pin Hoorman" u="1"/>
        <s v="Fares Ayyad" u="1"/>
        <s v="Natalia Poderworna" u="1"/>
        <s v="Valentino Pala" u="1"/>
        <s v="Beau Trap" u="1"/>
        <s v="Evren Bakacak" u="1"/>
        <s v="Kian Marsman" u="1"/>
        <s v="jelte bakker" u="1"/>
        <s v="Abdullatif Alosman" u="1"/>
        <s v="Arjan Dautzenberg" u="1"/>
        <s v="Subeyr Jimaale" u="1"/>
        <s v="Sem Wolter" u="1"/>
        <s v="Louti Doré" u="1"/>
        <s v="Hiwaar Sheerwany" u="1"/>
        <s v="Thijs van den Outenaar" u="1"/>
        <s v="Casper van de Oudeweetering" u="1"/>
        <s v="Luthando Marchand" u="1"/>
        <s v="Mikael Nguyen" u="1"/>
        <s v="Valeria Cruz" u="1"/>
        <s v="Dionne van Anrooij" u="1"/>
        <s v="Liza Bliekendaal" u="1"/>
        <s v="Ozan Camlibel" u="1"/>
        <s v="Kaj Lamers" u="1"/>
        <s v="Hadil Jaafar" u="1"/>
        <s v="Aslan Anlar" u="1"/>
        <s v="Akshay Lalaram" u="1"/>
        <s v="Jesus Matias" u="1"/>
        <s v="Lauther noutche" u="1"/>
        <s v="ilias azenkouk" u="1"/>
        <s v="SHAKUR VANRUSSEL" u="1"/>
        <s v="Gianni Alibux" u="1"/>
        <s v="Rashan Ketang" u="1"/>
        <s v="Louay Mounsif" u="1"/>
        <s v="Jayvelinho Griffith" u="1"/>
        <s v="Elia De Simone" u="1"/>
        <s v="Uriah Owusu" u="1"/>
        <s v="Hamid Mousawi" u="1"/>
        <s v="Jasper Gubbels" u="1"/>
        <s v="Loek van Ulzen" u="1"/>
        <s v="Fatih Sari" u="1"/>
        <s v="Julia Schreiber" u="1"/>
        <s v="Meindert van der Velde" u="1"/>
        <s v="Jesse Vos" u="1"/>
        <s v="Ivan Arents" u="1"/>
        <s v="Sterre Heeling" u="1"/>
        <s v="Teun van Veen" u="1"/>
        <s v="Daniel Moreno Ortiz" u="1"/>
        <s v="Steven Westerhof" u="1"/>
        <s v="Khalil Abosaab" u="1"/>
        <s v="Jorrit Datema" u="1"/>
        <s v="Nando Kramer" u="1"/>
        <s v="Mario Correia" u="1"/>
        <s v="Daan Koster" u="1"/>
        <s v="Roxan Ros" u="1"/>
        <s v="Dimitar Tolev" u="1"/>
        <s v="Artemij Kuznecov" u="1"/>
        <s v="Rick Smit" u="1"/>
        <s v="Bastiaan Kuipers" u="1"/>
        <s v="Sebastiaan Pruntel" u="1"/>
        <s v="Mel de Man" u="1"/>
        <s v="Valentino Snippe" u="1"/>
        <s v="Yoan Nachev" u="1"/>
        <s v="Thymo van Greevenbroek" u="1"/>
        <s v="Brayen Belkhrouf" u="1"/>
        <s v="Karim Rahman" u="1"/>
        <s v="Finn Balm" u="1"/>
        <s v="Wessel Romeijn" u="1"/>
        <s v="Jordie Breed" u="1"/>
        <s v="Alexander Rietmeijer" u="1"/>
        <s v="Mohammed-Wael Alammouri" u="1"/>
        <s v="Jay Rijneveld" u="1"/>
        <s v="Marijn Kaldenberg" u="1"/>
        <s v="Atif Imran" u="1"/>
        <s v="Hein Pennings" u="1"/>
        <s v="Jehro Meeder" u="1"/>
        <s v="Estelle Schipper" u="1"/>
        <s v="Ibrahim Saglam" u="1"/>
        <s v="Jill Rutten" u="1"/>
        <s v="Davey Buunk" u="1"/>
        <s v="Euan van Eerden" u="1"/>
        <s v="Julian Hoogeveen" u="1"/>
        <s v="Stef van der Zon" u="1"/>
        <s v="Timo Begin" u="1"/>
        <s v="David Hoogeveen" u="1"/>
        <s v="Janyl Mohlmann" u="1"/>
        <s v="Gerdinant van den Belt" u="1"/>
        <s v="Job Zonnebeld" u="1"/>
        <s v="Rik Wieringa" u="1"/>
        <s v="Glenn Rensen" u="1"/>
        <s v="Tiemen Omloo" u="1"/>
        <s v="Rik Rietman" u="1"/>
        <s v="Thom den Besten" u="1"/>
        <s v="Siem Willemsen" u="1"/>
        <s v="Stijn Willemsen" u="1"/>
        <s v="Remi Nijssen" u="1"/>
        <s v="Melissa Martinez Medina" u="1"/>
        <s v="Brajan Lisowski" u="1"/>
        <s v="Mees Willemsen" u="1"/>
        <s v="Laith Abumadi" u="1"/>
        <s v="Dyami Swaving" u="1"/>
        <s v="Alessio La Rosa" u="1"/>
        <s v="Raf Hendrikx" u="1"/>
        <s v="Semih Koksal" u="1"/>
        <s v="Moos Langver" u="1"/>
        <s v="Milan Hesen" u="1"/>
        <s v="Olivier Stefanski" u="1"/>
        <s v="Manuel Assel" u="1"/>
        <s v="Kyan Korsten" u="1"/>
        <s v="Ammar Alsalkhadi" u="1"/>
        <s v="Mees Thijssen" u="1"/>
        <s v="Bartosz Wojtkiewicz" u="1"/>
        <s v="Mohamed Al Othman" u="1"/>
        <s v="Xaviera Martina" u="1"/>
        <s v="Jasmijn Baars" u="1"/>
        <s v="Luciano van Nieuwenhoven" u="1"/>
        <s v="Noëlle van Voorst tot Voorst" u="1"/>
        <s v="Habiba Mohammed" u="1"/>
        <s v="Stan Pupella" u="1"/>
        <s v="Luca kanters" u="1"/>
        <s v="Tristan De Jongh" u="1"/>
        <s v="Bastiaan van der Steen" u="1"/>
        <s v="Levi Schraven" u="1"/>
        <s v="Evi Parmentier" u="1"/>
        <s v="Tim Sondagh" u="1"/>
        <s v="Cathelijne Brantjes" u="1"/>
        <s v="Jisk van Loon" u="1"/>
        <s v="Loek van Deursen" u="1"/>
        <s v="Kane Schraven" u="1"/>
        <s v="Joël van der Pol" u="1"/>
        <s v="Willem Jansen" u="1"/>
        <s v="Thijmen Sebregts" u="1"/>
        <s v="Sophie Dams" u="1"/>
        <s v="Joas van den Broek" u="1"/>
        <s v="Kay Braken" u="1"/>
        <s v="Wesley Koppelmans" u="1"/>
        <s v="Boris D'Alessandro" u="1"/>
        <s v="Djille Hoek" u="1"/>
        <s v="Tygo Verheijen" u="1"/>
        <s v="Cloe van Bekhoven" u="1"/>
        <s v="Rob Vos" u="1"/>
        <s v="Dimitar Dimitrov" u="1"/>
        <s v="Yani Troev" u="1"/>
        <s v="Sawanya Phinitmontri" u="1"/>
        <s v="Nick Smits" u="1"/>
        <s v="Yee Mei Cheong" u="1"/>
        <s v="Joan Romero Olmedo" u="1"/>
        <s v="Luke Janssen" u="1"/>
        <s v="J'ley Bentura" u="1"/>
        <s v="Mehmet Turkeli" u="1"/>
        <s v="Jonas van Lier" u="1"/>
        <s v="Noah van Alphen" u="1"/>
        <s v="Pip Elliott" u="1"/>
        <s v="Sem Spee" u="1"/>
        <s v="Taro Schaeffers" u="1"/>
        <s v="Tom Schröder" u="1"/>
        <s v="Osman Aboubacar Abdulkader" u="1"/>
        <s v="Kawa Omar" u="1"/>
        <s v="Pablo Schoutens" u="1"/>
        <s v="Lisa Vroom" u="1"/>
        <s v="Rodin Solagnier" u="1"/>
        <s v="Nils Schippers" u="1"/>
        <s v="Omar Osman" u="1"/>
        <s v="Joshua Velazquez" u="1"/>
        <s v="Emma van Grinsven" u="1"/>
        <s v="Thijs Volbeda" u="1"/>
        <s v="Brian van der Pol" u="1"/>
        <s v="Laura van de Vossenberg" u="1"/>
        <s v="Thomas van Riet" u="1"/>
        <s v="Jasper Roijakkers" u="1"/>
        <s v="Valerie Endah" u="1"/>
        <s v="Jesse Williams" u="1"/>
        <s v="Yara van Hoenselaar" u="1"/>
        <s v="Senne Verhoeven" u="1"/>
        <s v="Thorsten Bongers" u="1"/>
        <s v="Bethlehem Tesfainkel" u="1"/>
        <s v="Teun Martens" u="1"/>
        <s v="Milan Thomassen" u="1"/>
        <s v="Julen Hazenberg" u="1"/>
        <s v="Lars Cornelissen" u="1"/>
        <s v="Christian Swinkels" u="1"/>
        <s v="Pim de Haas" u="1"/>
        <s v="Harm van der Westen" u="1"/>
        <s v="Chantal de Laat" u="1"/>
        <s v="Merel van de Ven" u="1"/>
        <s v="Josien Allefs" u="1"/>
        <s v="Max Burger" u="1"/>
        <s v="Niels van den Brom" u="1"/>
        <s v="Gino Wortman" u="1"/>
        <s v="Jasper Maessen" u="1"/>
        <s v="Inge Maessen" u="1"/>
        <s v="Enrico van der Meijden" u="1"/>
        <s v="Job van Workum" u="1"/>
        <s v="Timo Hovens" u="1"/>
        <s v="Britt Meulendijks" u="1"/>
        <s v="Reuben Sterk" u="1"/>
        <s v="Enzo Weber" u="1"/>
        <s v="Merijn Hovens" u="1"/>
        <s v="Jonas Lammerts" u="1"/>
        <s v="Gytis Stasinskis" u="1"/>
        <s v="Thijn Dekkers" u="1"/>
        <s v="Kyara Hardy" u="1"/>
        <s v="Dennis Boereboom" u="1"/>
        <s v="Sammy van de Mortel" u="1"/>
        <s v="Nada Abdlnabi" u="1"/>
        <s v="Lars Geraerts" u="1"/>
        <s v="Isis Rijnbeek" u="1"/>
        <s v="Veerle van Soerland" u="1"/>
        <s v="Vic Brouwers" u="1"/>
        <s v="Sil van den Broek" u="1"/>
        <s v="Gwen Scharroo" u="1"/>
        <s v="Jacey van der Pol" u="1"/>
        <s v="Noah Macnack" u="1"/>
        <s v="Luciana van de Ven" u="1"/>
        <s v="Carlos Rodrigues Gomes" u="1"/>
        <s v="Tijmen Smulders" u="1"/>
        <s v="Jay de Bruijn" u="1"/>
        <s v="Rigo van Son" u="1"/>
        <s v="Semme van Son" u="1"/>
        <s v="Fieke Vijgen" u="1"/>
        <s v="Freek Sidler" u="1"/>
        <s v="Johnson Owen" u="1"/>
        <s v="Eva Leermakers" u="1"/>
        <s v="Mees van Erp" u="1"/>
        <s v="Lianne Casemier" u="1"/>
        <s v="Andreina Grimaldi" u="1"/>
        <s v="Lucas Wolleswinkel" u="1"/>
        <s v="Joep Huibers" u="1"/>
        <s v="Koen de Wit" u="1"/>
        <s v="Naomi Molenaar" u="1"/>
        <s v="Mohammed Alsaade" u="1"/>
        <s v="Milan Djilani" u="1"/>
        <s v="Jazz Giljam" u="1"/>
        <s v="Flip Stroom" u="1"/>
        <s v="Maria Denisova" u="1"/>
        <s v="Maiky Heijmans" u="1"/>
        <s v="Stef van der Kroon" u="1"/>
        <s v="Aris Angelidis" u="1"/>
        <s v="Yusuf Arslan" u="1"/>
        <s v="Ugonna Obi" u="1"/>
        <s v="Omar Ahmed" u="1"/>
        <s v="Dimitar Vasilev" u="1"/>
        <s v="Ralph Contreras" u="1"/>
        <s v="Efe Tekin" u="1"/>
        <s v="Jackson Rognard-Anoma" u="1"/>
        <s v="Hammam el Harbak" u="1"/>
        <s v="Luca Hardenberg" u="1"/>
        <s v="Bruce van Beek" u="1"/>
        <s v="Kaan Pehlivan" u="1"/>
        <s v="Jorge Martin Benito Garcia" u="1"/>
        <s v="Dean Mak" u="1"/>
        <s v="Maksym Grebeniuk" u="1"/>
        <s v="Gerard Ramos Pomar" u="1"/>
        <s v="Marcus Nava" u="1"/>
        <s v="Imad Chentouf" u="1"/>
        <s v="Kostas Silingas" u="1"/>
        <s v="Mohammad Kordy" u="1"/>
        <s v="Antonio Wicherek" u="1"/>
        <s v="Katsiaryna Famianok" u="1"/>
        <s v="Yorinde Kuijpers" u="1"/>
        <s v="Mihail Kostov" u="1"/>
        <s v="Rowin de Wit" u="1"/>
        <s v="Efe Arslan" u="1"/>
        <s v="Abdulwahhab Aldabash" u="1"/>
        <s v="Mohamed Osman" u="1"/>
        <s v="Antonio Simoes" u="1"/>
        <s v="Yanislava Stefanova" u="1"/>
        <s v="Gilano Lourensen" u="1"/>
        <s v="Emiel Allefs" u="1"/>
        <s v="Folkwin Allefs" u="1"/>
        <s v="Chavanya Klokgieters" u="1"/>
        <s v="Tamara Janssen" u="1"/>
        <s v="Sienna Tokmakoff" u="1"/>
        <s v="Enes Keles" u="1"/>
        <s v="Stijn Gijsbers" u="1"/>
        <s v="Wietze Cremer" u="1"/>
        <s v="Koen Wijlaars" u="1"/>
        <s v="Siem Bombeeck" u="1"/>
        <s v="Gijs Isphording" u="1"/>
        <s v="Iustin Cristescu" u="1"/>
        <s v="Naila van Schagen" u="1"/>
        <s v="Nora Messing" u="1"/>
        <s v="Siem Wijzenbeek" u="1"/>
        <s v="Danny Heijmans" u="1"/>
        <s v="Mees van Aalten" u="1"/>
        <s v="Moussa Garwo" u="1"/>
        <s v="Daphne Hermsen" u="1"/>
        <s v="Jesper Boersma" u="1"/>
        <s v="Eline Brouwer" u="1"/>
        <s v="Robin van Lierop" u="1"/>
        <s v="Lars Hermsen" u="1"/>
        <s v="Jayden Lijfrock" u="1"/>
        <s v="Lennon de Boer Santana" u="1"/>
        <s v="Lotte Sars" u="1"/>
        <s v="Arabella Balkilo" u="1"/>
        <s v="Senne de Haard" u="1"/>
        <s v="D'Angelo Lijfrock" u="1"/>
        <s v="Teun van Stekelenborg" u="1"/>
        <s v="Yassine Chenti" u="1"/>
        <s v="Thijs Dekker" u="1"/>
        <s v="Keano Paans" u="1"/>
        <s v="Suhaintely Jansen" u="1"/>
        <s v="Melvin de Mol" u="1"/>
        <s v="Chayenne Rijnders" u="1"/>
        <s v="Michael Rodriguez Matos" u="1"/>
        <s v="Staf van Nunen" u="1"/>
        <s v="Keano Petalo" u="1"/>
        <s v="Fréderique Kouwen" u="1"/>
        <s v="Bram Kuijpers" u="1"/>
        <s v="Markus von Sydow" u="1"/>
        <s v="Jill den Breem" u="1"/>
        <s v="Tim Versweyveld" u="1"/>
        <s v="Ravi Singh" u="1"/>
        <s v="Dean Verbeek" u="1"/>
        <s v="Semih Arslan" u="1"/>
        <s v="Tomas van Stuijvenberg" u="1"/>
        <s v="Lucas Mulder" u="1"/>
        <s v="Jaden van Hamelsveld" u="1"/>
        <s v="George Ibrahim" u="1"/>
        <s v="Dylan van der Linden" u="1"/>
        <s v="Joost Burggraaff" u="1"/>
        <s v="Marieke Struijk" u="1"/>
        <s v="Teodor Ivanov" u="1"/>
        <s v="Gyorgy Kovacs" u="1"/>
        <s v="Maarten van Leest" u="1"/>
        <s v="Yordi Kivits" u="1"/>
        <s v="Linda Makoko" u="1"/>
        <s v="Manisha Spijkerman" u="1"/>
        <s v="Ricardo Ribeiro Mendes" u="1"/>
        <s v="Yvonne Weijmans" u="1"/>
        <s v="Misha Torenstra" u="1"/>
        <s v="Lara de Regt" u="1"/>
        <s v="Danillio Brouwers" u="1"/>
        <s v="Zaili Zhu" u="1"/>
        <s v="Timo Hooijdonk" u="1"/>
        <s v="Keano Julien" u="1"/>
        <s v="Eray Meral" u="1"/>
        <s v="Edlidia Ribeiro Mendes" u="1"/>
        <s v="Justin van den Heuvel" u="1"/>
        <s v="Benjamin Soleana" u="1"/>
        <s v="Nolan Koning" u="1"/>
        <s v="Jens de Haas" u="1"/>
        <s v="Bas Groenendaal" u="1"/>
        <s v="Wendy Janssen" u="1"/>
        <s v="Robin Vos" u="1"/>
        <s v="Femke Passier" u="1"/>
        <s v="Marte Krom" u="1"/>
        <s v="Hailey Saasen" u="1"/>
        <s v="Yoëlle Kempenaar" u="1"/>
        <s v="Lotta Prinz" u="1"/>
        <s v="Amber de Groot" u="1"/>
        <s v="Joeri Ruissenaars" u="1"/>
        <s v="Dries Kuijpers" u="1"/>
        <s v="Milo Jansen" u="1"/>
        <s v="Jens van der Heijden" u="1"/>
        <s v="Floris Franse" u="1"/>
        <s v="Ahmed Albakour" u="1"/>
        <s v="Zoë de Bresser" u="1"/>
        <s v="Bjorn Dirkx" u="1"/>
        <s v="Stan Versantvoort" u="1"/>
        <s v="Luuk Kersten" u="1"/>
        <s v="Sem Fuchs" u="1"/>
        <s v="Thom van Ginneken" u="1"/>
        <s v="Niek Buitelaar" u="1"/>
        <s v="Connell Rosenbrand" u="1"/>
        <s v="Teun Zemann" u="1"/>
        <s v="Maurice Bomans" u="1"/>
        <s v="Chantal Virginia" u="1"/>
        <s v="Saifeddine EL Haddad" u="1"/>
        <s v="Thijmen Lotgerink Bruinenberg" u="1"/>
        <s v="Tamara Verboom" u="1"/>
        <s v="Tim de Ruiter" u="1"/>
        <s v="Aria Barati" u="1"/>
        <s v="Fahad Ahmad" u="1"/>
        <s v="Awday Semir" u="1"/>
        <s v="Rianne Schuman" u="1"/>
        <s v="Mika Dreesen" u="1"/>
        <s v="Osman Mohamed Sharif" u="1"/>
        <s v="Bjorn Lowes" u="1"/>
        <s v="Thijs Linders" u="1"/>
        <s v="Kevin van Stokkom" u="1"/>
        <s v="Tren Geurts" u="1"/>
        <s v="Merijn Verschaeren" u="1"/>
        <s v="Bram Reijntjes" u="1"/>
        <s v="Rinus van Eijk" u="1"/>
        <s v="Kay Heessels" u="1"/>
        <s v="Luuk Boerekamp" u="1"/>
        <s v="Anne van Deurzen" u="1"/>
        <s v="Maud Vervoordeldonk" u="1"/>
        <s v="Piotr Bronski" u="1"/>
        <s v="Daan Bakermans" u="1"/>
        <s v="Denny van Oosterhout" u="1"/>
        <s v="Jeremiah Hoft" u="1"/>
        <s v="Nino Raets" u="1"/>
        <s v="Luc Leenen" u="1"/>
        <s v="Cas Baltussen" u="1"/>
        <s v="Robbie Duijff" u="1"/>
        <s v="Diko van den Oord" u="1"/>
        <s v="Ediz Tuter" u="1"/>
        <s v="Akram Tama" u="1"/>
        <s v="Maks Kurek" u="1"/>
        <s v="Sabet Alsayed" u="1"/>
        <s v="Leszek Symiczek" u="1"/>
        <s v="Khaled Shams Aldin" u="1"/>
        <s v="Pia Kittelberger" u="1"/>
        <s v="Seth van den Berg" u="1"/>
        <s v="Younes Feddahi" u="1"/>
        <s v="Yens Hunnekens" u="1"/>
        <s v="Milica Vukosavljevic" u="1"/>
        <s v="Milana Vukosavljevic" u="1"/>
        <s v="Daan Kater" u="1"/>
        <s v="Kasper Smeets" u="1"/>
        <s v="Hugo Jacobs" u="1"/>
        <s v="Yessin Zeelen" u="1"/>
        <s v="Bram Vaessen" u="1"/>
        <s v="Dani Vranken" u="1"/>
        <s v="Reduan Ourarh" u="1"/>
        <s v="Adam Boutmir" u="1"/>
        <s v="Eric Beurskens" u="1"/>
        <s v="Igor Mrozik" u="1"/>
        <s v="Isa Janssen" u="1"/>
        <s v="Ruben Michiels" u="1"/>
        <s v="Linda van Meel" u="1"/>
        <s v="Daan de Bont" u="1"/>
        <s v="Malek Rouk" u="1"/>
        <s v="Joël Wolters" u="1"/>
        <s v="Tobias Duijs" u="1"/>
        <s v="Tijmen Krol" u="1"/>
        <s v="Jesse van Dorst" u="1"/>
        <s v="Mahmoud Al Jebraeil" u="1"/>
        <s v="Gevah Massing" u="1"/>
        <s v="Jeroen Kessels" u="1"/>
        <s v="Gerben Schreurs" u="1"/>
        <s v="Jip Schouren" u="1"/>
        <s v="Rick Moerman" u="1"/>
        <s v="Kyran Westheim" u="1"/>
        <s v="Sem Vestjens" u="1"/>
        <s v="Givano Clerx" u="1"/>
        <s v="Matice Clarijs" u="1"/>
        <s v="Sven van Lier" u="1"/>
        <s v="Robin Boonen" u="1"/>
        <s v="Quinn Sijbers" u="1"/>
        <s v="Joshua van der Velden" u="1"/>
        <s v="Rayan Atrari" u="1"/>
        <s v="Nour Sedan" u="1"/>
        <s v="Zain Zedan" u="1"/>
        <s v="Patryk Adamski" u="1"/>
        <s v="Aleksandra Siwka" u="1"/>
        <s v="Daniel Nooijen" u="1"/>
        <s v="Dwayne Beekhuijzen" u="1"/>
        <s v="Ilse van Beek" u="1"/>
        <s v="Rosa Schot" u="1"/>
        <s v="Rafael Dijkstra" u="1"/>
        <s v="Josha Zeijl" u="1"/>
        <s v="Deniel Prikna" u="1"/>
        <s v="Bram Berends" u="1"/>
        <s v="Nicholas Bendych" u="1"/>
        <s v="Rufus Kapudi" u="1"/>
        <s v="Shadi Khalil" u="1"/>
        <s v="elis dapheny" u="1"/>
        <s v="Gabriella Joval" u="1"/>
        <s v="damiyan balaydin" u="1"/>
        <s v="Chivaro Goudland" u="1"/>
        <s v="abu yousef" u="1"/>
        <s v="David Wijnhoven" u="1"/>
        <s v="Kerem Kaya" u="1"/>
        <s v="Huraiz Akram Choudhry" u="1"/>
        <s v="Daan Dekker" u="1"/>
        <s v="Mohammed Al Abdallah" u="1"/>
        <s v="Sarah ten Hoor" u="1"/>
        <s v="Dylan Bos" u="1"/>
        <s v="Daniel Tesfahaney" u="1"/>
        <s v="Yoran Schutte" u="1"/>
        <s v="Luard Ferizi" u="1"/>
        <s v="Damian Berg" u="1"/>
        <s v="Koen Slor" u="1"/>
        <s v="Michal Urban" u="1"/>
        <s v="Joas Tuinhof" u="1"/>
        <s v="Jeffrey Snip" u="1"/>
        <s v="Dijeandrik Wernet" u="1"/>
        <s v="Laura Horvathova" u="1"/>
        <s v="Tim Wolthuis" u="1"/>
        <s v="Niels Oppeneer" u="1"/>
        <s v="Badr Sallam" u="1"/>
        <s v="Flyn Roossien" u="1"/>
        <s v="Jemilio Sordam" u="1"/>
        <s v="Kim Leenders" u="1"/>
        <s v="Anosi Idemudia" u="1"/>
        <s v="Mike Heisterkamp" u="1"/>
        <s v="Darius Gabriel" u="1"/>
        <s v="Bas Veenhuizen" u="1"/>
        <s v="Ruben Niezink" u="1"/>
        <s v="Michael Esmeijer" u="1"/>
        <s v="Tom van Beek" u="1"/>
        <s v="Timme Verwoerd" u="1"/>
        <s v="Niels Wegink" u="1"/>
        <s v="Ian Robinson" u="1"/>
        <s v="Ties Bloeming" u="1"/>
        <s v="Mees van Iersel" u="1"/>
        <s v="Joris Maathuis" u="1"/>
        <s v="Jeanine Stooker" u="1"/>
        <s v="Dominique Senli" u="1"/>
        <s v="Levi Willems" u="1"/>
        <s v="Felix Ruiz" u="1"/>
        <s v="Finn Paridaans" u="1"/>
        <s v="Ygraine Dumessie" u="1"/>
        <s v="Sem Kosterman" u="1"/>
        <s v="Tim Smeekes" u="1"/>
        <s v="Paul Leppink" u="1"/>
        <s v="Saber Albakeri" u="1"/>
        <s v="Ingmar Hahlen" u="1"/>
        <s v="Senna Wijk" u="1"/>
        <s v="Sasja Bos" u="1"/>
        <s v="Sam Schriel" u="1"/>
        <s v="Thomas van de Giessen" u="1"/>
        <s v="Milan Kuijer" u="1"/>
        <s v="Ruben Westerveld" u="1"/>
        <s v="Thomas de Wilde" u="1"/>
        <s v="Lynn Ariaans" u="1"/>
        <s v="Ravi Uri" u="1"/>
        <s v="Jon van de Water" u="1"/>
        <s v="Delano Delil" u="1"/>
        <s v="Amber van Angelen" u="1"/>
        <s v="Noaar Khazal" u="1"/>
        <s v="Benjo Koysuren" u="1"/>
        <s v="Chiel Crum" u="1"/>
        <s v="Charrina Versteeg" u="1"/>
        <s v="Aaron van Leeuwen" u="1"/>
        <s v="Sepehr Mehdipour" u="1"/>
        <s v="Thom Poort" u="1"/>
        <s v="Gijs Rosendaal" u="1"/>
        <s v="Sarah Poort" u="1"/>
        <s v="Igor Doedens" u="1"/>
        <s v="Niels Verhoef" u="1"/>
        <s v="Jordy Oudshoorn" u="1"/>
        <s v="Chris van Aalst" u="1"/>
        <s v="Aart Zwolschen" u="1"/>
        <s v="Stijn Wanjon" u="1"/>
        <s v="Ayoola Budding" u="1"/>
        <s v="Tygo Visser" u="1"/>
        <s v="Anouk Oudshoorn" u="1"/>
        <s v="Jordan Gimith" u="1"/>
        <s v="Ruben Griede" u="1"/>
        <s v="Tygo Uri" u="1"/>
        <s v="Sem Hovius" u="1"/>
        <s v="Julia Milanovic" u="1"/>
        <s v="Fleur Noordervliet" u="1"/>
        <s v="Milan de Vor" u="1"/>
        <s v="Jasmine Broughton" u="1"/>
        <s v="Storm Lindaart" u="1"/>
        <s v="Tygo Janssen" u="1"/>
        <s v="Nieuwe Medewerker" u="1"/>
        <s v="Tristan Horsten" u="1"/>
        <s v="Mart Schuurman" u="1"/>
        <s v="Milan van der Vlist" u="1"/>
        <s v="Jarek van Dijk" u="1"/>
        <s v="Iara Barrau" u="1"/>
        <s v="Isa de Rooij" u="1"/>
        <s v="Sydney Suurbier" u="1"/>
        <s v="Jan Bergenhenegouwen" u="1"/>
        <s v="Abdelrahman Alsbeihi" u="1"/>
        <s v="Levy de Jonge" u="1"/>
        <s v="Aghiad Naji" u="1"/>
        <s v="Change Beerthuis" u="1"/>
        <s v="Leander Helmich" u="1"/>
        <s v="Jari van Leeuwen" u="1"/>
        <s v="Yorick Helmich" u="1"/>
        <s v="Mckeyla Scheepers" u="1"/>
        <s v="Divaya Eerens" u="1"/>
        <s v="Frank van Boxel" u="1"/>
        <s v="Jewel Shamon" u="1"/>
        <s v="Leon Kimwanga" u="1"/>
        <s v="Lesley Azzun" u="1"/>
        <s v="Lars Geuke" u="1"/>
        <s v="Robin Lemmens" u="1"/>
        <s v="Dean Westerhoff" u="1"/>
        <s v="Amin Sbai" u="1"/>
        <s v="Pedro van den Langenberg" u="1"/>
        <s v="Hamzeh Hamzeh" u="1"/>
        <s v="Ionut Gorban" u="1"/>
        <s v="Dumitru constantin" u="1"/>
        <s v="Ryan Koolen" u="1"/>
        <s v="Mohamad Almahmoud" u="1"/>
        <s v="Quinten Kohne" u="1"/>
        <s v="Saman Rashkan" u="1"/>
        <s v="Mirthe van Doorn" u="1"/>
        <s v="Mohamed Omar" u="1"/>
        <s v="Efe Demirel" u="1"/>
        <s v="Esmee Wirken" u="1"/>
        <s v="Berkan Dede" u="1"/>
        <s v="Mike Alberts" u="1"/>
        <s v="Tawera Hehemann" u="1"/>
        <s v="Ernad Sabotic" u="1"/>
        <s v="Csaba Szigeti" u="1"/>
        <s v="Tess van Loon" u="1"/>
        <s v="Loek Graafmans" u="1"/>
        <s v="Kim Luijten" u="1"/>
        <s v="Thom van Nieuwenhuijzen" u="1"/>
        <s v="Fleur Wouda" u="1"/>
        <s v="Lieve Blom" u="1"/>
        <s v="Boas van de Ven" u="1"/>
        <s v="Irakoze Mwungura" u="1"/>
        <s v="Tijmen Zalm" u="1"/>
        <s v="Leon Altena" u="1"/>
        <s v="Sepp de Bake" u="1"/>
        <s v="Tim Philipse" u="1"/>
        <s v="Dennis Verbree" u="1"/>
        <s v="Aron Kruiger" u="1"/>
        <s v="Julianne Nieuwenstein" u="1"/>
        <s v="Marije de Hoop" u="1"/>
        <s v="luc Vogelaar" u="1"/>
        <s v="Stijn van Noort" u="1"/>
        <s v="Sven Buffinga" u="1"/>
        <s v="bram verver" u="1"/>
        <s v="Noah van Walsum" u="1"/>
        <s v="Bas Berends" u="1"/>
        <s v="Merijn Kliphuis" u="1"/>
        <s v="tim Dik" u="1"/>
        <s v="Ian Hoeksema" u="1"/>
        <s v="Rianne Vos" u="1"/>
        <s v="Remco Poiesz" u="1"/>
        <s v="Kiana Wolers" u="1"/>
        <s v="Lucas Hagen" u="1"/>
        <s v="Lars Hornstra" u="1"/>
        <s v="Marijn van Lent" u="1"/>
        <s v="Jerrel Spoolder" u="1"/>
        <s v="Jesper zz_Van Oorschot" u="1"/>
        <s v="Robin zz_van Leeuwen" u="1"/>
        <s v="Wisly Konings" u="1"/>
        <s v="Salimatou Cisse" u="1"/>
        <s v="Daishuron Anderson" u="1"/>
        <s v="Antonius van Driel" u="1"/>
        <s v="Wyatt Jacobs" u="1"/>
        <s v="Jayden Felicia" u="1"/>
        <s v="Ruben Uiterwijk" u="1"/>
        <s v="Belèn Van Gils" u="1"/>
        <s v="Thomas Borgmeijer" u="1"/>
        <s v="Michael Van der Reijden" u="1"/>
        <s v="Luciano Mol" u="1"/>
        <s v="Joanne Van der Winden" u="1"/>
        <s v="Tristan van der Wal" u="1"/>
        <s v="Daan Jansen" u="1"/>
        <s v="Mariyana Shishmanova" u="1"/>
        <s v="Maria Stamova" u="1"/>
        <s v="Qaalid Mohamed" u="1"/>
        <s v="Guy ter Veer" u="1"/>
        <s v="Tijn van Amelsvoort" u="1"/>
        <s v="Roel van Dijck" u="1"/>
        <s v="Fynn Uredat" u="1"/>
        <s v="Simon Walk" u="1"/>
        <s v="Jarno Casemier" u="1"/>
        <s v="Kyara Paskal" u="1"/>
        <s v="Elise van Maurik" u="1"/>
        <s v="Loay Alsalloum" u="1"/>
        <s v="Mohamed Babiker" u="1"/>
        <s v="Bart Versleijen" u="1"/>
        <s v="Liam Smits" u="1"/>
        <s v="Jayden van Deurzen" u="1"/>
        <s v="Brian Festous" u="1"/>
        <s v="Vince Kater" u="1"/>
        <s v="Bloem Amrhein" u="1"/>
        <s v="Sem van der Heijden" u="1"/>
        <s v="Georgi Tsonkov" u="1"/>
        <s v="Damian van der Kruijs" u="1"/>
        <s v="Danyfer Manuel" u="1"/>
        <s v="Kim de Haan" u="1"/>
        <s v="Julius Arnts" u="1"/>
        <s v="Luca de Boer" u="1"/>
        <s v="Eliot Luna Ruiz" u="1"/>
        <s v="Mohammed Thabit" u="1"/>
        <s v="Britt Kuiphuis" u="1"/>
        <s v="hazar dogan" u="1"/>
        <s v="Jesse van Donzel" u="1"/>
        <s v="Thomas boeren" u="1"/>
        <s v="Kuba Niedzwiecki" u="1"/>
        <s v="Stefan van Duijn" u="1"/>
        <s v="Danny Roest" u="1"/>
        <s v="Tygo Nettenbreijers" u="1"/>
        <s v="Mickey van den Oord" u="1"/>
        <s v="Yassin Khachiche" u="1"/>
        <s v="Baz Kerckhoffs" u="1"/>
        <s v="Sam Hermans" u="1"/>
        <s v="Jada Massing" u="1"/>
        <s v="Sharon Zoet" u="1"/>
        <s v="Kars Meertens" u="1"/>
        <s v="Mathijs van Aken" u="1"/>
        <s v="Joshua Wassink" u="1"/>
        <s v="Maarit Ottink" u="1"/>
        <s v="Angel Tjakkes" u="1"/>
        <s v="Sem Raat" u="1"/>
        <s v="Pepijn Slot" u="1"/>
        <s v="Brendan Bloot" u="1"/>
        <s v="Argyle van der Horst" u="1"/>
        <s v="Thijmen Zambeek" u="1"/>
        <s v="Roman Domingus" u="1"/>
        <s v="Burak Er" u="1"/>
        <s v="mohammed elbadawi" u="1"/>
        <s v="Yurena Fajardo Quintero" u="1"/>
        <s v="Sebastiaan Klaster" u="1"/>
        <s v="Tristan Drost" u="1"/>
        <s v="Rani Hariri" u="1"/>
        <s v="Joep Prinsen" u="1"/>
        <s v="Mees Pepijn Wolthuis" u="1"/>
        <s v="Michelle van der Hijden" u="1"/>
        <s v="Mick du Plessis" u="1"/>
        <s v="Niels Winter" u="1"/>
        <s v="Silvan Pomp" u="1"/>
        <s v="Donovan Ruben Mansro" u="1"/>
        <s v="Seán Donoghue" u="1"/>
        <s v="Valentin Antonov" u="1"/>
        <s v="Jeff Hoving" u="1"/>
        <s v="Jur Niemeijer" u="1"/>
        <s v="Aimee Salomons" u="1"/>
        <s v="Kai Bakker" u="1"/>
        <s v="Luuk Pranger" u="1"/>
        <s v="Jerayno Sordam" u="1"/>
        <s v="Tristan Franke" u="1"/>
        <s v="Maikel Sanders" u="1"/>
        <s v="Stijn van Roij" u="1"/>
        <s v="Rutger van de Laar" u="1"/>
        <s v="Hicham Ezzouaoui Eddahani" u="1"/>
        <s v="Anne van Esch" u="1"/>
        <s v="Idy Diawara" u="1"/>
        <s v="Iwan Heijboer" u="1"/>
        <s v="Siebe Hartemink" u="1"/>
        <s v="Mustafa Khazal" u="1"/>
        <s v="Giovanni Oliveira" u="1"/>
        <s v="Enis Nemutlu" u="1"/>
        <s v="Cas Wouda" u="1"/>
        <s v="Eline Wirken" u="1"/>
        <s v="Donna Boender" u="1"/>
        <s v="Joël Berends" u="1"/>
        <s v="Myrte de Wilde" u="1"/>
        <s v="Gavino Pariama" u="1"/>
        <s v="Maksym Podterher" u="1"/>
        <s v="Stan Pepers" u="1"/>
        <s v="Wouter Meijers" u="1"/>
        <s v="Jarno Bronsvoord" u="1"/>
        <s v="Gaby Klootwijk" u="1"/>
        <s v="Kevin Kaptein" u="1"/>
        <s v="Rayen Jawaheerkhan" u="1"/>
        <s v="Thomas Willemstein" u="1"/>
        <s v="Chany Krijger" u="1"/>
        <s v="Alysha1 Klop" u="1"/>
        <s v="Dion Klop" u="1"/>
        <s v="Lindsey Revet" u="1"/>
        <s v="Desean Wanders" u="1"/>
        <s v="Daan Snoeren" u="1"/>
        <s v="Milan Kingma" u="1"/>
        <s v="Igor Sanders" u="1"/>
        <s v="Imraan El Arji" u="1"/>
        <s v="Tom Langendoen" u="1"/>
        <s v="Michiel Vereggen" u="1"/>
        <s v="Tijn Rutten" u="1"/>
        <s v="Tarek Mobarak" u="1"/>
        <s v="Bart van den Dungen" u="1"/>
        <s v="Uraela Mamo" u="1"/>
        <s v="Steef van de Weijdeven" u="1"/>
        <s v="Giormeo Brouwers" u="1"/>
        <s v="Habtom Tekabo Ukba" u="1"/>
        <s v="Franziska Duru" u="1"/>
        <s v="Tom Gerritsen" u="1"/>
        <s v="Muhammed Ali Bayrak" u="1"/>
        <s v="Ryaad Al Kharat" u="1"/>
        <s v="João Vitor Farias Luzini" u="1"/>
        <s v="George Bulut" u="1"/>
        <s v="Ahmet Tumkaya" u="1"/>
        <s v="Brayden Wessels" u="1"/>
        <s v="Milan van Driel" u="1"/>
        <s v="Viggo Buurman" u="1"/>
        <s v="Corné Bol" u="1"/>
        <s v="Merhawi Mebrahtom" u="1"/>
        <s v="Nouraldeen Abou Kalam" u="1"/>
        <s v="Ismay Dantuma" u="1"/>
        <s v="Wimpie Roulaux" u="1"/>
        <s v="Bogdan Grozav" u="1"/>
        <s v="ee ee" u="1"/>
        <s v="Christian Cervera Ramon" u="1"/>
        <s v="Gabriel Sanchez Perez" u="1"/>
        <s v="Edwin Struijk" u="1"/>
        <s v="Wouter De Vries" u="1"/>
        <s v="Piero Suarez Murga" u="1"/>
        <s v="Tomas van Velsen" u="1"/>
        <s v="Shurently Kleinmoedig" u="1"/>
        <s v="Franciszek Wargula" u="1"/>
        <s v="Jovino van Loon" u="1"/>
        <s v="Yessin Boonstra" u="1"/>
        <s v="Levent Ünlü" u="1"/>
        <s v="Marita Hijlkema" u="1"/>
        <s v="Sarah van Zanten" u="1"/>
        <s v="Stijn Kubbenga" u="1"/>
        <s v="Vinwar Hussein" u="1"/>
        <s v="Melissa Boyden" u="1"/>
        <s v="Roos van Esch" u="1"/>
        <s v="Jack van Drongelen" u="1"/>
        <s v="Mandy Trompert" u="1"/>
        <s v="Justin Kahlé" u="1"/>
        <s v="Thomas van Drunen" u="1"/>
        <s v="Jeroen Huisman" u="1"/>
        <s v="Ruben Vogelaar" u="1"/>
        <s v="Guillermo Pariama" u="1"/>
        <s v="David Bondo" u="1"/>
        <s v="Armin Zoet" u="1"/>
        <s v="Abdallah Mustafa" u="1"/>
        <s v="Bram Jansen" u="1"/>
        <s v="Leon Hoogezand" u="1"/>
        <s v="Tessa zz_van Schaik" u="1"/>
        <s v="Jeffry Simiyon" u="1"/>
        <s v="Renco Harinck" u="1"/>
        <s v="Shihab Belahjji" u="1"/>
        <s v="Micheal Viergever" u="1"/>
        <s v="Naomi van de braak" u="1"/>
        <s v="Bart van den Heuvel" u="1"/>
        <s v="Hassan Amin" u="1"/>
        <s v="David Wibier" u="1"/>
        <s v="Aaron Smulders" u="1"/>
        <s v="Guus Dansen" u="1"/>
        <s v="Jasper Sanders" u="1"/>
        <s v="Sabine Pestman" u="1"/>
        <s v="Mohamad Alhasan" u="1"/>
        <s v="Philippe Meulman" u="1"/>
        <s v="Joost Beems" u="1"/>
        <s v="Jesper Wertheim Salomonson" u="1"/>
        <s v="Steven Bijlsma" u="1"/>
        <s v="Tom Swartjes" u="1"/>
        <s v="Kelly Holland" u="1"/>
        <s v="Martijn de Kinkelder" u="1"/>
        <s v="Daniel Wang" u="1"/>
        <s v="Bran Blankenaauw" u="1"/>
        <s v="Luuk Lesscher" u="1"/>
        <s v="Maciek Kilichowski" u="1"/>
        <s v="Brian Wolffs" u="1"/>
        <s v="Giorgos Petridis" u="1"/>
        <s v="Kevin Soleil" u="1"/>
        <s v="Nick Vooijs" u="1"/>
        <s v="Wessel Laks" u="1"/>
        <s v="Jayden Ten Haaf" u="1"/>
        <s v="Joackim Duijs" u="1"/>
        <s v="Asib Jaqobi" u="1"/>
        <s v="Sam Droste" u="1"/>
        <s v="Giomar Gijsbertha" u="1"/>
        <s v="Alyssa Hoekstra" u="1"/>
        <s v="dean Andy de jong" u="1"/>
        <s v="Beau van Tilburg" u="1"/>
        <s v="Roman Ashraf" u="1"/>
        <s v="Victor Berdenis van Berlekom" u="1"/>
        <s v="Nino Toonen" u="1"/>
        <s v="Ariel Zweibach" u="1"/>
        <s v="Yusif Ibrahimli" u="1"/>
        <s v="Raveno Adraai" u="1"/>
        <s v="Lucas Ramidjan" u="1"/>
        <s v="Szymon Karkosza" u="1"/>
        <s v="Adam Azaimi" u="1"/>
        <s v="Aljarreau File" u="1"/>
        <s v="Delaino Purperhart" u="1"/>
        <s v="Alejandro Garcia" u="1"/>
        <s v="Ayaan Khan" u="1"/>
        <s v="Joep Reits" u="1"/>
        <s v="Daan Stikfort" u="1"/>
        <s v="Sen Ardon" u="1"/>
        <s v="Vladimirs Jevharitskis" u="1"/>
        <s v="Dylan Rode" u="1"/>
        <s v="Jesse Elzenga" u="1"/>
        <s v="Mohammed Bile" u="1"/>
        <s v="Natu Gebremedhin Yemane" u="1"/>
        <s v="Ziva Hommema" u="1"/>
        <s v="Thijmen Nannen" u="1"/>
        <s v="Rosalien van der Veen" u="1"/>
        <s v="Maciej Naras" u="1"/>
        <s v="Devario Van Daal" u="1"/>
        <s v="Huub Dijkema" u="1"/>
        <s v="Jimme van der Glas" u="1"/>
        <s v="Rogier Poelman" u="1"/>
        <s v="Lars Hogers" u="1"/>
        <s v="Noor Bakels" u="1"/>
        <s v="Tristan Waal" u="1"/>
        <s v="Tim Kabalt" u="1"/>
        <s v="Sam Spier" u="1"/>
        <s v="Sven Andringa" u="1"/>
        <s v="Naod Michael" u="1"/>
        <s v="Maud Janssen" u="1"/>
        <s v="Julian Cieremans" u="1"/>
        <s v="Silke Hoekstra" u="1"/>
        <s v="Jesse Bouwhuis" u="1"/>
        <s v="Ping Ping Klein Bleumink" u="1"/>
        <s v="Marek Paaps" u="1"/>
        <s v="Semanti Pluijmert" u="1"/>
        <s v="Efe Cetin" u="1"/>
        <s v="Ali Charif" u="1"/>
        <s v="Alex Buurman" u="1"/>
        <s v="Badr Alhamada" u="1"/>
        <s v="Kald Al Hanafi" u="1"/>
        <s v="Julian Torres Rufo" u="1"/>
        <s v="Melissa Tempelaars" u="1"/>
        <s v="Isabel van Gerwen" u="1"/>
        <s v="Ilyas Ballafkir" u="1"/>
        <s v="Peter-John Hansen" u="1"/>
        <s v="Jordi Hagen" u="1"/>
        <s v="Wesley Nijland" u="1"/>
        <s v="Aman Ahmed" u="1"/>
        <s v="Niels Colenbrander" u="1"/>
        <s v="Damian Koopmans" u="1"/>
        <s v="Milan Winselaar" u="1"/>
        <s v="Jurgen oude Engberink" u="1"/>
        <s v="Abdallah Al Kubaisi" u="1"/>
        <s v="Xander Van Beek" u="1"/>
        <s v="Sanne Meijvogel" u="1"/>
        <s v="Fernando Ijsbrandij" u="1"/>
        <s v="Irini van Kempen" u="1"/>
        <s v="Thijs Gefken" u="1"/>
        <s v="Aimey de Rond" u="1"/>
        <s v="Cris van Vliet" u="1"/>
        <s v="Boyd Bekkers" u="1"/>
        <s v="Stojan Todorowic" u="1"/>
        <s v="Sven Kroon" u="1"/>
        <s v="Isabelle Promper" u="1"/>
        <s v="Daan Heetjens" u="1"/>
        <s v="Binck Gerards" u="1"/>
        <s v="Storm Jacobs" u="1"/>
        <s v="Bartek Stevens" u="1"/>
        <s v="Joris van den Berg" u="1"/>
        <s v="Alejandro Gasrcia Cabello" u="1"/>
        <s v="laurens van der biezen" u="1"/>
        <s v="Rick Elshof" u="1"/>
        <s v="Tom Van Beilen" u="1"/>
        <s v="Gijs Kuipers" u="1"/>
        <s v="Storm Koops" u="1"/>
        <s v="Hugo Larnholt" u="1"/>
        <s v="Lorant Bai" u="1"/>
        <s v="Dylan Raspe" u="1"/>
        <s v="Feitze Peenstra" u="1"/>
        <s v="Mirjam Seinen" u="1"/>
        <s v="Kiflay Temsgen" u="1"/>
        <s v="Anette Magi" u="1"/>
        <s v="Ravi Harren" u="1"/>
        <s v="Bruce Groeneveld" u="1"/>
        <s v="Hussein Yousef" u="1"/>
        <s v="Nabil Saeydi" u="1"/>
        <s v="Yona Van Der Weijden" u="1"/>
        <s v="Ruben Rittersma" u="1"/>
        <s v="Roshan Kanhai" u="1"/>
        <s v="Rienk de Koning" u="1"/>
        <s v="Keira Meijer" u="1"/>
        <s v="Bram Houben" u="1"/>
        <s v="Mohamed Nuuh Ahmed" u="1"/>
        <s v="Serhii Pozdniakov" u="1"/>
        <s v="Samuel Adu" u="1"/>
        <s v="Kyan Dekker" u="1"/>
        <s v="Andrea Yusti" u="1"/>
        <s v="Olivier Ivonier Ilaria" u="1"/>
        <s v="Bram Korevaar" u="1"/>
        <s v="Ali Husein" u="1"/>
        <s v="Ahmad Abazeed" u="1"/>
        <s v="D'Angelo Dortalina" u="1"/>
        <s v="Jayden Engels" u="1"/>
        <s v="Josse Doeze" u="1"/>
        <s v="Genco Kappel" u="1"/>
        <s v="Berkay Taskaya" u="1"/>
        <s v="Blaize Heijerman" u="1"/>
        <s v="Zoë Ladega" u="1"/>
        <s v="Bart Wanningen" u="1"/>
        <s v="Laurens Alfons" u="1"/>
        <s v="Abdulziz Alhariri" u="1"/>
        <s v="Mete Erkin" u="1"/>
        <s v="Jona Geerkens" u="1"/>
        <s v="Rayan Nijsten" u="1"/>
        <s v="Hassan Jazzan" u="1"/>
        <s v="Merhawi Mebrathom" u="1"/>
        <s v="Jannah Snoek" u="1"/>
        <s v="Jiro Van Heel" u="1"/>
        <s v="Hagen Kramer" u="1"/>
        <s v="Jonas Crezee" u="1"/>
        <s v="Duncan Rock" u="1"/>
        <s v="Mila Hendrikx" u="1"/>
        <s v="kenson conard" u="1"/>
        <s v="Ben Vonk" u="1"/>
        <s v="Fabio Valle Sánchez" u="1"/>
        <s v="Joey Brouwhuis" u="1"/>
        <s v="Angelo de Lange" u="1"/>
        <s v="Dion Davids" u="1"/>
        <s v="Suleiman Mohammadali" u="1"/>
        <s v="Mike de Haas" u="1"/>
        <s v="Tom Goslinga" u="1"/>
        <s v="Oleksandr Tolsykh" u="1"/>
        <s v="Peter Milchev" u="1"/>
        <s v="Quinton Gustina" u="1"/>
        <s v="Isyla Winedt" u="1"/>
        <s v="Sam Terpstra" u="1"/>
        <s v="Laura Nijenhuis" u="1"/>
        <s v="Mare Bult" u="1"/>
        <s v="Ankh Banacloche Loskamp" u="1"/>
        <s v="Wiebe Lerou" u="1"/>
        <s v="Mylan Kahlé" u="1"/>
        <s v="Sadeq Rasho" u="1"/>
        <s v="Jonathan Ramphal" u="1"/>
        <s v="Zino Roelofs" u="1"/>
        <s v="Hein van den Brink" u="1"/>
        <s v="Eva van den Berg" u="1"/>
        <s v="Bobbie Vermeer" u="1"/>
        <s v="Milana Kalenichenko" u="1"/>
        <s v="Britney Finke" u="1"/>
        <s v="Steven zz_van Barneveld" u="1"/>
        <s v="Sidney Rosmolen" u="1"/>
        <s v="Finlay Prins" u="1"/>
        <s v="Raúl Beaumont" u="1"/>
        <s v="Erwin Belet" u="1"/>
        <s v="Lieke Salomons" u="1"/>
        <s v="Milan Howeling" u="1"/>
        <s v="Maurice Goud" u="1"/>
        <s v="Rafael Kemner" u="1"/>
        <s v="Owen Bom" u="1"/>
        <s v="Ailidiyaer Aikebaierjiang" u="1"/>
        <s v="Tijs Tempelaars" u="1"/>
        <s v="Jeviany Rietbergen" u="1"/>
        <s v="Dani Pereira" u="1"/>
        <s v="Esra Safak" u="1"/>
        <s v="Marly de Koning" u="1"/>
        <s v="Alaeldin Alhammoud" u="1"/>
        <s v="Nouran Bouhabbadi" u="1"/>
        <s v="Max Heijm" u="1"/>
        <s v="Burak Koymen" u="1"/>
        <s v="Steyn Bokdam" u="1"/>
        <s v="Valentijn Noordman" u="1"/>
        <s v="Ruben Kostelijk" u="1"/>
        <s v="Naomi Savelbergh" u="1"/>
        <s v="Bram Munnik" u="1"/>
        <s v="Shirley Stakenborg" u="1"/>
        <s v="Abdulkarim Alsaleh" u="1"/>
        <s v="Yasmin Ghasemi" u="1"/>
        <s v="Lucas Jacobs" u="1"/>
        <s v="Semmy Mevissen" u="1"/>
        <s v="Nathan Wijlaars" u="1"/>
        <s v="Dalano Janssen" u="1"/>
        <s v="Lara Brugemann" u="1"/>
        <s v="Rosa Thung" u="1"/>
        <s v="Ryan Leeuwenburg" u="1"/>
        <s v="Milan Vos" u="1"/>
        <s v="Alex vousten" u="1"/>
        <s v="chivaro Goedhart" u="1"/>
        <s v="Tyron Macnack" u="1"/>
        <s v="Hajid Ben Fadil" u="1"/>
        <s v="Jahnairo Damaro Rivolinio" u="1"/>
        <s v="Luca Zuniga Gamboa" u="1"/>
        <s v="Erik Pool" u="1"/>
        <s v="Gijs Stikfort" u="1"/>
        <s v="Diemitry van Rooij" u="1"/>
        <s v="Jeffrey Pinkster" u="1"/>
        <s v="Jippe Jansen" u="1"/>
        <s v="Jayjay Molenaar" u="1"/>
        <s v="Tigo Hoogma" u="1"/>
        <s v="Siebe Hennis" u="1"/>
        <s v="Lina Halouane" u="1"/>
        <s v="Marcus Ooms" u="1"/>
        <s v="Bas Visser" u="1"/>
        <s v="Robel Nagasi Tesfamichael" u="1"/>
        <s v="Jacco Lantinga" u="1"/>
        <s v="Suhaib Kenani" u="1"/>
        <s v="Ezra Lagemaat" u="1"/>
        <s v="Naomi van Alphen" u="1"/>
        <s v="Lisa Brouwers" u="1"/>
        <s v="Jens Lucas" u="1"/>
        <s v="Messi Alyas" u="1"/>
        <s v="Ghina Khashan" u="1"/>
        <s v="Jelte van Essen" u="1"/>
        <s v="Jorren De Valk" u="1"/>
        <s v="Julia Petla" u="1"/>
        <s v="Mika Shah" u="1"/>
        <s v="Ties Raaphorst" u="1"/>
        <s v="Ties den Hollander" u="1"/>
        <s v="Yousef Hussein" u="1"/>
        <s v="Keano van Ree" u="1"/>
        <s v="Mano Almadi" u="1"/>
        <s v="Jerayna Fortuin" u="1"/>
        <s v="Chayenne Pardo" u="1"/>
        <s v="Thijs Kraaijeveld" u="1"/>
        <s v="Tara Klijn" u="1"/>
        <s v="Bart van der Woude" u="1"/>
        <s v="Kim Megens" u="1"/>
        <s v="Mohammad Parwani" u="1"/>
        <s v="Natasha van der Meijden" u="1"/>
        <s v="Anas Eisenga" u="1"/>
        <s v="Mila Knol" u="1"/>
        <s v="Lex van Hierden" u="1"/>
        <s v="Danny Ichoua" u="1"/>
        <s v="Dano Schoobaar" u="1"/>
        <s v="Remon Vree Egberts" u="1"/>
        <s v="Wilco Notkamp" u="1"/>
        <s v="Damien Duckers" u="1"/>
        <s v="Hashim Adil" u="1"/>
        <s v="Mohamad Hasan" u="1"/>
        <s v="Thor de Block" u="1"/>
        <s v="Jelmer Ouwehand" u="1"/>
        <s v="Roman Riabik" u="1"/>
        <s v="Freddy Westgeest" u="1"/>
        <s v="Ali Alhussein" u="1"/>
        <s v="Rayan Hassen Idris" u="1"/>
        <s v="Remco Lenders" u="1"/>
        <s v="Michelle van der Velden" u="1"/>
        <s v="Andries Wiegersma" u="1"/>
        <s v="Lucas Woodward" u="1"/>
        <s v="Jenze Teesseling" u="1"/>
        <s v="Amy Kemp" u="1"/>
        <s v="Daan Molenaar" u="1"/>
        <s v="Jaytano van de Lisdonk" u="1"/>
        <s v="Jip Beckman" u="1"/>
        <s v="Sam Jong" u="1"/>
        <s v="Carlito Bosoe" u="1"/>
        <s v="Jochem Verspeek" u="1"/>
        <s v="David Drees" u="1"/>
        <s v="Magda Skiba" u="1"/>
        <s v="Jesaiah Seiwah" u="1"/>
        <s v="Nasrudin Mohamed Hassan" u="1"/>
        <s v="Chantal Fernandes Mbuya" u="1"/>
        <s v="Xander Bodde" u="1"/>
        <s v="Sem Homan" u="1"/>
        <s v="Sven Brongers" u="1"/>
        <s v="Felicia de Wit" u="1"/>
        <s v="Jorian van den Berg" u="1"/>
        <s v="Natalia Zabelova" u="1"/>
        <s v="Hugo Pieters" u="1"/>
        <s v="Vitalis Biro" u="1"/>
        <s v="Tbet Acikbas" u="1"/>
        <s v="Eline Burger" u="1"/>
        <s v="Nick Middel" u="1"/>
        <s v="Guillermo Gil de Avalle Bellido" u="1"/>
        <s v="Yoanna Tsoneva" u="1"/>
        <s v="Dinhaya Oude Bos" u="1"/>
        <s v="Pelle Kuipers" u="1"/>
        <s v="Teun Holswilder" u="1"/>
        <s v="Rachel Senli" u="1"/>
        <s v="Kevin Hol" u="1"/>
        <s v="Donna Rose" u="1"/>
        <s v="Lisa van Dijk" u="1"/>
        <s v="Joyce van Dievoort" u="1"/>
        <s v="Quinten Lageuse" u="1"/>
        <s v="Rayen Ould el hadj" u="1"/>
        <s v="Thomas van der Burg" u="1"/>
        <s v="Xander Lensink" u="1"/>
        <s v="Navaro Sahertian" u="1"/>
        <s v="Mas Heijmans" u="1"/>
        <s v="Zekarias Fisseha" u="1"/>
        <s v="Lodewijk Koot" u="1"/>
        <s v="Annelie Ardon" u="1"/>
        <s v="Denzel Veld" u="1"/>
        <s v="Mika Kemner" u="1"/>
        <s v="Abel Gerezgiher" u="1"/>
        <s v="Luca Rijnders" u="1"/>
        <s v="Enzo Hottentot" u="1"/>
        <s v="Ayoub Nazeri" u="1"/>
        <s v="Koji Rao" u="1"/>
        <s v="Lisa Jansen" u="1"/>
        <s v="Iwan Saasen" u="1"/>
        <s v="Cansu Genc" u="1"/>
        <s v="Luca Willemsen" u="1"/>
        <s v="Hussein Hussen" u="1"/>
        <s v="YoungOnes -" u="1"/>
        <s v="Eshper van Zanten" u="1"/>
        <s v="Sarah Al-diwan" u="1"/>
        <s v="Xenia Peifer" u="1"/>
        <s v="Senay Baki" u="1"/>
        <s v="Giselle Wong Loi Sing" u="1"/>
        <s v="Kyano Handels" u="1"/>
        <s v="Daan van Ratingen" u="1"/>
        <s v="Mex Rosenboom" u="1"/>
        <s v="Boaz Schadde van Dooren" u="1"/>
        <s v="Roy van Rijn" u="1"/>
        <s v="Joshua Lewis" u="1"/>
        <s v="Moreno Zaal" u="1"/>
        <s v="Geronimo Niklas" u="1"/>
        <s v="Abdirahmaan Haider" u="1"/>
        <s v="Dominik Gorski" u="1"/>
        <s v="Christiaan van Es" u="1"/>
        <s v="Alessio Marino Murtas" u="1"/>
        <s v="Yahye abdirahman" u="1"/>
        <s v="Lidija Kalicanin" u="1"/>
        <s v="Godwin Adomako" u="1"/>
        <s v="Ari Aloojian" u="1"/>
        <s v="Eyad Al Amareen" u="1"/>
        <s v="Alexia Baas" u="1"/>
        <s v="Matteo Wolvekamp" u="1"/>
        <s v="Lars Bijlsma" u="1"/>
        <s v="Jelena Strabbing" u="1"/>
        <s v="Aiman Haidar" u="1"/>
        <s v="Hana Vlahov" u="1"/>
        <s v="Stanislaw Jodlowski" u="1"/>
        <s v="Anda Gavrila" u="1"/>
        <s v="Damian Behr" u="1"/>
        <s v="Matthijs Scholtens" u="1"/>
        <s v="Mathijs Brendel" u="1"/>
        <s v="Ferron Bloemers" u="1"/>
        <s v="Luca Kinket" u="1"/>
        <s v="Pamela Vlasveld" u="1"/>
        <s v="Axel Vos" u="1"/>
        <s v="Tommie Grobben" u="1"/>
        <s v="Dorian van Doorn" u="1"/>
        <s v="Bilal Doudouh" u="1"/>
        <s v="Finn Korts" u="1"/>
        <s v="Mathis Richter" u="1"/>
        <s v="Emil Kähler" u="1"/>
        <s v="Marije Deelstra" u="1"/>
        <s v="Thibaut Vos" u="1"/>
        <s v="Lars van der Kolk" u="1"/>
        <s v="Diegob de Laat" u="1"/>
        <s v="Sathira Phongchot" u="1"/>
        <s v="Andrei Manzat-Saplacan" u="1"/>
        <s v="Beatrice Ursan-Racs" u="1"/>
        <s v="Robert Heeren" u="1"/>
        <s v="Oliver Karolyi" u="1"/>
        <s v="Peter Kallai" u="1"/>
        <s v="Christa de Wit" u="1"/>
        <s v="Jonne Pieterse" u="1"/>
        <s v="Iliyes Demnati" u="1"/>
        <s v="Amir El Athar" u="1"/>
        <s v="Hana Al Kuri" u="1"/>
        <s v="Luc van Dijk" u="1"/>
        <s v="Kayra Karasuluk" u="1"/>
        <s v="Xavi Oomen" u="1"/>
        <s v="Christer Lems" u="1"/>
        <s v="Rafael Simonz" u="1"/>
        <s v="Steven van den Brink" u="1"/>
        <s v="Max Bakkenes" u="1"/>
        <s v="Timo God" u="1"/>
        <s v="Kevin Kuilder" u="1"/>
        <s v="Maikey Snoek" u="1"/>
        <s v="Erwin Schuit" u="1"/>
        <s v="Elijah Van Krimpen" u="1"/>
        <s v="Amber Gaasenbeek" u="1"/>
        <s v="Cheyenne Zimmerman" u="1"/>
        <s v="Mohamed Ouahabi" u="1"/>
        <s v="Fadi Ait Bibi" u="1"/>
        <s v="Jeroen Mioch" u="1"/>
        <s v="Nikodem Wilk" u="1"/>
        <s v="Leon van Heijster" u="1"/>
        <s v="Aitana Engelbarts" u="1"/>
        <s v="Alaboud Avdulrazak" u="1"/>
        <s v="Carmen van Noort" u="1"/>
        <s v="Owen Pinkster" u="1"/>
        <s v="Mick Voshaar" u="1"/>
        <s v="Arda Kalpak" u="1"/>
        <s v="Mohamed Aarri" u="1"/>
        <s v="Amr Ben Aicha" u="1"/>
        <s v="Bonita Wijers" u="1"/>
        <s v="Yazan Hannoush" u="1"/>
        <s v="Jet van der Bunt" u="1"/>
        <s v="Terry Walgien" u="1"/>
        <s v="Naomi Aalberts" u="1"/>
        <s v="Sem Stellinga" u="1"/>
        <s v="Mykyta Kutsenko" u="1"/>
        <s v="Kaan Yolalandan" u="1"/>
        <s v="Ahmad Fouad Ahmad" u="1"/>
        <s v="Desislava Pehlivanova" u="1"/>
        <s v="Jesse Freriks" u="1"/>
        <s v="Darinka jansma" u="1"/>
        <s v="Divine Ehigiene" u="1"/>
        <s v="amin agourzil" u="1"/>
        <s v="Zakaria Yachou" u="1"/>
        <s v="Abdulah Saleh" u="1"/>
        <s v="Amine Mohamed Assoufi" u="1"/>
        <s v="Remco Smith" u="1"/>
        <s v="Asim Mohammed Ali" u="1"/>
        <s v="Annemieyolo Oosterhuis" u="1"/>
        <s v="Mariyolo Oosterhuis" u="1"/>
        <s v="Ransleu Albertus" u="1"/>
        <s v="Robert Zomernan" u="1"/>
        <s v="Wesley de Vrij" u="1"/>
        <s v="Jamal Omar" u="1"/>
        <s v="Koen Basten" u="1"/>
        <s v="Haythem Ahmed" u="1"/>
        <s v="Kacper Dyl" u="1"/>
        <s v="Ahmed Ali" u="1"/>
        <s v="Mauro de Neijs" u="1"/>
        <s v="Lotte Peels" u="1"/>
        <s v="Igor Golanski" u="1"/>
        <s v="Evan Boguslavsky" u="1"/>
        <s v="Juozas Jarusevicius" u="1"/>
        <s v="Kasper Traa" u="1"/>
        <s v="Serhat Kamer" u="1"/>
        <s v="Anthony Brouwers" u="1"/>
        <s v="Pascal Prins" u="1"/>
        <s v="Kaelan Kers" u="1"/>
        <s v="Sanne Scholte" u="1"/>
        <s v="Jelani de Jonge" u="1"/>
        <s v="Sanne Gauw" u="1"/>
        <s v="Tristan Louw" u="1"/>
        <s v="Dean van de Worp" u="1"/>
        <s v="Milan Jansen" u="1"/>
        <s v="Held Hulp" u="1"/>
        <s v="Noah Brueren" u="1"/>
        <s v="Aron Gebremariam" u="1"/>
        <s v="Elhom Tareke" u="1"/>
        <s v="Jayden Teuwisse" u="1"/>
        <s v="Kenaij Robben" u="1"/>
        <s v="Jevencio Timmerman" u="1"/>
        <s v="Finn Van Ginneken" u="1"/>
        <s v="Milan Oerlemans" u="1"/>
        <s v="Niels van Abeelen" u="1"/>
        <s v="Jwan Abdulla" u="1"/>
        <s v="dangelo hiwat" u="1"/>
        <s v="Sheryaar Badshah" u="1"/>
        <s v="Gijs Nijendijk" u="1"/>
        <s v="Bohdan Kobilochnijy" u="1"/>
        <s v="Colin Kliphuis" u="1"/>
        <s v="Tim Scholte" u="1"/>
        <s v="Esmee Hensema" u="1"/>
        <s v="Isa Zhukovskyi" u="1"/>
        <s v="Fileine Alders" u="1"/>
        <s v="Jasper Jongespier" u="1"/>
        <s v="Vladislav Shopov" u="1"/>
        <s v="Gianluca Reijnen" u="1"/>
        <s v="Stan van Daalen" u="1"/>
        <s v="Seth ter Borg" u="1"/>
        <s v="Anthony Cooper" u="1"/>
        <s v="Noura Sijssens" u="1"/>
        <s v="Kett Schwartz" u="1"/>
        <s v="Myron van Kampen" u="1"/>
        <s v="Nick Visser" u="1"/>
        <s v="Brian zz_Van den Eshof" u="1"/>
        <s v="Mats Hilgeman" u="1"/>
        <s v="Mischa van Dam" u="1"/>
        <s v="Tahish Boeldak" u="1"/>
        <s v="Benjamin den Dulk" u="1"/>
        <s v="Johan van Wezel" u="1"/>
        <s v="Nasrallah Jamal" u="1"/>
        <s v="Aron Overwijk" u="1"/>
        <s v="Joe Albregts" u="1"/>
        <s v="Roos Belaiyneh" u="1"/>
        <s v="Akrem Aman" u="1"/>
        <s v="Angelina de Ruiter" u="1"/>
        <s v="Céline Kamp" u="1"/>
        <s v="Roxy Putman" u="1"/>
        <s v="Toon Velzel" u="1"/>
        <s v="Yannick Philipsen" u="1"/>
        <s v="Jeromy van Gelooven" u="1"/>
        <s v="Tys van Albada" u="1"/>
        <s v="Rune Krom" u="1"/>
        <s v="Megan Jansen" u="1"/>
        <s v="Joost Agema" u="1"/>
        <s v="Khoudr Hamza" u="1"/>
        <s v="Tesfazgi Tekeste" u="1"/>
        <s v="Jayden Prumpeler" u="1"/>
        <s v="Shania Nathalia" u="1"/>
        <s v="Faith Bothmer" u="1"/>
        <s v="Cyntia Razzak" u="1"/>
        <s v="Vincent Boomes" u="1"/>
        <s v="Jelle Kamphuis" u="1"/>
        <s v="Maro Duin" u="1"/>
        <s v="Finn Jayden Helderman" u="1"/>
        <s v="Lieke Schrama" u="1"/>
        <s v="Chirayno Bonaparte" u="1"/>
        <s v="Soulaiman Aissaoui" u="1"/>
        <s v="Jonathan Romeijn" u="1"/>
        <s v="Kerem Daldal" u="1"/>
        <s v="Thijs Vervoord" u="1"/>
        <s v="Justin Houben" u="1"/>
        <s v="mohammad ibrahim alhalak" u="1"/>
        <s v="Lyra Slijngaard" u="1"/>
        <s v="Jona De Simone" u="1"/>
        <s v="Joël Claros Laschewski" u="1"/>
        <s v="Sam Boneschansker" u="1"/>
        <s v="Luca Dijkman" u="1"/>
        <s v="Lotta Thomese" u="1"/>
        <s v="Vince van der Veen" u="1"/>
        <s v="Hinke Greven" u="1"/>
        <s v="Iris Figueira Visser" u="1"/>
        <s v="Curpenaru Casian" u="1"/>
        <s v="Sam Termaat" u="1"/>
        <s v="Manu Dekel" u="1"/>
        <s v="Jade El-Attar" u="1"/>
        <s v="Gelila Keseta" u="1"/>
        <s v="Thom Brands" u="1"/>
        <s v="Tycho van de Graaf" u="1"/>
        <s v="Dylano van Ekeren" u="1"/>
        <s v="Tufan Etik" u="1"/>
        <s v="Sky Baas" u="1"/>
        <s v="Niek Provily" u="1"/>
        <s v="Risha Hultermans" u="1"/>
        <s v="Rens van Elk" u="1"/>
        <s v="Casper Hellenthal" u="1"/>
        <s v="Vincenzo Jacobs" u="1"/>
        <s v="Tom Nijenboer" u="1"/>
        <s v="Aimar Kuijpers" u="1"/>
        <s v="Bart Heger" u="1"/>
        <s v="Lennard Sanders" u="1"/>
        <s v="Xavi Finke" u="1"/>
        <s v="Hans Favie" u="1"/>
        <s v="Willem Heijn" u="1"/>
        <s v="Oluwatoni Ogundana" u="1"/>
        <s v="Hendrik Willem Hoefakker" u="1"/>
        <s v="Carmen Roolvink" u="1"/>
        <s v="Jade Gerretsen" u="1"/>
        <s v="Tygo Bergboer" u="1"/>
        <s v="Daymen Mengerink" u="1"/>
        <s v="Joe Schneiders" u="1"/>
        <s v="Moreno Dormans" u="1"/>
        <s v="Kyano Goovaerts" u="1"/>
        <s v="Lisa Mertens" u="1"/>
        <s v="Wojciech Krawczyk" u="1"/>
        <s v="Henrik Post" u="1"/>
        <s v="Maryam Ahmed" u="1"/>
        <s v="Damian Kieboom" u="1"/>
        <s v="Mats van Dijk" u="1"/>
        <s v="Noah Frey" u="1"/>
        <s v="Thor Block" u="1"/>
        <s v="Bram Weidenaar" u="1"/>
        <s v="Matz Van Embden" u="1"/>
        <s v="Justin Kerssens" u="1"/>
        <s v="Jesse Looren de Jong" u="1"/>
        <s v="Esther Bergfeld" u="1"/>
        <s v="Ruben Faasse" u="1"/>
        <s v="Teun Ton" u="1"/>
        <s v="Sebas Kessels" u="1"/>
        <s v="Eudald Fite" u="1"/>
        <s v="Merel Tacken" u="1"/>
        <s v="Rayan Benmoussa" u="1"/>
        <s v="Kaseas Zandinan" u="1"/>
        <s v="Rytis Burnickas" u="1"/>
        <s v="wail hilali" u="1"/>
        <s v="Sami Tajaouti" u="1"/>
        <s v="Leon de Bruin" u="1"/>
        <s v="Wassim El Mrabet" u="1"/>
        <s v="Thomas Beekman" u="1"/>
        <s v="Jens Vogelzang" u="1"/>
        <s v="Collin Holwerda" u="1"/>
        <s v="Ilai Diercks" u="1"/>
        <s v="Marlon Mokkum" u="1"/>
        <s v="Michael Bakker" u="1"/>
        <s v="Bente de Jong" u="1"/>
        <s v="Ruben van Keulen" u="1"/>
        <s v="Wessel Raap" u="1"/>
        <s v="Zach Oldenzeel" u="1"/>
        <s v="Yuta Oldenzeel" u="1"/>
        <s v="Evan Weening" u="1"/>
        <s v="Milan Pilon" u="1"/>
        <s v="Vincent Vonk" u="1"/>
        <s v="Kyan Luiten" u="1"/>
        <s v="Jamie Mentink" u="1"/>
        <s v="Boris van der Mark" u="1"/>
        <s v="Ruben van der Chijs" u="1"/>
        <s v="Kia Karimi" u="1"/>
        <s v="Rojario Wijnruit" u="1"/>
        <s v="Thomas Mensonides" u="1"/>
        <s v="Jesse Oosters" u="1"/>
        <s v="Shamsullah Nazari" u="1"/>
        <s v="Niek van der Ploeg" u="1"/>
        <s v="Zakiya sabari" u="1"/>
        <s v="Joson jonker" u="1"/>
        <s v="Youandi Hooi" u="1"/>
        <s v="Maryth Franken" u="1"/>
        <s v="Max van Varik" u="1"/>
        <s v="Quinn van der Weijde" u="1"/>
        <s v="Enya Gomes" u="1"/>
        <s v="Alex van Lierop" u="1"/>
        <s v="Marco Al Nakoula" u="1"/>
        <s v="Prince Ikegwuonu" u="1"/>
        <s v="Halil Henraath" u="1"/>
        <s v="Kaj de Niet" u="1"/>
        <s v="Melhem Almohamed Alali" u="1"/>
        <s v="Shivam Jit" u="1"/>
        <s v="Indy Boers" u="1"/>
        <s v="Anne Van den Bos" u="1"/>
        <s v="Gerben van den Bos" u="1"/>
        <s v="Andreas Stigter" u="1"/>
        <s v="YoungOnes ." u="1"/>
        <s v="Alexander Geerdink" u="1"/>
        <s v="Delaila Moes" u="1"/>
        <s v="Dirk van Leeuwen" u="1"/>
        <s v="Maico Veltrop" u="1"/>
        <s v="Isa van Deursen" u="1"/>
        <s v="Abdarahman Aljasim Alsalih" u="1"/>
        <s v="Naomi Jacobs" u="1"/>
        <s v="Amin Addou" u="1"/>
        <s v="Sylvio Schreurs" u="1"/>
        <s v="Sam Miedema" u="1"/>
        <s v="Noah Postma" u="1"/>
        <s v="Ishaira Gesser" u="1"/>
        <s v="Welingthon Ubiera Morla" u="1"/>
        <s v="Sascha de Koning" u="1"/>
        <s v="Mayra Van Weelden" u="1"/>
        <s v="Mustafa Ahmed" u="1"/>
        <s v="Jesse Joe Thijssen" u="1"/>
        <s v="Diyar Zandinan" u="1"/>
        <s v="sara al ali" u="1"/>
        <s v="saim Butt" u="1"/>
        <s v="Juan Bronstein" u="1"/>
        <s v="Tim van den Berg" u="1"/>
        <s v="Imad Alkohder" u="1"/>
        <s v="Ruwayida Abubakar" u="1"/>
        <s v="Steffan Super" u="1"/>
        <s v="Luna Kingma" u="1"/>
        <s v="Jens van der Borg" u="1"/>
        <s v="Gadiel Abrham Zintu" u="1"/>
        <s v="Jelmer Dupon" u="1"/>
        <s v="Trond Holiløkk" u="1"/>
        <s v="Negar Ebrahimi Nezhad" u="1"/>
        <s v="Adem Jerjissi" u="1"/>
        <s v="Jildou de Boer" u="1"/>
        <s v="Ward Ottervanger" u="1"/>
        <s v="Yara Langewouters" u="1"/>
        <s v="Noah Jansing" u="1"/>
        <s v="Mart Raamsveld" u="1"/>
        <s v="Sebastiaan de Zwart" u="1"/>
        <s v="Ishak Bayraktar" u="1"/>
        <s v="Dominique van der Linden" u="1"/>
        <s v="Rens Halkes" u="1"/>
        <s v="Finn Clement" u="1"/>
        <s v="Dartaniël Pibiri" u="1"/>
        <s v="Jesper van Oorschot" u="1"/>
        <s v="Kidus Demessie" u="1"/>
        <s v="Bradley Groot" u="1"/>
        <s v="Laurens Huijser" u="1"/>
        <s v="Shania Benissef" u="1"/>
        <s v="Jelle van Dongen" u="1"/>
        <s v="Ricardo vriese" u="1"/>
        <s v="Kevin moreno" u="1"/>
        <s v="Whitney Sanchez Lopez" u="1"/>
        <s v="Tijn van Oorschot" u="1"/>
        <s v="Cas van Rossum" u="1"/>
        <s v="Chayenne van der Pol" u="1"/>
        <s v="Stephan Verheijden" u="1"/>
        <s v="Niels van de Water" u="1"/>
        <s v="Tristan Human" u="1"/>
        <s v="Jason Van der Zijde" u="1"/>
        <s v="Almoatasem Alhamad" u="1"/>
        <s v="Mike van den Broek" u="1"/>
        <s v="Vienne Loenen" u="1"/>
        <s v="Madelief Bijen" u="1"/>
        <s v="Finn Tuinstra" u="1"/>
        <s v="Frans Beij" u="1"/>
        <s v="Karem Aref" u="1"/>
        <s v="Hugo Blok" u="1"/>
        <s v="Noor Qabadu" u="1"/>
        <s v="Celine Kruger" u="1"/>
        <s v="Bas Beenen" u="1"/>
        <s v="Mateus Arujo dasilva" u="1"/>
        <s v="kaela idi" u="1"/>
        <s v="Bryan Gering" u="1"/>
        <s v="Mohamad Alhadar" u="1"/>
        <s v="William Logan" u="1"/>
        <s v="Jesse Derix" u="1"/>
        <s v="Nyree Verstappen" u="1"/>
        <s v="Thijs Damen" u="1"/>
        <s v="Igor Strzalkowski" u="1"/>
        <s v="Thom Beverlo" u="1"/>
        <s v="Noah Gunst" u="1"/>
        <s v="Sven van der Mei" u="1"/>
        <s v="Sjoerd Koers" u="1"/>
        <s v="Jesse Zuidervaart" u="1"/>
        <s v="Daan Haimovich" u="1"/>
        <s v="Tom Visser" u="1"/>
        <s v="Mateusz Gorka" u="1"/>
        <s v="Jorg Mulkens" u="1"/>
        <s v="Abdi Mohammed" u="1"/>
        <s v="clifarno kloof" u="1"/>
        <s v="Jessy van Mierlo" u="1"/>
        <s v="Yusuf Jeylaani" u="1"/>
        <s v="Jayden Perdok" u="1"/>
        <s v="Justin Messak" u="1"/>
        <s v="Joel Jager" u="1"/>
        <s v="Lars Hommes" u="1"/>
        <s v="Anne Mobach" u="1"/>
        <s v="Ali Jawad" u="1"/>
        <s v="Amber Daniel" u="1"/>
        <s v="Rogier Visser" u="1"/>
        <s v="Joey Prins" u="1"/>
        <s v="Moumen Mahi" u="1"/>
        <s v="Adam Hassan" u="1"/>
        <s v="Matthijs van Daalen" u="1"/>
        <s v="Jan Al Haj Rasheed" u="1"/>
        <s v="Etiënne Kaidel" u="1"/>
        <s v="Nils Buivenga" u="1"/>
        <s v="Julian Schrott-Joos" u="1"/>
        <s v="Noar Vlug" u="1"/>
        <s v="Sebastian Ponsen" u="1"/>
        <s v="Gwen Teeuwen" u="1"/>
        <s v="Tanish gupta" u="1"/>
        <s v="Milan Kemp" u="1"/>
        <s v="Levina Steen redeker" u="1"/>
        <s v="Rens Nederlof" u="1"/>
        <s v="Jayce de Jongh" u="1"/>
        <s v="Lucas Gennisse" u="1"/>
        <s v="Jayden Da Costa Gomez" u="1"/>
        <s v="Ole de Groot" u="1"/>
        <s v="Charlotte Leduc" u="1"/>
        <s v="Omar Zahran" u="1"/>
        <s v="Jamal Ichamrach" u="1"/>
        <s v="Guusje van Gorp" u="1"/>
        <s v="Isaak Webb" u="1"/>
        <s v="Casper Zoetbrood" u="1"/>
        <s v="Hiroshi Maduro" u="1"/>
        <s v="Arturo van den Doel" u="1"/>
        <s v="Jarno Gubbels" u="1"/>
        <s v="Nicky Ledda" u="1"/>
        <s v="Alec Kniazian" u="1"/>
        <s v="Luca Kolmsberg" u="1"/>
        <s v="Luuk van Delft" u="1"/>
        <s v="Hugo Idzenga" u="1"/>
        <s v="Fenne Wijma" u="1"/>
        <s v="Milan van Wier" u="1"/>
        <s v="Jemairo Carlo Jimmy power" u="1"/>
        <s v="Manuel Gomez Liriano" u="1"/>
        <s v="Laurens van t' veer" u="1"/>
        <s v="bas bakker" u="1"/>
        <s v="Sander Bloemendaal" u="1"/>
        <s v="Fleur Gaalman" u="1"/>
        <s v="Rachel Stoof" u="1"/>
        <s v="jaivey Pluijm" u="1"/>
        <s v="Imane Taouil" u="1"/>
        <s v="Tristan van den Reek" u="1"/>
        <s v="Feras Alasali" u="1"/>
        <s v="joshua sousa" u="1"/>
        <s v="Jayden Boldewijn" u="1"/>
        <s v="Destiny Wright" u="1"/>
        <s v="Tim Vledderman" u="1"/>
        <s v="Walter van der Broek" u="1"/>
        <s v="Mireille de Jager" u="1"/>
        <s v="Juraj Hoekstra" u="1"/>
        <s v="Tom van den Donker" u="1"/>
        <s v="Lotte Veenhoven" u="1"/>
        <s v="Taylor de Geus" u="1"/>
        <s v="Max van Lent" u="1"/>
        <s v="Noah Bos" u="1"/>
        <s v="Dyami de Jong" u="1"/>
        <s v="Fenno de Graaf" u="1"/>
        <s v="Ribert Heeren" u="1"/>
        <s v="Thomas Hartmann" u="1"/>
        <s v="Ryan Immel" u="1"/>
        <s v="Kasper van Waveren" u="1"/>
        <s v="Senna Paul" u="1"/>
        <s v="Teun de Rijcke" u="1"/>
        <s v="Emin Bouchti" u="1"/>
        <s v="Ronarvey Spratt" u="1"/>
        <s v="Stijn van Acht" u="1"/>
        <s v="Joaquin Monardez" u="1"/>
        <s v="Alec Rijvers" u="1"/>
        <s v="Filemon Clijsen" u="1"/>
        <s v="Kyan Bult" u="1"/>
        <s v="Christiaan Jay Eikelenberg" u="1"/>
        <s v="Mart Kamphuis" u="1"/>
        <s v="Lisa Kormelink" u="1"/>
        <s v="Quincy Lovert" u="1"/>
        <s v="Lena Kemps" u="1"/>
        <s v="Johan Andres" u="1"/>
        <s v="Kevin Kanselaar" u="1"/>
        <s v="Mohamad Al Osman" u="1"/>
        <s v="Fleur Verheij" u="1"/>
        <s v="Ryan Deckers" u="1"/>
        <s v="Aaron De Groot" u="1"/>
        <s v="Luuk Greijn" u="1"/>
        <s v="Richart Almeida Cruz" u="1"/>
        <s v="Filip Strzalkowski" u="1"/>
        <s v="Collin van Aken" u="1"/>
        <s v="Dylan Visser" u="1"/>
        <s v="Jurian Wiersma" u="1"/>
        <s v="Sydney Ditmeijer" u="1"/>
        <s v="Dylan Aardoom" u="1"/>
        <s v="Marwan Margadant" u="1"/>
        <s v="Choaib Taouil" u="1"/>
        <s v="Osman Durmus" u="1"/>
        <s v="Yardan Vaes" u="1"/>
        <s v="Siddik Saglik" u="1"/>
        <s v="chayenne ming-lee phyllis kelatow" u="1"/>
        <s v="Rhian de Souza" u="1"/>
        <s v="Martijn Laarhoven" u="1"/>
        <s v="Dayron Sikoti" u="1"/>
        <s v="Thijs Spetgens" u="1"/>
        <s v="Bjorn Dijk" u="1"/>
        <s v="Kylian Smith" u="1"/>
        <s v="Milan Kruizinga" u="1"/>
        <s v="Sarina Boskamp" u="1"/>
        <s v="Neeraj Khoenkhoen" u="1"/>
        <s v="Izabella Balázsi" u="1"/>
        <s v="Daniel Wolthuis" u="1"/>
        <s v="silvan smit" u="1"/>
        <s v="Jhonathan Mata Diaz" u="1"/>
        <s v="Quinten Kruizenga" u="1"/>
        <s v="Bram Heeroma" u="1"/>
        <s v="Noe1 Mulaba1" u="1"/>
        <s v="Manoj Lubbers" u="1"/>
        <s v="Efe Mehmet" u="1"/>
        <s v="Sowensley Stok" u="1"/>
        <s v="Phillip van den Kieboom" u="1"/>
        <s v="Gijs Versantvoort" u="1"/>
        <s v="Ruben Heuff" u="1"/>
        <s v="Yoan Topalov" u="1"/>
        <s v="Pim Prins" u="1"/>
        <s v="Joeri Wolters" u="1"/>
        <s v="Abdulrahman Abd Al Hafiz" u="1"/>
        <s v="Bas Freriks" u="1"/>
        <s v="Kristian Marinovic" u="1"/>
        <s v="Adam Youssif" u="1"/>
        <s v="Lesedi Ndzombane" u="1"/>
        <s v="Tayrell Esseboom" u="1"/>
        <s v="Jelle Poort" u="1"/>
        <s v="Silvan Olthof" u="1"/>
        <s v="Nina van de Meer" u="1"/>
        <s v="Sterre Knobbe" u="1"/>
        <s v="Giovanni Vluggen" u="1"/>
        <s v="Jip Rentenaar" u="1"/>
        <s v="Yazan Almoalem" u="1"/>
        <s v="Dylano Mullenders" u="1"/>
        <s v="Wesley Vullings" u="1"/>
        <s v="Anton de Jong" u="1"/>
        <s v="Gabriël Ghoulyan" u="1"/>
        <s v="Dave Barnhoorn" u="1"/>
        <s v="Abdul Ishheibar" u="1"/>
        <s v="Puck Massa" u="1"/>
        <s v="Dynai Schaefer" u="1"/>
        <s v="Luca Broekhuizen" u="1"/>
        <s v="Brett Wals" u="1"/>
        <s v="Wanne Eekhof" u="1"/>
        <s v="Yurre Post" u="1"/>
        <s v="Tessel Nothdurft" u="1"/>
        <s v="Carly Noordermeer" u="1"/>
        <s v="Tim Kooijman" u="1"/>
        <s v="Andy Martens" u="1"/>
        <s v="Nikki van Boxtel" u="1"/>
        <s v="Dyshairo Sevenio Joyron Leissius" u="1"/>
        <s v="Guillermo Jimenez" u="1"/>
        <s v="Sarillio Vakkers" u="1"/>
        <s v="D-junior Koster" u="1"/>
        <s v="Emircan Gülge" u="1"/>
        <s v="Sem de Vries" u="1"/>
        <s v="Jamie Huis in t Veld" u="1"/>
        <s v="Duncan van Eijsden" u="1"/>
        <s v="Milou Bakker" u="1"/>
        <s v="Pieter Veldstra" u="1"/>
        <s v="Daan Mekel" u="1"/>
        <s v="Joel Buitendijk" u="1"/>
        <s v="Ralph Hut" u="1"/>
        <s v="Jochem van den Brink" u="1"/>
        <s v="Morris van Rooden" u="1"/>
        <s v="Rens Wajer" u="1"/>
        <s v="Tim van Schie" u="1"/>
        <s v="Jan Nowicki" u="1"/>
        <s v="Hanna Kowalczyk" u="1"/>
        <s v="Fuan Zhou" u="1"/>
        <s v="Denysha Pieterse" u="1"/>
        <s v="Jovino van Hassel" u="1"/>
        <s v="Dion Berendsen" u="1"/>
        <s v="Bas van der Wegen" u="1"/>
        <s v="Bart van der Stelt" u="1"/>
        <s v="Aymen Aman" u="1"/>
        <s v="Pascal Reinaard" u="1"/>
        <s v="Aaron Leloux" u="1"/>
        <s v="Devran Demirez" u="1"/>
        <s v="Simon Hoogstraaten" u="1"/>
        <s v="Kevin Smits" u="1"/>
        <s v="Koen Kroon" u="1"/>
        <s v="Robbe Jorna" u="1"/>
        <s v="Pepijn Kolkman" u="1"/>
        <s v="Teun Laarhuis" u="1"/>
        <s v="Mohammed Mohanna" u="1"/>
        <s v="Wessel Karman" u="1"/>
        <s v="Sven Schothuis" u="1"/>
        <s v="Nik Schaad" u="1"/>
        <s v="Ashkan shakoohy" u="1"/>
        <s v="Lavinea Kasper" u="1"/>
        <s v="Avoia Bernardi" u="1"/>
        <s v="Kol Polshchykov" u="1"/>
        <s v="Koen Buchholtz" u="1"/>
        <s v="Ryan Janssen" u="1"/>
        <s v="Luuk Koster" u="1"/>
        <s v="Thomas Kasemier" u="1"/>
        <s v="Joas Draijer" u="1"/>
        <s v="Twan Windt" u="1"/>
        <s v="Milan Heijink" u="1"/>
        <s v="Thomas van den Elshout" u="1"/>
        <s v="Miguel Tegelaar" u="1"/>
        <s v="Nizar Aakouk" u="1"/>
        <s v="Tako Schouten" u="1"/>
        <s v="Rosendo noe Roseval" u="1"/>
        <s v="Romelvien Becker" u="1"/>
        <s v="Dean Oosterlaar" u="1"/>
        <s v="Daan Tijink" u="1"/>
        <s v="Damien Stotijn" u="1"/>
        <s v="Pieter Diyar Yardak" u="1"/>
        <s v="Erfan Rezai" u="1"/>
        <s v="Arijasp Eftegary" u="1"/>
        <s v="Iarina Muntianu" u="1"/>
        <s v="Ana Dyrberg Huerta" u="1"/>
        <s v="Alex van Dijk" u="1"/>
        <s v="Sharweina Hooi" u="1"/>
        <s v="Jelana Strabbing" u="1"/>
        <s v="Patricia Rakova" u="1"/>
        <s v="Valentin Tsonev" u="1"/>
        <s v="Nicolas Larkin Damm" u="1"/>
        <s v="Stefan Iordachi" u="1"/>
        <s v="Nexcharno Salcedo" u="1"/>
        <s v="Saad Almhbash" u="1"/>
        <s v="Jeroen zz_van den Hoek" u="1"/>
        <s v="Inez de Jong" u="1"/>
        <s v="Cayden Kalff" u="1"/>
        <s v="Angelina Teixeira Crisante" u="1"/>
        <s v="Imre Koppe" u="1"/>
        <s v="Tess van Gelderen" u="1"/>
        <s v="Kenzo Huizinga" u="1"/>
        <s v="Xiodyon Vanterpool" u="1"/>
        <s v="Robin Ruiter" u="1"/>
        <s v="Sheen sluisdom" u="1"/>
        <s v="Oumalger Houssein" u="1"/>
        <s v="Robin van Gorp" u="1"/>
        <s v="Christian Chilov" u="1"/>
        <s v="Djordy Lefevere" u="1"/>
        <s v="Eren Saygin" u="1"/>
        <s v="Mert Uzcüce" u="1"/>
        <s v="Hasan Al Jared" u="1"/>
        <s v="Jimi Koning" u="1"/>
        <s v="Daniel Nijmeijer" u="1"/>
        <s v="Demen Bogman" u="1"/>
        <s v="Siem Bertrands" u="1"/>
        <s v="Collin Onderwater" u="1"/>
        <s v="Awad Alomar" u="1"/>
        <s v="Rubion Veldhuizen" u="1"/>
        <s v="Daan Immerzeel" u="1"/>
        <s v="Renzo Feld" u="1"/>
        <s v="Bas kanbier" u="1"/>
        <s v="Jermo Hoste" u="1"/>
        <s v="Nurkan Erten" u="1"/>
        <s v="Kai Pubben" u="1"/>
        <s v="Daan Prins" u="1"/>
        <s v="Jorn Bleijendaal" u="1"/>
        <s v="Semmy Dumas" u="1"/>
        <s v="Robin Middelberg" u="1"/>
        <s v="Sirat Hashimi" u="1"/>
        <s v="moos van raam" u="1"/>
        <s v="Bastiaan Hagen" u="1"/>
        <s v="Femke van Beusekom" u="1"/>
        <s v="Thomas Vis van Heemst" u="1"/>
        <s v="Vince Mansvelders" u="1"/>
        <s v="Thierry Schievelt" u="1"/>
        <s v="Donegy Talea" u="1"/>
        <s v="Mohmed Gomez" u="1"/>
        <s v="Melven Obi" u="1"/>
        <s v="jeraino bisschop" u="1"/>
        <s v="Onur Sevil" u="1"/>
        <s v="Derrick Abban" u="1"/>
        <s v="Dylan Bijlmakers" u="1"/>
        <s v="Stijn Groenhagen" u="1"/>
        <s v="Dion Laning" u="1"/>
        <s v="Fleur Van Doesburg" u="1"/>
        <s v="Teun Kremer" u="1"/>
        <s v="Bronwen Davies-Morris" u="1"/>
        <s v="Jits de Jong" u="1"/>
        <s v="Jos Sitepu" u="1"/>
        <s v="Stanislav Uzunov" u="1"/>
        <s v="Alexandra Matulessy" u="1"/>
        <s v="Lars Bezema" u="1"/>
        <s v="Renayro Obia" u="1"/>
        <s v="Radina Gramatikova" u="1"/>
        <s v="Gerben Vrijmoeth" u="1"/>
        <s v="Kendriyanise Martina" u="1"/>
        <s v="Benjamin Gispen" u="1"/>
        <s v="Tijn van der Laan" u="1"/>
        <s v="Krish Dev" u="1"/>
        <s v="Nout Takes" u="1"/>
        <s v="Thijs Schopman" u="1"/>
        <s v="Dylano Winklaar" u="1"/>
        <s v="Collins Gibateh" u="1"/>
        <s v="Lee'shon de Jongh" u="1"/>
        <s v="Mitch Klapper" u="1"/>
        <s v="Zoe Klapper" u="1"/>
        <s v="Yamila Alderliesten" u="1"/>
        <s v="Jesse van Dooremalen" u="1"/>
        <s v="Ilian van Tienen" u="1"/>
        <s v="Mohamed Kourouma" u="1"/>
        <s v="Mohamed El Badaoui" u="1"/>
        <s v="ThomasA van Hattem" u="1"/>
        <s v="Gijs de Jong" u="1"/>
        <s v="Onne Twigt" u="1"/>
        <s v="Alyssa Jurel" u="1"/>
        <s v="Nil Turp" u="1"/>
        <s v="Britt van Gastel" u="1"/>
        <s v="Husain Al Satouf" u="1"/>
        <s v="Damian Janssen" u="1"/>
        <s v="Diogo Fernandes" u="1"/>
        <s v="Thomas Lucassen" u="1"/>
        <s v="Sjanneke Struijk" u="1"/>
        <s v="Robin Joosse" u="1"/>
        <s v="Taeke Benenga" u="1"/>
        <s v="Cas Gebhardt" u="1"/>
        <s v="Giancarlo Chandia Lizana" u="1"/>
        <s v="Jermaine Stoelers" u="1"/>
        <s v="Lorenzo Elstgeest" u="1"/>
        <s v="Mick de Heer" u="1"/>
        <s v="Hulp Held 1" u="1"/>
        <s v="Milan Neufeldt" u="1"/>
        <s v="Pardez Sadozein" u="1"/>
        <s v="Daan Handels" u="1"/>
        <s v="Rosalie Jeurninck" u="1"/>
        <s v="Jip Lugthart" u="1"/>
        <s v="Ries Verhaegh" u="1"/>
        <s v="Lyanne Schaik" u="1"/>
        <s v="Ruwensley Muyden" u="1"/>
        <s v="Niek van Doorn" u="1"/>
        <s v="Roos Weidenaar" u="1"/>
        <s v="Thijs Huizenga" u="1"/>
        <s v="Remco Fennema" u="1"/>
        <s v="Amy Cho Chia Yuen" u="1"/>
        <s v="Ray van den Broek" u="1"/>
        <s v="Joëlle Maessen" u="1"/>
        <s v="Dinio Zayas Vargas" u="1"/>
        <s v="Jorn Geutjes" u="1"/>
        <s v="DANIEL SHAFA" u="1"/>
        <s v="Delivio Esser" u="1"/>
        <s v="Jan Titsing" u="1"/>
        <s v="Tijmen de Hen" u="1"/>
        <s v="Hassan Benjaddi" u="1"/>
        <s v="Chantal Dijkstra" u="1"/>
        <s v="Samgar van der Molen" u="1"/>
        <s v="Nick Masseling" u="1"/>
        <s v="Charlotte Nouwens" u="1"/>
        <s v="Nils Van Oostrum" u="1"/>
        <s v="Thijs Ter Veer" u="1"/>
        <s v="Kevin Krol" u="1"/>
        <s v="Victor Oostenbrink" u="1"/>
        <s v="Milly Veen" u="1"/>
        <s v="Simeon Simeonov" u="1"/>
        <s v="Analiv Hasert" u="1"/>
        <s v="Henri Heinisch" u="1"/>
        <s v="Saad Marchani" u="1"/>
        <s v="Julia Kowalska" u="1"/>
        <s v="Sander Schaap" u="1"/>
        <s v="Ayoub Harraou" u="1"/>
        <s v="Daan Spaans" u="1"/>
        <s v="Sem Fidder" u="1"/>
        <s v="Sven Veltman" u="1"/>
        <s v="Rafael Nooij" u="1"/>
        <s v="Kerim Sahin" u="1"/>
        <s v="Roele Frederix" u="1"/>
        <s v="Salim Lahnoud" u="1"/>
        <s v="Samuel Meijers" u="1"/>
        <s v="Gerard van Meer" u="1"/>
        <s v="Max Buijk" u="1"/>
        <s v="Noah Muller" u="1"/>
        <s v="Ahmad Shihab" u="1"/>
        <s v="Britt Strijker" u="1"/>
        <s v="Lucas Meesters" u="1"/>
        <s v="Ayham al Kaddour" u="1"/>
        <s v="Gijs Brugmans" u="1"/>
        <s v="Hamza Mousa" u="1"/>
        <s v="Laura Ortega Odé" u="1"/>
        <s v="Julian Meijs" u="1"/>
        <s v="Iris Woertman" u="1"/>
        <s v="Thijs Huizing" u="1"/>
        <s v="Robbin Theihzen" u="1"/>
        <s v="Daniel Klein" u="1"/>
        <s v="Elize Steenbruggen" u="1"/>
        <s v="Thijs Gosseling" u="1"/>
        <s v="Bráulio Morais" u="1"/>
        <s v="Raoul Wahl" u="1"/>
        <s v="Chayenna Meijers" u="1"/>
        <s v="Mohammed Elhajjar" u="1"/>
        <s v="Ahmad Swied" u="1"/>
        <s v="William06 Logan" u="1"/>
        <s v="Fedde Sangen" u="1"/>
        <s v="Davy Shaawi" u="1"/>
        <s v="Stefani Stojanovic" u="1"/>
        <s v="Teun Wassenaar" u="1"/>
        <s v="Jason Bras" u="1"/>
        <s v="Salih Celen" u="1"/>
        <s v="Bart Molenaar" u="1"/>
        <s v="Tren Lemmers" u="1"/>
        <s v="Robin Leenen" u="1"/>
        <s v="Tarik Ej-Jaouani" u="1"/>
        <s v="Mitch Bottenberg" u="1"/>
        <s v="Sharon Baumler" u="1"/>
        <s v="Kwasi Yeboah" u="1"/>
        <s v="Godfred Agyemang" u="1"/>
        <s v="Dogukan Tuzcu" u="1"/>
        <s v="Zep Scheijven" u="1"/>
        <s v="Jennifer de Bruijn" u="1"/>
        <s v="Jurgen Kors" u="1"/>
        <s v="Diesel Bakker" u="1"/>
        <s v="Boaz Nijdam" u="1"/>
        <s v="Lisandro Kalfsbeek" u="1"/>
        <s v="Hussein Kasem" u="1"/>
        <s v="Kane Radix" u="1"/>
        <s v="Botond Gerbovits" u="1"/>
        <s v="Valeriia Myronenko" u="1"/>
        <s v="Juan Huizinga Mora" u="1"/>
        <s v="Rinse Alkema" u="1"/>
        <s v="Ioan Tabara" u="1"/>
        <s v="Max Kramer" u="1"/>
        <s v="Emily Moed" u="1"/>
        <s v="Thymen Hillebrand" u="1"/>
        <s v="Lucas van Wijk" u="1"/>
        <s v="Rares Rusu" u="1"/>
        <s v="Damia Colet Rabassa" u="1"/>
        <s v="Destan Unlu" u="1"/>
        <s v="Melih Gun" u="1"/>
        <s v="Paulien Mirthe Oldenzeel" u="1"/>
        <s v="Noor Vlug" u="1"/>
        <s v="Badr-Edinne Ben Aïcha" u="1"/>
        <s v="Jaiden Roth" u="1"/>
        <s v="Mehmed Mustafa" u="1"/>
        <s v="Noah Dubbeldam" u="1"/>
        <s v="Ricky van Herk" u="1"/>
        <s v="Max Buteijn" u="1"/>
        <s v="Jonathan Resoort" u="1"/>
        <s v="Sander Vermeulen" u="1"/>
        <s v="Rob Kooij" u="1"/>
        <s v="Cameron Sánchez" u="1"/>
        <s v="Aaron van Santen" u="1"/>
        <s v="Hidde Meertens" u="1"/>
        <s v="Mathias Henneman" u="1"/>
        <s v="Saif Ouzalah" u="1"/>
        <s v="Jamie Verheijen" u="1"/>
        <s v="Sam Rooijakkers" u="1"/>
        <s v="Bente Krom" u="1"/>
        <s v="Jasper van Kaathoven" u="1"/>
        <s v="Jesse Zwiers" u="1"/>
        <s v="Jorrit Preusterink" u="1"/>
        <s v="Mike Hoorman" u="1"/>
        <s v="Nick Postma" u="1"/>
        <s v="Thijs Donker" u="1"/>
        <s v="Mitchel Reijmerink" u="1"/>
        <s v="erik traas" u="1"/>
        <s v="Niels Klinkenberg" u="1"/>
        <s v="Lisha Bindi de Vries" u="1"/>
        <s v="Siemen Lutgens" u="1"/>
        <s v="Semi Berk" u="1"/>
        <s v="Loys Kuyper" u="1"/>
        <s v="Merel v Wilgenburgh" u="1"/>
        <s v="Sven Mater" u="1"/>
        <s v="Jeffry Broersma" u="1"/>
        <s v="Ahmet Tastemur" u="1"/>
        <s v="Ruben Antwi" u="1"/>
        <s v="Ralph Oortwijn" u="1"/>
        <s v="Serina Mastbroek" u="1"/>
        <s v="Jagoda Skiba" u="1"/>
        <s v="Reiny Klijnhout" u="1"/>
        <s v="Keenan Molina" u="1"/>
        <s v="siddon solomon" u="1"/>
        <s v="eren bulut" u="1"/>
        <s v="abeeb taiwo" u="1"/>
        <s v="Rowie Mooijen" u="1"/>
        <s v="Caiden Huges" u="1"/>
        <s v="Tijn Brink" u="1"/>
        <s v="Julian Nijhof" u="1"/>
        <s v="Fabian Kowalski" u="1"/>
        <s v="Chimène Kooistra" u="1"/>
        <s v="Adhanom Maekele" u="1"/>
        <s v="Jappie Elzinga" u="1"/>
        <s v="Orlando Visser" u="1"/>
        <s v="Tycho Jager" u="1"/>
        <s v="Milan Carriere" u="1"/>
        <s v="Wout Plugge" u="1"/>
        <s v="Laurens Berwaerts" u="1"/>
        <s v="Tristan Lokhoff" u="1"/>
        <s v="Jacco Arends" u="1"/>
        <s v="Arianne Meijer" u="1"/>
        <s v="Hayo Hommes" u="1"/>
        <s v="Henrik Callesen" u="1"/>
        <s v="Thomas Schollema" u="1"/>
        <s v="Tom Beekenkamp" u="1"/>
        <s v="Roché Mitchell" u="1"/>
        <s v="Naito Hortrncia" u="1"/>
        <s v="Luciano Baldussi" u="1"/>
        <s v="Rik Heuseveldt" u="1"/>
        <s v="Orlando Hopmans" u="1"/>
        <s v="Naim Hompus" u="1"/>
        <s v="Hamza Klib" u="1"/>
        <s v="Stoyan Grozdev" u="1"/>
        <s v="Zion Morgenstond" u="1"/>
        <s v="Osama Al Saleh" u="1"/>
        <s v="Arthur Alfrink" u="1"/>
        <s v="Shift Shift" u="1"/>
        <s v="Waldi Bjarnason" u="1"/>
        <s v="Bas Dassen" u="1"/>
        <s v="Bruno Pescador de Mello" u="1"/>
        <s v="Gerben Maassen van den Brink" u="1"/>
        <s v="Chayenna Brassé" u="1"/>
        <s v="Lisa De Groot" u="1"/>
        <s v="Nick de Groot" u="1"/>
        <s v="Shayen Heersche" u="1"/>
        <s v="Tyson Liefting" u="1"/>
        <s v="Nora de Jong" u="1"/>
        <s v="Dilan Tanriverdi" u="1"/>
        <s v="Dominique Stroosma" u="1"/>
        <s v="Sami Berroukouane" u="1"/>
        <s v="Peyman Motazedian" u="1"/>
        <s v="Stan van Neerven" u="1"/>
        <s v="Abel Yohans" u="1"/>
        <s v="Eray Gozegir" u="1"/>
        <s v="Kane Heersmink" u="1"/>
        <s v="Hayden Sarijoen" u="1"/>
        <s v="Quinten Eriksen" u="1"/>
        <s v="Joris Jans" u="1"/>
        <s v="Liisa van der Linden" u="1"/>
        <s v="Demian Doberstein" u="1"/>
        <s v="Daan van Zalm" u="1"/>
        <s v="Yasmine Laitenu" u="1"/>
        <s v="Kees Scholte" u="1"/>
        <s v="Jordin Brandts" u="1"/>
        <s v="Hamza Fallah" u="1"/>
        <s v="Luuk Fleurke" u="1"/>
        <s v="Juno de Jong" u="1"/>
        <s v="Mahadev Williams" u="1"/>
        <s v="Julian van der Walt" u="1"/>
        <s v="David Plavcic" u="1"/>
        <s v="Mikkel Stavast" u="1"/>
        <s v="Noah Jansen" u="1"/>
        <s v="Siresi Verweij" u="1"/>
        <s v="Marcella Schreuders" u="1"/>
        <s v="Jeremy Tyago Ramkhewan" u="1"/>
        <s v="Milan Moret" u="1"/>
        <s v="Redar Baker" u="1"/>
        <s v="Imad Alhamada" u="1"/>
        <s v="Csanad Vegh" u="1"/>
        <s v="Ricardo Heijmans" u="1"/>
        <s v="Atal Khogyanai" u="1"/>
        <s v="Alaa Ahmed" u="1"/>
        <s v="Denzel Klarenaar" u="1"/>
        <s v="Jeffry van de Wetering" u="1"/>
        <s v="Ties Mordac" u="1"/>
        <s v="Rik van Straten" u="1"/>
        <s v="Qijia Zhao" u="1"/>
        <s v="Zoe Essen" u="1"/>
        <s v="Luca Remy" u="1"/>
        <s v="Carla Solomon" u="1"/>
        <s v="Selma Quintero Perez" u="1"/>
        <s v="Fynn Vannuys" u="1"/>
        <s v="Luc Franck" u="1"/>
        <s v="Kiki Oostwouder" u="1"/>
        <s v="Ramon van Damme" u="1"/>
        <s v="Bentley van Damme" u="1"/>
        <s v="Ashley Zomer" u="1"/>
        <s v="Timo Raué" u="1"/>
        <s v="Joey Witkamp" u="1"/>
        <s v="Robert Kulenovic" u="1"/>
        <s v="Senna Weggen" u="1"/>
        <s v="Sivar Fink" u="1"/>
        <s v="Pelle Drijfhout" u="1"/>
        <s v="Joram van der Vlag" u="1"/>
        <s v="Milan Rietdijk" u="1"/>
        <s v="Jonathan Voorberg" u="1"/>
        <s v="Caithlyn Schonewille" u="1"/>
        <s v="Thomas Hendriks" u="1"/>
        <s v="Emiel Poth" u="1"/>
        <s v="Wim van der Gugten" u="1"/>
        <s v="Bodyll Vos" u="1"/>
        <s v="Jayden Van Damme" u="1"/>
        <s v="Faith Jaspers" u="1"/>
        <s v="Denim van Damme" u="1"/>
        <s v="Dylan Hubers" u="1"/>
        <s v="Roemer Hollander" u="1"/>
        <s v="Zoë Broekema" u="1"/>
        <s v="Milan Eisinga" u="1"/>
        <s v="Marilyn Kiers" u="1"/>
        <s v="Sita Wesseling" u="1"/>
        <s v="Valentino Rolink" u="1"/>
        <s v="Lana Rolleman" u="1"/>
        <s v="Melvin Heun" u="1"/>
        <s v="Sanne Rodenburg" u="1"/>
        <s v="Senn van der Weide" u="1"/>
        <s v="David Smit" u="1"/>
        <s v="Hardy de Veen" u="1"/>
        <s v="Romy Weijers" u="1"/>
        <s v="Kelly Zomer" u="1"/>
        <s v="Noah Flynn" u="1"/>
        <s v="Seth Proper" u="1"/>
        <s v="Timo van den Akker" u="1"/>
        <s v="Romi - Tessemaker" u="1"/>
        <s v="Damian Dokter" u="1"/>
        <s v="Matisse van den Noort" u="1"/>
        <s v="Thim Bonhof" u="1"/>
        <s v="Jamie van der Roest" u="1"/>
        <s v="Marnix van Bottenburg" u="1"/>
        <s v="Eren Balci" u="1"/>
        <s v="Lars van der Weijer" u="1"/>
        <s v="Manoah Lievers" u="1"/>
        <s v="Sven de Rooy" u="1"/>
        <s v="David Grobbée" u="1"/>
        <s v="Mark Tuinman" u="1"/>
        <s v="Bas Liezen" u="1"/>
        <s v="Sem Ajar" u="1"/>
        <s v="Thijs Bouwhuis" u="1"/>
        <s v="Lieven den Hoed" u="1"/>
        <s v="Damian Weelink" u="1"/>
        <s v="Steyn Knobben" u="1"/>
        <s v="Stein van der Velde" u="1"/>
        <s v="Tibbe Bijl" u="1"/>
        <s v="Amy van der Beeke" u="1"/>
        <s v="Abdala Isse" u="1"/>
        <s v="Liesbeth de Ronde" u="1"/>
        <s v="Isa Huizinga" u="1"/>
        <s v="Tygo Broeders" u="1"/>
        <s v="Wybe Feenstra" u="1"/>
        <s v="Amir Saeedi" u="1"/>
        <s v="Diego Muilwijk" u="1"/>
        <s v="lucas doesburg" u="1"/>
        <s v="Markus Feddema" u="1"/>
        <s v="Mohamed Gomaa" u="1"/>
        <s v="Ryan Feteridge" u="1"/>
        <s v="Jurre van der Veen" u="1"/>
        <s v="Binck van den Boom" u="1"/>
        <s v="Mathusan Raij Ratnam" u="1"/>
        <s v="yosef niamin" u="1"/>
        <s v="jamiro williams" u="1"/>
        <s v="javairo qurydo van ampt" u="1"/>
        <s v="read librajo orlando stanley" u="1"/>
        <s v="Max Wu" u="1"/>
        <s v="Houdayfa Kaddour" u="1"/>
        <s v="Brandon Larner" u="1"/>
        <s v="Suhaib Omer" u="1"/>
        <s v="Alan Stark" u="1"/>
        <s v="Alysha Klop" u="1"/>
        <s v="Larissa Kil" u="1"/>
        <s v="Stijn Meeus" u="1"/>
        <s v="Jaydey van Rijn" u="1"/>
        <s v="Daan de Smalen" u="1"/>
        <s v="Valentino Abbasi" u="1"/>
        <s v="Christian Jagersma" u="1"/>
        <s v="Stijn van Zon" u="1"/>
        <s v="Micah Verwijk" u="1"/>
        <s v="Maksym Pavlovich" u="1"/>
        <s v="Tim Bouwhuis" u="1"/>
        <s v="Maureen Wissink" u="1"/>
        <s v="Steef Groenestijn" u="1"/>
        <s v="Percy Jegerings" u="1"/>
        <s v="Mick Jonkers" u="1"/>
        <s v="Fadi Alkhader" u="1"/>
        <s v="Miguel Smits" u="1"/>
        <s v="Marco Notten" u="1"/>
        <s v="Niels Heppenhuis" u="1"/>
        <s v="Jason Paijers" u="1"/>
        <s v="Eveline Barnhoorn" u="1"/>
        <s v="Ian Leighton" u="1"/>
        <s v="Maik Amelsbeek" u="1"/>
        <s v="Bas kandier" u="1"/>
        <s v="Hubert Niedzwiedz" u="1"/>
        <s v="Hannah van Dijk" u="1"/>
        <s v="Yesse Notenbomer" u="1"/>
        <s v="Merlijn Stravers" u="1"/>
        <s v="Liz Robben" u="1"/>
        <s v="Tygo Jord van den Beld" u="1"/>
        <s v="Reza ter Weele" u="1"/>
        <s v="Dido Dannis" u="1"/>
        <s v="Lieve Disse" u="1"/>
        <s v="Jesse Puite" u="1"/>
        <s v="Alysha Aaron Anderson" u="1"/>
        <s v="Talan Rivas Albers" u="1"/>
        <s v="Mrunmai Khonde" u="1"/>
        <s v="Roëll Angelica" u="1"/>
        <s v="Mohamed Dafer" u="1"/>
        <s v="lamiek tsegay" u="1"/>
        <s v="seth ampadu" u="1"/>
        <s v="Fedde Berriotte" u="1"/>
        <s v="Jalil Luzolo" u="1"/>
        <s v="Laurentiu Scutariu" u="1"/>
        <s v="Faith Pawiroredjo" u="1"/>
        <s v="Tarik Poacic" u="1"/>
        <s v="Jayden Riebeek" u="1"/>
        <s v="Marc van Sint Annaland" u="1"/>
        <s v="Tycho Vellinga" u="1"/>
        <s v="Ian Michiel" u="1"/>
        <s v="Anne Burger" u="1"/>
        <s v="Kamilla Varga" u="1"/>
        <s v="Joao Nhati Augusto" u="1"/>
        <s v="Arshad Fawzi Faris" u="1"/>
        <s v="Dylan van der Putten" u="1"/>
        <s v="Mohammed Hakimi" u="1"/>
        <s v="Rozemarijn de Kroon" u="1"/>
        <s v="Pablo Nieto" u="1"/>
        <s v="Mohnad Abdail" u="1"/>
        <s v="Futoun Toumeh" u="1"/>
        <s v="Enya Buschhagen" u="1"/>
        <s v="Wesley van Bijsterveld" u="1"/>
        <s v="Youssef Hamouda" u="1"/>
        <s v="Zeljko Radmilovic" u="1"/>
        <s v="Bo Houben" u="1"/>
        <s v="Melle Tetteroo" u="1"/>
        <s v="Tim Beijl" u="1"/>
        <s v="Xian Schoonbeek" u="1"/>
        <s v="Chér-Elle Pat" u="1"/>
        <s v="Noa Fuijkkink" u="1"/>
        <s v="Michael Berghorst" u="1"/>
        <s v="Hamudi Mousa" u="1"/>
        <s v="Carsten Katgert" u="1"/>
        <s v="Mustafa Gedik" u="1"/>
        <s v="Romy Duijn" u="1"/>
        <s v="Marvel Aguado" u="1"/>
        <s v="Eslam Ezzat" u="1"/>
        <s v="Imran Amjarsou" u="1"/>
        <s v="Loek Wiegmink" u="1"/>
        <s v="Yaseer Malik" u="1"/>
        <s v="yusef abdelkader" u="1"/>
        <s v="damairo Rotgans" u="1"/>
        <s v="Arda Sepin" u="1"/>
        <s v="Luca Bersagliere" u="1"/>
        <s v="Sem Ligtenberg" u="1"/>
        <s v="Bo lammers" u="1"/>
        <s v="Yusuf Akbarkhan" u="1"/>
        <s v="Jan Walhout" u="1"/>
        <s v="Lalech Rasoul" u="1"/>
        <s v="Elize de Lijster" u="1"/>
        <s v="Arjen Schippers" u="1"/>
        <s v="Chrioni van Diepen" u="1"/>
        <s v="Neo Platvoet" u="1"/>
        <s v="Jan Topolnicki" u="1"/>
        <s v="Zakaria Ahmed" u="1"/>
        <s v="Enya Barnier" u="1"/>
        <s v="Jayden Dippert" u="1"/>
        <s v="Belal Alnajar Alnaal" u="1"/>
        <s v="Omid Rajabi" u="1"/>
        <s v="Recep Akin" u="1"/>
        <s v="Matthijs Hilberink" u="1"/>
        <s v="Said Hamdo" u="1"/>
        <s v="Sharon Dohmen" u="1"/>
        <s v="Victoria van Deursen" u="1"/>
        <s v="Cris Haanen" u="1"/>
        <s v="Thomas Pagonis Ntinelis" u="1"/>
        <s v="Femke Huijs" u="1"/>
        <s v="Marith Bouwhuis" u="1"/>
        <s v="Imre van den Dool" u="1"/>
        <s v="Hendrik Engels" u="1"/>
        <s v="Victor in 't Veld" u="1"/>
        <s v="Denys Reptukh" u="1"/>
        <s v="Petar Botzev" u="1"/>
        <s v="david fernadez Gimeno" u="1"/>
        <s v="Ezechiel oselvio gianni dubbelman" u="1"/>
        <s v="Elvis Gravestein" u="1"/>
        <s v="Tijmen Roest" u="1"/>
        <s v="Thijs van Grimbergen" u="1"/>
        <s v="Joel Baarsma" u="1"/>
        <s v="Caglar Ulusoy" u="1"/>
        <s v="Tijmen Meeus" u="1"/>
        <s v="Jens Geelhoed" u="1"/>
        <s v="Salih Karasalih" u="1"/>
        <s v="Can Polat" u="1"/>
        <s v="Tim Verkaik" u="1"/>
        <s v="Mohamad Sharifa" u="1"/>
        <s v="Iwan van Velden" u="1"/>
        <s v="Gabriel Capareira Correia" u="1"/>
        <s v="Angel Drenth" u="1"/>
        <s v="Steven Vrijken" u="1"/>
        <s v="Jennifer Olthof" u="1"/>
        <s v="Siran van Wijhe" u="1"/>
        <s v="Tycho Brommer" u="1"/>
        <s v="Thijs Brommer" u="1"/>
        <s v="Chirstoff Broekman" u="1"/>
        <s v="Nizar Oudghiri" u="1"/>
        <s v="Lucas Uncu" u="1"/>
        <s v="Elisa Saidi" u="1"/>
        <s v="Fayrish Henriquez" u="1"/>
        <s v="Jill van den Beucken" u="1"/>
        <s v="Saoud Allaham" u="1"/>
        <s v="Mounir Lahlal" u="1"/>
        <s v="Abas Fazil Karim" u="1"/>
        <s v="Calima Shataer" u="1"/>
        <s v="Ilyas Taibi" u="1"/>
        <s v="Lyv kisters" u="1"/>
        <s v="Pawlos andemeskel" u="1"/>
        <s v="samuel oluwole" u="1"/>
        <s v="Nehemiah Lindner" u="1"/>
        <s v="Maddy Thodé" u="1"/>
        <s v="Quin Samsen" u="1"/>
        <s v="Jayden van Dodewaard" u="1"/>
        <s v="Furas Awadh" u="1"/>
        <s v="Jay van Dooremaal" u="1"/>
        <s v="Caitlin Slaats" u="1"/>
        <s v="David van Tuijl" u="1"/>
        <s v="Loek Verhagen" u="1"/>
        <s v="Martijn van Luijk" u="1"/>
        <s v="Jeroen Vreugdenhil" u="1"/>
        <s v="Storm van den Heuvel" u="1"/>
        <s v="Tigo Leemkuil" u="1"/>
        <s v="Exaucé de Groot" u="1"/>
        <s v="Mitchel van Cronenburg" u="1"/>
        <s v="Maxim Oldekalter" u="1"/>
        <s v="Cas van Cleef" u="1"/>
        <s v="Mirkalem Bahar" u="1"/>
        <s v="Luciano Zielinski" u="1"/>
        <s v="Damien Holthuijsen" u="1"/>
        <s v="Schanetea Esguerra" u="1"/>
        <s v="Martijn Besselink" u="1"/>
        <s v="Naomi Gielen" u="1"/>
        <s v="Boy Reijnders" u="1"/>
        <s v="Mart Lange" u="1"/>
        <s v="Thomas van Werven" u="1"/>
        <s v="Jasper Mooibroek" u="1"/>
        <s v="Joselien Hageman" u="1"/>
        <s v="Jens van Soelen" u="1"/>
        <s v="Wassim Rami" u="1"/>
        <s v="Thijs Adriaansen" u="1"/>
        <s v="Claudia Tonino" u="1"/>
        <s v="Juel Djoemena" u="1"/>
        <s v="Nygel Lichtenberg" u="1"/>
        <s v="Joeri de keijser" u="1"/>
        <s v="Roxy Putman Putman" u="1"/>
        <s v="Mats Verheyen" u="1"/>
        <s v="Sven Kappetein" u="1"/>
        <s v="Lev op den Brouw" u="1"/>
        <s v="Nina Heeren" u="1"/>
        <s v="Maikel van Alphen" u="1"/>
        <s v="Levi van Houwelingen" u="1"/>
        <s v="Mohammed Regui" u="1"/>
        <s v="Mila van Leeuwen" u="1"/>
        <s v="Luca van de Ven" u="1"/>
        <s v="Mouath Obeid" u="1"/>
        <s v="Ynthe Jansen" u="1"/>
        <s v="Bence Vajas" u="1"/>
        <s v="Eline van der Born" u="1"/>
        <s v="Marleen Vreeker" u="1"/>
        <s v="Roshni Jit" u="1"/>
        <s v="Djenairo Oord" u="1"/>
        <s v="Umut Gunes" u="1"/>
        <s v="Bethany Smit" u="1"/>
        <s v="Nils Smithuis" u="1"/>
        <s v="Quinten Post" u="1"/>
        <s v="Milan Damhuis" u="1"/>
        <s v="Thijs ten Caat" u="1"/>
        <s v="Jake Hogervorst" u="1"/>
        <s v="wessel baerneveldt" u="1"/>
        <s v="Thijs Kramer" u="1"/>
        <s v="Diego Degenkamp" u="1"/>
        <s v="Imran Amjarsoou" u="1"/>
        <s v="Marijn Kertsen" u="1"/>
        <s v="Mohamed Messaoudi Zarfani" u="1"/>
        <s v="Abigail boateng" u="1"/>
        <s v="ali el moussaoui" u="1"/>
        <s v="Kyshaun Landveld" u="1"/>
        <s v="Bram Maaks" u="1"/>
        <s v="Boaz Chung" u="1"/>
        <s v="Rachel zz_Volbeda" u="1"/>
        <s v="Verdy Jagroep" u="1"/>
        <s v="Lara Dallau" u="1"/>
        <s v="Junior Ferreras" u="1"/>
        <s v="Jaden de Bot" u="1"/>
        <s v="Fleur van Dongen" u="1"/>
        <s v="Jari Siemons" u="1"/>
        <s v="Max Wuite" u="1"/>
        <s v="Pim Dekkers" u="1"/>
        <s v="Lisa Marinus" u="1"/>
        <s v="Vennety Franse" u="1"/>
        <s v="Samuel Scheppink" u="1"/>
        <s v="Ahmed Abdullaahi Nuur" u="1"/>
        <s v="Jovello Westhoff" u="1"/>
        <s v="Jason Koknel" u="1"/>
        <s v="Jesse Bos" u="1"/>
        <s v="Michael Koning" u="1"/>
        <s v="Jelle Weckseler" u="1"/>
        <s v="Jasmijn van der Valk" u="1"/>
        <s v="Els Dennemans" u="1"/>
        <s v="Fenne Gjaltema" u="1"/>
        <s v="Merel Verburg" u="1"/>
        <s v="Vera Petratou" u="1"/>
        <s v="Tom Wintzen" u="1"/>
        <s v="Djoi Keeris" u="1"/>
        <s v="Antonio Zayas Vargas" u="1"/>
        <s v="petrina Addai" u="1"/>
        <s v="Momodou Ml Lowe" u="1"/>
        <s v="Damian Kaptein" u="1"/>
        <s v="Deborah Balk" u="1"/>
        <s v="Keano van Eck" u="1"/>
        <s v="Thomar de Keizer" u="1"/>
        <s v="Jyaden Semedo Quintino" u="1"/>
        <s v="Luc Veul" u="1"/>
        <s v="Jesse van Santen" u="1"/>
        <s v="Veronique Bosch" u="1"/>
        <s v="Emirhan Altin" u="1"/>
        <s v="Dilan Cham" u="1"/>
        <s v="Mohammed Othman" u="1"/>
        <s v="Broly Slisser" u="1"/>
        <s v="Mert Balci" u="1"/>
        <s v="Arman Mahmoudi" u="1"/>
        <s v="Denny Willems" u="1"/>
        <s v="Ayed Alkanakry" u="1"/>
        <s v="Daniel Clarke" u="1"/>
        <s v="Teun van Elsacker" u="1"/>
        <s v="Mees Wiegmink" u="1"/>
        <s v="Sam Hendrix" u="1"/>
        <s v="Ahmed Habbati" u="1"/>
        <s v="Gescha Awana" u="1"/>
        <s v="mostafa nasar" u="1"/>
        <s v="Ezzat Nasar" u="1"/>
        <s v="Diamar Melian Hernandez" u="1"/>
        <s v="Nathan Boland" u="1"/>
        <s v="Dylan Kiphardt" u="1"/>
        <s v="Jerome Scheurwater" u="1"/>
        <s v="Yassine Marguoum" u="1"/>
        <s v="Quentin Kuipers" u="1"/>
        <s v="Simon Veninga" u="1"/>
        <s v="Joris Knoop" u="1"/>
        <s v="Ronaldo de Visser" u="1"/>
        <s v="Walid El Maouji" u="1"/>
        <s v="Ellend Karem" u="1"/>
        <s v="Javier Alberto" u="1"/>
        <s v="Celeste Alblas" u="1"/>
        <s v="William Waalboer" u="1"/>
        <s v="Siem IJsselsteijn" u="1"/>
        <s v="Miguel Santana" u="1"/>
        <s v="Jort Dorn" u="1"/>
        <s v="Isabelle Huiban" u="1"/>
        <s v="Jannat Albarzangi" u="1"/>
        <s v="Aike Keet" u="1"/>
        <s v="Bram Bloks" u="1"/>
        <s v="Sofiyan Urk" u="1"/>
        <s v="Tuncay Kosan" u="1"/>
        <s v="Emy Smid" u="1"/>
        <s v="Gianluigi Fundador" u="1"/>
        <s v="Finn Schuiterd" u="1"/>
        <s v="Sem Hesselink" u="1"/>
        <s v="Lorenzo Niehaus" u="1"/>
        <s v="Alexander Symonowicz" u="1"/>
        <s v="Bas Eberson" u="1"/>
        <s v="Myrthe Huisman" u="1"/>
        <s v="Twan kroes" u="1"/>
        <s v="Abdellah Aoulad Abdellah" u="1"/>
        <s v="Lilian van der Ent" u="1"/>
        <s v="Lege Dienst 2" u="1"/>
        <s v="Aissa Benseghir" u="1"/>
        <s v="Mikel Ruiz Bonifacini" u="1"/>
        <s v="Vlady Daniuk" u="1"/>
        <s v="Ayoub el Abdellaoui" u="1"/>
        <s v="Jan van Stolpe" u="1"/>
        <s v="Gabriella Gaurie" u="1"/>
        <s v="Majd Fakhriddin" u="1"/>
        <s v="Jette Ekas" u="1"/>
        <s v="Yrsa de Winter" u="1"/>
        <s v="Ryan den Ridder" u="1"/>
        <s v="Carsten Stumpel" u="1"/>
        <s v="Mahan Ghadiri" u="1"/>
        <s v="Xander Hopmans" u="1"/>
        <s v="Antonio Kuhlmann" u="1"/>
        <s v="Justin Kil" u="1"/>
        <s v="Charlotte Koenen" u="1"/>
        <s v="Arseniy Maslov" u="1"/>
        <s v="Nanda Potters" u="1"/>
        <s v="Anneke Geurds" u="1"/>
        <s v="Quinn van der Kolk" u="1"/>
        <s v="Zsolt Pinter" u="1"/>
        <s v="Joris Pieter Sebastiaan van der Gaag" u="1"/>
        <s v="Aleks Wilczek" u="1"/>
        <s v="Jesse Kruithof" u="1"/>
        <s v="Natnael Gaim" u="1"/>
        <s v="Jay Elzink" u="1"/>
        <s v="Olaf Snippe" u="1"/>
        <s v="Alan Gaffaf" u="1"/>
        <s v="Gabriel Dijkstra" u="1"/>
        <s v="Noah Astitou" u="1"/>
        <s v="Ismail Sari" u="1"/>
        <s v="Theron de Groot" u="1"/>
        <s v="Alexsander Symonowicz" u="1"/>
        <s v="Ruben Conejos" u="1"/>
        <s v="Maurice Kortekaas" u="1"/>
        <s v="Mart den Haas" u="1"/>
        <s v="Saadalah Alayesh" u="1"/>
        <s v="Max Wering" u="1"/>
        <s v="Raul Tenfelde" u="1"/>
        <s v="Alex Tiemens" u="1"/>
        <s v="Dean Gerrits" u="1"/>
        <s v="Daniel Leistra" u="1"/>
        <s v="Thomas Brunia" u="1"/>
        <s v="Esther van Wieren" u="1"/>
        <s v="Elias van Sliedregt" u="1"/>
        <s v="Mohamed Ben Aissa" u="1"/>
        <s v="Lars Pel" u="1"/>
        <s v="Martika van Elst" u="1"/>
        <s v="Jayson Jagesar" u="1"/>
        <s v="Nathaniel Morman" u="1"/>
        <s v="Kayleigh Graham" u="1"/>
        <s v="Wiktoria Sadowska" u="1"/>
        <s v="Jesse Holthuijsen" u="1"/>
        <s v="Sem van Moorsel" u="1"/>
        <s v="staygin danisha" u="1"/>
        <s v="coffie rino" u="1"/>
        <s v="Ansley Kusi" u="1"/>
        <s v="Aissa Rhninou" u="1"/>
        <s v="Christopher Schomberger" u="1"/>
        <s v="Dieumerci Mambo Kwamungu" u="1"/>
        <s v="Jayden Braat" u="1"/>
        <s v="Levi Los" u="1"/>
        <s v="Shanuska Hooi" u="1"/>
        <s v="Bas Wijnhorst" u="1"/>
        <s v="Bas Hereijgers" u="1"/>
        <s v="Wout van Genderen" u="1"/>
        <s v="Joyce de Bruin" u="1"/>
        <s v="Giovanni de Marco" u="1"/>
        <s v="Mikele Desbele Haylom" u="1"/>
        <s v="Alexis Korving" u="1"/>
        <s v="Yari Markslag" u="1"/>
        <s v="Lisa Fernandus" u="1"/>
        <s v="Lisa Reichart" u="1"/>
        <s v="Shin Snijders" u="1"/>
        <s v="Matthias Bollen" u="1"/>
        <s v="Yannick Sturtz" u="1"/>
        <s v="Jaylée de Jong" u="1"/>
        <s v="Emma IJsselsteijn" u="1"/>
        <s v="Nils Heemskerk" u="1"/>
        <s v="Yassir El Amri" u="1"/>
        <s v="Troy Sabandar" u="1"/>
        <s v="Brent Stevens" u="1"/>
        <s v="Floortje Zwiep" u="1"/>
        <s v="Mahmoud Sakar" u="1"/>
        <s v="Julian Kraak" u="1"/>
        <s v="Amber L Jak" u="1"/>
        <s v="Tristan Tjon-A-Tsien" u="1"/>
        <s v="David Kuiper" u="1"/>
        <s v="Ali El Sayed" u="1"/>
        <s v="Mohammed El Sayed" u="1"/>
        <s v="Zed Minabowan" u="1"/>
        <s v="Noah Veerman" u="1"/>
        <s v="Ruel Boelijn" u="1"/>
        <s v="Rayane el Khayari" u="1"/>
        <s v="Santiago Soffree" u="1"/>
        <s v="Thierry Sneper" u="1"/>
        <s v="Emre Mytych" u="1"/>
        <s v="Anne van der Klein" u="1"/>
        <s v="Anas Mohammad Doust" u="1"/>
        <s v="Qaisar Almhahmoud" u="1"/>
        <s v="Levi Kersten" u="1"/>
        <s v="Rowan de Jong" u="1"/>
        <s v="Jesse Mourik" u="1"/>
        <s v="Ian Leijs" u="1"/>
        <s v="David Nieuwenhuis" u="1"/>
        <s v="Roman Hrytsyliak" u="1"/>
        <s v="Damian Stolk" u="1"/>
        <s v="Rown Doornbos" u="1"/>
        <s v="Faries Hassen Adem" u="1"/>
        <s v="Anthony van Os" u="1"/>
        <s v="Quinten Roebert" u="1"/>
        <s v="Thijs Mantel" u="1"/>
        <s v="Ayman Idrissi Dafali" u="1"/>
        <s v="Vinn Geraats" u="1"/>
        <s v="Ryan Stoffers" u="1"/>
        <s v="Sophie Mann" u="1"/>
        <s v="Zaid Kramy" u="1"/>
        <s v="Noor Klok" u="1"/>
        <s v="Benjamin Bierman" u="1"/>
        <s v="Rawad Alaboud" u="1"/>
        <s v="Haythem Mehdi" u="1"/>
        <s v="dylan fallon" u="1"/>
        <s v="Annabel Bossong" u="1"/>
        <s v="Jill van de Nieuwenhof" u="1"/>
        <s v="Quan van Soest" u="1"/>
        <s v="Zaid bouharrar" u="1"/>
        <s v="shaquile papoe" u="1"/>
        <s v="Robin Terebieniec" u="1"/>
        <s v="Vainqueur Dimbongo" u="1"/>
        <s v="Kas Middelkamp" u="1"/>
        <s v="Desteney zz_Offerman" u="1"/>
        <s v="Joas Couweleers" u="1"/>
        <s v="Esmee Versluis" u="1"/>
        <s v="Joshua van Voorst" u="1"/>
        <s v="Jaimy Bakker" u="1"/>
        <s v="Tygo Nelemans" u="1"/>
        <s v="Kim Vermeulen" u="1"/>
        <s v="Jemel Williams" u="1"/>
        <s v="Niko Smolen" u="1"/>
        <s v="Omar El Baroudy" u="1"/>
        <s v="Cas van Zwol" u="1"/>
        <s v="Mohammad Mousa" u="1"/>
        <s v="Miguel Ortega Odé" u="1"/>
        <s v="Maxim Post" u="1"/>
        <s v="Nahom Mawael Beraki" u="1"/>
        <s v="Ahmad Alsaleh" u="1"/>
        <s v="Ajay Jiawon" u="1"/>
        <s v="Tanvi Bujala" u="1"/>
        <s v="Markos Markosyan" u="1"/>
        <s v="Casper Goes" u="1"/>
        <s v="Bjorn Hillmann" u="1"/>
        <s v="Yesser Hol" u="1"/>
        <s v="Pim van Veghel" u="1"/>
        <s v="Sjoerd Smeets" u="1"/>
        <s v="Sila Wesselina" u="1"/>
        <s v="Basel Hallak" u="1"/>
        <s v="Amanda Sadykova" u="1"/>
        <s v="Hamza Al Majarish" u="1"/>
        <s v="Michel Köller" u="1"/>
        <s v="Euan Thurnim" u="1"/>
        <s v="Guusje Compier" u="1"/>
        <s v="Maud van Abeelen" u="1"/>
        <s v="Finn Marcus" u="1"/>
        <s v="Mo Dafer" u="1"/>
        <s v="Keen Janssen" u="1"/>
        <s v="bester gabriella appiah prempeh" u="1"/>
        <s v="costel florinel bercu" u="1"/>
        <s v="Gemaro Bottse" u="1"/>
        <s v="Siem Peeters" u="1"/>
        <s v="Abas Fazilkarim" u="1"/>
        <s v="Caelan Reinders" u="1"/>
        <s v="Rick van Agteren" u="1"/>
        <s v="Mateusz Wysocki" u="1"/>
        <s v="Devin Knoppers" u="1"/>
        <s v="Alex de Brouwer" u="1"/>
        <s v="Rayan El Aallaoui" u="1"/>
        <s v="Mandy den Hamer" u="1"/>
        <s v="Scott Hans" u="1"/>
        <s v="Nikodimos Tafesse" u="1"/>
        <s v="Frits van Hekezen" u="1"/>
        <s v="Sander Dapperens" u="1"/>
        <s v="Mohamad Al Hammadeh" u="1"/>
        <s v="Abdul Al Hammadeh" u="1"/>
        <s v="Iskren Zhechev" u="1"/>
        <s v="Aryan Bayat" u="1"/>
        <s v="Seth Starmans" u="1"/>
        <s v="Damian Smulders" u="1"/>
        <s v="Emily de Haan" u="1"/>
        <s v="Joran Huizenga" u="1"/>
        <s v="Malek Abd Al Hafiz" u="1"/>
        <s v="Reyhan Mangar" u="1"/>
        <s v="Daan Valstar" u="1"/>
        <s v="Aaron Zagorec" u="1"/>
        <s v="Michiel van Duijvenvoorde" u="1"/>
        <s v="Mohammed Mouchih" u="1"/>
        <s v="Damiën de Jong" u="1"/>
        <s v="Danique Philips" u="1"/>
        <s v="Sven Magnee" u="1"/>
        <s v="Bashar B Aljoumah" u="1"/>
        <s v="Jonathan De Kleijn" u="1"/>
        <s v="Nehhad Omary" u="1"/>
        <s v="Zaki Mohammed But Butt" u="1"/>
        <s v="Jason Levendig" u="1"/>
        <s v="Daan Landeweerd" u="1"/>
        <s v="Sion Nizeye" u="1"/>
        <s v="Tygo Bogers" u="1"/>
        <s v="Sem van Tillo" u="1"/>
        <s v="Jadeley Suriel" u="1"/>
        <s v="Tobias Sijbrands" u="1"/>
        <s v="Jari Willemsen" u="1"/>
        <s v="Willem Hak" u="1"/>
        <s v="Dylishah Kanhai" u="1"/>
        <s v="Elise van Diggelen" u="1"/>
        <s v="Willie van den Bogaart" u="1"/>
        <s v="Filimon Amenay" u="1"/>
        <s v="Yema Bangura" u="1"/>
        <s v="Bogac Sasmaz" u="1"/>
        <s v="Jelte Nijland" u="1"/>
        <s v="Olivier Broekman" u="1"/>
        <s v="Josef El Awdi" u="1"/>
        <s v="Ibrahim Alkatmuohs" u="1"/>
        <s v="Flip Fleuren" u="1"/>
        <s v="Arda Koksal" u="1"/>
        <s v="Abdul Noori" u="1"/>
        <s v="Khalil Hussein" u="1"/>
        <s v="Jaimy Joosten" u="1"/>
        <s v="Luca Ajar" u="1"/>
        <s v="Jonathan Deuzeman" u="1"/>
        <s v="Jada-Chantell Goedhart" u="1"/>
        <s v="Jada-Chantell Sharon Cherie Goedhart" u="1"/>
        <s v="Yrla Myrea van Nooijen" u="1"/>
        <s v="Chelsea Ülkened" u="1"/>
        <s v="Damian Bakker" u="1"/>
        <s v="Samir Moustafa" u="1"/>
        <s v="Rinad Alaboud" u="1"/>
        <s v="Julian Sturm" u="1"/>
        <s v="Nino Schooneman" u="1"/>
        <s v="Nanna Robben" u="1"/>
        <s v="Thomas Hirs" u="1"/>
        <s v="David Grigorjan" u="1"/>
        <s v="Jordan braaf" u="1"/>
        <s v="Faith Pawirored" u="1"/>
        <s v="jayson ondaan" u="1"/>
        <s v="Rayan El Messaoudi" u="1"/>
        <s v="Lars Landeweerd" u="1"/>
        <s v="Nick zz_Thape" u="1"/>
        <s v="Vidar zz_Krul" u="1"/>
        <s v="Riley Boonekamp" u="1"/>
        <s v="Sander de Kluijver" u="1"/>
        <s v="Brian Vonk" u="1"/>
        <s v="Sharinee Bernabela" u="1"/>
        <s v="Guusje Martens" u="1"/>
        <s v="Ruben van den Thillart" u="1"/>
        <s v="Safi Mansour" u="1"/>
        <s v="Joep ter Keurs" u="1"/>
        <s v="Demi Roels" u="1"/>
        <s v="Romy Klein" u="1"/>
        <s v="Yassir Abbou" u="1"/>
        <s v="Jordy Janssen" u="1"/>
        <s v="noëll Meyer" u="1"/>
        <s v="Jayden Mulder" u="1"/>
        <s v="Sydney Noot" u="1"/>
        <s v="Ali Benamar" u="1"/>
        <s v="Meiske Lotte de Vries" u="1"/>
        <s v="Tobias Raaijmakers" u="1"/>
        <s v="koen walter kolkma" u="1"/>
        <s v="Sam Lindroos" u="1"/>
        <s v="Vincente Cardoso do Carmo" u="1"/>
        <s v="Juan Jesus Molina Merino" u="1"/>
        <s v="Iuliana Alina Buzoianu" u="1"/>
        <s v="Jamie Pinas" u="1"/>
        <s v="Soley Dijkstra" u="1"/>
        <s v="Mackelen Mariana" u="1"/>
        <s v="Djeden Dors" u="1"/>
        <s v="Jayden Dubbeldam" u="1"/>
        <s v="Jerry Cetin" u="1"/>
        <s v="David Kuijper" u="1"/>
        <s v="Benthe Elzinga" u="1"/>
        <s v="Ferry Boumans" u="1"/>
        <s v="Kaylee van Kerchove" u="1"/>
        <s v="Narissa Klimsop" u="1"/>
        <s v="Djoïs Teunissen" u="1"/>
        <s v="Elijah Van de Kerkhof" u="1"/>
        <s v="Suendry Marselia" u="1"/>
        <s v="Bas van Baarle" u="1"/>
        <s v="Lysanne Bosch" u="1"/>
        <s v="Roan Wichman" u="1"/>
        <s v="Tycho Geerling" u="1"/>
        <s v="Brandon Lagerweij" u="1"/>
        <s v="Carmen Van Ekeren" u="1"/>
        <s v="Jena Scheij" u="1"/>
        <s v="Ksawier Rygulla" u="1"/>
        <s v="Ruben de Winter" u="1"/>
        <s v="Vadim Mahu" u="1"/>
        <s v="Dave Snijer" u="1"/>
        <s v="Teunis Guijt" u="1"/>
        <s v="Sjoerd Koekoek" u="1"/>
        <s v="Keano Weidmann" u="1"/>
        <s v="Badr Benouar" u="1"/>
        <s v="Syb Lathouwers" u="1"/>
        <s v="Hermon Mahari" u="1"/>
        <s v="Gustavo Goncalves da Silva" u="1"/>
        <s v="jaiveyu Pluijm" u="1"/>
        <s v="Stan van den Hurk" u="1"/>
        <s v="Tuur Jacobs" u="1"/>
        <s v="Kadisha cise" u="1"/>
        <s v="Abdirisaaq Ibrahim" u="1"/>
        <s v="Mohamed Moussa" u="1"/>
        <s v="Rafael Born" u="1"/>
        <s v="Dorien van Sluijs" u="1"/>
        <s v="Merijn Meesters" u="1"/>
        <s v="Lina Aarad" u="1"/>
        <s v="Yahya Haj Hussein" u="1"/>
        <s v="Meron Tesfainkel" u="1"/>
        <s v="Abdulqadir Subie" u="1"/>
        <s v="Daan Hendriks" u="1"/>
        <s v="César Gomes Borda D'agua" u="1"/>
        <s v="Ruslan Kostyna" u="1"/>
        <s v="Henri Rocu" u="1"/>
        <s v="Christiaan Suijdendorp" u="1"/>
        <s v="Sander Krajenveld" u="1"/>
        <s v="Justin Gerrits" u="1"/>
        <s v="Carmen Franck" u="1"/>
        <s v="Luca Wagner" u="1"/>
        <s v="Semi Schreurs" u="1"/>
        <s v="Thijs Bekamp" u="1"/>
        <s v="Veere Kleinlugtebeld" u="1"/>
        <s v="Joey Rijkeboer" u="1"/>
        <s v="Emre Karakus" u="1"/>
        <s v="Ahmad Al Kafri" u="1"/>
        <s v="Tedros Ressom Kesete" u="1"/>
        <s v="Sander Trooster" u="1"/>
        <s v="Marieke Trooster" u="1"/>
        <s v="Joris Cox" u="1"/>
        <s v="Mika Henraath" u="1"/>
        <s v="marchevanio Castelen" u="1"/>
        <s v="Romy Sontowiredjo" u="1"/>
        <s v="Alvaro Jimenez" u="1"/>
        <s v="luis yanguas olivares" u="1"/>
        <s v="Cyano Korsten" u="1"/>
        <s v="Desley De Groot" u="1"/>
        <s v="Leshley Burleson" u="1"/>
        <s v="Yuri Slomp" u="1"/>
        <s v="Hussein Abdelsayed" u="1"/>
        <s v="Abdirahman Ibrahim" u="1"/>
        <s v="Joran Huizinga" u="1"/>
        <s v="Sam Ernest" u="1"/>
        <s v="Isaak Van Ekeren" u="1"/>
        <s v="Mounier Inbu Mallan" u="1"/>
        <s v="Ellyne van der Horst" u="1"/>
        <s v="Jesper De Jongh" u="1"/>
        <s v="Melvin Rekmans" u="1"/>
        <s v="Martin Matousek" u="1"/>
        <s v="Midas Koot" u="1"/>
        <s v="Tijn van der Heiden" u="1"/>
        <s v="Neomy van de Beek" u="1"/>
        <s v="Khabat Cheikho" u="1"/>
        <s v="Kyra Benneker" u="1"/>
        <s v="Vico van Dijk" u="1"/>
        <s v="Julian Kuilder" u="1"/>
        <s v="Ryan Tulp" u="1"/>
        <s v="Jort Roescher" u="1"/>
        <s v="Didi Vergunst" u="1"/>
        <s v="Davion Lennaert" u="1"/>
        <s v="Wesley Jannenga" u="1"/>
        <s v="Jan van Duijn" u="1"/>
        <s v="Daahir Mohamed" u="1"/>
        <s v="Denise Sauer" u="1"/>
        <s v="Jarno Smits" u="1"/>
        <s v="Amina Belgham" u="1"/>
        <s v="Lorenzo Assen" u="1"/>
        <s v="Tigo Wessels" u="1"/>
        <s v="Jaimy Hendriks" u="1"/>
        <s v="Tigo Ballering" u="1"/>
        <s v="Ryan Denekamp" u="1"/>
        <s v="Niki Zadeh" u="1"/>
        <s v="Oscar Martens" u="1"/>
        <s v="Lefinhio Terciero" u="1"/>
        <s v="Valery van Embrics Cedano" u="1"/>
        <s v="Jody Janssen" u="1"/>
        <s v="Justice marvin main" u="1"/>
        <s v="Hassan El Moukhi" u="1"/>
        <s v="Lautaro Regeer" u="1"/>
        <s v="Raies Groenewold" u="1"/>
        <s v="Yasin Abdirahman" u="1"/>
        <s v="Armin van den Molengraaf" u="1"/>
        <s v="Tim den Hollander" u="1"/>
        <s v="Lorenzo van der Wal" u="1"/>
        <s v="Shane Maasland" u="1"/>
        <s v="Youssef Hamouchi" u="1"/>
        <s v="Giada Brolis" u="1"/>
        <s v="Lorenzo Michielsen" u="1"/>
        <s v="Jennifer Sejdinsoka" u="1"/>
        <s v="Aaron Klap" u="1"/>
        <s v="Charissa van Os" u="1"/>
        <s v="Dylan Neuber" u="1"/>
        <s v="Sharon Vos" u="1"/>
        <s v="Ryan de Feijter" u="1"/>
        <s v="Julian Neto Rodrigues" u="1"/>
        <s v="Alyshia Weelink" u="1"/>
        <s v="Marius Noot" u="1"/>
        <s v="Jada de Nijs" u="1"/>
        <s v="Isa Dolstra" u="1"/>
        <s v="Guusje De Ligt" u="1"/>
        <s v="Pamir Haidari" u="1"/>
        <s v="Mees Visser" u="1"/>
        <s v="Maimoende Formanoij" u="1"/>
        <s v="Rik Van Wely" u="1"/>
        <s v="JAYDEN TIJN-KONG-FOEK" u="1"/>
        <s v="orlando jackson avalon" u="1"/>
        <s v="Giulia Martinez Brenner" u="1"/>
        <s v="Teun Graat" u="1"/>
        <s v="Ginus van der Zee" u="1"/>
        <s v="Sebas Dijkstra" u="1"/>
        <s v="Floris Vis" u="1"/>
        <s v="Nick Dijksma" u="1"/>
        <s v="Diego Jansen" u="1"/>
        <s v="Wesley Peters" u="1"/>
        <s v="Bernd van Ruremonde" u="1"/>
        <s v="Reno Vasen" u="1"/>
        <s v="Luna Jansen" u="1"/>
        <s v="Süheyla Shannan" u="1"/>
        <s v="Esmée Heeringa" u="1"/>
        <s v="Daniel Blom" u="1"/>
        <s v="Abdulrahman Mohammad" u="1"/>
        <s v="Pavaan Thandra" u="1"/>
        <s v="Bram Holtkamp" u="1"/>
        <s v="Romy Krake" u="1"/>
        <s v="Marc Liedkte" u="1"/>
        <s v="Jort Van der Zanden" u="1"/>
        <s v="Esteban Penaloza Leon" u="1"/>
        <s v="Faizal Abdullahi" u="1"/>
        <s v="Anouk de Vries" u="1"/>
        <s v="Anjani Mangroo" u="1"/>
        <s v="Amber Mahdad" u="1"/>
        <s v="Simret Kinfe" u="1"/>
        <s v="Jordy van Riet" u="1"/>
        <s v="Molau Renwarin" u="1"/>
        <s v="Driver 1" u="1"/>
        <s v="Savro dylan kapel" u="1"/>
        <s v="Mohsin Ahmed Menmon" u="1"/>
        <s v="janairo emanuel nelson" u="1"/>
        <s v="Valentino Fajardo" u="1"/>
        <s v="Berkan oz" u="1"/>
        <s v="Tom Slot" u="1"/>
        <s v="Jordi Seebregs" u="1"/>
        <s v="Hailey Hijnen" u="1"/>
        <s v="Dion Zwartepoorte" u="1"/>
        <s v="Noëlle Bustraan" u="1"/>
        <s v="Thijmen van Wissen" u="1"/>
        <s v="Jarno Westerbeek" u="1"/>
        <s v="Luca Nugter" u="1"/>
        <s v="Priscilla Pereira" u="1"/>
        <s v="Mijntje Sanderse" u="1"/>
        <s v="Noël Amrhein" u="1"/>
        <s v="Henok Amenay" u="1"/>
        <s v="Meric Koroglu" u="1"/>
        <s v="Noud Hasperhoven" u="1"/>
        <s v="chimene kok" u="1"/>
        <s v="Gabriel Kaya" u="1"/>
        <s v="Lex Ridder" u="1"/>
        <s v="Jenn Kindermann" u="1"/>
        <s v="Dion Wessels" u="1"/>
        <s v="Sem Jagerman" u="1"/>
        <s v="Bo Daniels" u="1"/>
        <s v="Jordy Nijenhuis" u="1"/>
        <s v="Jorai Verboom" u="1"/>
        <s v="Max Koolen" u="1"/>
        <s v="Esrom Tafla" u="1"/>
        <s v="Gideon Owusu" u="1"/>
        <s v="Chevyraina Guilyenza muri niekoop" u="1"/>
        <s v="Kim van der Weijde" u="1"/>
        <s v="Diwana George" u="1"/>
        <s v="Soronja Gerbers" u="1"/>
        <s v="Gideon van As" u="1"/>
        <s v="Metin Acer" u="1"/>
        <s v="Marcella Bouman" u="1"/>
        <s v="Kay Kellenaers" u="1"/>
        <s v="Jason Corbie" u="1"/>
        <s v="Albert Grigorjan" u="1"/>
        <s v="Charlotte de Jong" u="1"/>
        <s v="Milan Hoek" u="1"/>
        <s v="Luna Sondervan" u="1"/>
        <s v="Tessa Noémie Zwiers" u="1"/>
        <s v="Dean Rasing" u="1"/>
        <s v="Malik Arendsen" u="1"/>
        <s v="Daphne Aaftink" u="1"/>
        <s v="Dean Willemsen" u="1"/>
        <s v="tim gritter" u="1"/>
        <s v="Dirk van den Boomen" u="1"/>
        <s v="Tygo Vonder" u="1"/>
        <s v="Rens Scholten" u="1"/>
        <s v="Valery Van Embricqs Cedeno" u="1"/>
        <s v="Thijs Luijten" u="1"/>
        <s v="Sid Glavimans" u="1"/>
        <s v="Driver 2" u="1"/>
        <s v="Jahzara druiventak" u="1"/>
        <s v="Mohamad Alahmad" u="1"/>
        <s v="Harvelino Zimmerman" u="1"/>
        <s v="Ishano Sewcharan" u="1"/>
        <s v="Seth Peiksma" u="1"/>
        <s v="Louise Harinck" u="1"/>
        <s v="Thijs Bijl" u="1"/>
        <s v="Laurenz Ophorst" u="1"/>
        <s v="Nigel Elodia" u="1"/>
        <s v="Daymion Pembel" u="1"/>
        <s v="Luuk IJska" u="1"/>
        <s v="milo van den hoorn" u="1"/>
        <s v="Adil Ahamad" u="1"/>
        <s v="Reda El Hadadi" u="1"/>
        <s v="Quinn Lamers" u="1"/>
        <s v="Mike van Mourik" u="1"/>
        <s v="Abdellah Aoulad" u="1"/>
        <s v="Merijn Florie" u="1"/>
        <s v="Bart Laenen" u="1"/>
        <s v="Maarten Booms" u="1"/>
        <s v="Jonathan Vriens" u="1"/>
        <s v="Lemya Elbouk" u="1"/>
        <s v="mohamed mekkaoui" u="1"/>
        <s v="Elijah Wadieh" u="1"/>
        <s v="Roderik Pufe" u="1"/>
        <s v="Marisha van Est" u="1"/>
        <s v="Casper van den Berg" u="1"/>
        <s v="Mehdi Terdu" u="1"/>
        <s v="Cem Kaplan" u="1"/>
        <s v="Michael Kemner" u="1"/>
        <s v="Senna de Vries" u="1"/>
        <s v="Bryan van Dorst" u="1"/>
        <s v="Numair Alshofi" u="1"/>
        <s v="Milou Verstappen" u="1"/>
        <s v="Ilja van der Burgt" u="1"/>
        <s v="Damien van Dijck" u="1"/>
        <s v="Mees Teunis" u="1"/>
        <s v="Cheraly Janssen" u="1"/>
        <s v="Julian Moes" u="1"/>
        <s v="Hagoob Mousa" u="1"/>
        <s v="Marjolijn Lammers" u="1"/>
        <s v="Diego Wesselink" u="1"/>
        <s v="Giel Lukken" u="1"/>
        <s v="Georgios Karatsaousidis" u="1"/>
        <s v="Achuol Alor" u="1"/>
        <s v="Bo van Schijndel" u="1"/>
        <s v="Rianne Ubels" u="1"/>
        <s v="Stijn Dam" u="1"/>
        <s v="Anwar Al Asaad" u="1"/>
        <s v="Raynaldo Castillo" u="1"/>
        <s v="Jean Shavier Chavez Vera" u="1"/>
        <s v="Guvencan Bulut" u="1"/>
        <s v="Rick Janssen" u="1"/>
        <s v="Rayvano rashaan sieuwnath soekhai" u="1"/>
        <s v="Maxwell Arhin" u="1"/>
        <s v="Zion de Freitas" u="1"/>
        <s v="Emma van der Stelt" u="1"/>
        <s v="Bart Cabaret" u="1"/>
        <s v="Jeroen van de Ven" u="1"/>
        <s v="Giel Gerritsen" u="1"/>
        <s v="Camiel Glazenburg" u="1"/>
        <s v="Huub Langenkamp" u="1"/>
        <s v="Donny Kastelein" u="1"/>
        <s v="Famke Wevers" u="1"/>
        <s v="Arturo Stage" u="1"/>
        <s v="Stevano Beijnum" u="1"/>
        <s v="Tiegan Farquhason" u="1"/>
        <s v="Measho Gebrehiwet" u="1"/>
        <s v="Bram Minnee" u="1"/>
        <s v="Claudia Boegman" u="1"/>
        <s v="Mortaza Faqiri" u="1"/>
        <s v="Maksut Bajrami" u="1"/>
        <s v="Luis Felipe Penaloza Leon" u="1"/>
        <s v="Jordy de Kievit" u="1"/>
        <s v="Abdullah Al Gahwari" u="1"/>
        <s v="Diede van Lottum" u="1"/>
        <s v="Chloe Dirksen" u="1"/>
        <s v="Noell Dominic Meijer" u="1"/>
        <s v="Sido Punter" u="1"/>
        <s v="Mika Blesgraaf" u="1"/>
        <s v="Gustavo Concalves da Silva" u="1"/>
        <s v="Stijn van der Noord" u="1"/>
        <s v="Jules Spierings" u="1"/>
        <s v="Nomi Gratama" u="1"/>
        <s v="Justin de Leeuw" u="1"/>
        <s v="Pascaline Chisom Okeke Adichie" u="1"/>
        <s v="Martin Koranteng" u="1"/>
        <s v="Ayyoub buzayatun" u="1"/>
        <s v="mohammed amineil jjilou" u="1"/>
        <s v="Tijmen Haan" u="1"/>
        <s v="Puck Hoogenboom" u="1"/>
        <s v="Kaylee Kerchove" u="1"/>
        <s v="Caelen Reinders" u="1"/>
        <s v="Ilyas Zaid" u="1"/>
        <s v="Nina ter Laak" u="1"/>
        <s v="Yigit Yilmaz" u="1"/>
        <s v="Jaymi Hollander" u="1"/>
        <s v="Emil Ljaljak" u="1"/>
        <s v="Aisha van Hinthem" u="1"/>
        <s v="Dawid Kulig" u="1"/>
        <s v="Maaike Idema" u="1"/>
        <s v="Levin Micheels" u="1"/>
        <s v="Yasmine Holthuijsen" u="1"/>
        <s v="Finn Wilbach" u="1"/>
        <s v="Levi Daniels" u="1"/>
        <s v="Yoran Souverijn" u="1"/>
        <s v="Britt Gerritsen" u="1"/>
        <s v="Luuk van Heugten" u="1"/>
        <s v="Joey Muller" u="1"/>
        <s v="Mustaf Ahmed" u="1"/>
        <s v="Sander Vinck" u="1"/>
        <s v="Jules Killaars" u="1"/>
        <s v="Nienke Verwer" u="1"/>
        <s v="Dakshika Weerasinghe Mudiyanselage" u="1"/>
        <s v="Ismail Yilmaz" u="1"/>
        <s v="Moya van Kempen" u="1"/>
        <s v="Yousri Elgaaoudi" u="1"/>
        <s v="Dinja jansen" u="1"/>
        <s v="Jarno Laugs" u="1"/>
        <s v="Eren Gul" u="1"/>
        <s v="verita patricia nchama abeso" u="1"/>
        <s v="Noa Riupassa" u="1"/>
        <s v="Asser Z'boon" u="1"/>
        <s v="Nathaniel Rijkaard" u="1"/>
        <s v="Feng-Kee How" u="1"/>
        <s v="Cherwin Dap" u="1"/>
        <s v="Noa van Biene" u="1"/>
        <s v="Robin Vermaat" u="1"/>
        <s v="Guidion Biesheuvel" u="1"/>
        <s v="Mathijs Witjens" u="1"/>
        <s v="Sander Ter Voort" u="1"/>
        <s v="Jayden de Bont" u="1"/>
        <s v="Paul Navala" u="1"/>
        <s v="Ibai Hazenberg" u="1"/>
        <s v="Hamza Hassan" u="1"/>
        <s v="Lisa van Borren" u="1"/>
        <s v="Teun van den Bogaert" u="1"/>
        <s v="Oisin Palmer" u="1"/>
        <s v="Damian Copal" u="1"/>
        <s v="Roel Muurlink" u="1"/>
        <s v="Nadia Hellemons" u="1"/>
        <s v="Tom Heesakkers" u="1"/>
        <s v="Metkel Asfaha" u="1"/>
        <s v="Chanelsy Kainama" u="1"/>
        <s v="Robert Dirksen" u="1"/>
        <s v="Quinten Lionarons" u="1"/>
        <s v="Kasper von Oerthel" u="1"/>
        <s v="Ruben Maathuis" u="1"/>
        <s v="Simon Dijkstra" u="1"/>
        <s v="Sebas Kuipers" u="1"/>
        <s v="Jayden Peulen" u="1"/>
        <s v="Arda Hezer" u="1"/>
        <s v="David Kloos" u="1"/>
        <s v="Amr Santeer" u="1"/>
        <s v="Daan Dijkman" u="1"/>
        <s v="Leon Vos" u="1"/>
        <s v="Weylin van de Pol" u="1"/>
        <s v="Jonathan Nathan Sean Molegraaf" u="1"/>
        <s v="Jeroen Kooijman" u="1"/>
        <s v="Hazal Kalender" u="1"/>
        <s v="Cruz Mendes" u="1"/>
        <s v="Luciano Ton" u="1"/>
        <s v="Franklin Chidera" u="1"/>
        <s v="Hashim Mushtaq" u="1"/>
        <s v="Abel Zeresenay" u="1"/>
        <s v="Diando Habing" u="1"/>
        <s v="Bart Peterse" u="1"/>
        <s v="Gevano Alexander" u="1"/>
        <s v="Thomas Hessing" u="1"/>
        <s v="Chris Smulders" u="1"/>
        <s v="Abdul Awale" u="1"/>
        <s v="Gino Vaassen" u="1"/>
        <s v="Zhixian Ying" u="1"/>
        <s v="Dylan Claassen" u="1"/>
        <s v="Aliu Brandao Sila" u="1"/>
        <s v="Mohamad Mousa" u="1"/>
        <s v="Jennifer Hogetoorn" u="1"/>
        <s v="Stef Weltings" u="1"/>
        <s v="Yoost Vliegen" u="1"/>
        <s v="Safwan Hakrash" u="1"/>
        <s v="Tiesum Spicker" u="1"/>
        <s v="Christiaan van Groningen" u="1"/>
        <s v="Munged Mubarak" u="1"/>
        <s v="Daniel Felderhoff" u="1"/>
        <s v="Jayra Satter" u="1"/>
        <s v="Johannes Kingma" u="1"/>
        <s v="Mohamad Othman" u="1"/>
        <s v="Guven Bulut" u="1"/>
        <s v="Ayaz Abdul" u="1"/>
        <s v="Mosajhan linga" u="1"/>
        <s v="Morris Langeveld" u="1"/>
        <s v="Arshan Shokry" u="1"/>
        <s v="Ali Al Turaim" u="1"/>
        <s v="Jamie Willis" u="1"/>
        <s v="Morten Aartsen" u="1"/>
        <s v="Justin Vos" u="1"/>
        <s v="Jamie De koning" u="1"/>
        <s v="Moa de Visser" u="1"/>
        <s v="Ivaylo Tananeev" u="1"/>
        <s v="Bruno Alberts" u="1"/>
        <s v="Seyran Tamrazyan" u="1"/>
        <s v="Kacper Jezierski" u="1"/>
        <s v="Danica Kuiper" u="1"/>
        <s v="Lou van Zijl" u="1"/>
        <s v="Adrian-Madalin Iordache" u="1"/>
        <s v="Mohamed Humad" u="1"/>
        <s v="Jari de Vries" u="1"/>
        <s v="Senna Wiertz" u="1"/>
        <s v="Ilias Voorn" u="1"/>
        <s v="Serena Massing" u="1"/>
        <s v="Jetze de Vries" u="1"/>
        <s v="Djorke Heidweiller" u="1"/>
        <s v="Wessel Lubek" u="1"/>
        <s v="Melissa Uslu" u="1"/>
        <s v="Roy Corbee" u="1"/>
        <s v="Liza Bernat" u="1"/>
        <s v="Jayden Hep" u="1"/>
        <s v="Sem Debas" u="1"/>
        <s v="Luc Pesschier" u="1"/>
        <s v="Teun Spijkers" u="1"/>
        <s v="Daris Bekirovik" u="1"/>
        <s v="Daisy kox" u="1"/>
        <s v="Dion Lamers" u="1"/>
        <s v="Kvin domminick daniel imuzi aihebholoria" u="1"/>
        <s v="LEWIS TRUSTFULL" u="1"/>
        <s v="Franklin AAA Denu" u="1"/>
        <s v="Esrom Gezae Tesfay" u="1"/>
        <s v="Jayden Gomes" u="1"/>
        <s v="Jaiden de Boer" u="1"/>
        <s v="Corné Luijendijk" u="1"/>
        <s v="Jeffrey Keesmaat" u="1"/>
        <s v="Ard Flipsen" u="1"/>
        <s v="Tomas van Stuyvenberg" u="1"/>
        <s v="Kira Huisman" u="1"/>
        <s v="Loed de Bever" u="1"/>
        <s v="Koen Snepvangers" u="1"/>
        <s v="Joshua Furlong" u="1"/>
        <s v="Timo Asmus" u="1"/>
        <s v="Bas van de Steek" u="1"/>
        <s v="Matthew Egberts" u="1"/>
        <s v="Lars Passchier" u="1"/>
        <s v="Susanna Witteman" u="1"/>
        <s v="Qusay Hejazi Kilani" u="1"/>
        <s v="Maud Hunnego" u="1"/>
        <s v="Louise Smit" u="1"/>
        <s v="Riley Harte" u="1"/>
        <s v="Janat Mohmand" u="1"/>
        <s v="Damon Harder" u="1"/>
        <s v="Lizanna Spindelaar" u="1"/>
        <s v="Niels Van der Zee" u="1"/>
        <s v="Lise (S) van Lubek" u="1"/>
        <s v="Davide Tavares Povoas" u="1"/>
        <s v="Yoran Jansen" u="1"/>
        <s v="Dylano Bos" u="1"/>
        <s v="Abner henry Edgar Lang" u="1"/>
        <s v="Alexa Torres Medina" u="1"/>
        <s v="Isha van den Brekel" u="1"/>
        <s v="Arda Yikar" u="1"/>
        <s v="Martijn Teeuwen" u="1"/>
        <s v="Moreno Buijtendijk" u="1"/>
        <s v="Jouli Aljazairi" u="1"/>
        <s v="Arthur Goedhart" u="1"/>
        <s v="Ben van der Hoeven" u="1"/>
        <s v="Julian knijff" u="1"/>
        <s v="Daniël Nooij" u="1"/>
        <s v="Mark de Waal" u="1"/>
        <s v="Maik van Asten" u="1"/>
        <s v="Marit Jonkers" u="1"/>
        <s v="Kevin Zablocki" u="1"/>
        <s v="Louise Meijer" u="1"/>
        <s v="Kacper Kasprzycki" u="1"/>
        <s v="Bram Fleuren" u="1"/>
        <s v="Kira van Rijswijk" u="1"/>
        <s v="Samuel Maatman" u="1"/>
        <s v="Mertcan Uzcüce" u="1"/>
        <s v="Berkant Gurbuz" u="1"/>
        <s v="Tim Bosgoed" u="1"/>
        <s v="Iris Woetman" u="1"/>
        <s v="Bas Beets" u="1"/>
        <s v="Team JelleX" u="1"/>
        <s v="Arij Van Den Doel" u="1"/>
        <s v="Nikki Reinders" u="1"/>
        <s v="Obaidah Ezzo" u="1"/>
        <s v="Sunny Spittel" u="1"/>
        <s v="Eline Schollaart" u="1"/>
        <s v="Leon Portasse" u="1"/>
        <s v="Tobias Smits" u="1"/>
        <s v="Alwin Drenthen" u="1"/>
        <s v="Davey van Stralen" u="1"/>
        <s v="Michat Czech" u="1"/>
        <s v="Amir Kartioui" u="1"/>
        <s v="Douwe Nijssen" u="1"/>
        <s v="Yue Wassink" u="1"/>
        <s v="Darryll Moesant" u="1"/>
        <s v="Luca van Eden" u="1"/>
        <s v="Esmée Bäcker" u="1"/>
        <s v="Casper Asbreuk" u="1"/>
        <s v="Angelo Vollaerts" u="1"/>
        <s v="Lianna Boenders" u="1"/>
        <s v="Jeremiah Etman" u="1"/>
        <s v="Rayan Abou Zidan" u="1"/>
        <s v="Rafael Kemmer" u="1"/>
        <s v="Sem Verhoeven" u="1"/>
        <s v="Charlotte van Essen" u="1"/>
        <s v="Lieke van Esschoten" u="1"/>
        <s v="Tim Dijkman" u="1"/>
        <s v="Otto Osman" u="1"/>
        <s v="Tom Koning" u="1"/>
        <s v="Cas Hoksbergen" u="1"/>
        <s v="Sophie van Groningen" u="1"/>
        <s v="Jesse Kleinveld" u="1"/>
        <s v="Tiffany Gilbert" u="1"/>
        <s v="Oleh Khmilovskyi" u="1"/>
        <s v="Thomas van Dijk" u="1"/>
        <s v="Lucas von Oerthel" u="1"/>
        <s v="Dion Dest" u="1"/>
        <s v="Devlin Hölscher" u="1"/>
        <s v="Tristan Letteboer" u="1"/>
        <s v="Kars Michiels" u="1"/>
        <s v="Damian Zandbergen" u="1"/>
        <s v="Tim Schuit" u="1"/>
        <s v="Uzaki Dos Santos" u="1"/>
        <s v="Ryan Nuijten" u="1"/>
        <s v="Casper Fonteijn" u="1"/>
        <s v="Abdellah Al Asadi" u="1"/>
        <s v="Lindy Sulmann" u="1"/>
        <s v="Redmer Ijkema" u="1"/>
        <s v="Mark Cuperus" u="1"/>
        <s v="Alissar Bakkour" u="1"/>
        <s v="Jamilley de Vries" u="1"/>
        <s v="Simret Kinfe Tesfamariam" u="1"/>
        <s v="Gijs van der Pol" u="1"/>
        <s v="Elena Daams" u="1"/>
        <s v="maud van loon" u="1"/>
        <s v="Nathaniel Simpson" u="1"/>
        <s v="Fleur Koehof" u="1"/>
        <s v="Mikolaj Czaprowski" u="1"/>
        <s v="Stojan Todorovic" u="1"/>
        <s v="Sheraisha shifania zaira ghafoerkhan" u="1"/>
        <s v="Ashkan Ramhormozi Moosaei Poor" u="1"/>
        <s v="Damian Fabre" u="1"/>
        <s v="Ezra van Duivenvoorde" u="1"/>
        <s v="Ouassim Azeroual" u="1"/>
        <s v="Iris Bannink" u="1"/>
        <s v="Aleks Krawczynski" u="1"/>
        <s v="Stijn van der Sluis" u="1"/>
        <s v="Murat Corekci" u="1"/>
        <s v="Sabine Caspers" u="1"/>
        <s v="Roland van Essen" u="1"/>
        <s v="Pepe Wouters" u="1"/>
        <s v="Eline Hamming" u="1"/>
        <s v="Ferri Stegeman" u="1"/>
        <s v="Quynh Vu" u="1"/>
        <s v="Niels Eland" u="1"/>
        <s v="Steyn Mensink" u="1"/>
        <s v="Silas (S) Buscemi" u="1"/>
        <s v="Natasja den Hartog" u="1"/>
        <s v="Manuel Van der Starre" u="1"/>
        <s v="KJ Kanal" u="1"/>
        <s v="Inge Jonker" u="1"/>
        <s v="Lars Hansen" u="1"/>
        <s v="Milan Tengker" u="1"/>
        <s v="Samanta Ahmed" u="1"/>
        <s v="Anne van Hamond" u="1"/>
        <s v="Dijohn Noor" u="1"/>
        <s v="Emily Vliet" u="1"/>
        <s v="Rayshuan Pikero" u="1"/>
        <s v="Mert Erler" u="1"/>
        <s v="Khaled Khelo" u="1"/>
        <s v="Sven ten Hove" u="1"/>
        <s v="Matthijs Popma" u="1"/>
        <s v="Wesley Visser" u="1"/>
        <s v="Paolo Mainetti" u="1"/>
        <s v="Rowan van Zijl" u="1"/>
        <s v="Bryan van der Niet" u="1"/>
        <s v="Jherez Perez Sanchez" u="1"/>
        <s v="Daniel(16) Spekenbrink" u="1"/>
        <s v="Daan Koens" u="1"/>
        <s v="Salma Hajji" u="1"/>
        <s v="Karim Hassan" u="1"/>
        <s v="Shayan Alhoei" u="1"/>
        <s v="Jordy Klooster" u="1"/>
        <s v="Tessa de Witte" u="1"/>
        <s v="Mitchel de Held" u="1"/>
        <s v="Antoinette van der Wal" u="1"/>
        <s v="Milo Bos" u="1"/>
        <s v="Luuk Vermeij" u="1"/>
        <s v="Chloë Roukens" u="1"/>
        <s v="Arda Tanriverdi" u="1"/>
        <s v="Plamen Nyagolov" u="1"/>
        <s v="Oskar Kazimierczak" u="1"/>
        <s v="Dean Spee" u="1"/>
        <s v="Sidney Visser" u="1"/>
        <s v="Youri Cornelissen" u="1"/>
        <s v="Alex van Willigen" u="1"/>
        <s v="Sabri Mamo" u="1"/>
        <s v="Mart Megens" u="1"/>
        <s v="Eddy Pijnacker" u="1"/>
        <s v="Massoud Shikho" u="1"/>
        <s v="Geronimo Koolen" u="1"/>
        <s v="Shurandy de Haan" u="1"/>
        <s v="Mohammed Adarghaze" u="1"/>
        <s v="Dilan Altun" u="1"/>
        <s v="Maureen Piek" u="1"/>
        <s v="Ricky Molina" u="1"/>
        <s v="Mohamed Ahmed" u="1"/>
        <s v="Ben de Wit" u="1"/>
        <s v="Ilse Edens" u="1"/>
        <s v="Iris Drunen" u="1"/>
        <s v="Finn Grutters" u="1"/>
        <s v="Jaimy Tielemans" u="1"/>
        <s v="Janneke Herpers" u="1"/>
        <s v="Dinand Vermeulen" u="1"/>
        <s v="Senna Beentjes" u="1"/>
        <s v="Collin Bulthuis" u="1"/>
        <s v="Arjan Langenhoff" u="1"/>
        <s v="Tom van den Berg" u="1"/>
        <s v="Layla Maho" u="1"/>
        <s v="Chantal Wyatt" u="1"/>
        <s v="Jelte(17) Agteresch" u="1"/>
        <s v="Nigel van der Wielen" u="1"/>
        <s v="emilio tol" u="1"/>
        <s v="Bastiaan de Jong" u="1"/>
        <s v="Michael Schutte" u="1"/>
        <s v="Damian van de Belt" u="1"/>
        <s v="Bart Fitskie" u="1"/>
        <s v="Miran Künili" u="1"/>
        <s v="Vincent Oudhoff" u="1"/>
        <s v="Kirsten op 't Hoog" u="1"/>
        <s v="Melle van der Werff" u="1"/>
        <s v="Emile Pernot" u="1"/>
        <s v="Chakir Mejouh" u="1"/>
        <s v="Djurendrick Ferero" u="1"/>
        <s v="Shirley Groote (STAGE)" u="1"/>
        <s v="Vince Wever" u="1"/>
        <s v="Yones Azimi" u="1"/>
        <s v="Achraf Kanada" u="1"/>
        <s v="Naomi Nafzger" u="1"/>
        <s v="Daniko van Zon" u="1"/>
        <s v="Boutaina Lakaidi" u="1"/>
        <s v="Rens Jansen" u="1"/>
        <s v="Wencia Paulemon" u="1"/>
        <s v="Jort (F) Boskeljon" u="1"/>
        <s v="Niek Oskam" u="1"/>
        <s v="Floris17 de Vos" u="1"/>
        <s v="Robin Kortekaas" u="1"/>
        <s v="Mohamad Baraa Benni" u="1"/>
        <s v="Bilal Amnih" u="1"/>
        <s v="Tessa Slats" u="1"/>
        <s v="Yanick Finke" u="1"/>
        <s v="Leonard van der Knijf" u="1"/>
        <s v="Frits Fatels" u="1"/>
        <s v="Gianny van Os" u="1"/>
        <s v="Jason Urosevic" u="1"/>
        <s v="Thijs ten Horn" u="1"/>
        <s v="Juliën Huizinga" u="1"/>
        <s v="Francesco Minervini" u="1"/>
        <s v="Michiel Jonge Poerink" u="1"/>
        <s v="Seth16 Geffen Van" u="1"/>
        <s v="Myrddin18 Offermans" u="1"/>
        <s v="Max Lamers" u="1"/>
        <s v="John Denies" u="1"/>
        <s v="Iris Achtereekte" u="1"/>
        <s v="Mikel van Harsel" u="1"/>
        <s v="Sjef Weber" u="1"/>
        <s v="Rick Lagendijk" u="1"/>
        <s v="Damian van den Berg" u="1"/>
        <s v="Sabine Smits" u="1"/>
        <s v="Jan Timmerman" u="1"/>
        <s v="Jordy Burgers" u="1"/>
        <s v="Floris van Lingen" u="1"/>
        <s v="Kris van den Akker" u="1"/>
        <s v="Irene Hernandez Zamora" u="1"/>
        <s v="Pieter Nije" u="1"/>
        <s v="Daan van Bragt" u="1"/>
        <s v="Maksym Yanssen" u="1"/>
        <s v="Mauro Gennesse" u="1"/>
        <s v="Vincent Mertens" u="1"/>
        <s v="Tarek al Chehabi" u="1"/>
        <s v="Wesley van Rumpt" u="1"/>
        <s v="Casper de Gruiter" u="1"/>
        <s v="Rachel Lemmen" u="1"/>
        <s v="Domenique Menzo" u="1"/>
        <s v="Benito Bilyj" u="1"/>
        <s v="Daphne van Britsem" u="1"/>
        <s v="Stefan Schenkeveld" u="1"/>
        <s v="Davis Eisaks" u="1"/>
        <s v="Olivier Mars" u="1"/>
        <s v="Anouk Bongers" u="1"/>
        <s v="Edwin Remerij" u="1"/>
        <s v="De Angelo Gomes" u="1"/>
        <s v="Ryan (F) Feteridge" u="1"/>
        <s v="Danielle van der Starre" u="1"/>
        <s v="Dani Guijt" u="1"/>
        <s v="Daley Brinks" u="1"/>
        <s v="Rick Van Der Hoorn" u="1"/>
        <s v="Lisa Janssen" u="1"/>
        <s v="Dennis Sprong" u="1"/>
        <s v="Melike Kahveci" u="1"/>
        <s v="Bobby Fajemilugba" u="1"/>
        <s v="Alysha16 Klop" u="1"/>
        <s v="Leonardo Nanninga" u="1"/>
        <s v="Djaro Sander Beauchampet" u="1"/>
        <s v="Amadou Boiro" u="1"/>
        <s v="Thom Dethmers" u="1"/>
        <s v="Sjors van Orsouw" u="1"/>
        <s v="Resciana Schröder" u="1"/>
        <s v="Emirhan Zeylut" u="1"/>
        <s v="Rayan Amezguiou" u="1"/>
        <s v="Marco Hartgers" u="1"/>
        <s v="Steven Prinsen" u="1"/>
        <s v="Sebastiaan Coenraads" u="1"/>
        <s v="Lenny Kootkar" u="1"/>
        <s v="Ravi van Roijen" u="1"/>
        <s v="Hamza Benallouch" u="1"/>
        <s v="Julius Keijzer" u="1"/>
        <s v="Finnegan Cummims" u="1"/>
        <s v="Niek(16) Bergboer" u="1"/>
        <s v="Mart Perik" u="1"/>
        <s v="Otis Reisner" u="1"/>
        <s v="Sanne Takken" u="1"/>
        <s v="Amber20 van Hoorn" u="1"/>
        <s v="Anna Jansen" u="1"/>
        <s v="Nick Klister" u="1"/>
        <s v="Sven Punselie" u="1"/>
        <s v="Pieter van Beek" u="1"/>
        <s v="Aram Kirakos" u="1"/>
        <s v="(I) Max Smits" u="1"/>
        <s v="Fleur Verhees" u="1"/>
        <s v="Tom van Munster" u="1"/>
        <s v="Raphael Luijpers" u="1"/>
        <s v="Revani 1" u="1"/>
        <s v="Bram Meesters" u="1"/>
        <s v="Jeno van Bemmel" u="1"/>
        <s v="Michael Schouten" u="1"/>
        <s v="Sem Kieboom" u="1"/>
        <s v="Maedin Gezae" u="1"/>
        <s v="Aypril van Diepen" u="1"/>
        <s v="Michelle van den Boogaard" u="1"/>
        <s v="Bas Hünneman" u="1"/>
        <s v="Kadircan Reis" u="1"/>
        <s v="Teun Pollmann" u="1"/>
        <s v="Vincent Soree" u="1"/>
        <s v="Dennis Openeer" u="1"/>
        <s v="(F) Ryan van Wijk" u="1"/>
        <s v="Mitch Boer" u="1"/>
        <s v="Noah van der Werf" u="1"/>
        <s v="Nick Huisbos" u="1"/>
        <s v="Ciaran Duncan" u="1"/>
        <s v="(F) Steven Kuijs" u="1"/>
        <s v="Nils Onshagen Vestweber" u="1"/>
        <s v="Hulp Held" u="1"/>
        <s v="Elena Dobreva" u="1"/>
        <s v="Deliana Habets" u="1"/>
        <s v="Jesse van den Heuvel" u="1"/>
        <s v="Jim Ven" u="1"/>
        <s v="Roy Vesters" u="1"/>
        <s v="Sari van Veghel" u="1"/>
        <s v="Riccardo Di Lello" u="1"/>
        <s v="Thomas Kuhlemeier" u="1"/>
        <s v="Timo Post" u="1"/>
        <s v="Julia Storms" u="1"/>
        <s v="Nienke Sijtsma" u="1"/>
        <s v="Tijs Haanappel" u="1"/>
        <s v="Jouke van den Boogaart" u="1"/>
        <s v="Doaa Kasmi" u="1"/>
        <s v="Yasmina Talbi" u="1"/>
        <s v="Femke van Lierop" u="1"/>
        <s v="Rachel (S) Stoof" u="1"/>
        <s v="Yermaine Maassen" u="1"/>
        <s v="Jefrey van de Laar" u="1"/>
        <s v="Jake Romijn" u="1"/>
        <s v="Noah Majoor" u="1"/>
        <s v="(15) Merijn Kroep" u="1"/>
        <s v="Pasquinell Sapulette" u="1"/>
        <s v="Jeroen Leurs" u="1"/>
        <s v="Menno Eggink" u="1"/>
        <s v="Jherez Sanchez" u="1"/>
        <s v="Mélanie Heemskerk" u="1"/>
        <s v="Andrew Svenningsen" u="1"/>
        <s v="Jefta Bakker" u="1"/>
        <s v="Saul De jong" u="1"/>
        <s v="Silvan Citowski" u="1"/>
        <s v="Wout van Dongen" u="1"/>
        <s v="(15)Bilal Harkach" u="1"/>
        <s v="Romy van der Stoep" u="1"/>
        <s v="Joas Bac" u="1"/>
        <s v="Chantha Seintje" u="1"/>
        <s v="Hidde Kats" u="1"/>
        <s v="Elina Korhorn" u="1"/>
        <s v="Sophie Wouters" u="1"/>
        <s v="Nanet Nusteling" u="1"/>
        <s v="Youngones.816.3 3" u="1"/>
        <s v="Natasja van Beurden" u="1"/>
        <s v="Boyd Prinsen" u="1"/>
        <s v="Ymkje Varwijk" u="1"/>
        <s v="Alihan Bulut" u="1"/>
        <s v="Desiree Bijl" u="1"/>
        <s v="Elias Zariouh" u="1"/>
        <s v="Suheyla Shannan" u="1"/>
        <s v="Jesse Verstappen" u="1"/>
        <s v="Lucas van den Berg" u="1"/>
        <s v="Konstantinos Petersonov" u="1"/>
        <s v="Chris Baas" u="1"/>
        <s v="Daniel Pellis" u="1"/>
        <s v="Rick Slootweg" u="1"/>
        <s v="Réyon Brinkmann" u="1"/>
        <s v="Ibrahim Altakrouri" u="1"/>
        <s v="Younes El Fargoussi" u="1"/>
        <s v="Aron van der Velden" u="1"/>
        <s v="Kayra (F) Karasuluk" u="1"/>
        <s v="Thomas Eek" u="1"/>
        <s v="Corné van Tol" u="1"/>
        <s v="Abdul Aljadaan" u="1"/>
        <s v="Lola van Vuren" u="1"/>
        <s v="Lorenzo Haagmans" u="1"/>
        <s v="Daniël van der Laan" u="1"/>
        <s v="Huseyin Kaya" u="1"/>
        <s v="Danique Rinkel" u="1"/>
        <s v="Daniël van Bochove" u="1"/>
        <s v="Justin Scholtissen" u="1"/>
        <s v="Ryan Plaizier" u="1"/>
        <s v="Benito Stage Stage" u="1"/>
        <s v="Ebru Oskan" u="1"/>
        <s v="Luna Gäken" u="1"/>
        <s v="Kris Rutten" u="1"/>
        <s v="Bahr Elyas" u="1"/>
        <s v="Jarno Kroft" u="1"/>
        <s v="Mikolaj Caprowski" u="1"/>
        <s v="Senay Hadzic" u="1"/>
        <s v="Jacob-Jan Mulder" u="1"/>
        <s v="Anass Bouhna" u="1"/>
        <s v="Ferdaos Aziz" u="1"/>
        <s v="Jort Eijkens" u="1"/>
        <s v="Jorin Martens" u="1"/>
        <s v="Corné Griffioen" u="1"/>
        <s v="Kelsey Wachelder" u="1"/>
        <s v="Soraya Oudenalder" u="1"/>
        <s v="Cas van Wesenbeeck" u="1"/>
        <s v="Iris Gosink" u="1"/>
        <s v="Herman Derkx" u="1"/>
        <s v="Tom van Kampen" u="1"/>
        <s v="Bodi van Biezen" u="1"/>
        <s v="Ilektra Margariti" u="1"/>
        <s v="Rossella Balocchi" u="1"/>
        <s v="Jesse Kroes" u="1"/>
        <s v="Hielke Edema" u="1"/>
        <s v="Amir el Meslouhi" u="1"/>
        <s v="Dylano Chickenstripper" u="1"/>
        <s v="Shanice Vanessa Atalay" u="1"/>
        <s v="Mischa Fidder" u="1"/>
        <s v="Caitlyn Smeitink" u="1"/>
        <s v="Danial Mirkarimi" u="1"/>
        <s v="Bart Nieboer" u="1"/>
        <s v="Wiggert Pols" u="1"/>
        <s v="Mohammed Nuur" u="1"/>
        <s v="David Busschers" u="1"/>
        <s v="Marnick van Dijk" u="1"/>
        <s v="Jeroen van der Velde" u="1"/>
        <s v="Bogdan Macinoi" u="1"/>
        <s v="Rob Lammertink" u="1"/>
        <s v="Jaron Weide" u="1"/>
        <s v="Isabelle Overduin" u="1"/>
        <s v="Kenneth Klein Gunnewiek" u="1"/>
        <s v="Rik Tieben" u="1"/>
        <s v="Broer Terburg" u="1"/>
        <s v="Joel Pauletta" u="1"/>
        <s v="Quentin Drent" u="1"/>
        <s v="Ise van der Weg" u="1"/>
        <s v="David Zoon" u="1"/>
        <s v="Jim Pluijm" u="1"/>
        <s v="Thijs Smits" u="1"/>
        <s v="Jelmer Coppens" u="1"/>
        <s v="Vincent Kortlang" u="1"/>
        <s v="Berkan Gesmiroglu" u="1"/>
        <s v="Hilaireson Roskam" u="1"/>
        <s v="Olivier Folkersma" u="1"/>
        <s v="(22) Gabor Meszaros" u="1"/>
        <s v="Ziggy Merth" u="1"/>
        <s v="Nathan van As" u="1"/>
        <s v="Malong Drissen" u="1"/>
        <s v="Esmee Schonewille" u="1"/>
        <s v="Quinten de Nieuwe" u="1"/>
        <s v="Quinten van Haaren" u="1"/>
        <s v="Brian Diaz" u="1"/>
        <s v="Tobias Hahn" u="1"/>
        <s v="Justin Oversier" u="1"/>
        <s v="Can Guler" u="1"/>
        <s v="Stijn Bosch" u="1"/>
        <s v="Steven Beshay" u="1"/>
        <s v="Milan van Kuijk" u="1"/>
        <s v="Camiel Rodenburg" u="1"/>
        <s v="Dennis Nijenboer" u="1"/>
        <s v="Milou van den Berg" u="1"/>
        <s v="Lindsay Rutten" u="1"/>
        <s v="Debora Hofwegen" u="1"/>
        <s v="Milenka Peeters" u="1"/>
        <s v="Abderahim Hadidouch" u="1"/>
        <s v="Robin van Kralingen" u="1"/>
        <s v="Sjoerd Ait-Outbidar" u="1"/>
        <s v="Rik Leijse" u="1"/>
        <s v="Gijs Dekker" u="1"/>
        <s v="Isha Mbgong" u="1"/>
        <s v="collin zomer" u="1"/>
        <s v="Jonas Müller" u="1"/>
        <s v="Kim Vredeveld" u="1"/>
        <s v="Sem de Bruijn" u="1"/>
        <s v="Nick van Gompel" u="1"/>
        <s v="Daiyam Shah" u="1"/>
        <s v="Kim Ludeking" u="1"/>
        <s v="Pim Snoeijen" u="1"/>
        <s v="Jonna Gerrits" u="1"/>
        <s v="Jasper Pettinga" u="1"/>
        <s v="Björn van Kempen" u="1"/>
        <s v="Clemens v Riet" u="1"/>
        <s v="Joanne van Wijhe" u="1"/>
        <s v="Mohammed Almahsan" u="1"/>
        <s v="Daphne Franke" u="1"/>
        <s v="Thomas Albertz" u="1"/>
        <s v="Tom van Dijken" u="1"/>
        <s v="Gianno van der Waart" u="1"/>
        <s v="Silas Zonneveld" u="1"/>
        <s v="Lidia Dascalescu" u="1"/>
        <s v="Jordy Lijs" u="1"/>
        <s v="Neve Sayers" u="1"/>
        <s v="Thomas Klep" u="1"/>
        <s v="Jelle de Bruijn" u="1"/>
        <s v="Mariska Huizinga" u="1"/>
        <s v="Ritchie Overloon" u="1"/>
        <s v="Yvette Schippers" u="1"/>
        <s v="Michelle van Beurden" u="1"/>
        <s v="Talitha Post" u="1"/>
        <s v="Yassine Gelti" u="1"/>
        <s v="Sander Schonewille" u="1"/>
        <s v="Illia Shapoval" u="1"/>
        <s v="Bente van der Werf" u="1"/>
        <s v="Aron Houwer" u="1"/>
        <s v="Wouter Bant" u="1"/>
        <s v="Bente de Wit" u="1"/>
        <s v="Jaouad Malaab" u="1"/>
        <s v="Jasper van Dam" u="1"/>
        <s v="Borke Dijkhuizen" u="1"/>
        <s v="Khalid Ghaddoura" u="1"/>
        <s v="Martijn Brandriet(16)" u="1"/>
        <s v="Sasha Brons" u="1"/>
        <s v="Liam Brouwer" u="1"/>
        <s v="(F) Abdi Osman" u="1"/>
        <s v="Matin Maskitou" u="1"/>
        <s v="Hendrik Jan Krus" u="1"/>
        <s v="(B/A) Chris Benist" u="1"/>
        <s v="Bjarne Van Laar" u="1"/>
        <s v="Sem Weledemariyam" u="1"/>
        <s v="Marlinde Glas" u="1"/>
        <s v="Estel Haverkate" u="1"/>
        <s v="Katerina Pinkavova" u="1"/>
        <s v="Ties van de Spijker" u="1"/>
        <s v="Nina Mangroe" u="1"/>
        <s v="Demi Theijink" u="1"/>
        <s v="Myrthe Struis" u="1"/>
        <s v="Andranik Gharakhan" u="1"/>
        <s v="Annick van de Graaf" u="1"/>
        <s v="Noa Schippers" u="1"/>
        <s v="Nathan Roos" u="1"/>
        <s v="Micha Tysyachuk" u="1"/>
        <s v="Phoebe Blenkers" u="1"/>
        <s v="Kayne (17) Huijboom" u="1"/>
        <s v="Deva Sevinga" u="1"/>
        <s v="Tygo ten Broek" u="1"/>
        <s v="Bas van Leeuwen" u="1"/>
        <s v="Demi Langendoen" u="1"/>
        <s v="Jeroen Schambach" u="1"/>
        <s v="Sam Akkerman" u="1"/>
        <s v="Open dienst ." u="1"/>
        <s v="Murat Gonulalan" u="1"/>
        <s v="Tessa Rademakers" u="1"/>
        <s v="Willem van der Molen" u="1"/>
        <s v="lars herr" u="1"/>
        <s v="Tommie Vreeken" u="1"/>
        <s v="Emma Heesakkers" u="1"/>
        <s v="Jordi (F) Dooijes" u="1"/>
        <s v="Dylan Adema" u="1"/>
        <s v="Emy Coltman" u="1"/>
        <s v="Elise Kolhoff" u="1"/>
        <s v="Tom Engelshoven" u="1"/>
        <s v="Jim Visser" u="1"/>
        <s v="Robin Becks" u="1"/>
        <s v="Colin Bakens" u="1"/>
        <s v="Reimer Zwaan" u="1"/>
        <s v="Tycho Westerling" u="1"/>
        <s v="Ward van der Zanden" u="1"/>
        <s v="Ediz Esen" u="1"/>
        <s v="Eva Schoenmaker" u="1"/>
        <s v="Lisa Baars" u="1"/>
        <s v="Elena Quarré" u="1"/>
        <s v="Angie Bargestani" u="1"/>
        <s v="Twan (17) de Jong" u="1"/>
        <s v="Rik Klopman" u="1"/>
        <s v="Joel Wolters" u="1"/>
        <s v="Sabrine Jabli" u="1"/>
        <s v="Feline Heersink" u="1"/>
        <s v="Sem Hoogerwaard" u="1"/>
        <s v="Serak18 Abraham" u="1"/>
        <s v="Rik van Nistelrooij" u="1"/>
        <s v="Inge Voets" u="1"/>
        <s v="Casper Wouters" u="1"/>
        <s v="Joëlle van Hoof" u="1"/>
        <s v="Nikki Liebregts" u="1"/>
        <s v="Nick(16) Hooglugt" u="1"/>
        <s v="Thymen van Nuland" u="1"/>
        <s v="Salaheddine Aït Brahim" u="1"/>
        <s v="Jelle Linke" u="1"/>
        <s v="Layla Iisse" u="1"/>
        <s v="Kay Kruithof" u="1"/>
        <s v="Mateo Pröpper" u="1"/>
        <s v="Meethies Woud" u="1"/>
        <s v="Geert Roozekrans" u="1"/>
        <s v="Sebastian Vester" u="1"/>
        <s v="Carmella Voet" u="1"/>
        <s v="(16)Emir Naser" u="1"/>
        <s v="Jarius Andrade" u="1"/>
        <s v="Kevin de Pater" u="1"/>
        <s v="Jasper Brunschot" u="1"/>
        <s v="Roos Warmenhoven" u="1"/>
        <s v="Matthias Breede-Castro" u="1"/>
        <s v="Mike Muit" u="1"/>
        <s v="Alex Smith" u="1"/>
        <s v="Mashal Safie" u="1"/>
        <s v="Noureddin Alsayed" u="1"/>
        <s v="Toine Laurent Nunes" u="1"/>
        <s v="Diego Cameselle Fontán" u="1"/>
        <s v="Rosalie Helsen" u="1"/>
        <s v="Pien Heesakkers" u="1"/>
        <s v="Alicia Sminia" u="1"/>
        <s v="Dani Aendekerk" u="1"/>
        <s v="Tomasz Holcman" u="1"/>
        <s v="Danny van Cuijk" u="1"/>
        <s v="Stefan van Andel" u="1"/>
        <s v="Timo van der Horst" u="1"/>
        <s v="Anthonie Spaanderman" u="1"/>
        <s v="Lordayo Baren" u="1"/>
        <s v="Alex van Hoorn" u="1"/>
        <s v="Tychanteli Felicia" u="1"/>
        <s v="(17) Daan Dannenberg" u="1"/>
        <s v="Remco Veenstra" u="1"/>
        <s v="Rens de Ruiter" u="1"/>
        <s v="Casper Ruijgrok" u="1"/>
        <s v="Jorg van de Ven" u="1"/>
        <s v="Daniëlle Versaevel" u="1"/>
        <s v="Selmar Kalai" u="1"/>
        <s v="Quinty Sangers" u="1"/>
        <s v="Karl van den Bos" u="1"/>
        <s v="Elke zz_van Dongen" u="1"/>
        <s v="Wouter van Schooten" u="1"/>
        <s v="Matthijs Kouwenhoven" u="1"/>
        <s v="Salvatore Trovatello" u="1"/>
        <s v="Nick Bleeker" u="1"/>
        <s v="Ruben Schenk" u="1"/>
        <s v="Sander Weber" u="1"/>
        <s v="Jordi van Veen" u="1"/>
        <s v="thomas 4" u="1"/>
        <s v="Thijs Cobben" u="1"/>
        <s v="Jamey Wenting" u="1"/>
        <s v="Lonneke Hendrix" u="1"/>
        <s v="Raul Beaumont" u="1"/>
        <s v="Lars Al-Schauy" u="1"/>
        <s v="Quincy Lakhai" u="1"/>
        <s v="Prasanna Thapa" u="1"/>
        <s v="Shadi El Masri" u="1"/>
        <s v="Arshya Nikzaban" u="1"/>
        <s v="Tristan von Heijden" u="1"/>
        <s v="Jurre 5" u="1"/>
        <s v="Axel Spijkers" u="1"/>
        <s v="Tom Vermeulen" u="1"/>
        <s v="Nasir Ibrahim" u="1"/>
        <s v="Pien Abels" u="1"/>
        <s v="Thomas Jansen" u="1"/>
        <s v="Yorick Videler" u="1"/>
        <s v="Damian van 't Wout" u="1"/>
        <s v="Yasmine Crompvoets" u="1"/>
        <s v="Samantha van Dalfsen" u="1"/>
        <s v="Ilias Zariouh" u="1"/>
        <s v="Rachelle Roex" u="1"/>
        <s v="Ibrahim Gasamma" u="1"/>
        <s v="Oscar van den Berg" u="1"/>
        <s v="Job Hesen" u="1"/>
        <s v="Finan Abadi" u="1"/>
        <s v="Noel Gommers" u="1"/>
        <s v="Rien Buurman" u="1"/>
        <s v="Morris Romijn" u="1"/>
        <s v="Simon Weldezgi" u="1"/>
        <s v="Lois Boekestijn" u="1"/>
        <s v="Kimberley Birkhoff" u="1"/>
        <s v="Lo van Zon" u="1"/>
        <s v="Serhat Gecer" u="1"/>
        <s v="Joris Leemans" u="1"/>
        <s v="Joris Lutmers" u="1"/>
        <s v="Vic Bogels" u="1"/>
        <s v="Fares Berhane" u="1"/>
        <s v="Hassan Shokri" u="1"/>
        <s v="Lorenzo Spada" u="1"/>
        <s v="Milan Pohlmann" u="1"/>
        <s v="Lars Hasselbach" u="1"/>
        <s v="Michael18 Visser" u="1"/>
        <s v="Nick Bloks" u="1"/>
        <s v="Awet Tekabo" u="1"/>
        <s v="Rishently Isijk" u="1"/>
        <s v="Niels Thommassen" u="1"/>
        <s v="Robin Piek" u="1"/>
        <s v="Tim Jansen" u="1"/>
        <s v="Aiko Zwarts" u="1"/>
        <s v="Cem Withagen" u="1"/>
        <s v="Zef van Opdorp" u="1"/>
        <s v="Koen Kloosterman" u="1"/>
        <s v="Boy Wentink" u="1"/>
        <s v="Samuel Kevin" u="1"/>
        <s v="Danny van Zanten" u="1"/>
        <s v="Dion van der Ark" u="1"/>
        <s v="Tyron Ost" u="1"/>
        <s v="Nabi Hassan" u="1"/>
        <s v="Peter Klein" u="1"/>
        <s v="(S) Joep Hens" u="1"/>
        <s v="Daan Boutkan" u="1"/>
        <s v="Armin de Breij" u="1"/>
        <s v="Batuhan Aksit" u="1"/>
        <s v="Joep de Rooij" u="1"/>
        <s v="Max Boesveldt" u="1"/>
        <s v="Sabir Mohamed" u="1"/>
        <s v="Stan de Vrieze" u="1"/>
        <s v="Tomas van Gelderen" u="1"/>
        <s v="(A) Jan Paul Cramer" u="1"/>
        <s v="Jay Rutten" u="1"/>
        <s v="Remco Meer" u="1"/>
        <s v="Rowan Smit" u="1"/>
        <s v="Lois Aberson" u="1"/>
        <s v="David de Kler" u="1"/>
        <s v="Thomas Fokkema" u="1"/>
        <s v="Flora Bloos" u="1"/>
        <s v="Shirley van de Pol" u="1"/>
        <s v="Bart van Duijvenvoorde" u="1"/>
        <s v="Laura Ausma" u="1"/>
        <s v="Safwane Azaaj" u="1"/>
        <s v="Jamila Bathoorn" u="1"/>
        <s v="Thijmen Gerritsen" u="1"/>
        <s v="Mohammad Benazzouz" u="1"/>
        <s v="Kyan Carras" u="1"/>
        <s v="Luuk Stange" u="1"/>
        <s v="Brian Tukker" u="1"/>
        <s v="David Bekkers" u="1"/>
        <s v="Benjamin Ordelmans" u="1"/>
        <s v="Valerie Verdonschot" u="1"/>
        <s v="Xander Pas" u="1"/>
        <s v="Amjad Allbwani" u="1"/>
        <s v="Lars Boeschoten" u="1"/>
        <s v="Niels van Bastelaar" u="1"/>
        <s v="Hanna Kocon" u="1"/>
        <s v="Dennis Hagelen" u="1"/>
        <s v="Marleen Verver" u="1"/>
        <s v="Zakaria Bendriss" u="1"/>
        <s v="(15) Sven van Pelt" u="1"/>
        <s v="Davey Ooms" u="1"/>
        <s v="Jarik Wagenaar" u="1"/>
        <s v="Bauke Velthuijs" u="1"/>
        <s v="(A) Jesse Matulessy" u="1"/>
        <s v="Jordi Sepenu" u="1"/>
        <s v="Siebe Bakker" u="1"/>
        <s v="Kevin Wiersma" u="1"/>
        <s v="Mohammed Qassem" u="1"/>
        <s v="Dolores van Eijden" u="1"/>
        <s v="Lois Krist" u="1"/>
        <s v="Luis Maria" u="1"/>
        <s v="Jesse bakker" u="1"/>
        <s v="Justin Jansen" u="1"/>
        <s v="Lucas Reijnen" u="1"/>
        <s v="Stephan Hogervorst" u="1"/>
        <s v="Yoran Wolf" u="1"/>
        <s v="Caner Bulut" u="1"/>
        <s v="Martijn Wijma" u="1"/>
        <s v="Stijn Huijbers" u="1"/>
        <s v="(F) Tijn Wolfert" u="1"/>
        <s v="kevin Eijs" u="1"/>
        <s v="Milan Oogjes" u="1"/>
        <s v="Damian Speelman" u="1"/>
        <s v="Tyrone de Vreugd" u="1"/>
        <s v="Jeroen Schram" u="1"/>
        <s v="Kyara Boekkamp" u="1"/>
        <s v="Youenn Sabourin" u="1"/>
        <s v="Leroy Hoogenberg" u="1"/>
        <s v="Jua Murai" u="1"/>
        <s v="Jennifer Bode" u="1"/>
        <s v="Mexx vd Greef" u="1"/>
        <s v="Maikel Olree" u="1"/>
        <s v="Nadine Spijker" u="1"/>
        <s v="Deriell Roethof" u="1"/>
        <s v="Maikel van Balen" u="1"/>
        <s v="Jordan Beks" u="1"/>
        <s v="Sammy Pieters" u="1"/>
        <s v="Kuba Popek" u="1"/>
        <s v="Galin Karafiziev" u="1"/>
        <s v="Arianna Cortez" u="1"/>
        <s v="Daphne Hellinga" u="1"/>
        <s v="Jurre Hellegers" u="1"/>
        <s v="Sam Blankevoort" u="1"/>
        <s v="Romany den Hartog" u="1"/>
        <s v="Harwin Kloosterman" u="1"/>
        <s v="Indy Markus" u="1"/>
        <s v="Mert Mermer" u="1"/>
        <s v="Doron Bruins" u="1"/>
        <s v="Nathalie Kiele" u="1"/>
        <s v="Leandro Pieters" u="1"/>
        <s v="Don Wiegmans" u="1"/>
        <s v="Hussein Nuur" u="1"/>
        <s v="Wesley Odding" u="1"/>
        <s v="Lucas van Essen" u="1"/>
        <s v="Ferebory Sheriff" u="1"/>
        <s v="Walther Vrijenhoek" u="1"/>
        <s v="Fenno Bruin" u="1"/>
        <s v="Lino Faglia" u="1"/>
        <s v="Niek Jongman" u="1"/>
        <s v="Julian Duller" u="1"/>
        <s v="Thom Neuvel" u="1"/>
        <s v="Bryan Ndahimana" u="1"/>
        <s v="Dave (16) Maulany" u="1"/>
        <s v="Geert van der Glas" u="1"/>
        <s v="Jayden Bouwman" u="1"/>
        <s v="Sasja van Lint" u="1"/>
        <s v="(S) Jeroen Klein" u="1"/>
        <s v="Michelle Silleman" u="1"/>
        <s v="Jody Holtkamp" u="1"/>
        <s v="Mateus Salles Silva" u="1"/>
        <s v="Feron Hoeven" u="1"/>
        <s v="Mark Willemse" u="1"/>
        <s v="Mike Wermelink" u="1"/>
        <s v="Tamisha18 Hoogland" u="1"/>
        <s v="Irin Huijser" u="1"/>
        <s v="Xavier Arends" u="1"/>
        <s v="Leah Nijmeijer" u="1"/>
        <s v="Maxim van Gils" u="1"/>
        <s v="Iris Wouters" u="1"/>
        <s v="Damon(17) Schigt" u="1"/>
        <s v="Jorn Bron" u="1"/>
        <s v="Jeffrey Narain" u="1"/>
        <s v="Finn van den Crommenakker" u="1"/>
        <s v="Daan Dragt" u="1"/>
        <s v="Marvin Baartz" u="1"/>
        <s v="Jeremy Potgens" u="1"/>
        <s v="Yassine Abdellaoui" u="1"/>
        <s v="Cheryl18 Vastenhout" u="1"/>
        <s v="Ksawier Rygulla (STAGE)" u="1"/>
        <s v="Matt Schut" u="1"/>
        <s v="Jeroen Koning" u="1"/>
        <s v="Jordy de Leijer" u="1"/>
        <s v="Romano Quaedackers" u="1"/>
        <s v="Yan Ting Jin" u="1"/>
        <s v="Ben zz_Kruijs" u="1"/>
        <s v="Daan van Dijk" u="1"/>
        <s v="Dano van Rijn" u="1"/>
        <s v="Tara Ottenhof" u="1"/>
        <s v="Ilias Agustien" u="1"/>
        <s v="Jesse Schouten" u="1"/>
        <s v="Daan van Alphen" u="1"/>
        <s v="Bram Rooijakkers" u="1"/>
        <s v="Jasper van der Heiden" u="1"/>
        <s v="Koen Bles" u="1"/>
        <s v="Merel Zijl" u="1"/>
        <s v="Pim Lemans" u="1"/>
        <s v="Kim Smulders" u="1"/>
        <s v="Nick Broeren" u="1"/>
        <s v="Helin Sarmini" u="1"/>
        <s v="Ogün van Osch" u="1"/>
        <s v="Danijel Kaurin" u="1"/>
        <s v="Johnny Youssef" u="1"/>
        <s v="Milan van Hout" u="1"/>
        <s v="(19) Rick Veenstra" u="1"/>
        <s v="Roy Solleveld" u="1"/>
        <s v="Rangel Panchev" u="1"/>
        <s v="Ruben19 Uiterwijk" u="1"/>
        <s v="Ryan van de Weerd" u="1"/>
        <s v="Douwe Bult" u="1"/>
        <s v="Lynn Tuenter" u="1"/>
        <s v="Indy van Lent" u="1"/>
        <s v="Timo Boonstra" u="1"/>
        <s v="Paulo Hebekerl" u="1"/>
        <s v="Jesra Blom" u="1"/>
        <s v="Huseyn Kaya" u="1"/>
        <s v="Filmon Haile" u="1"/>
        <s v="Merel Asveld" u="1"/>
        <s v="Mert Bayindir" u="1"/>
        <s v="Samira Ramkhelawan" u="1"/>
        <s v="Lucien Osei" u="1"/>
        <s v="Joris Buijze" u="1"/>
        <s v="Ti m van Gestel" u="1"/>
        <s v="Freek Oosterbaan" u="1"/>
        <s v="Saskia Vis" u="1"/>
        <s v="Glenn de jong" u="1"/>
        <s v="Tarik Mustafic" u="1"/>
        <s v="Loes Vinken" u="1"/>
        <s v="Elianne Smedinga" u="1"/>
        <s v="Raj Ram" u="1"/>
        <s v="Juriaan Koning" u="1"/>
        <s v="Justin Stribos" u="1"/>
        <s v="Rowen ter Halle" u="1"/>
        <s v="Denise Desmarais" u="1"/>
        <s v="Giovanni de Bree" u="1"/>
        <s v="Matthé van Houts" u="1"/>
        <s v="Koen van der Waal" u="1"/>
        <s v="Isa Buitenbos" u="1"/>
        <s v="Devon Koetsier" u="1"/>
        <s v="Jaimy Schonhoff" u="1"/>
        <s v="Dylano van den Bergh" u="1"/>
        <s v="Coen Okken" u="1"/>
        <s v="Elise de Wijs" u="1"/>
        <s v="Fabian Gaspar" u="1"/>
        <s v="Jaquilla Sille" u="1"/>
        <s v="Larisa Lasamahu" u="1"/>
        <s v="Jason schoondorp" u="1"/>
        <s v="Sabi Abdelmounin" u="1"/>
        <s v="Jarno Tieks" u="1"/>
        <s v="Delano Roels" u="1"/>
        <s v="Steven Kuijs" u="1"/>
        <s v="Edward Tutert" u="1"/>
        <s v="Nick Scholten" u="1"/>
        <s v="Daniel18 Bijkerk" u="1"/>
        <s v="Eddy Sassen" u="1"/>
        <s v="Shannen Wels" u="1"/>
        <s v="Raghini Jagmohan" u="1"/>
        <s v="Sebastiaan van Diest" u="1"/>
        <s v="Luke Hanlon" u="1"/>
        <s v="Boyd Halfman" u="1"/>
        <s v="Tim Boschman" u="1"/>
        <s v="Mahmod Almrei" u="1"/>
        <s v="Max van den Herik" u="1"/>
        <s v="Thijs den Engelse" u="1"/>
        <s v="Joerie Gerritsjans" u="1"/>
        <s v="Amy Flach" u="1"/>
        <s v="Henrik Boer" u="1"/>
        <s v="Lorn van Ool" u="1"/>
        <s v="Alimamy Bundu" u="1"/>
        <s v="Damian de Boer" u="1"/>
        <s v="Jochem Pauwels" u="1"/>
        <s v="Wilt Vlietstra" u="1"/>
        <s v="Emil Istafanous" u="1"/>
        <s v="Vsevolod Korovin" u="1"/>
        <s v="Tygo Faes" u="1"/>
        <s v="Nick Geers" u="1"/>
        <s v="Ylva Koolen" u="1"/>
        <s v="Niek Scholten" u="1"/>
        <s v="Elja Nooijen" u="1"/>
        <s v="Kai Schippers" u="1"/>
        <s v="Storm Michels" u="1"/>
        <s v="Bram Weijdenaar" u="1"/>
        <s v="Nathan Goedhuis" u="1"/>
        <s v="Daniël Pellis" u="1"/>
        <s v="Shureyma Wernet" u="1"/>
        <s v="Jimmy Versteijnen" u="1"/>
        <s v="Yentl Van Leeuwen" u="1"/>
        <s v="Taighe Naji" u="1"/>
        <s v="Daan Vermeulen" u="1"/>
        <s v="Layton van Leeuwen" u="1"/>
        <s v="Robin Albers" u="1"/>
        <s v="Erik Hartgers" u="1"/>
        <s v="Lars Dijkkamp" u="1"/>
        <s v="Samuel Garcia" u="1"/>
        <s v="Roman Horsmans" u="1"/>
        <s v="Yustin de Jong" u="1"/>
        <s v="Wouter Reinders" u="1"/>
        <s v="Imad El Kaychouhi" u="1"/>
        <s v="Juul van den Ende" u="1"/>
        <s v="Laurens Croonen" u="1"/>
        <s v="lucien Toullabi" u="1"/>
        <s v="Marinke Rikkers" u="1"/>
        <s v="Albertjan Groten Steenwelle" u="1"/>
        <s v="Ewoud Storm van 's Gravesande" u="1"/>
        <s v="Cem Schrier" u="1"/>
        <s v="(17) Rein Gauw" u="1"/>
        <s v="Yerrin de Jong" u="1"/>
        <s v="Charlotte de Wijn" u="1"/>
        <s v="Jens van den Bosch" u="1"/>
        <s v="Joel (17) Rietbergen" u="1"/>
        <s v="Tibo Smeets" u="1"/>
        <s v="Mustafa Ebeid" u="1"/>
        <s v="Ashley Jansen" u="1"/>
        <s v="Simone Ensink" u="1"/>
        <s v="Anne-Li Valentijn" u="1"/>
        <s v="Stefano van der Wal" u="1"/>
        <s v="Denise Bergmeester" u="1"/>
        <s v="Bjorn van de Watering" u="1"/>
        <s v="Noa Rabou" u="1"/>
        <s v="Bas v Vliet" u="1"/>
        <s v="Eline de Wit" u="1"/>
        <s v="Charles Chang" u="1"/>
        <s v="Dylan Penders" u="1"/>
        <s v="Lorrenzo Stulen" u="1"/>
        <s v="Phyleine Muller" u="1"/>
        <s v="Britt Stouthamer" u="1"/>
        <s v="Maciej Szeremeta" u="1"/>
        <s v="Marlen-June Kepel" u="1"/>
        <s v="Diyensley Dijksteel" u="1"/>
        <s v="Nick Selders" u="1"/>
        <s v="Levi Brockhus" u="1"/>
        <s v="(B) Pepijn Schippers" u="1"/>
        <s v="Robin Simons" u="1"/>
        <s v="Jonathan Petronilia" u="1"/>
        <s v="Brian Post" u="1"/>
        <s v="Thijs Hans" u="1"/>
        <s v="Jytte Vijgen" u="1"/>
        <s v="Joshua Jacobs" u="1"/>
        <s v="Dave van Wingerden" u="1"/>
        <s v="Jessica Weber" u="1"/>
        <s v="Marijn Bakker" u="1"/>
        <s v="Jarno17 Westerbeek" u="1"/>
        <s v="Daan Snijders" u="1"/>
        <s v="Jeroen Dechesne" u="1"/>
        <s v="Eddy van Leeuwen" u="1"/>
        <s v="Oishin Le Masney" u="1"/>
        <s v="Joaquim Argente Casanoves" u="1"/>
        <s v="Robin Vreeman" u="1"/>
        <s v="Jesse Koelewijn" u="1"/>
        <s v="Jayson de Grooth" u="1"/>
        <s v="Isabel Ankersmit" u="1"/>
        <s v="Thorben Pedersen" u="1"/>
        <s v="Milan(16) van Driel" u="1"/>
        <s v="Sem Koers" u="1"/>
        <s v="Lisa Beeks" u="1"/>
        <s v="Saratu Lwel" u="1"/>
        <s v="Daney Holkamp" u="1"/>
        <s v="Mohamed Dridi" u="1"/>
        <s v="Bjorn Couronnel" u="1"/>
        <s v="Boaz Bakhuijzen" u="1"/>
        <s v="Tim Rutten" u="1"/>
        <s v="Yobiel Abera" u="1"/>
        <s v="Angel Angelov" u="1"/>
        <s v="Demi Langevoort" u="1"/>
        <s v="Justin Zoeteman" u="1"/>
        <s v="Wesley Bunskoek" u="1"/>
        <s v="Cheryl Vastenhout" u="1"/>
        <s v="Mauro Vitale" u="1"/>
        <s v="Simon Brhene" u="1"/>
        <s v="Quinten Plass" u="1"/>
        <s v="Darryl Johnson" u="1"/>
        <s v="O'Dyonne Martines" u="1"/>
        <s v="Ferat Erarslan" u="1"/>
        <s v="Michiel Schipper" u="1"/>
        <s v="Joshua (16) Ramasamy" u="1"/>
        <s v="Anne Merks" u="1"/>
        <s v="Damian Smit" u="1"/>
        <s v="Olaf Nijzingh" u="1"/>
        <s v="Ruben Potijk" u="1"/>
        <s v="Gifty Quao" u="1"/>
        <s v="Marta Gala" u="1"/>
        <s v="Aniek Minkes" u="1"/>
        <s v="Jimmy Alsyed" u="1"/>
        <s v="Diego Bolwerk" u="1"/>
        <s v="Raoul Brouwers" u="1"/>
        <s v="Merrijn (16) Brinks" u="1"/>
        <s v="Daeymen (17) Hammink" u="1"/>
        <s v="Even Berhe" u="1"/>
        <s v="Djilano Smits" u="1"/>
        <s v="Mehmet Özdemir" u="1"/>
        <s v="Dagmar Brandsma" u="1"/>
        <s v="Sven Kers" u="1"/>
        <s v="Zoë Koorn" u="1"/>
        <s v="Nika de Haan" u="1"/>
        <s v="Pasha Kunchi" u="1"/>
        <s v="Sanne Niewold" u="1"/>
        <s v="Olim Bakhramov" u="1"/>
        <s v="Samir Hajdarovic" u="1"/>
        <s v="Keano van der Star" u="1"/>
        <s v="Thierry Manshanden" u="1"/>
        <s v="Sanne Fennie Maria Veldhoen" u="1"/>
        <s v="Thomas Vis" u="1"/>
        <s v="Arie Wonder" u="1"/>
        <s v="Menno Bolwijn" u="1"/>
        <s v="Wouter Jansen" u="1"/>
        <s v="Anton Samurkas" u="1"/>
        <s v="Vince in 't Ven" u="1"/>
        <s v="Thomas(5) ter Harmsel" u="1"/>
        <s v="Noor van der Graaf" u="1"/>
        <s v="Silke Asbreuk" u="1"/>
        <s v="Demirci Berkay" u="1"/>
        <s v="Roa van Mulken" u="1"/>
        <s v="Florian Trappel" u="1"/>
        <s v="Chelsea Rol" u="1"/>
        <s v="Bas Hooglugt" u="1"/>
        <s v="Luuk Verkerk" u="1"/>
        <s v="Tom Warrink" u="1"/>
        <s v="Jasper Kreeft" u="1"/>
        <s v="Britney de Jong" u="1"/>
        <s v="Mithurshan Kanawathipillai" u="1"/>
        <s v="Thom Kramer" u="1"/>
        <s v="Justin Roeks" u="1"/>
        <s v="Huluf Angosom" u="1"/>
        <s v="Jordy Michielsen" u="1"/>
        <s v="Vera van der Kruis" u="1"/>
        <s v="Jeffrey Blom" u="1"/>
        <s v="Seth Veringa" u="1"/>
        <s v="Abdirashid Salah Hersi" u="1"/>
        <s v="Lith Kayali" u="1"/>
        <s v="Ali Al-Turaim" u="1"/>
        <s v="Mauro Rigters" u="1"/>
        <s v="Nadir Houzmali" u="1"/>
        <s v="Tedros Kebreab" u="1"/>
        <s v="William Latham" u="1"/>
        <s v="Kevin van Soest" u="1"/>
        <s v="Linde Jonkman 15" u="1"/>
        <s v="Nero van den Berg" u="1"/>
        <s v="Leysner Phaedry" u="1"/>
        <s v="Jasmijn Vrolijks" u="1"/>
        <s v="Marvin Timmerman" u="1"/>
        <s v="Erdem Kara" u="1"/>
        <s v="Kas Vendeloo" u="1"/>
        <s v="Milan Barneveld" u="1"/>
        <s v="Mam Al Oskan" u="1"/>
        <s v="Sarah Ponsteen" u="1"/>
        <s v="Damian Karssing" u="1"/>
        <s v="Jeremy de Jongh" u="1"/>
        <s v="Vincent Quentin" u="1"/>
        <s v="Mitchel van Lieshout" u="1"/>
        <s v="Puck Derkx" u="1"/>
        <s v="Lucas Hogewoning" u="1"/>
        <s v="Weston Imagbenekalo" u="1"/>
        <s v="Juma Rief" u="1"/>
        <s v="JesseM Heek" u="1"/>
        <s v="Zalán Sipos" u="1"/>
        <s v="Marc Lindaart" u="1"/>
        <s v="Xanjero Sihasale" u="1"/>
        <s v="Lennard (16) Oort" u="1"/>
        <s v="Thirsa Smit" u="1"/>
        <s v="Walid Naolo" u="1"/>
        <s v="Youri Stoop" u="1"/>
        <s v="Anka Walrave" u="1"/>
        <s v="Danny Verriet" u="1"/>
        <s v="Denis Bamerni" u="1"/>
        <s v="Joseph Mellor" u="1"/>
        <s v="Tijn Linnenbank" u="1"/>
        <s v="Rick Brinkhuijsen" u="1"/>
        <s v="Robin Pieter Slot" u="1"/>
        <s v="Abdul Fayad" u="1"/>
        <s v="Jeffry Dikken" u="1"/>
        <s v="Tom de Zoeten" u="1"/>
        <s v="Renate Gertner" u="1"/>
        <s v="Wessel konings" u="1"/>
        <s v="Tjelvin Carolina" u="1"/>
        <s v="Dario Smits" u="1"/>
        <s v="Parinaz Niawarani" u="1"/>
        <s v="Daan Koolem" u="1"/>
        <s v="Ryan Goossens" u="1"/>
        <s v="Sebastian Kolic" u="1"/>
        <s v="Umut Recep Kaya" u="1"/>
        <s v="Nigell Nevels" u="1"/>
        <s v="Amber Smit" u="1"/>
        <s v="Yuri Kroos" u="1"/>
        <s v="Dominique Zomer" u="1"/>
        <s v="Jerémy Angelica" u="1"/>
        <s v="Marleen Rijkers" u="1"/>
        <s v="Mohammad Hadid" u="1"/>
        <s v="Aukje Kaarsgaren" u="1"/>
        <s v="Koen Kalkema" u="1"/>
        <s v="Rick Veenstra" u="1"/>
        <s v="Geert-Jan Dierickx" u="1"/>
        <s v="Owen Koolen" u="1"/>
        <s v="Rosa Albers" u="1"/>
        <s v="Tom Sjamaar" u="1"/>
        <s v="Jacky Honsbeek" u="1"/>
        <s v="Gijs (15) Meuleman" u="1"/>
        <s v="Hoss Dreesen" u="1"/>
        <s v="Jadey Janssen" u="1"/>
        <s v="Skander Sliman" u="1"/>
        <s v="jamai fernandez" u="1"/>
        <s v="Cathalijne Klaas" u="1"/>
        <s v="Cathelijne Klaas" u="1"/>
        <s v="Rick Rutten" u="1"/>
        <s v="Mateusz Ruszak" u="1"/>
        <s v="Joel van der Hoogt" u="1"/>
        <s v="Can Yucel" u="1"/>
        <s v="Frank Cock" u="1"/>
        <s v="Sam Romijn" u="1"/>
        <s v="Daan Koolen" u="1"/>
        <s v="Stan Schram" u="1"/>
        <s v="Calin Trusan" u="1"/>
        <s v="Chantal Prins" u="1"/>
        <s v="Joris Wijnbergen" u="1"/>
        <s v="Lola Otte" u="1"/>
        <s v="Jelle Rossel" u="1"/>
        <s v="Jacky Franciscus" u="1"/>
        <s v="Phoebe-Naomi Pinkster" u="1"/>
        <s v="Yoran Guis" u="1"/>
        <s v="Dennis Duis" u="1"/>
        <s v="Robin Klappe" u="1"/>
        <s v="Thomas Brouwer" u="1"/>
        <s v="Daniel van de Wal" u="1"/>
        <s v="Xander Schiphorst" u="1"/>
        <s v="Daphne van Tienhoven" u="1"/>
        <s v="Jop (16) van der Vlugt" u="1"/>
        <s v="Taha Nahsan" u="1"/>
        <s v="Furkan Olmez" u="1"/>
        <s v="Olivia Kwast" u="1"/>
        <s v="Mark Rijlaarsdam" u="1"/>
        <s v="Puck Hubertse" u="1"/>
        <s v="Djayden Henraat" u="1"/>
        <s v="Stanley Praster" u="1"/>
        <s v="Tobias van Steenis" u="1"/>
        <s v="(F) Juriaan Trompert" u="1"/>
        <s v="Aidan Blenk" u="1"/>
        <s v="Danique Bosch" u="1"/>
        <s v="Pamela Wassenaar" u="1"/>
        <s v="Nizar El Hardouz" u="1"/>
        <s v="sloerie 7" u="1"/>
        <s v="Dion Doerga" u="1"/>
        <s v="Chloë Cuppens" u="1"/>
        <s v="(B/A) Roy Tonkens" u="1"/>
        <s v="Mohammed Shah Khan" u="1"/>
        <s v="Jason Heinsman" u="1"/>
        <s v="vincent markink" u="1"/>
        <s v="Mohamed Nazar Shaikheldin" u="1"/>
        <s v="Markt Kievits" u="1"/>
        <s v="Kas2 Vendeloo2" u="1"/>
        <s v="Nathan van Barneveld" u="1"/>
        <s v="Bram Haasnoot" u="1"/>
        <s v="Lars de Jongh" u="1"/>
        <s v="India Chaplin" u="1"/>
        <s v="Manon de Lange" u="1"/>
        <s v="Mohammad Alosman" u="1"/>
        <s v="Etienne van de Laar" u="1"/>
        <s v="Samuel(17) Raatgever" u="1"/>
        <s v="Hidde Brus" u="1"/>
        <s v="Sem Kroone" u="1"/>
        <s v="Demi Tukker" u="1"/>
        <s v="Mike Hermes" u="1"/>
        <s v="Chris Gerlach" u="1"/>
        <s v="Ilkay Kayalik" u="1"/>
        <s v="Milan Geraats" u="1"/>
        <s v="Daan Verschoor" u="1"/>
        <s v="Naomi(16) Baan" u="1"/>
        <s v="Marloes Maathuis" u="1"/>
        <s v="(17) Carla van Daalen" u="1"/>
        <s v="Hussam Helli" u="1"/>
        <s v="Rilana Baltus" u="1"/>
        <s v="Wail Draouich" u="1"/>
        <s v="Daan Ansems" u="1"/>
        <s v="Axel Brouwer" u="1"/>
        <s v="Roy Willemsen" u="1"/>
        <s v="David Oosterhof" u="1"/>
        <s v="Liberty Rodriguez" u="1"/>
        <s v="Steffie Steenbergen" u="1"/>
        <s v="Siar Poyan" u="1"/>
        <s v="Suus Deckers" u="1"/>
        <s v="Sander Bontje" u="1"/>
        <s v="Ian Grootenboer" u="1"/>
        <s v="Rosa Groeneveld" u="1"/>
        <s v="Willem Jan IJssels" u="1"/>
        <s v="Daniel Breuer" u="1"/>
        <s v="Joshua Franken" u="1"/>
        <s v="Hamza Bennallouch" u="1"/>
        <s v="Bjorn de Hollander" u="1"/>
        <s v="Anto Kifork" u="1"/>
        <s v="Wouter Kramer" u="1"/>
        <s v="Stephen19 Klop" u="1"/>
        <s v="Ricardo Hoogstad" u="1"/>
        <s v="Loïs van de Geijn" u="1"/>
        <s v="Twan Slaats" u="1"/>
        <s v="Kasper Franse" u="1"/>
        <s v="Patrick Plompen" u="1"/>
        <s v="Elke Lens van Rijn" u="1"/>
        <s v="Jessie Vogels" u="1"/>
        <s v="Runar Frijnts" u="1"/>
        <s v="Daniël Botermans" u="1"/>
        <s v="Daniel Bouwmeester" u="1"/>
        <s v="Ries Rijke" u="1"/>
        <s v="Yanno Kovács" u="1"/>
        <s v="Michael Lech" u="1"/>
        <s v="Twan Hieltjes" u="1"/>
        <s v="Damien Arijjansen" u="1"/>
        <s v="Saqi Javid" u="1"/>
        <s v="Leon Deinum" u="1"/>
        <s v="Kelly Jansen" u="1"/>
        <s v="Boran Ozbagci" u="1"/>
        <s v="Metehan Topal" u="1"/>
        <s v="Phaedra Haenen" u="1"/>
        <s v="Yasmijn van den Heuvel" u="1"/>
        <s v="Jesse van Elburg" u="1"/>
        <s v="Luyenio Francisca" u="1"/>
        <s v="Thomas Schoenmaker" u="1"/>
        <s v="Justin Roodbol" u="1"/>
        <s v="Redwan Amraoui" u="1"/>
        <s v="Quintin Wouwenaar" u="1"/>
        <s v="Ismay den hollander" u="1"/>
        <s v="Tygo Faber" u="1"/>
        <s v="Jesper Halin" u="1"/>
        <s v="Owen Mesters" u="1"/>
        <s v="Edgar Korkers" u="1"/>
        <s v="Illias Cramers" u="1"/>
        <s v="Jeroen Joosten" u="1"/>
        <s v="Olle van Zanten" u="1"/>
        <s v="Romano Ouwerkerk" u="1"/>
        <s v="(15) Len Steusfij" u="1"/>
        <s v="Yusuf Abdulahi mohamud" u="1"/>
        <s v="Kim Galindo Y del Campo" u="1"/>
        <s v="Adam Bousaed" u="1"/>
        <s v="Bajram Hyzeiri" u="1"/>
        <s v="Cagla Kurtoglu" u="1"/>
        <s v="Indrek Parktal" u="1"/>
        <s v="Marjolyn Thielman" u="1"/>
        <s v="Hadi Dia" u="1"/>
        <s v="Marijn van Ewijk" u="1"/>
        <s v="Kyran Nijhof" u="1"/>
        <s v="Riyad Dawoud" u="1"/>
        <s v="Mike Besseling" u="1"/>
        <s v="Bryan Bliek" u="1"/>
        <s v="Maxim Dimitrov" u="1"/>
        <s v="Ishaq Hok-A-Kin" u="1"/>
        <s v="Jeroen17 Jonker" u="1"/>
        <s v="L'Jaeh Cathalina" u="1"/>
        <s v="Daan 2" u="1"/>
        <s v="Jampier Groen" u="1"/>
        <s v="Jordy Walgemoet" u="1"/>
        <s v="Emma Rentmeester" u="1"/>
        <s v="Jay Mangroelal" u="1"/>
        <s v="Rowin Dekeling" u="1"/>
        <s v="Thomas van Putten" u="1"/>
        <s v="Mariska Hendriksen" u="1"/>
        <s v="Xander van der Veur" u="1"/>
        <s v="Ilse van der Vlist" u="1"/>
        <s v="Eva Coolegem" u="1"/>
        <s v="Koen Voorbij" u="1"/>
        <s v="Bram Ponsteen" u="1"/>
        <s v="Dean Westerhuis" u="1"/>
        <s v="Jochem de Goede" u="1"/>
        <s v="Yvanka van Bussel" u="1"/>
        <s v="Bas Willemstein" u="1"/>
        <s v="Damian Slavenburg" u="1"/>
        <s v="Guus(16) van Enst" u="1"/>
        <s v="Mücahit Keren Çifçi" u="1"/>
        <s v="Sabine van den Broek" u="1"/>
        <s v="Anas Ghazi" u="1"/>
        <s v="Stan Damen" u="1"/>
        <s v="Pien van Ek" u="1"/>
        <s v="Nikolaj Nittka" u="1"/>
        <s v="Hannah(16) Ploeg" u="1"/>
        <s v="Hester Spoelstra" u="1"/>
        <s v="Xanjero Sinasale" u="1"/>
        <s v="Puck van Rensch" u="1"/>
        <s v="Lodi den Hollander" u="1"/>
        <s v="Jim Jonkman" u="1"/>
        <s v="Tycho Duzijn" u="1"/>
        <s v="Jesper Stienen" u="1"/>
        <s v="Anne Tempelaars" u="1"/>
        <s v="Irene Hernandez" u="1"/>
        <s v="Maxim Korteling" u="1"/>
        <s v="Cheraino Macnack" u="1"/>
        <s v="Chesron Makdonald" u="1"/>
        <s v="Anneroos Veenendaal" u="1"/>
        <s v="Max Tilman" u="1"/>
        <s v="Anouk Blezer" u="1"/>
        <s v="Sophia Beets" u="1"/>
        <s v="Davy Suiskens" u="1"/>
        <s v="Amber0 Schaake" u="1"/>
        <s v="Maarten Jaarsma" u="1"/>
        <s v="Svitlana Zabolotna" u="1"/>
        <s v="Jelle van Helsdingen" u="1"/>
        <s v="Monique de Lijster" u="1"/>
        <s v="Daan van Dijck" u="1"/>
        <s v="Zuzu Concincion" u="1"/>
        <s v="Casper Kaldenberg" u="1"/>
        <s v="Moa17 de Visser" u="1"/>
        <s v="Brett den Heijer" u="1"/>
        <s v="Samuel Ferdinandus" u="1"/>
        <s v="Joren Stichelmans" u="1"/>
        <s v="Roy Nieuwenhuijse" u="1"/>
        <s v="Alan Koopman" u="1"/>
        <s v="Roman Jethoe" u="1"/>
        <s v="Jelle Bodewes" u="1"/>
        <s v="Iris Dijkgraaf" u="1"/>
        <s v="Besmalah Elmansi" u="1"/>
        <s v="Fabian Wormmeester" u="1"/>
        <s v="Kader Vries" u="1"/>
        <s v="Geordy Arends" u="1"/>
        <s v="Drazzic Kuilman" u="1"/>
        <s v="Jonathan Weststeyn" u="1"/>
        <s v="Thomas van Haaften" u="1"/>
        <s v="Neshamtiny Sebastian" u="1"/>
        <s v="Ivy Sanders" u="1"/>
        <s v="layth affan" u="1"/>
        <s v="Naomi Moorlag" u="1"/>
        <s v="Sam Ulijn" u="1"/>
        <s v="Fenna Grasso" u="1"/>
        <s v="Jacky Regter" u="1"/>
        <s v="karim cramer" u="1"/>
        <s v="Camiel 't Leven" u="1"/>
        <s v="Kiki Lauvenberg" u="1"/>
        <s v="Andrew Omowologoma" u="1"/>
        <s v="Naoa Yeo" u="1"/>
        <s v="Yanne Toussaint" u="1"/>
        <s v="Jegor de Wit" u="1"/>
        <s v="Sem du Crocq" u="1"/>
        <s v="Evi Rohmensen" u="1"/>
        <s v="Peter Hulters" u="1"/>
        <s v="Laurian Doornbos" u="1"/>
        <s v="Maxim van Outheusden" u="1"/>
        <s v="Jeroen Vos" u="1"/>
        <s v="Lion Okeke" u="1"/>
        <s v="Ruud Koesman" u="1"/>
        <s v="Szymon Zagrobelny" u="1"/>
        <s v="Alan Korish" u="1"/>
        <s v="Cindy Weezepoel" u="1"/>
        <s v="Estefania Palazon Sanjulian" u="1"/>
        <s v="Devrim Kulak" u="1"/>
        <s v="Daan Dannenberg" u="1"/>
        <s v="Pepijn Wiskerke" u="1"/>
        <s v="Yoeri Geerlings" u="1"/>
        <s v="Bram Van Der Velde" u="1"/>
        <s v="Sam van de Plassche" u="1"/>
        <s v="Luc Schroder" u="1"/>
        <s v="Alysha Duitscher" u="1"/>
        <s v="Oscar van Mourik" u="1"/>
        <s v="Emma van der Waal" u="1"/>
        <s v="Christian (17) Demoet" u="1"/>
        <s v="Hamza Iziyi" u="1"/>
        <s v="Isha Bechoe" u="1"/>
        <s v="Daniëlle Kros" u="1"/>
        <s v="Robin Nijkrake" u="1"/>
        <s v="Tygo van Alphen" u="1"/>
        <s v="Vigo van Beveren" u="1"/>
        <s v="Iris Olde Heuvel" u="1"/>
        <s v="Johnny Zandbergen" u="1"/>
        <s v="Marcella zz_Ouwens" u="1"/>
        <s v="Simon Knook" u="1"/>
        <s v="Angelina Koornstra" u="1"/>
        <s v="Remco Russchenkamp" u="1"/>
        <s v="Roshanti Americaan" u="1"/>
        <s v="(F) Sebastiaan Dries" u="1"/>
        <s v="Olivier Zweep" u="1"/>
        <s v="Matteo Dethmers" u="1"/>
        <s v="Joep Hens" u="1"/>
        <s v="Emma Tromp" u="1"/>
        <s v="Livia de Bruin" u="1"/>
        <s v="Jonah Thomassen" u="1"/>
        <s v="Jochem Woudenberg" u="1"/>
        <s v="Jildert van Dekken" u="1"/>
        <s v="Cristi Vlad" u="1"/>
        <s v="Amber van Rijsbergen" u="1"/>
        <s v="Yannick (15) Anemaet" u="1"/>
        <s v="Onur Aslan" u="1"/>
        <s v="Camiel Berg" u="1"/>
        <s v="Naomi Plieger" u="1"/>
        <s v="Sterre Elbers" u="1"/>
        <s v="Ton Middelkoop" u="1"/>
        <s v="Dieneke Petersen" u="1"/>
        <s v="Mohamed Boumakdi" u="1"/>
        <s v="Jessy Klasen" u="1"/>
        <s v="Davinya Hakanson" u="1"/>
        <s v="Brent Marks" u="1"/>
        <s v="Pim Verlaan" u="1"/>
        <s v="Julia Sijpersma" u="1"/>
        <s v="(16) Floris Pelkman" u="1"/>
        <s v="Demaggio16 Lopulalan" u="1"/>
        <s v="Niels 4" u="1"/>
        <s v="Emir Doguhan Akyuz" u="1"/>
        <s v="Margarita Safraoui" u="1"/>
        <s v="Lalena van Eyk" u="1"/>
        <s v="Melle van Dijk" u="1"/>
        <s v="Floris Hinsenveld" u="1"/>
        <s v="Aman Habte" u="1"/>
        <s v="Nikola Flos" u="1"/>
        <s v="Jochem Loohuis" u="1"/>
        <s v="Kingsley Akwali" u="1"/>
        <s v="Roos(16) Kroeze" u="1"/>
        <s v="Bart Vuyk" u="1"/>
        <s v="Jurre Strijker" u="1"/>
        <s v="Chris Bakker" u="1"/>
        <s v="henry schwab" u="1"/>
        <s v="Diëgo Verhoef" u="1"/>
        <s v="Josha Willems" u="1"/>
        <s v="Wesley Keijzers" u="1"/>
        <s v="Maarten den Dulk" u="1"/>
        <s v="(F) Duncan Lanoy-Meyer" u="1"/>
        <s v="Luca Sip" u="1"/>
        <s v="Goos Stoopman" u="1"/>
        <s v="Mick(17) Voshaar" u="1"/>
        <s v="Rafael Bleijenberg" u="1"/>
        <s v="Roos(17) Kroeze" u="1"/>
        <s v="Kimberly Boumans" u="1"/>
        <s v="David ter Bruggen" u="1"/>
        <s v="Ramon Ijkelenstam" u="1"/>
        <s v="Max Aken" u="1"/>
        <s v="Douwe Arts" u="1"/>
        <s v="Eiffel Belasini" u="1"/>
        <s v="Kaj Vervoort" u="1"/>
        <s v="Koen de Kort" u="1"/>
        <s v="Ryan Lestraden" u="1"/>
        <s v="Yvonne de Water" u="1"/>
        <s v="John Cajrell" u="1"/>
        <s v="Ward Fenstra" u="1"/>
        <s v="Jelle Durieux" u="1"/>
        <s v="Harun Jaganjac" u="1"/>
        <s v="Kenny Sinkeler" u="1"/>
        <s v="Sjors Persoons" u="1"/>
        <s v="Melvin Kreukniet" u="1"/>
        <s v="Janne Bouwmeester" u="1"/>
        <s v="Julius ten Doornkaat" u="1"/>
        <s v="Soufyan Ait El Mehdi" u="1"/>
        <s v="Iris Coppiens" u="1"/>
        <s v="Maarten Bosch" u="1"/>
        <s v="Noortje Bloem" u="1"/>
        <s v="Julian Disbergen" u="1"/>
        <s v="Elsemieke Bollema" u="1"/>
        <s v="Rafaël van der Schaaf" u="1"/>
        <s v="Leo Huitema" u="1"/>
        <s v="Jaimy Engels" u="1"/>
        <s v="Rick Hoekstra" u="1"/>
        <s v="Wesley Heering" u="1"/>
        <s v="Amira Dewnarain" u="1"/>
        <s v="Merijn Geilings" u="1"/>
        <s v="Zejana Sussenbach" u="1"/>
        <s v="Luciano Sijstermans" u="1"/>
        <s v="Tom Isaak van Riessen" u="1"/>
        <s v="Kendrey Knipa" u="1"/>
        <s v="Heleen Robinson" u="1"/>
        <s v="Matt Quinten" u="1"/>
        <s v="Eraycem Demirel" u="1"/>
        <s v="Janberd Aydin" u="1"/>
        <s v="Jayjay Rutten" u="1"/>
        <s v="Thomas Heuker" u="1"/>
        <s v="Isabelle Welles" u="1"/>
        <s v="Lysanne de Groot" u="1"/>
        <s v="Matthijs Ari Van Holten" u="1"/>
        <s v="Maya Jagmohan" u="1"/>
        <s v="Boris Westerhof" u="1"/>
        <s v="Ignace Reijerink" u="1"/>
        <s v="Merlijn Verlangen" u="1"/>
        <s v="KrystyanN Przybysz" u="1"/>
        <s v="Tuur Smeets" u="1"/>
        <s v="Oliver Olesen" u="1"/>
        <s v="Sjoerd Kelfkens" u="1"/>
        <s v="Tymo Zwakenberg" u="1"/>
        <s v="Jorrit van Geffen" u="1"/>
        <s v="Even Teklehaymanot" u="1"/>
        <s v="Keeti (22) Neijman" u="1"/>
        <s v="Ali Tamina" u="1"/>
        <s v="Jennrino Gondorf" u="1"/>
        <s v="Susanne Erkelens" u="1"/>
        <s v="Thomas Van Boekel" u="1"/>
        <s v="Daphne Ruijzendaal" u="1"/>
        <s v="Noe Pinto" u="1"/>
        <s v="Open Dienst" u="1"/>
        <s v="Kevin Kramer" u="1"/>
        <s v="Merel Dielessen" u="1"/>
        <s v="Dave Bos" u="1"/>
        <s v="Hivar Masoud" u="1"/>
        <s v="Sjoerd Hendriks" u="1"/>
        <s v="Ruben Zwanenburg" u="1"/>
        <s v="Miles Katty" u="1"/>
        <s v="Niek Assink" u="1"/>
        <s v="Romy Vonk" u="1"/>
        <s v="Dylan Meinen" u="1"/>
        <s v="Sawant Koesal" u="1"/>
        <s v="Ties Velthuis" u="1"/>
        <s v="liam de winter" u="1"/>
        <s v="Daan Arendonk" u="1"/>
        <s v="Harun Camdali" u="1"/>
        <s v="Dejan Verschut" u="1"/>
        <s v="Joris Tempelman" u="1"/>
        <s v="Mikey Pavanello" u="1"/>
        <s v="Hewdwich van der Veen" u="1"/>
        <s v="Stephen Klop" u="1"/>
        <s v="Merlijn Surtel" u="1"/>
        <s v="(18) Tim van Ast" u="1"/>
        <s v="Daniel Oosterhof" u="1"/>
        <s v="Benjamin Koornneef" u="1"/>
        <s v="Lucas Sanchez Diaz" u="1"/>
        <s v="Owen van Bavinchoven" u="1"/>
        <s v="Thymo Thijssen" u="1"/>
        <s v="Aukje Posthumus" u="1"/>
        <s v="Ramon de la Haye" u="1"/>
        <s v="Stan van Pinxten" u="1"/>
        <s v="Jorn van der Vegt" u="1"/>
        <s v="(19) Mike Gonggrijp" u="1"/>
        <s v="Dave24 van der Hoorn" u="1"/>
        <s v="Invaller 1 Invaller 1" u="1"/>
        <s v="Djemano Ubert" u="1"/>
        <s v="Timen Sanders" u="1"/>
        <s v="Morris Lammers" u="1"/>
        <s v="Moreno Vangelen" u="1"/>
        <s v="Gina Garcia Naranjo" u="1"/>
        <s v="Budi Crum" u="1"/>
        <s v="Sefa Kose" u="1"/>
        <s v="Sem Seegers" u="1"/>
        <s v="Damian Bauling" u="1"/>
        <s v="Bashira Nassozi" u="1"/>
        <s v="Hannah(17) Ploeg" u="1"/>
        <s v="Nikita Muravskyi" u="1"/>
        <s v="Patrick20 Rijkee" u="1"/>
        <s v="Manou Bennis" u="1"/>
        <s v="Eefje Duitsman" u="1"/>
        <s v="Julie Pennings" u="1"/>
        <s v="Irini Petronella van Kempen" u="1"/>
        <s v="Tim Krul" u="1"/>
        <s v="Ayoub Idaassi" u="1"/>
        <s v="Floor Bolwerk" u="1"/>
        <s v="Jeremy Nijman" u="1"/>
        <s v="Thomas(17) ter Harmsel" u="1"/>
        <s v="Max Hereijgers" u="1"/>
        <s v="Wessel Braamhaar" u="1"/>
        <s v="Stijn18 Dusseldorp" u="1"/>
        <s v="Atef Hamedi" u="1"/>
        <s v="Lucas Deenen" u="1"/>
        <s v="Varant Alyas" u="1"/>
        <s v="Aziz Imourigue" u="1"/>
        <s v="Tom Schonewille" u="1"/>
        <s v="Bram Stentler" u="1"/>
        <s v="Joost Mellink" u="1"/>
        <s v="Tarik Sakuncu" u="1"/>
        <s v="Jeroen de Vries" u="1"/>
        <s v="Raushan Fatehmahomed" u="1"/>
        <s v="Sophie Duivenvoorden" u="1"/>
        <s v="Levi Unk" u="1"/>
        <s v="Danny Lute" u="1"/>
        <s v="Aion Hindriks" u="1"/>
        <s v="Denny Kloostra" u="1"/>
        <s v="Mandy Bootsman" u="1"/>
        <s v="Myrthe Aartman" u="1"/>
        <s v="Zoey Lucarelli" u="1"/>
        <s v="Lonneke Klumper" u="1"/>
        <s v="Loes van Leeuwen" u="1"/>
        <s v="Stephanie Huiskes" u="1"/>
        <s v="Isa Schooten" u="1"/>
        <s v="Roy (S) Corbee" u="1"/>
        <s v="Rick van Helden" u="1"/>
        <s v="Robin ten Wolde" u="1"/>
        <s v="Lurrievienska Adelina" u="1"/>
        <s v="Levi Vos" u="1"/>
        <s v="Nimue Slot" u="1"/>
        <s v="Ruben Mars" u="1"/>
        <s v="Meike Lanen" u="1"/>
        <s v="Rosan de Wit" u="1"/>
        <s v="Damien van Dort" u="1"/>
        <s v="Joost van Woensel" u="1"/>
        <s v="Julie-Anne Dinjens" u="1"/>
        <s v="Anna Mud" u="1"/>
        <s v="Tim Lamb" u="1"/>
        <s v="Hilko Czenki" u="1"/>
        <s v="Max van Unen" u="1"/>
        <s v="Mara Vivas Padilla" u="1"/>
        <s v="Aaron Rotman" u="1"/>
        <s v="Rayan el Ghazi" u="1"/>
        <s v="Mounssif el Marruni" u="1"/>
        <s v="paul bennink" u="1"/>
        <s v="Lara van Cuijk" u="1"/>
        <s v="Mariusz Dziadula" u="1"/>
        <s v="Eva Spaaij" u="1"/>
        <s v="Joey17 Pijl" u="1"/>
        <s v="Sem Kooijman" u="1"/>
        <s v="Lenka Raczewski" u="1"/>
        <s v="Bryan van Bommel" u="1"/>
        <s v="Tagareeth Stroop" u="1"/>
        <s v="Jimmy Ming" u="1"/>
        <s v="David Csany" u="1"/>
        <s v="Jordi Melet" u="1"/>
        <s v="Sjors Brugman" u="1"/>
        <s v="Tim17 Roelofs" u="1"/>
        <s v="Katja Koolmees" u="1"/>
        <s v="Niek van Rijswijk" u="1"/>
        <s v="Sem Pronk" u="1"/>
        <s v="Marijn Tekstra" u="1"/>
        <s v="Delano Sola Moes" u="1"/>
        <s v="Emile Timmermans" u="1"/>
        <s v="Sandra Pedro Manuel" u="1"/>
        <s v="twan 1" u="1"/>
        <s v="Nuel Bloos" u="1"/>
        <s v="Kevin Makkinga" u="1"/>
        <s v="Mare van Mierlo" u="1"/>
        <s v="Alexander Richardson" u="1"/>
        <s v="Jhunerick Rainïer Ferdinand" u="1"/>
        <s v="Noah Shah" u="1"/>
        <s v="Joshua Bergman" u="1"/>
        <s v="Gwen Crommentuyn" u="1"/>
        <s v="Ryan de Boe" u="1"/>
        <s v="Bram Steerman" u="1"/>
        <s v="Morris Terpstra" u="1"/>
        <s v="Remko Strasters" u="1"/>
        <s v="Pascal Buitenhuis" u="1"/>
        <s v="Max Hagen" u="1"/>
        <s v="Arjan Wolters" u="1"/>
        <s v="Mike Wildschut" u="1"/>
        <s v="Ryan de Winter" u="1"/>
        <s v="Rawesh Soekhram" u="1"/>
        <s v="Amber Arends" u="1"/>
        <s v="Obada Ossman" u="1"/>
        <s v="Jan ten Broeke" u="1"/>
        <s v="Dimitri Goossens" u="1"/>
        <s v="Thomas van Kruiselbergen" u="1"/>
        <s v="Mees Dinger" u="1"/>
        <s v="Samuel Smit" u="1"/>
        <s v="Seth Jansen" u="1"/>
        <s v="Koray Karatas" u="1"/>
        <s v="Sahel Akhtari" u="1"/>
        <s v="Tom Duijndam" u="1"/>
        <s v="Jake Boschker" u="1"/>
        <s v="Ruel Veldhuizen" u="1"/>
        <s v="Thomas Wesseling" u="1"/>
        <s v="Max Schokkenbroek" u="1"/>
        <s v="Lorenzo Manifarges" u="1"/>
        <s v="Lotte van den Berg" u="1"/>
        <s v="Albert Jan Vedelaar" u="1"/>
        <s v="eelien sewdin" u="1"/>
        <s v="James Sagmaquen" u="1"/>
        <s v="Nena van der Wel" u="1"/>
        <s v="Sofie van der Veen" u="1"/>
        <s v="Adam Wahba" u="1"/>
        <s v="Amjad Alqashy" u="1"/>
        <s v="Sam Paulissen" u="1"/>
        <s v="Pascal (17) de Kuijper" u="1"/>
        <s v="Rik Emmens" u="1"/>
        <s v="Amber Dressen" u="1"/>
        <s v="Ekremcan Ozbek" u="1"/>
        <s v="Denzel Boontjes" u="1"/>
        <s v="Jonneke17 Buijze" u="1"/>
        <s v="max walker" u="1"/>
        <s v="Lucille Lap" u="1"/>
        <s v="Ynte Steenks" u="1"/>
        <s v="Jaimy Tatuhey" u="1"/>
        <s v="Sylvan Lentjes" u="1"/>
        <s v="Dave Schuttevaar" u="1"/>
        <s v="Tom Konst" u="1"/>
        <s v="Amber ten Have" u="1"/>
        <s v="Dylan Passon" u="1"/>
        <s v="Xiano Adamus" u="1"/>
        <s v="Floris (17) Pelkman" u="1"/>
        <s v="Jethro Luiken" u="1"/>
        <s v="Vince Matthijssen" u="1"/>
        <s v="Samuel Kurnikowski" u="1"/>
        <s v="Anouk Grim" u="1"/>
        <s v="Camiel Beaujon" u="1"/>
        <s v="Celvin Vermeulen" u="1"/>
        <s v="bezorger 1 bezorger 1" u="1"/>
        <s v="Joshua Ebipor-kruithof" u="1"/>
        <s v="Jeroen Fredriksz" u="1"/>
        <s v="Amaris van der Plas" u="1"/>
        <s v="Finn Smedes" u="1"/>
        <s v="Rense Peeters" u="1"/>
        <s v="Jeremy Griekspoor" u="1"/>
        <s v="Daniel Andreas" u="1"/>
        <s v="Robin van Dijk" u="1"/>
        <s v="Christabel Konadu" u="1"/>
        <s v="Chayenne Abel" u="1"/>
        <s v="Bram Lamain" u="1"/>
        <s v="Dennis Nell" u="1"/>
        <s v="TIm Leeuwen" u="1"/>
        <s v="Siert Holtrop" u="1"/>
        <s v="Raylyn Kostons" u="1"/>
        <s v="Sherelstone Melfor" u="1"/>
        <s v="Thomas Emile Hollman" u="1"/>
        <s v="Ruben Pulles" u="1"/>
        <s v="Gyan van Gulik" u="1"/>
        <s v="Amr Ben Aïcha" u="1"/>
        <s v="Kiyomi Reijnierse" u="1"/>
        <s v="Nemanja 8" u="1"/>
        <s v="Nele Hoskens" u="1"/>
        <s v="Arda Demirdogen" u="1"/>
        <s v="Kamil Wesolowski" u="1"/>
        <s v="Anouk van Roosmalen" u="1"/>
        <s v="Guido Hoek" u="1"/>
        <s v="Job Klijsen" u="1"/>
        <s v="Jonathan Camiel van der Meer" u="1"/>
        <s v="Pip Velsen" u="1"/>
        <s v="Miguel lake" u="1"/>
        <s v="Kristie Blom" u="1"/>
        <s v="Sude Topkaya" u="1"/>
        <s v="Levi Wonderen" u="1"/>
        <s v="Sem Karperien" u="1"/>
        <s v="Celena Stuitje" u="1"/>
        <s v="Manpreet Singh" u="1"/>
        <s v="Artur Lewandowski" u="1"/>
        <s v="Pascal Mittendorff" u="1"/>
        <s v="Valerios Sermantinis" u="1"/>
        <s v="Joey Kok" u="1"/>
        <s v="Lena Lute" u="1"/>
        <s v="Naomi(17) Baan" u="1"/>
        <s v="John Abdallah" u="1"/>
        <s v="Marwa Mehrabi" u="1"/>
        <s v="Isa Westervoord" u="1"/>
        <s v="Jacob Buter" u="1"/>
        <s v="Athalja Smith" u="1"/>
        <s v="Thom Oosterom" u="1"/>
        <s v="Annick17 Graaf" u="1"/>
        <s v="Joran van Pijkeren" u="1"/>
        <s v="Donovan Krommendijk" u="1"/>
        <s v="Roy Arndts" u="1"/>
        <s v="Tasnim Salameh" u="1"/>
        <s v="Feron van Hoeven" u="1"/>
        <s v="Aiden Rutte" u="1"/>
        <s v="Storm Blokdijk" u="1"/>
        <s v="Yannis Langelaar" u="1"/>
        <s v="Ernesto Leal Lopez" u="1"/>
        <s v="Thijs van den Berg" u="1"/>
        <s v="Niels Overduijn" u="1"/>
        <s v="Sybrand van Luik" u="1"/>
        <s v="Dani Stolker" u="1"/>
        <s v="Niels Klom" u="1"/>
        <s v="Cas van Vliet" u="1"/>
        <s v="Ibrahim Ahmad" u="1"/>
        <s v="Julia Vernhout" u="1"/>
        <s v="Lukas Hindriks" u="1"/>
        <s v="Kornee Xhofleer" u="1"/>
        <s v="Justin Besseling" u="1"/>
        <s v="Tatum Verstappen" u="1"/>
        <s v="Janneke van den Acker" u="1"/>
        <s v="Jesse Put" u="1"/>
        <s v="Lend Loku" u="1"/>
        <s v="Daan Evers" u="1"/>
        <s v="Pepijn Bokdam" u="1"/>
        <s v="Serak Abraham" u="1"/>
        <s v="Joelle Kerkhof" u="1"/>
        <s v="Jaelson Thompson" u="1"/>
        <s v="Piotr Zuk" u="1"/>
        <s v="Ruud de Haan" u="1"/>
        <s v="Sven van Rijt" u="1"/>
        <s v="Kim Van Tol" u="1"/>
        <s v="Sille Lohuis" u="1"/>
        <s v="Sven Verweij" u="1"/>
        <s v="Mohammad Mahra" u="1"/>
        <s v="Jayleann Lattig" u="1"/>
        <s v="Serena Zijlstra" u="1"/>
        <s v="Benjamin(17) Menger" u="1"/>
        <s v="Daan de Goede" u="1"/>
        <s v="Kyano Schijns" u="1"/>
        <s v="Jochem Hanssen" u="1"/>
        <s v="Jurriaan Talens" u="1"/>
        <s v="Michelle de Jager" u="1"/>
        <s v="Emma Storms" u="1"/>
        <s v="Ali Alchekh Ali" u="1"/>
        <s v="Radoslaw Dabrowski" u="1"/>
        <s v="Lina Dahmani" u="1"/>
        <s v="Giel Dietvorst" u="1"/>
        <s v="Veerle van Oss" u="1"/>
        <s v="Extra 1" u="1"/>
        <s v="Rivaldo de Best" u="1"/>
        <s v="Corné22 Luijendijk" u="1"/>
        <s v="Alexandros Papadakis" u="1"/>
        <s v="Kim van den Thillart" u="1"/>
        <s v="Evi Jacobs" u="1"/>
        <s v="Open Shift" u="1"/>
        <s v="Jerry Veltman" u="1"/>
        <s v="Storm Kwakman" u="1"/>
        <s v="Sude Yilmaz" u="1"/>
        <s v="Koen Regelink" u="1"/>
        <s v="Willem Arensman" u="1"/>
        <s v="Chayene17 Welvaart" u="1"/>
        <s v="Matengi van Heugten" u="1"/>
        <s v="Mohamed Ulusow" u="1"/>
        <s v="Bryan van Campo" u="1"/>
        <s v="Lieke Marmelstein" u="1"/>
        <s v="Kim van der Zanden" u="1"/>
        <s v="Extra 2" u="1"/>
        <s v="Roy Koning" u="1"/>
        <s v="Cas Hofstee" u="1"/>
        <s v="Tycho Roelofs" u="1"/>
        <s v="Andreas Habashy" u="1"/>
        <s v="Nicolas Arturo Perez Zambrano" u="1"/>
        <s v="Munged 4" u="1"/>
        <s v="Tessel Mingaars" u="1"/>
        <s v="Matthijs Vermeer" u="1"/>
        <s v="Martijn Verhoeven" u="1"/>
        <s v="Muhammed Kahrovic" u="1"/>
        <s v="Randy Vorstenbosch" u="1"/>
        <s v="Pim Vugs" u="1"/>
        <s v="Dani van Veldhuizen" u="1"/>
        <s v="Noël Gommers" u="1"/>
        <s v="Dion de Koning" u="1"/>
        <s v="Niels Wittenbols" u="1"/>
        <s v="Extra 3" u="1"/>
        <s v="Jort van Leeuwen" u="1"/>
        <s v="Tijmen van den Acker" u="1"/>
        <s v="Lise Hoeks" u="1"/>
        <s v="Jean Pierre Froger Molina" u="1"/>
        <s v="Sem van Rijn" u="1"/>
        <s v="Rene Wielenga" u="1"/>
        <s v="Stefan van den Berg" u="1"/>
        <s v="Maartje van de Sande" u="1"/>
        <s v="Extra 4" u="1"/>
        <s v="Kim Weijde" u="1"/>
        <s v="Luna Klaase" u="1"/>
        <s v="Wesley Kwak" u="1"/>
        <s v="Levi (F) Maas" u="1"/>
        <s v="Ammar al Masri" u="1"/>
        <s v="Julia Berkhout" u="1"/>
        <s v="Jelle van Berlo" u="1"/>
        <s v="Stephan Pistorius" u="1"/>
        <s v="Jack Humme" u="1"/>
        <s v="Ahmad Daoud" u="1"/>
        <s v="Jelle Lempers" u="1"/>
        <s v="Thinley Rijkse" u="1"/>
        <s v="Daan Zonder" u="1"/>
        <s v="Luca Andrea" u="1"/>
        <s v="Luke Werven" u="1"/>
        <s v="Nadia Bikmaz" u="1"/>
        <s v="Huseyin Demirag" u="1"/>
        <s v="Jeffrey Verhoeven" u="1"/>
        <s v="Guiseppe van Laparra" u="1"/>
        <s v="Manolito(16) Sarkezi" u="1"/>
        <s v="Isabel Smoor" u="1"/>
        <s v="Elsemieke17 Bollema" u="1"/>
        <s v="(B) Jonas Scholten" u="1"/>
        <s v="Lidija 1" u="1"/>
        <s v="Daan Heesen" u="1"/>
        <s v="Sophie Cevaal" u="1"/>
        <s v="Lianne Hoogendoorn" u="1"/>
        <s v="Kelvin Strijk" u="1"/>
        <s v="Christiaan Slay Eikelenberg" u="1"/>
        <s v="Max Kingma" u="1"/>
        <s v="Lucas van Hest" u="1"/>
        <s v="Justin Wooninck" u="1"/>
        <s v="Jody van der Velden" u="1"/>
        <s v="Jens vd Bosch" u="1"/>
        <s v="Denislav Lutsin" u="1"/>
        <s v="Rishandro Speakman" u="1"/>
        <s v="Erna Pasagic" u="1"/>
        <s v="Owen Huisman" u="1"/>
        <s v="Elizabeth Mawla" u="1"/>
        <s v="Lucky van Gisteren" u="1"/>
        <s v="(F) Philip Stretton" u="1"/>
        <s v="Georgios Theofilidis" u="1"/>
        <s v="Tristan van Eyndhoven" u="1"/>
        <s v="Ivar Pot" u="1"/>
        <s v="Sako Simon" u="1"/>
        <s v="Lianne Mersch" u="1"/>
        <s v="Myron van Ulden" u="1"/>
        <s v="Michael Kooreman" u="1"/>
        <s v="Dylano Willemsen Jo" u="1"/>
        <s v="Luca(16) Remy" u="1"/>
        <s v="Jelle Vogelezang" u="1"/>
        <s v="Thaison Phamtien" u="1"/>
        <s v="Thomas Verhoeven" u="1"/>
        <s v="(B) Igor Zeinstra" u="1"/>
        <s v="Brian Grefkens" u="1"/>
        <s v="Abdelilah Uaali" u="1"/>
        <s v="Mathijs Kalberg" u="1"/>
        <s v="Peter Kool" u="1"/>
        <s v="Kars Garrelfs" u="1"/>
        <s v="Dylano Nijssen" u="1"/>
        <s v="Lars Groeneveld" u="1"/>
        <s v="Anwar (17) Ouchan" u="1"/>
        <s v="Tygo van Twuijver" u="1"/>
        <s v="Dali Ernes" u="1"/>
        <s v="Ali Razaghpour" u="1"/>
        <s v="Aidan Neijhof" u="1"/>
        <s v="Hannanja Jongstra" u="1"/>
        <s v="Caillou Kleine Deters" u="1"/>
        <s v="Maikel 2" u="1"/>
        <s v="REVANI 1 1" u="1"/>
        <s v="Sven Hubert" u="1"/>
        <s v="Sander Jacobs" u="1"/>
        <s v="Matthijs Kaashoek" u="1"/>
        <s v="Jill Humme" u="1"/>
        <s v="Nigel Jansen" u="1"/>
        <s v="Otari Keijman" u="1"/>
        <s v="Brent Gabriels" u="1"/>
        <s v="Kosara Stoyanova" u="1"/>
        <s v="Yinte Verbruggen" u="1"/>
        <s v="Jeayna van der Donk" u="1"/>
        <s v="Marc Loeve" u="1"/>
        <s v="Mart Nabben" u="1"/>
        <s v="Lauren Brill" u="1"/>
        <s v="Timon Verloop" u="1"/>
        <s v="Marijn Sijtstra" u="1"/>
        <s v="Tonny Adriaansen" u="1"/>
        <s v="Dennis van der Veen" u="1"/>
        <s v="Kylian Dohmen" u="1"/>
        <s v="Annerieke Klerk" u="1"/>
        <s v="Murillo Waaijer" u="1"/>
        <s v="Nova Jonkers" u="1"/>
        <s v="Samantha Rood" u="1"/>
        <s v="Abood Abdullah" u="1"/>
        <s v="Benthe le Clercq" u="1"/>
        <s v="Suliman Alkhateb" u="1"/>
        <s v="(16) Koen van Huet" u="1"/>
        <s v="Benyamin Unsurorlu" u="1"/>
        <s v="Marten Schelfhorst" u="1"/>
        <s v="Koen Halma" u="1"/>
        <s v="Zber Ibrahim" u="1"/>
        <s v="Martijn Vos" u="1"/>
        <s v="Serena Wijhe" u="1"/>
        <s v="Luc Bongers" u="1"/>
        <s v="Milan Keuken" u="1"/>
        <s v="Lois Tjon-Affo" u="1"/>
        <s v="Marin Kamerbeek" u="1"/>
        <s v="Indy van Kaathoven" u="1"/>
        <s v="Ole Johannes Nij Bijvank" u="1"/>
        <s v="Paola Bolte" u="1"/>
        <s v="(19) Bart Vuyk" u="1"/>
        <s v="Nina Boukehili" u="1"/>
        <s v="Jaydin Boerhoop" u="1"/>
        <s v="Jelle Spleet" u="1"/>
        <s v="Lars Wielaard" u="1"/>
        <s v="Bo van Summeren" u="1"/>
        <s v="Mohammed Ajhoun" u="1"/>
        <s v="Luqmaan Ali" u="1"/>
        <s v="Bibi Veldhuis" u="1"/>
        <s v="Naod Redie" u="1"/>
        <s v="Nick Vos" u="1"/>
        <s v="Milan Baltus" u="1"/>
        <s v="Lucas van Rooij" u="1"/>
        <s v="Biniam Mebrahtom" u="1"/>
        <s v="Milan (16) van Duiven" u="1"/>
        <s v="Oliv Sumi" u="1"/>
        <s v="Stan Kollen" u="1"/>
        <s v="Aidan Schuit" u="1"/>
        <s v="Thijs van Dam" u="1"/>
        <s v="Tijme Vervoort" u="1"/>
        <s v="Nathan Oosterhof" u="1"/>
        <s v="Caner Kaya" u="1"/>
        <s v="Ruben Jansen" u="1"/>
        <s v="Piet Xhofleer" u="1"/>
        <s v="Sander Grooten" u="1"/>
        <s v="Frederico van Engelen" u="1"/>
        <s v="(19) Andries Nieuwland" u="1"/>
        <s v="Jens Wilfred" u="1"/>
        <s v="Sydnet Waldt" u="1"/>
        <s v="Jarne Kooistra" u="1"/>
        <s v="Yasemin Inci" u="1"/>
        <s v="Ghanem Alhatem" u="1"/>
        <s v="Rensley Martha" u="1"/>
        <s v="Mathijs Vermeij" u="1"/>
        <s v="Sasha van der Donk" u="1"/>
        <s v="Nick Hulsbos" u="1"/>
        <s v="Damane Robben" u="1"/>
        <s v="Lars Heyndrickx" u="1"/>
        <s v="Jory van der Velden" u="1"/>
        <s v="Guus Setz" u="1"/>
        <s v="Enrico Berlenghi" u="1"/>
        <s v="Donovan Waterberg" u="1"/>
        <s v="Remco van den Berg" u="1"/>
        <s v="Kaylee Vries" u="1"/>
        <s v="Chloë Hijmans" u="1"/>
        <s v="Daylin Hummel" u="1"/>
        <s v="Demie de Boer" u="1"/>
        <s v="Angel Hadzhiev" u="1"/>
        <s v="Jasmijn Kanters" u="1"/>
        <s v="Mostafa Yatakan" u="1"/>
        <s v="jesper stegehuis" u="1"/>
        <s v="Milan van der Putten" u="1"/>
        <s v="Luuk Manders" u="1"/>
        <s v="Milan Ruygrok" u="1"/>
        <s v="Meike Schepers" u="1"/>
        <s v="Jennifer Montalvo" u="1"/>
        <s v="Youngones 1.30763" u="1"/>
        <s v="Ryan-Jay Takkenberg" u="1"/>
        <s v="Ivan Levakov" u="1"/>
        <s v="Bob Crooijmans" u="1"/>
        <s v="Steffanie Hartman" u="1"/>
        <s v="Beau Braam" u="1"/>
        <s v="Anne Schuit" u="1"/>
        <s v="Casper Stuij" u="1"/>
        <s v="Dylan La Rooy" u="1"/>
        <s v="Kevin Verhallen" u="1"/>
        <s v="Angel Ochan" u="1"/>
        <s v="Jort Hoitsma" u="1"/>
        <s v="Gene Zijlmans" u="1"/>
        <s v="Sem (S) Stellinga" u="1"/>
        <s v="(15)Quinten Krudde" u="1"/>
        <s v="Léander Oudenaarden" u="1"/>
        <s v="Sven Hoeks" u="1"/>
        <s v="Salah Aouragh" u="1"/>
        <s v="Wessel Vermeer" u="1"/>
        <s v="Marissa Habraken" u="1"/>
        <s v="Kevin van den Heuvel" u="1"/>
        <s v="Ronald Vis" u="1"/>
        <s v="Rick Holtkamp" u="1"/>
        <s v="Emma Roeleveld" u="1"/>
        <s v="Rick Zimmermann" u="1"/>
        <s v="Arwen van Aardenne" u="1"/>
        <s v="Demi Janssen" u="1"/>
        <s v="Lieske van Veen" u="1"/>
        <s v="Espace Diasonama" u="1"/>
        <s v="Damian van Lottum" u="1"/>
        <s v="Mark Smit" u="1"/>
        <s v="Seanerry Valies" u="1"/>
        <s v="Chris van Twillert" u="1"/>
        <s v="Lieke van der Tuuk" u="1"/>
        <s v="Loes Focke" u="1"/>
        <s v="Maaike Peters" u="1"/>
        <s v="Manuel Verboom" u="1"/>
        <s v="Menno Brondgeest" u="1"/>
        <s v="Denilson Da Silva" u="1"/>
        <s v="Guus Franken" u="1"/>
        <s v="Gillian Waard" u="1"/>
        <s v="Gijs van de Graaf" u="1"/>
        <s v="Vjera van Baaijen" u="1"/>
        <s v="Merrijn Brinks" u="1"/>
        <s v="Rutger Poelman" u="1"/>
        <s v="Pam Schilperoord" u="1"/>
        <s v="Jeneuviene Casper" u="1"/>
        <s v="Koen Peterse" u="1"/>
        <s v="Laurens Smits" u="1"/>
        <s v="Zuwena Terborg" u="1"/>
        <s v="James van 't Riet" u="1"/>
        <s v="Mohamed Jamal Mardini" u="1"/>
        <s v="Raoul Brust" u="1"/>
        <s v="Tim Monningh" u="1"/>
        <s v="Lars Beaujean" u="1"/>
        <s v="Sam Kortekaas" u="1"/>
        <s v="Jayvano Lapian" u="1"/>
        <s v="Donika den Hartog" u="1"/>
        <s v="Melissa van Bogaert" u="1"/>
        <s v="Cas Moen" u="1"/>
        <s v="jan santen" u="1"/>
        <s v="Dania Rashid" u="1"/>
        <s v="Amber Posthuma" u="1"/>
        <s v="Casper van Bruggen" u="1"/>
        <s v="Amir Rodriguez Baazi" u="1"/>
        <s v="Nanda Uijttenboogaart" u="1"/>
        <s v="Igge Stet" u="1"/>
        <s v="Ties Klasens" u="1"/>
        <s v="Ahmad Alhallak" u="1"/>
        <s v="Silke van Wijk" u="1"/>
        <s v="Yasin Yurt" u="1"/>
        <s v="Jill Sanders" u="1"/>
        <s v="Maria Clara Mendes Wullink" u="1"/>
        <s v="Bjorn Dubach" u="1"/>
        <s v="Ashley Proces" u="1"/>
        <s v="Feliciano Armnijs" u="1"/>
        <s v="Isa Bakker" u="1"/>
        <s v="Levi Levai" u="1"/>
        <s v="daan kuhlkamp" u="1"/>
        <s v="(15) Pim Snoeijen" u="1"/>
        <s v="Lorenzo Slootbeek" u="1"/>
        <s v="Abdessalam Ibrahimi" u="1"/>
        <s v="Annika Dasiman" u="1"/>
        <s v="Thom Zonnevijle" u="1"/>
        <s v="Mustafa Abdul Kadir" u="1"/>
        <s v="Felix Loos" u="1"/>
        <s v="Milan Bijkerk" u="1"/>
        <s v="Quinto Ortega" u="1"/>
        <s v="Dante S Di Prima" u="1"/>
        <s v="(16) Pim Snoeijen" u="1"/>
        <s v="Sander(16) Leeuwis" u="1"/>
        <s v="Lenn Winkler" u="1"/>
        <s v="Jegors Bigeza" u="1"/>
        <s v="Sam Pattikawa" u="1"/>
        <s v="Semiya Yussuf" u="1"/>
        <s v="Jesse Teunissen" u="1"/>
        <s v="Stan de Keijzer" u="1"/>
        <s v="Yasmine Akhajjam" u="1"/>
        <s v="Niek Horde" u="1"/>
        <s v="Noëlle Manes" u="1"/>
        <s v="Pipo de Clown" u="1"/>
        <s v="Cas(16) Keizer" u="1"/>
        <s v="Mike Hoogeveen" u="1"/>
        <s v="Jurre Koers" u="1"/>
        <s v="Pien Verhagen" u="1"/>
        <s v="Shevion Isenia" u="1"/>
        <s v="Dylan Oligschlager" u="1"/>
        <s v="Mika van der Veeke" u="1"/>
        <s v="Emre Seker" u="1"/>
        <s v="Mert Erbas" u="1"/>
        <s v="Jean Witlox" u="1"/>
        <s v="Bo van Daalen" u="1"/>
        <s v="Raoul Luc Brust" u="1"/>
        <s v="Patrick Aalberts" u="1"/>
        <s v="Lloyd18 Wijsbroek" u="1"/>
        <s v="Marsharey Martina" u="1"/>
        <s v="Micha Van Den Oever" u="1"/>
        <s v="Bob Buijs" u="1"/>
        <s v="Kelvin Kos" u="1"/>
        <s v="Sven Winkens" u="1"/>
        <s v="Liam Dinnesen" u="1"/>
        <s v="Lars van Mourik" u="1"/>
        <s v="Joris Landa" u="1"/>
        <s v="Geertje Schafer" u="1"/>
        <s v="Cassandra Claassen" u="1"/>
        <s v="Amin Haiji" u="1"/>
        <s v="Sidney Hoekstra" u="1"/>
        <s v="Wessel Hoondert" u="1"/>
        <s v="Luca Schepers" u="1"/>
        <s v="Martijn den Brok" u="1"/>
        <s v="Nurettin van Emst" u="1"/>
        <s v="Thomas ter Harmsel(16)" u="1"/>
        <s v="Ivan Almjo" u="1"/>
        <s v="Brently Lanen" u="1"/>
        <s v="Hasan Darwish" u="1"/>
        <s v="Marnix Meulenbelt" u="1"/>
        <s v="Sanne Beekman" u="1"/>
        <s v="Anthony de Grijp" u="1"/>
        <s v="David Krol" u="1"/>
        <s v="Husam Aldeek" u="1"/>
        <s v="Joyce de Pee" u="1"/>
        <s v="Kaj Makkinje" u="1"/>
        <s v="Mohamad Khansur" u="1"/>
        <s v="Pepijn Everaers" u="1"/>
        <s v="Randy Dekker" u="1"/>
        <s v="Dunja Tenfelde" u="1"/>
        <s v="Justin Vroomen" u="1"/>
        <s v="Lisa2 Reichard" u="1"/>
        <s v="Younes Bokasba" u="1"/>
        <s v="Sharona Cremers" u="1"/>
        <s v="Maarten Kyrgiopoulos" u="1"/>
        <s v="Olivier Tuin" u="1"/>
        <s v="Brian Dolmans" u="1"/>
        <s v="Debora Abbink" u="1"/>
        <s v="Cherayno Milop" u="1"/>
        <s v="Lance Groenhof" u="1"/>
        <s v="Fleur Lunenborg" u="1"/>
        <s v="Open Dienst 1" u="1"/>
        <s v="Beau Duisterhof" u="1"/>
        <s v="Rob van Hameren" u="1"/>
        <s v="Brian Melkert" u="1"/>
        <s v="Ciro Guerrero" u="1"/>
        <s v="Mahdi Hussein" u="1"/>
        <s v="Amy van der Holst" u="1"/>
        <s v="Gianluca Rumuller" u="1"/>
        <s v="Mustafa Haj Hussein" u="1"/>
        <s v="Thybo van der Kraan" u="1"/>
        <s v="Quinten van der Heijden" u="1"/>
        <s v="Lucas Hamberg" u="1"/>
        <s v="Jason Grootenboer" u="1"/>
        <s v="(15) Josien Allefs" u="1"/>
        <s v="Noelle Pons" u="1"/>
        <s v="Jayden van den Boom" u="1"/>
        <s v="Patrick(17) ter Harmsel" u="1"/>
        <s v="Rachel (16) Rijgersberg" u="1"/>
        <s v="Sam Nuijens" u="1"/>
        <s v="bram oude wolbers" u="1"/>
        <s v="DRIVER 1 1" u="1"/>
        <s v="Jaron Blok" u="1"/>
        <s v="Flavio Kalenka" u="1"/>
        <s v="Dimitri Lammers" u="1"/>
        <s v="Romaisae Benallal" u="1"/>
        <s v="Chermene Mac-Donald" u="1"/>
        <s v="Ryan van der Linden" u="1"/>
        <s v="Danischa(16) Agterbosch" u="1"/>
        <s v="Jelle Bollen" u="1"/>
        <s v="Madelief Knip" u="1"/>
        <s v="Luuk van Grinsven" u="1"/>
        <s v="Ticho Heruer" u="1"/>
        <s v="Rens Overmars" u="1"/>
        <s v="Quinty Huisman" u="1"/>
        <s v="Martijn van Hoek" u="1"/>
        <s v="Luca Bessems" u="1"/>
        <s v="Johan Lammers" u="1"/>
        <s v="Montana17 Sik" u="1"/>
        <s v="Cassidy Jansen" u="1"/>
        <s v="Dylan Strooper" u="1"/>
        <s v="Roman van der Aa" u="1"/>
        <s v="Ivo Slutter" u="1"/>
        <s v="Berkan Demir" u="1"/>
        <s v="Pedro Alanso" u="1"/>
        <s v="Davy van Osch" u="1"/>
        <s v="Shah Khan" u="1"/>
        <s v="Sam Lindworm" u="1"/>
        <s v="Jordy Spronck" u="1"/>
        <s v="Anna van Dartel" u="1"/>
        <s v="Lorenzo Scharis" u="1"/>
        <s v="Soeharjo Peters" u="1"/>
        <s v="Aimée Schreuders" u="1"/>
        <s v="David Kruyswijk" u="1"/>
        <s v="Damian Usazewicz" u="1"/>
        <s v="Daniel Jansen van Rosendaal" u="1"/>
        <s v="Roos Perquin" u="1"/>
        <s v="Zaroya Bonnet" u="1"/>
        <s v="Bas van Deursen" u="1"/>
        <s v="max van hemmelder" u="1"/>
        <s v="Melissa Vermeulen" u="1"/>
        <s v="(I) Jarno Gruintjes" u="1"/>
        <s v="Aleksandra Dziurzynska" u="1"/>
        <s v="Dion Ouwens" u="1"/>
        <s v="Puck Donnicke" u="1"/>
        <s v="Nadia Madej" u="1"/>
        <s v="Roy Kikkert" u="1"/>
        <s v="Xander Böseler" u="1"/>
        <s v="Daan Lambillion" u="1"/>
        <s v="Masha Hasalee" u="1"/>
        <s v="Bas Timmermans" u="1"/>
        <s v="Ivar Brugemann" u="1"/>
        <s v="Jamie van Noordenne" u="1"/>
        <s v="Yoshua (17) Goldfinger" u="1"/>
        <s v="Akos Bodnar" u="1"/>
        <s v="Yunus Megaiz" u="1"/>
        <s v="Filip Strojny" u="1"/>
        <s v="Hanane Rghioui" u="1"/>
        <s v="Farouk Ousseini" u="1"/>
        <s v="Benjamin Besselink" u="1"/>
        <s v="Hanna de Visser" u="1"/>
        <s v="Casper Albers" u="1"/>
        <s v="Daan Mouhib" u="1"/>
        <s v="Gijs Wegman" u="1"/>
        <s v="Marc Scholtz" u="1"/>
        <s v="Osman Buyukkapi" u="1"/>
        <s v="Tom van Neerven" u="1"/>
        <s v="Wesley Mataheroe" u="1"/>
        <s v="(B) Zeeger van Lawick" u="1"/>
        <s v="Semere Habtu" u="1"/>
        <s v="Sven Verrijt" u="1"/>
        <s v="Krista Petersen" u="1"/>
        <s v="Jouke (17) de Vries" u="1"/>
        <s v="Lizanne Schatsbergen" u="1"/>
        <s v="Lars van Vugt" u="1"/>
        <s v="Laura Krijnen" u="1"/>
        <s v="Thimo Vermaas" u="1"/>
        <s v="jarno kamphuis" u="1"/>
        <s v="Ibrahim Alnajjar" u="1"/>
        <s v="Bryant Reijntjens" u="1"/>
        <s v="Elijah van Landeghem" u="1"/>
        <s v="Yassin Bouta" u="1"/>
        <s v="Darjoush Scheers" u="1"/>
        <s v="Julia Walachowska" u="1"/>
        <s v="Niels (15) van der Maarl" u="1"/>
        <s v="Levi Drost" u="1"/>
        <s v="Laura Otten" u="1"/>
        <s v="Max Nijland" u="1"/>
        <s v="Joran Wiskerke" u="1"/>
        <s v="Tanisha Martiszoon" u="1"/>
        <s v="Twan Diekman" u="1"/>
        <s v="Jesse de Wild" u="1"/>
        <s v="Irfan Vidimlic" u="1"/>
        <s v="Lex Honsdrecht" u="1"/>
        <s v="Madelonne Haven" u="1"/>
        <s v="Johannes de Vries" u="1"/>
        <s v="Yoeri 4" u="1"/>
        <s v="Emira de Jong" u="1"/>
        <s v="Dennis Litvinov" u="1"/>
        <s v="Mertcan Yildirim" u="1"/>
        <s v="Rutger Pen" u="1"/>
        <s v="Sam Koning" u="1"/>
        <s v="Marcus la Vos" u="1"/>
        <s v="Sylvain Titiheru" u="1"/>
        <s v="Bram Schungel" u="1"/>
        <s v="Noah Smulders" u="1"/>
        <s v="Frenjel Martina" u="1"/>
        <s v="Joël van der Hoogt" u="1"/>
        <s v="Romy Berlips" u="1"/>
        <s v="Wessel Bentum" u="1"/>
        <s v="Wessel Eekhof" u="1"/>
        <s v="Jalil Comualius" u="1"/>
        <s v="Robbert Duintjer" u="1"/>
        <s v="Bradley (17) van Ooijen" u="1"/>
        <s v="Mink de Ruiter" u="1"/>
        <s v="Rick de Kubber" u="1"/>
        <s v="Thomas Teunissen" u="1"/>
        <s v="Mandy van der Veldt" u="1"/>
        <s v="Kim Galiando y del Campo" u="1"/>
        <s v="Rick Klamer" u="1"/>
        <s v="Mattew Mansour" u="1"/>
        <s v="Machiel Scholtmeijer" u="1"/>
        <s v="Joey Bouwen" u="1"/>
        <s v="Roos Kroeze" u="1"/>
        <s v="Demy Botermans" u="1"/>
        <s v="Daphne Persoons" u="1"/>
        <s v="Jivan Raghosing" u="1"/>
        <s v="Anouar Ghazouani" u="1"/>
        <s v="Stephan Fidanque" u="1"/>
        <s v="Bas Melse" u="1"/>
        <s v="Daud Ahmed" u="1"/>
        <s v="Niels Aling" u="1"/>
        <s v="Haamim Matab" u="1"/>
        <s v="Luuk de Laat" u="1"/>
        <s v="Luuk Willems" u="1"/>
        <s v="Dianthe Pepels" u="1"/>
        <s v="Dante Kuper" u="1"/>
        <s v="Giel van Dam" u="1"/>
        <s v="Coral Kanselaar" u="1"/>
        <s v="Chayene Welvaart" u="1"/>
        <s v="Delishya Abdullakhan" u="1"/>
        <s v="Emre Sahil" u="1"/>
        <s v="Jens Verwer" u="1"/>
        <s v="(F) Lisa Wever" u="1"/>
        <s v="Younes el Kouaa" u="1"/>
        <s v="Maarten Hendreks" u="1"/>
        <s v="Arlonzo Ledoux" u="1"/>
        <s v="Sanne van Heimenberg" u="1"/>
        <s v="Joris Dat" u="1"/>
        <s v="Yasemin Elmas" u="1"/>
        <s v="Jasper de Louw" u="1"/>
        <s v="Jesper Steghuis" u="1"/>
        <s v="Lodewijk Luijendijk" u="1"/>
        <s v="Mohammad Al Jabraeil" u="1"/>
        <s v="Bram Hein" u="1"/>
        <s v="Sem Keunen" u="1"/>
        <s v="Kevin de Jong" u="1"/>
        <s v="Jordy Trompert" u="1"/>
        <s v="Lara Vargas Guerrero" u="1"/>
        <s v="Menno Verleun" u="1"/>
        <s v="lisa Matser" u="1"/>
        <s v="Julian Manders" u="1"/>
        <s v="Arun Boerrigter" u="1"/>
        <s v="Cody Meens" u="1"/>
        <s v="Dani Atanes" u="1"/>
        <s v="Ihab Boujrad" u="1"/>
        <s v="Nardie Dekker" u="1"/>
        <s v="Anna Verhoeven" u="1"/>
        <s v="Demi van Oeffel" u="1"/>
        <s v="Chesney van Hoorn" u="1"/>
        <s v="Diego Borg" u="1"/>
        <s v="Habtom Goitom" u="1"/>
        <s v="Max Peerlings" u="1"/>
        <s v="Fedde Oostwoud" u="1"/>
        <s v="Jessica Wijnbergen" u="1"/>
        <s v="Aniek van Rijsingen" u="1"/>
        <s v="Joëlle Vorstenbosch" u="1"/>
        <s v="Max Houtman" u="1"/>
        <s v="Kalle Postma" u="1"/>
        <s v="Xylan Martin" u="1"/>
        <s v="Jesley Pieter" u="1"/>
        <s v="Waïl Draouich" u="1"/>
        <s v="Dante Boonstra" u="1"/>
        <s v="Deyan Stefanov" u="1"/>
        <s v="Lorenzo Saarloos" u="1"/>
        <s v="Adam Bousaee" u="1"/>
        <s v="Guido van Oss" u="1"/>
        <s v="Jon Cornelissen" u="1"/>
        <s v="(S) Sybe Vermeer" u="1"/>
        <s v="Georgios Triantafyllidis" u="1"/>
        <s v="Floor Bonte" u="1"/>
        <s v="Ella Kayyali" u="1"/>
        <s v="Leri Huijser" u="1"/>
        <s v="Melvin vermeulen" u="1"/>
        <s v="Eva Noort" u="1"/>
        <s v="yair wolf" u="1"/>
        <s v="Finn Rikken" u="1"/>
        <s v="Bilal Harkach" u="1"/>
        <s v="Jesse Hulzink" u="1"/>
        <s v="Julia van Goor" u="1"/>
        <s v="Flore Loots" u="1"/>
        <s v="Tom van Lith" u="1"/>
        <s v="Rayan Karroua" u="1"/>
        <s v="Kevin van Rijsdam" u="1"/>
        <s v="Yorick Okken" u="1"/>
        <s v="Edson Modesto" u="1"/>
        <s v="Geronimo van Nuland" u="1"/>
        <s v="Kimmo(16) Van Groen" u="1"/>
        <s v="David Ploeg" u="1"/>
        <s v="Jelte Toxopeus" u="1"/>
        <s v="Angelo Scatozza" u="1"/>
        <s v="Dominick Leenders" u="1"/>
        <s v="Mike Visser" u="1"/>
        <s v="Finn Sanders" u="1"/>
        <s v="Victor Galema" u="1"/>
        <s v="Amin van der Pol" u="1"/>
        <s v="Mitchel van den Hurk" u="1"/>
        <s v="Joeri Aarts" u="1"/>
        <s v="Lars Hordijk" u="1"/>
        <s v="Melih Bingol" u="1"/>
        <s v="Stan Godfried" u="1"/>
        <s v="Kirsten Albers" u="1"/>
        <s v="Jay Anthony Tineo Castillo" u="1"/>
        <s v="Amina Zarray" u="1"/>
        <s v="Lucas Tigchelaar" u="1"/>
        <s v="Joey Termaat" u="1"/>
        <s v="Dennis (F) Blok" u="1"/>
        <s v="Marion de Greef" u="1"/>
        <s v="Valentino Marken" u="1"/>
        <s v="Gijs van der Loop" u="1"/>
        <s v="Siem Raat" u="1"/>
        <s v="Luca Hunneman" u="1"/>
        <s v="Madelon Zwiers" u="1"/>
        <s v="Marijn Spierings" u="1"/>
        <s v="Rhozelysonne Waterfort" u="1"/>
        <s v="Bart Homborg" u="1"/>
        <s v="Flea Boonstra" u="1"/>
        <s v="Justin Verdam" u="1"/>
        <s v="Ferdaus Hamidi" u="1"/>
        <s v="Lieselore Dors" u="1"/>
        <s v="Christiaan Stokman" u="1"/>
        <s v="Simay Urkan" u="1"/>
        <s v="Ilias Aznabet" u="1"/>
        <s v="Obay Al Shoura" u="1"/>
        <s v="Kaylee van Uden" u="1"/>
        <s v="Elsemieke Pulles" u="1"/>
        <s v="Seydihan Yildirim" u="1"/>
        <s v="Michel 5" u="1"/>
        <s v="Dries Boele" u="1"/>
        <s v="Bodien Rooze" u="1"/>
        <s v="Bram Donkers" u="1"/>
        <s v="Leroy Jonker" u="1"/>
        <s v="Anass Achoucki" u="1"/>
        <s v="Metehan Ozturk" u="1"/>
        <s v="Suzanne Dekker" u="1"/>
        <s v="Thomas Verhoef" u="1"/>
        <s v="Alexander van Duijn" u="1"/>
        <s v="Mert yildirim" u="1"/>
        <s v="Ian Mac Donald" u="1"/>
        <s v="Jonneke Buijze" u="1"/>
        <s v="Noa Kok" u="1"/>
        <s v="Danny Vroegh" u="1"/>
        <s v="Rodney van Hilgen" u="1"/>
        <s v="Vincenzo Roolvink" u="1"/>
        <s v="Gijs van der Himst" u="1"/>
        <s v="Tom Slangen" u="1"/>
        <s v="Thijs Tupker" u="1"/>
        <s v="Wesley van Zwieten" u="1"/>
        <s v="Sami Merlo" u="1"/>
        <s v="Yuri Greven" u="1"/>
        <s v="Djeamay Leihitu" u="1"/>
        <s v="Enzo Widdershoven" u="1"/>
        <s v="Kiki Post" u="1"/>
        <s v="Jordy Smit" u="1"/>
        <s v="Andy de Bruin" u="1"/>
        <s v="Dylan Mahdyan" u="1"/>
        <s v="Michelle Moes" u="1"/>
        <s v="Olivier Janus" u="1"/>
        <s v="Brian Wielaars" u="1"/>
        <s v="Timo Eijkemans" u="1"/>
        <s v="Martijn Langereis" u="1"/>
        <s v="Deimos Krijgsman van Spangenberg" u="1"/>
        <s v="Ali Ahmado" u="1"/>
        <s v="Stijn (16) Minke" u="1"/>
        <s v="(17) Jason Verdonk" u="1"/>
        <s v="Justin Kuhl" u="1"/>
        <s v="778 Youngones 1" u="1"/>
        <s v="Amber Kadirbaks" u="1"/>
        <s v="Kevin van Lanen" u="1"/>
        <s v="Emanuel Bancario" u="1"/>
        <s v="Viktoria Filcheva" u="1"/>
        <s v="Joey Bos" u="1"/>
        <s v="Laura Kolk" u="1"/>
        <s v="Danyel Esmer" u="1"/>
        <s v="Canela Sarihan" u="1"/>
        <s v="Julia Welvering" u="1"/>
        <s v="Daniel Vermeer" u="1"/>
        <s v="Lincoln Jansen" u="1"/>
        <s v="Christian Belassi" u="1"/>
        <s v="Hugo Witjes" u="1"/>
        <s v="Kyra Assink" u="1"/>
        <s v="Jorrit Wijga" u="1"/>
        <s v="Sebas Bakker" u="1"/>
        <s v="Brandon Tonis" u="1"/>
        <s v="Dean Albonici" u="1"/>
        <s v="jim tholhuijsen" u="1"/>
        <s v="Thies Essenberg" u="1"/>
        <s v="Nicky Sahr" u="1"/>
        <s v="Ruben Baljan" u="1"/>
        <s v="Lauren Bailey" u="1"/>
        <s v="(15) Max Lammers" u="1"/>
        <s v="Kees van Schijndel" u="1"/>
        <s v="Deniz Tamgac" u="1"/>
        <s v="Dakisha Janssen" u="1"/>
        <s v="Elijah Sansches" u="1"/>
        <s v="jannie ling lin" u="1"/>
        <s v="timothy Basters" u="1"/>
        <s v="Gijs mag ik liggen" u="1"/>
        <s v="Pieter-Jan van Oostenbrugge" u="1"/>
        <s v="Iris Dekker" u="1"/>
        <s v="Luciano Tas" u="1"/>
        <s v="Anny Colbers" u="1"/>
        <s v="Danielle Maat" u="1"/>
        <s v="Domenka Melvanna" u="1"/>
        <s v="Elisa de Kok" u="1"/>
        <s v="Jimmy Franke" u="1"/>
        <s v="Sil Thoonsen" u="1"/>
        <s v="Wouter Bergman" u="1"/>
        <s v="Ferre van Beuningen" u="1"/>
        <s v="brecht hidde rik fennema" u="1"/>
        <s v="Owen Bavinchoven" u="1"/>
        <s v="Raoul (17) Brust" u="1"/>
        <s v="Yelte van Nooijen" u="1"/>
        <s v="(F) Mees van der Arend" u="1"/>
        <s v="Bram Tillmanns" u="1"/>
        <s v="Nathalie Kroon" u="1"/>
        <s v="Val van den Hoff" u="1"/>
        <s v="Quinten Rijnsburger" u="1"/>
        <s v="Bobien de Hoop" u="1"/>
        <s v="Tristan de Man" u="1"/>
        <s v="(17) Gijs van der Veer" u="1"/>
        <s v="Ben Ubbink" u="1"/>
        <s v="Daniel Bijkerk" u="1"/>
        <s v="Sanne Tazelaar" u="1"/>
        <s v="Aemilia Geronasopoulos" u="1"/>
        <s v="Philip Heerkes" u="1"/>
        <s v="(18) Gijs van der Veer" u="1"/>
        <s v="Bram Traa" u="1"/>
        <s v="Simon Prins" u="1"/>
        <s v="Nour Alabeid" u="1"/>
        <s v="Patrick Hofstra" u="1"/>
        <s v="Steyn van Gerwen" u="1"/>
        <s v="Maissa Boutazarte" u="1"/>
        <s v="Stamatis Karatzias" u="1"/>
        <s v="Noah Nielen" u="1"/>
        <s v="Damian Jonker" u="1"/>
        <s v="Niels Wagenaar" u="1"/>
        <s v="Jesse De Bruijn" u="1"/>
        <s v="Hendrina de Graaf" u="1"/>
        <s v="Raouan Naami" u="1"/>
        <s v="778 Youngones 2" u="1"/>
        <s v="Riley Bruininga" u="1"/>
        <s v="Sophie Kersten" u="1"/>
        <s v="Miguel Cidoncha Gonzalez" u="1"/>
        <s v="Levi Kiewiet" u="1"/>
        <s v="Sergi Vogelzang" u="1"/>
        <s v="Salih Soy" u="1"/>
        <s v="Joyce kuipers" u="1"/>
        <s v="(F) Joey van de Meerendonk" u="1"/>
        <s v="Pepe Blok" u="1"/>
        <s v="Luna Teunisse" u="1"/>
        <s v="Cedric Bayonne" u="1"/>
        <s v="Klaudia Walkowiak" u="1"/>
        <s v="Sasha Moolenaar" u="1"/>
        <s v="Jonathan van Gerwen" u="1"/>
        <s v="Rowin van Heijnsbergen" u="1"/>
        <s v="Stephan Goor" u="1"/>
        <s v="Jacqueline Karssen" u="1"/>
        <s v="Teije (15) Rokosch" u="1"/>
        <s v="Connor Putz" u="1"/>
        <s v="Esmee Wessels" u="1"/>
        <s v="Youri Kil" u="1"/>
        <s v="Mauro Todaro" u="1"/>
        <s v="Eli Van Noort" u="1"/>
        <s v="Kim van de Sande" u="1"/>
        <s v="Sanae Boulabkoul" u="1"/>
        <s v="Marcel 7" u="1"/>
        <s v="Nantu Lie" u="1"/>
        <s v="Ilyas Sanders" u="1"/>
        <s v="Julian Korver" u="1"/>
        <s v="Floor Baartman" u="1"/>
        <s v="Sebastiaan Knol" u="1"/>
        <s v="Devon van Leeuwen" u="1"/>
        <s v="Francisca van Eijk" u="1"/>
        <s v="Lisa Pouels" u="1"/>
        <s v="Hassan Kabbani" u="1"/>
        <s v="Rachel Voortman" u="1"/>
        <s v="Angelo van den Heuvel" u="1"/>
        <s v="Itamar Kindt" u="1"/>
        <s v="Celino Abdoel" u="1"/>
        <s v="Henricus Wagemans" u="1"/>
        <s v="Laurens (F) Groenwold" u="1"/>
        <s v="Cas Hekkelman" u="1"/>
        <s v="Rosa van Asselt" u="1"/>
        <s v="Sam van den Eng" u="1"/>
        <s v="Kadir Kutlay Angay" u="1"/>
        <s v="Dennis Damen" u="1"/>
        <s v="Hubert Gorski" u="1"/>
        <s v="Kyoni Filippini" u="1"/>
        <s v="perry kuijs" u="1"/>
        <s v="Louis Harrick" u="1"/>
        <s v="Victor Geurts" u="1"/>
        <s v="Waseem Toumeh" u="1"/>
        <s v="Erwin van Brug" u="1"/>
        <s v="Ruben Katerberg" u="1"/>
        <s v="Senay Yemane" u="1"/>
        <s v="Mika Veldhuijs" u="1"/>
        <s v="778 Youngones 3" u="1"/>
        <s v="Omran Alshehabi" u="1"/>
        <s v="Justin Lewakabessy" u="1"/>
        <s v="Stephie Verkooijen" u="1"/>
        <s v="Mert Arslan" u="1"/>
      </sharedItems>
    </cacheField>
    <cacheField name="Periode" numFmtId="49">
      <sharedItems containsBlank="1"/>
    </cacheField>
    <cacheField name="Dagen" numFmtId="165">
      <sharedItems containsBlank="1"/>
    </cacheField>
    <cacheField name="DagenLC" numFmtId="164">
      <sharedItems containsBlank="1"/>
    </cacheField>
    <cacheField name="U2100" numFmtId="2">
      <sharedItems containsBlank="1" containsMixedTypes="1" containsNumber="1" minValue="2.9689999999999999" maxValue="2.9689999999999999" count="48">
        <s v="4,200"/>
        <s v="3,527"/>
        <s v="17,420"/>
        <s v="10,133"/>
        <s v="18,360"/>
        <s v="19,669"/>
        <s v="12,200"/>
        <s v="5,856"/>
        <s v="4,253"/>
        <s v="9,500"/>
        <s v="8,606"/>
        <s v="15,419"/>
        <s v="11,517"/>
        <s v="2,709"/>
        <s v="7,129"/>
        <s v="3,410"/>
        <s v="3,353"/>
        <s v="15,243"/>
        <s v="10,268"/>
        <s v="31,918"/>
        <s v="0,000"/>
        <s v="3,541"/>
        <s v="11,502"/>
        <s v="1,750"/>
        <s v="18,548"/>
        <s v="5,121"/>
        <s v="8,513"/>
        <s v="8,549"/>
        <s v="9,100"/>
        <s v="11,200"/>
        <s v="2,271"/>
        <s v="14,496"/>
        <s v="19,121"/>
        <s v="5,261"/>
        <s v="5,014"/>
        <s v="4,049"/>
        <s v="2,534"/>
        <s v="32,483"/>
        <s v="19,500"/>
        <s v="13,145"/>
        <s v="10,683"/>
        <s v="17,256"/>
        <s v="6,500"/>
        <s v="8,060"/>
        <s v="14,026"/>
        <s v="19,148"/>
        <m/>
        <n v="2.9689999999999999" u="1"/>
      </sharedItems>
    </cacheField>
    <cacheField name="Comment" numFmtId="0">
      <sharedItems containsBlank="1" count="189">
        <s v="30871 (Week)"/>
        <s v="31005 (Week)"/>
        <m/>
        <s v="30731 (Week)" u="1"/>
        <s v="30961 (Week)" u="1"/>
        <s v="30546 (Week)" u="1"/>
        <s v="30583 (Week)" u="1"/>
        <s v="30901 (Week)" u="1"/>
        <s v="30576 (Week)" u="1"/>
        <s v="30868 (week)" u="1"/>
        <s v="30694 (week)" u="1"/>
        <s v="30595 (Week)" u="1"/>
        <s v="30639 (Week)" u="1"/>
        <s v="30831 (Week)" u="1"/>
        <s v="30810 (Week)" u="1"/>
        <s v="30886 (Week)" u="1"/>
        <s v="30938 (Week)" u="1"/>
        <s v="30557 (Week)" u="1"/>
        <s v="30807 (Week)" u="1"/>
        <s v="30822 (Week)" u="1"/>
        <s v="30852 (Week)" u="1"/>
        <s v="30932 (week)" u="1"/>
        <s v="30592 (Week)" u="1"/>
        <s v="30673 (Week)" u="1"/>
        <s v="30824 (Week)" u="1"/>
        <s v="30674 (week)" u="1"/>
        <s v="30851 (Week)" u="1"/>
        <s v="30820 (Week)" u="1"/>
        <s v="30926 (week)" u="1"/>
        <s v="30835 (Week)" u="1"/>
        <s v="30872 (Week)" u="1"/>
        <s v="30920 (week)" u="1"/>
        <s v="30783 (Week)" u="1"/>
        <s v="30755 (Week)" u="1"/>
        <s v="30861 (Week)" u="1"/>
        <s v="30922 (Week)" u="1"/>
        <s v="30662 (week)" u="1"/>
        <s v="30774 (Week)" u="1"/>
        <s v="30919 (week)" u="1"/>
        <s v="30931 (week)" u="1"/>
        <s v="30918 (Week)" u="1"/>
        <s v="30633 (Week)" u="1"/>
        <s v="30893 (Week)" u="1"/>
        <s v="30909 (Week)" u="1"/>
        <s v="30821 (Week)" u="1"/>
        <s v="30934 (week)" u="1"/>
        <s v="30954 (week)" u="1"/>
        <s v="30971 (Week)" u="1"/>
        <s v="30959 (Week)" u="1"/>
        <s v="30741 (Week)" u="1"/>
        <s v="30832 (Week)" u="1"/>
        <s v="30630 (week)" u="1"/>
        <s v="30732 (Week)" u="1"/>
        <s v="30970 (Week)" u="1"/>
        <s v="30709 (Week)" u="1"/>
        <s v="30777 (Week)" u="1"/>
        <s v="30779 (Week)" u="1"/>
        <s v="30891 (Week)" u="1"/>
        <s v="30710 (Week)" u="1"/>
        <s v="30615 (Week)" u="1"/>
        <s v="30837 (Week)" u="1"/>
        <s v="30933 (Week)" u="1"/>
        <s v="30878 (week)" u="1"/>
        <s v="30661 (Week)" u="1"/>
        <s v="30677 (Week)" u="1"/>
        <s v="30727 (Week)" u="1"/>
        <s v="30793 (Week)" u="1"/>
        <s v="30850 (Week)" u="1"/>
        <s v="30600 (Week)" u="1"/>
        <s v="30754 (Week)" u="1"/>
        <s v="30752 (Week)" u="1"/>
        <s v="30815 (Week)" u="1"/>
        <s v="30773 (Week)" u="1"/>
        <s v="30984 (week)" u="1"/>
        <s v="30894 (Week)" u="1"/>
        <s v="31013 (Week)" u="1"/>
        <s v="30923 (Week)" u="1"/>
        <s v="30902 (Week)" u="1"/>
        <s v="30845 (Week)" u="1"/>
        <s v="30925 (Week)" u="1"/>
        <s v="30809 (Week)" u="1"/>
        <s v="30753 (Week)" u="1"/>
        <s v="30945 (Week)" u="1"/>
        <s v="30569 (Week)" u="1"/>
        <s v="30977 (week)" u="1"/>
        <s v="30742 (Week)" u="1"/>
        <s v="30805 (Week)" u="1"/>
        <s v="30789 (Week)" u="1"/>
        <s v="30948 (week)" u="1"/>
        <s v="30611 (Week)" u="1"/>
        <s v="30799 (Week)" u="1"/>
        <s v="30924 (Week)" u="1"/>
        <s v="30670 (Week)" u="1"/>
        <s v="30787 (Week)" u="1"/>
        <s v="30892 (Week)" u="1"/>
        <s v="30857 (Week)" u="1"/>
        <s v="30688 (Week)" u="1"/>
        <s v="30691 (Week)" u="1"/>
        <s v="30801 (Week)" u="1"/>
        <s v="30812 (Week)" u="1"/>
        <s v="30913 (week)" u="1"/>
        <s v="30993 (Week)" u="1"/>
        <s v="30547 (Week)" u="1"/>
        <s v="30555 (Week)" u="1"/>
        <s v="30768 (Week)" u="1"/>
        <s v="30936 (week)" u="1"/>
        <s v="30814 (week)" u="1"/>
        <s v="30944 (week)" u="1"/>
        <s v="30769 (Week)" u="1"/>
        <s v="30843 (Week)" u="1"/>
        <s v="30862 (Week)" u="1"/>
        <s v="30842 (Week)" u="1"/>
        <s v="31000 (Week)" u="1"/>
        <s v="30962 (Week)" u="1"/>
        <s v="30937 (Week)" u="1"/>
        <s v="30738 (Week)" u="1"/>
        <s v="30874 (Week)" u="1"/>
        <s v="30915 (Week)" u="1"/>
        <s v="30844 (Week)" u="1"/>
        <s v="30963 (week)" u="1"/>
        <s v="30714 (Week)" u="1"/>
        <s v="30730 (Week)" u="1"/>
        <s v="30921 (Week)" u="1"/>
        <s v="30711 (Week)" u="1"/>
        <s v="30589 (week)" u="1"/>
        <s v="30736 (Week)" u="1"/>
        <s v="30811 (Week)" u="1"/>
        <s v="30689 (week)" u="1"/>
        <s v="30645 (Week)" u="1"/>
        <s v="30745 (week)" u="1"/>
        <s v="30579 (week)" u="1"/>
        <s v="30654 (week)" u="1"/>
        <s v="30873 (Week)" u="1"/>
        <s v="30663 (Week)" u="1"/>
        <s v="30854 (Week)" u="1"/>
        <s v="30763 (Week)" u="1"/>
        <s v="30879 (week)" u="1"/>
        <s v="30788 (Week)" u="1"/>
        <s v="30669 (Week)" u="1"/>
        <s v="30625 (Week)" u="1"/>
        <s v="30816 (Week)" u="1"/>
        <s v="30653 (week)" u="1"/>
        <s v="30869 (Week)" u="1"/>
        <s v="30781 (Week)" u="1"/>
        <s v="30706 (week)" u="1"/>
        <s v="30778 (Week)" u="1"/>
        <s v="30762 (Week)" u="1"/>
        <s v="30834 (Week)" u="1"/>
        <s v="30859 (week)" u="1"/>
        <s v="30771 (Week)" u="1"/>
        <s v="30887 (week)" u="1"/>
        <s v="30680 (week)" u="1"/>
        <s v="30724 (Week)" u="1"/>
        <s v="30561 (Week)" u="1"/>
        <s v="30896 (Week)" u="1"/>
        <s v="30658 (Week)" u="1"/>
        <s v="30686 (Week)" u="1"/>
        <s v="30761 (Week)" u="1"/>
        <s v="30758 (Week)" u="1"/>
        <s v="30833 (Week)" u="1"/>
        <s v="30551 (Week)" u="1"/>
        <s v="30795 (Week)" u="1"/>
        <s v="30839 (Week)" u="1"/>
        <s v="30560 (Week)" u="1"/>
        <s v="30823 (Week)" u="1"/>
        <s v="30704 (week)" u="1"/>
        <s v="30657 (week)" u="1"/>
        <s v="30760 (Week)" u="1"/>
        <s v="30804 (Week)" u="1"/>
        <s v="30713 (Week)" u="1"/>
        <s v="30785 (Week)" u="1"/>
        <s v="30860 (week)" u="1"/>
        <s v="30813 (Week)" u="1"/>
        <s v="30885 (Week)" u="1"/>
        <s v="30619 (week)" u="1"/>
        <s v="30766 (Week)" u="1"/>
        <s v="30647 (Week)" u="1"/>
        <s v="30794 (Week)" u="1"/>
        <s v="30556 (week)" u="1"/>
        <s v="30819 (Week)" u="1"/>
        <s v="30612 (Week)" u="1"/>
        <s v="30756 (Week)" u="1"/>
        <s v="30828 (Week)" u="1"/>
        <s v="30665 (week)" u="1"/>
        <s v="30740 (week)" u="1"/>
        <s v="30621 (week)" u="1"/>
        <s v="30840 (week)" u="1"/>
        <s v="30721 (week)" u="1"/>
        <s v="30746 (week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x v="0"/>
    <s v="2025-19"/>
    <s v="1"/>
    <s v=""/>
    <x v="0"/>
    <x v="0"/>
  </r>
  <r>
    <x v="1"/>
    <x v="1"/>
    <s v="2025-19"/>
    <s v="1"/>
    <s v=""/>
    <x v="1"/>
    <x v="0"/>
  </r>
  <r>
    <x v="2"/>
    <x v="2"/>
    <s v="2025-19"/>
    <s v="4"/>
    <s v=""/>
    <x v="2"/>
    <x v="0"/>
  </r>
  <r>
    <x v="3"/>
    <x v="3"/>
    <s v="2025-19"/>
    <s v="2"/>
    <s v=""/>
    <x v="3"/>
    <x v="0"/>
  </r>
  <r>
    <x v="4"/>
    <x v="4"/>
    <s v="2025-19"/>
    <s v="4"/>
    <s v=""/>
    <x v="4"/>
    <x v="0"/>
  </r>
  <r>
    <x v="5"/>
    <x v="5"/>
    <s v="2025-19"/>
    <s v="4"/>
    <s v=""/>
    <x v="5"/>
    <x v="0"/>
  </r>
  <r>
    <x v="6"/>
    <x v="6"/>
    <s v="2025-19"/>
    <s v="2"/>
    <s v=""/>
    <x v="6"/>
    <x v="0"/>
  </r>
  <r>
    <x v="7"/>
    <x v="7"/>
    <s v="2025-19"/>
    <s v="2"/>
    <s v=""/>
    <x v="7"/>
    <x v="0"/>
  </r>
  <r>
    <x v="8"/>
    <x v="8"/>
    <s v="2025-19"/>
    <s v="2"/>
    <s v=""/>
    <x v="8"/>
    <x v="0"/>
  </r>
  <r>
    <x v="9"/>
    <x v="9"/>
    <s v="2025-19"/>
    <s v="2"/>
    <s v=""/>
    <x v="9"/>
    <x v="0"/>
  </r>
  <r>
    <x v="10"/>
    <x v="10"/>
    <s v="2025-19"/>
    <s v="2"/>
    <s v=""/>
    <x v="10"/>
    <x v="0"/>
  </r>
  <r>
    <x v="11"/>
    <x v="11"/>
    <s v="2025-19"/>
    <s v="4"/>
    <s v=""/>
    <x v="11"/>
    <x v="0"/>
  </r>
  <r>
    <x v="12"/>
    <x v="12"/>
    <s v="2025-19"/>
    <s v="2"/>
    <s v=""/>
    <x v="12"/>
    <x v="0"/>
  </r>
  <r>
    <x v="13"/>
    <x v="13"/>
    <s v="2025-19"/>
    <s v="1"/>
    <s v=""/>
    <x v="13"/>
    <x v="0"/>
  </r>
  <r>
    <x v="14"/>
    <x v="14"/>
    <s v="2025-19"/>
    <s v="2"/>
    <s v=""/>
    <x v="14"/>
    <x v="0"/>
  </r>
  <r>
    <x v="15"/>
    <x v="15"/>
    <s v="2025-19"/>
    <s v="1"/>
    <s v=""/>
    <x v="15"/>
    <x v="0"/>
  </r>
  <r>
    <x v="16"/>
    <x v="16"/>
    <s v="2025-19"/>
    <s v="1"/>
    <s v=""/>
    <x v="16"/>
    <x v="0"/>
  </r>
  <r>
    <x v="17"/>
    <x v="17"/>
    <s v="2025-19"/>
    <s v="3"/>
    <s v=""/>
    <x v="17"/>
    <x v="0"/>
  </r>
  <r>
    <x v="18"/>
    <x v="18"/>
    <s v="2025-19"/>
    <s v="3"/>
    <s v=""/>
    <x v="18"/>
    <x v="0"/>
  </r>
  <r>
    <x v="19"/>
    <x v="19"/>
    <s v="2025-19"/>
    <s v="5"/>
    <s v=""/>
    <x v="19"/>
    <x v="0"/>
  </r>
  <r>
    <x v="20"/>
    <x v="20"/>
    <s v="2025-19"/>
    <s v="1"/>
    <s v=""/>
    <x v="20"/>
    <x v="0"/>
  </r>
  <r>
    <x v="21"/>
    <x v="21"/>
    <s v="2025-19"/>
    <s v="2"/>
    <s v=""/>
    <x v="21"/>
    <x v="0"/>
  </r>
  <r>
    <x v="22"/>
    <x v="22"/>
    <s v="2025-19"/>
    <s v="4"/>
    <s v=""/>
    <x v="22"/>
    <x v="0"/>
  </r>
  <r>
    <x v="0"/>
    <x v="0"/>
    <s v="2025-19"/>
    <s v="1"/>
    <s v=""/>
    <x v="23"/>
    <x v="1"/>
  </r>
  <r>
    <x v="3"/>
    <x v="3"/>
    <s v="2025-19"/>
    <s v="4"/>
    <s v=""/>
    <x v="24"/>
    <x v="1"/>
  </r>
  <r>
    <x v="23"/>
    <x v="23"/>
    <s v="2025-19"/>
    <s v="2"/>
    <s v=""/>
    <x v="25"/>
    <x v="1"/>
  </r>
  <r>
    <x v="24"/>
    <x v="24"/>
    <s v="2025-19"/>
    <s v="3"/>
    <s v=""/>
    <x v="26"/>
    <x v="1"/>
  </r>
  <r>
    <x v="5"/>
    <x v="5"/>
    <s v="2025-19"/>
    <s v="1"/>
    <s v=""/>
    <x v="27"/>
    <x v="1"/>
  </r>
  <r>
    <x v="25"/>
    <x v="25"/>
    <s v="2025-19"/>
    <s v="2"/>
    <s v=""/>
    <x v="28"/>
    <x v="1"/>
  </r>
  <r>
    <x v="26"/>
    <x v="26"/>
    <s v="2025-19"/>
    <s v="2"/>
    <s v=""/>
    <x v="29"/>
    <x v="1"/>
  </r>
  <r>
    <x v="27"/>
    <x v="27"/>
    <s v="2025-19"/>
    <s v="1"/>
    <s v=""/>
    <x v="30"/>
    <x v="1"/>
  </r>
  <r>
    <x v="9"/>
    <x v="9"/>
    <s v="2025-19"/>
    <s v="3"/>
    <s v=""/>
    <x v="31"/>
    <x v="1"/>
  </r>
  <r>
    <x v="28"/>
    <x v="28"/>
    <s v="2025-19"/>
    <s v="4"/>
    <s v=""/>
    <x v="32"/>
    <x v="1"/>
  </r>
  <r>
    <x v="11"/>
    <x v="11"/>
    <s v="2025-19"/>
    <s v="1"/>
    <s v=""/>
    <x v="33"/>
    <x v="1"/>
  </r>
  <r>
    <x v="10"/>
    <x v="10"/>
    <s v="2025-19"/>
    <s v="1"/>
    <s v=""/>
    <x v="34"/>
    <x v="1"/>
  </r>
  <r>
    <x v="29"/>
    <x v="29"/>
    <s v="2025-19"/>
    <s v="1"/>
    <s v=""/>
    <x v="35"/>
    <x v="1"/>
  </r>
  <r>
    <x v="14"/>
    <x v="14"/>
    <s v="2025-19"/>
    <s v="1"/>
    <s v=""/>
    <x v="36"/>
    <x v="1"/>
  </r>
  <r>
    <x v="30"/>
    <x v="30"/>
    <s v="2025-19"/>
    <s v="5"/>
    <s v=""/>
    <x v="37"/>
    <x v="1"/>
  </r>
  <r>
    <x v="31"/>
    <x v="31"/>
    <s v="2025-19"/>
    <s v="6"/>
    <s v=""/>
    <x v="38"/>
    <x v="1"/>
  </r>
  <r>
    <x v="20"/>
    <x v="20"/>
    <s v="2025-19"/>
    <s v="3"/>
    <s v=""/>
    <x v="39"/>
    <x v="1"/>
  </r>
  <r>
    <x v="32"/>
    <x v="32"/>
    <s v="2025-19"/>
    <s v="2"/>
    <s v=""/>
    <x v="40"/>
    <x v="1"/>
  </r>
  <r>
    <x v="33"/>
    <x v="33"/>
    <s v="2025-19"/>
    <s v="4"/>
    <s v=""/>
    <x v="41"/>
    <x v="1"/>
  </r>
  <r>
    <x v="21"/>
    <x v="21"/>
    <s v="2025-19"/>
    <s v="2"/>
    <s v=""/>
    <x v="42"/>
    <x v="1"/>
  </r>
  <r>
    <x v="34"/>
    <x v="34"/>
    <s v="2025-19"/>
    <s v="2"/>
    <s v=""/>
    <x v="43"/>
    <x v="1"/>
  </r>
  <r>
    <x v="35"/>
    <x v="35"/>
    <s v="2025-19"/>
    <s v="3"/>
    <s v=""/>
    <x v="44"/>
    <x v="1"/>
  </r>
  <r>
    <x v="8"/>
    <x v="8"/>
    <s v="2025-19"/>
    <s v="4"/>
    <s v=""/>
    <x v="45"/>
    <x v="1"/>
  </r>
  <r>
    <x v="36"/>
    <x v="36"/>
    <m/>
    <m/>
    <m/>
    <x v="4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3C110C-0F89-4EFA-A915-679B7258C269}" name="pivTelling" cacheId="8" applyNumberFormats="0" applyBorderFormats="0" applyFontFormats="0" applyPatternFormats="0" applyAlignmentFormats="0" applyWidthHeightFormats="1" dataCaption="Waarden" updatedVersion="8" minRefreshableVersion="3" useAutoFormatting="1" rowGrandTotals="0" colGrandTotals="0" itemPrintTitles="1" createdVersion="6" indent="0" compact="0" compactData="0" multipleFieldFilters="0">
  <location ref="A3:D50" firstHeaderRow="1" firstDataRow="1" firstDataCol="4"/>
  <pivotFields count="7">
    <pivotField axis="axisRow" compact="0" outline="0" showAll="0" nonAutoSortDefault="1" defaultSubtotal="0">
      <items count="83">
        <item x="36"/>
        <item m="1" x="82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x="2"/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7572"/>
        <item m="1" x="6652"/>
        <item m="1" x="7888"/>
        <item m="1" x="5731"/>
        <item m="1" x="7481"/>
        <item m="1" x="6116"/>
        <item m="1" x="5742"/>
        <item m="1" x="7416"/>
        <item m="1" x="6811"/>
        <item m="1" x="7332"/>
        <item m="1" x="7491"/>
        <item m="1" x="5976"/>
        <item m="1" x="6592"/>
        <item m="1" x="6000"/>
        <item m="1" x="7918"/>
        <item m="1" x="7862"/>
        <item m="1" x="6331"/>
        <item m="1" x="7924"/>
        <item m="1" x="6923"/>
        <item m="1" x="7372"/>
        <item m="1" x="7346"/>
        <item m="1" x="6933"/>
        <item m="1" x="6230"/>
        <item m="1" x="5835"/>
        <item m="1" x="6087"/>
        <item m="1" x="6120"/>
        <item m="1" x="7290"/>
        <item m="1" x="7259"/>
        <item m="1" x="6357"/>
        <item m="1" x="7646"/>
        <item m="1" x="5907"/>
        <item m="1" x="6567"/>
        <item m="1" x="5904"/>
        <item m="1" x="6832"/>
        <item m="1" x="7946"/>
        <item m="1" x="6559"/>
        <item m="1" x="7721"/>
        <item m="1" x="7911"/>
        <item m="1" x="7277"/>
        <item m="1" x="5702"/>
        <item m="1" x="6787"/>
        <item m="1" x="5707"/>
        <item m="1" x="6136"/>
        <item m="1" x="7619"/>
        <item m="1" x="5685"/>
        <item m="1" x="6183"/>
        <item m="1" x="6078"/>
        <item m="1" x="7766"/>
        <item m="1" x="7864"/>
        <item m="1" x="7938"/>
        <item m="1" x="7995"/>
        <item m="1" x="1089"/>
        <item m="1" x="1508"/>
        <item m="1" x="1940"/>
        <item m="1" x="3797"/>
        <item m="1" x="5055"/>
        <item m="1" x="689"/>
        <item m="1" x="3894"/>
        <item m="1" x="7000"/>
        <item m="1" x="2966"/>
        <item m="1" x="2678"/>
        <item m="1" x="4153"/>
        <item m="1" x="4854"/>
        <item m="1" x="1437"/>
        <item m="1" x="2687"/>
        <item m="1" x="4499"/>
        <item m="1" x="4831"/>
        <item m="1" x="1711"/>
        <item m="1" x="868"/>
        <item m="1" x="4334"/>
        <item m="1" x="2010"/>
        <item m="1" x="3055"/>
        <item m="1" x="1832"/>
        <item m="1" x="2954"/>
        <item m="1" x="3619"/>
        <item m="1" x="116"/>
        <item m="1" x="7292"/>
        <item m="1" x="5482"/>
        <item m="1" x="5174"/>
        <item m="1" x="4659"/>
        <item m="1" x="2711"/>
        <item m="1" x="5855"/>
        <item m="1" x="7483"/>
        <item m="1" x="111"/>
        <item m="1" x="3702"/>
        <item m="1" x="3320"/>
        <item m="1" x="5006"/>
        <item m="1" x="6453"/>
        <item m="1" x="4968"/>
        <item m="1" x="720"/>
        <item m="1" x="4844"/>
        <item m="1" x="467"/>
        <item m="1" x="5771"/>
        <item m="1" x="5328"/>
        <item m="1" x="1069"/>
        <item m="1" x="6494"/>
        <item m="1" x="3855"/>
        <item m="1" x="4885"/>
        <item m="1" x="466"/>
        <item m="1" x="3407"/>
        <item m="1" x="3178"/>
        <item m="1" x="5232"/>
        <item m="1" x="968"/>
        <item m="1" x="1496"/>
        <item m="1" x="2160"/>
        <item m="1" x="4976"/>
        <item m="1" x="3837"/>
        <item m="1" x="5086"/>
        <item m="1" x="2414"/>
        <item m="1" x="3113"/>
        <item m="1" x="882"/>
        <item m="1" x="4185"/>
        <item m="1" x="3296"/>
        <item m="1" x="4233"/>
        <item m="1" x="5322"/>
        <item m="1" x="4570"/>
        <item m="1" x="5412"/>
        <item x="0"/>
        <item m="1" x="7329"/>
        <item m="1" x="962"/>
        <item m="1" x="1274"/>
        <item m="1" x="2614"/>
        <item m="1" x="670"/>
        <item m="1" x="566"/>
        <item m="1" x="5594"/>
        <item m="1" x="5202"/>
        <item m="1" x="739"/>
        <item m="1" x="85"/>
        <item m="1" x="3003"/>
        <item m="1" x="6655"/>
        <item m="1" x="7763"/>
        <item m="1" x="2568"/>
        <item m="1" x="495"/>
        <item m="1" x="3716"/>
        <item m="1" x="7065"/>
        <item m="1" x="3840"/>
        <item m="1" x="998"/>
        <item m="1" x="3645"/>
        <item m="1" x="4192"/>
        <item m="1" x="5170"/>
        <item m="1" x="1564"/>
        <item m="1" x="680"/>
        <item m="1" x="1307"/>
        <item m="1" x="5362"/>
        <item m="1" x="1039"/>
        <item m="1" x="289"/>
        <item m="1" x="7922"/>
        <item m="1" x="2713"/>
        <item m="1" x="3103"/>
        <item m="1" x="4991"/>
        <item m="1" x="7470"/>
        <item m="1" x="4807"/>
        <item m="1" x="7246"/>
        <item m="1" x="3400"/>
        <item m="1" x="826"/>
        <item m="1" x="4085"/>
        <item m="1" x="4103"/>
        <item m="1" x="669"/>
        <item m="1" x="1801"/>
        <item m="1" x="4587"/>
        <item m="1" x="2507"/>
        <item m="1" x="229"/>
        <item m="1" x="3420"/>
        <item m="1" x="4623"/>
        <item m="1" x="2068"/>
        <item m="1" x="195"/>
        <item m="1" x="4176"/>
        <item m="1" x="2917"/>
        <item m="1" x="6560"/>
        <item m="1" x="1838"/>
        <item m="1" x="310"/>
        <item m="1" x="7302"/>
        <item m="1" x="7363"/>
        <item m="1" x="764"/>
        <item m="1" x="98"/>
        <item m="1" x="7147"/>
        <item m="1" x="4646"/>
        <item m="1" x="6067"/>
        <item m="1" x="3162"/>
        <item m="1" x="3333"/>
        <item m="1" x="3531"/>
        <item m="1" x="2863"/>
        <item m="1" x="7610"/>
        <item m="1" x="3061"/>
        <item m="1" x="218"/>
        <item m="1" x="6974"/>
        <item m="1" x="5256"/>
        <item m="1" x="4662"/>
        <item m="1" x="4719"/>
        <item m="1" x="3384"/>
        <item m="1" x="4808"/>
        <item m="1" x="7632"/>
        <item m="1" x="992"/>
        <item m="1" x="2550"/>
        <item m="1" x="3477"/>
        <item m="1" x="2177"/>
        <item m="1" x="4262"/>
        <item m="1" x="3385"/>
        <item m="1" x="3168"/>
        <item m="1" x="696"/>
        <item m="1" x="4689"/>
        <item m="1" x="6726"/>
        <item m="1" x="6760"/>
        <item m="1" x="4356"/>
        <item m="1" x="5141"/>
        <item m="1" x="7060"/>
        <item m="1" x="1295"/>
        <item m="1" x="6328"/>
        <item m="1" x="3743"/>
        <item m="1" x="3784"/>
        <item m="1" x="3006"/>
        <item m="1" x="3072"/>
        <item m="1" x="5502"/>
        <item m="1" x="4684"/>
        <item m="1" x="7620"/>
        <item m="1" x="2598"/>
        <item m="1" x="1391"/>
        <item x="17"/>
        <item m="1" x="2252"/>
        <item m="1" x="3323"/>
        <item m="1" x="1684"/>
        <item m="1" x="3040"/>
        <item m="1" x="4836"/>
        <item m="1" x="5983"/>
        <item m="1" x="4701"/>
        <item m="1" x="3931"/>
        <item m="1" x="5998"/>
        <item m="1" x="3602"/>
        <item m="1" x="5552"/>
        <item m="1" x="3188"/>
        <item m="1" x="5413"/>
        <item m="1" x="3614"/>
        <item m="1" x="7028"/>
        <item m="1" x="2220"/>
        <item m="1" x="1442"/>
        <item m="1" x="4655"/>
        <item m="1" x="7834"/>
        <item m="1" x="3996"/>
        <item m="1" x="282"/>
        <item m="1" x="7195"/>
        <item m="1" x="3329"/>
        <item m="1" x="59"/>
        <item m="1" x="4731"/>
        <item m="1" x="4694"/>
        <item m="1" x="7860"/>
        <item m="1" x="5350"/>
        <item m="1" x="7187"/>
        <item m="1" x="3245"/>
        <item m="1" x="6455"/>
        <item m="1" x="1248"/>
        <item m="1" x="1067"/>
        <item m="1" x="4924"/>
        <item m="1" x="3039"/>
        <item m="1" x="4571"/>
        <item m="1" x="4750"/>
        <item m="1" x="3102"/>
        <item m="1" x="1077"/>
        <item m="1" x="3711"/>
        <item m="1" x="387"/>
        <item m="1" x="1414"/>
        <item m="1" x="812"/>
        <item m="1" x="7301"/>
        <item m="1" x="382"/>
        <item m="1" x="6895"/>
        <item m="1" x="5990"/>
        <item m="1" x="919"/>
        <item m="1" x="5754"/>
        <item m="1" x="6294"/>
        <item m="1" x="1046"/>
        <item m="1" x="1008"/>
        <item m="1" x="993"/>
        <item m="1" x="5486"/>
        <item m="1" x="5332"/>
        <item m="1" x="3004"/>
        <item m="1" x="3673"/>
        <item m="1" x="552"/>
        <item m="1" x="1939"/>
        <item m="1" x="4999"/>
        <item m="1" x="1334"/>
        <item m="1" x="5445"/>
        <item m="1" x="4391"/>
        <item m="1" x="6770"/>
        <item m="1" x="4357"/>
        <item m="1" x="2894"/>
        <item m="1" x="5658"/>
        <item m="1" x="5061"/>
        <item m="1" x="2992"/>
        <item m="1" x="4020"/>
        <item m="1" x="5661"/>
        <item m="1" x="972"/>
        <item m="1" x="3050"/>
        <item m="1" x="6819"/>
        <item m="1" x="4818"/>
        <item m="1" x="7094"/>
        <item m="1" x="7043"/>
        <item m="1" x="3712"/>
        <item m="1" x="2501"/>
        <item m="1" x="7070"/>
        <item m="1" x="3377"/>
        <item m="1" x="7865"/>
        <item m="1" x="4747"/>
        <item m="1" x="5096"/>
        <item m="1" x="7464"/>
        <item m="1" x="6507"/>
        <item m="1" x="7081"/>
        <item m="1" x="2673"/>
        <item m="1" x="6797"/>
        <item m="1" x="6713"/>
        <item m="1" x="5679"/>
        <item m="1" x="1224"/>
        <item m="1" x="1044"/>
        <item m="1" x="3621"/>
        <item m="1" x="3405"/>
        <item m="1" x="7527"/>
        <item m="1" x="2727"/>
        <item m="1" x="7793"/>
        <item m="1" x="5031"/>
        <item m="1" x="7801"/>
        <item m="1" x="3408"/>
        <item m="1" x="3363"/>
        <item m="1" x="5805"/>
        <item m="1" x="5448"/>
        <item m="1" x="7466"/>
        <item m="1" x="4339"/>
        <item m="1" x="6868"/>
        <item m="1" x="6109"/>
        <item m="1" x="7066"/>
        <item m="1" x="7241"/>
        <item m="1" x="2260"/>
        <item m="1" x="3391"/>
        <item m="1" x="7111"/>
        <item m="1" x="65"/>
        <item m="1" x="5311"/>
        <item m="1" x="2110"/>
        <item m="1" x="4048"/>
        <item m="1" x="6291"/>
        <item m="1" x="3252"/>
        <item m="1" x="932"/>
        <item m="1" x="4333"/>
        <item m="1" x="7565"/>
        <item m="1" x="3930"/>
        <item x="24"/>
        <item m="1" x="4068"/>
        <item m="1" x="110"/>
        <item m="1" x="1210"/>
        <item m="1" x="3231"/>
        <item m="1" x="6691"/>
        <item x="22"/>
        <item m="1" x="4760"/>
        <item m="1" x="7830"/>
        <item m="1" x="170"/>
        <item m="1" x="5789"/>
        <item m="1" x="548"/>
        <item m="1" x="1031"/>
        <item m="1" x="628"/>
        <item m="1" x="3336"/>
        <item m="1" x="5917"/>
        <item m="1" x="661"/>
        <item m="1" x="648"/>
        <item m="1" x="3099"/>
        <item m="1" x="7214"/>
        <item m="1" x="3612"/>
        <item m="1" x="1215"/>
        <item m="1" x="3355"/>
        <item m="1" x="2376"/>
        <item m="1" x="6747"/>
        <item x="1"/>
        <item m="1" x="5737"/>
        <item m="1" x="833"/>
        <item m="1" x="3249"/>
        <item m="1" x="969"/>
        <item m="1" x="7852"/>
        <item m="1" x="3865"/>
        <item m="1" x="3084"/>
        <item m="1" x="6388"/>
        <item m="1" x="4485"/>
        <item m="1" x="7393"/>
        <item m="1" x="559"/>
        <item m="1" x="2016"/>
        <item m="1" x="7412"/>
        <item m="1" x="2839"/>
        <item m="1" x="1453"/>
        <item m="1" x="1995"/>
        <item m="1" x="813"/>
        <item m="1" x="3478"/>
        <item m="1" x="6784"/>
        <item m="1" x="3943"/>
        <item m="1" x="2101"/>
        <item m="1" x="3129"/>
        <item m="1" x="7788"/>
        <item m="1" x="7975"/>
        <item m="1" x="1136"/>
        <item m="1" x="5455"/>
        <item m="1" x="5952"/>
        <item m="1" x="6407"/>
        <item m="1" x="7753"/>
        <item m="1" x="1892"/>
        <item m="1" x="5095"/>
        <item m="1" x="6487"/>
        <item m="1" x="3141"/>
        <item m="1" x="5680"/>
        <item m="1" x="6995"/>
        <item m="1" x="7607"/>
        <item m="1" x="236"/>
        <item m="1" x="7745"/>
        <item m="1" x="1808"/>
        <item m="1" x="4784"/>
        <item m="1" x="4407"/>
        <item m="1" x="6401"/>
        <item m="1" x="3710"/>
        <item m="1" x="626"/>
        <item m="1" x="2106"/>
        <item m="1" x="7408"/>
        <item m="1" x="6703"/>
        <item m="1" x="3610"/>
        <item m="1" x="4759"/>
        <item m="1" x="2538"/>
        <item m="1" x="2872"/>
        <item m="1" x="5521"/>
        <item m="1" x="4680"/>
        <item m="1" x="6340"/>
        <item m="1" x="3293"/>
        <item m="1" x="3411"/>
        <item m="1" x="296"/>
        <item m="1" x="7325"/>
        <item m="1" x="6708"/>
        <item m="1" x="5918"/>
        <item m="1" x="131"/>
        <item m="1" x="7141"/>
        <item m="1" x="1911"/>
        <item m="1" x="7484"/>
        <item m="1" x="7899"/>
        <item m="1" x="2638"/>
        <item m="1" x="7705"/>
        <item m="1" x="122"/>
        <item m="1" x="45"/>
        <item m="1" x="400"/>
        <item m="1" x="6710"/>
        <item m="1" x="5646"/>
        <item m="1" x="5094"/>
        <item m="1" x="7088"/>
        <item m="1" x="2691"/>
        <item m="1" x="1618"/>
        <item m="1" x="1007"/>
        <item m="1" x="7117"/>
        <item m="1" x="1137"/>
        <item m="1" x="1807"/>
        <item m="1" x="4718"/>
        <item m="1" x="5996"/>
        <item m="1" x="1608"/>
        <item m="1" x="372"/>
        <item m="1" x="3428"/>
        <item m="1" x="3462"/>
        <item m="1" x="7539"/>
        <item m="1" x="4771"/>
        <item m="1" x="6612"/>
        <item m="1" x="5542"/>
        <item m="1" x="3852"/>
        <item m="1" x="6431"/>
        <item m="1" x="4675"/>
        <item m="1" x="2416"/>
        <item m="1" x="2408"/>
        <item m="1" x="4600"/>
        <item m="1" x="970"/>
        <item m="1" x="2782"/>
        <item x="11"/>
        <item m="1" x="7298"/>
        <item m="1" x="5206"/>
        <item m="1" x="2445"/>
        <item m="1" x="206"/>
        <item m="1" x="5684"/>
        <item m="1" x="1451"/>
        <item m="1" x="5389"/>
        <item m="1" x="7115"/>
        <item x="10"/>
        <item m="1" x="5309"/>
        <item m="1" x="3389"/>
        <item m="1" x="4884"/>
        <item m="1" x="4439"/>
        <item m="1" x="5546"/>
        <item m="1" x="5415"/>
        <item m="1" x="2843"/>
        <item m="1" x="3327"/>
        <item m="1" x="2523"/>
        <item m="1" x="6156"/>
        <item m="1" x="4201"/>
        <item m="1" x="6428"/>
        <item m="1" x="2998"/>
        <item m="1" x="5438"/>
        <item m="1" x="3928"/>
        <item m="1" x="2388"/>
        <item m="1" x="2161"/>
        <item m="1" x="5573"/>
        <item m="1" x="7039"/>
        <item m="1" x="4447"/>
        <item m="1" x="7724"/>
        <item m="1" x="4616"/>
        <item m="1" x="583"/>
        <item m="1" x="373"/>
        <item m="1" x="6080"/>
        <item m="1" x="5047"/>
        <item m="1" x="2953"/>
        <item m="1" x="1111"/>
        <item m="1" x="1681"/>
        <item m="1" x="857"/>
        <item m="1" x="3439"/>
        <item m="1" x="5894"/>
        <item m="1" x="2758"/>
        <item m="1" x="3474"/>
        <item m="1" x="5767"/>
        <item m="1" x="541"/>
        <item m="1" x="4678"/>
        <item m="1" x="4410"/>
        <item m="1" x="5349"/>
        <item m="1" x="6026"/>
        <item m="1" x="2207"/>
        <item m="1" x="4216"/>
        <item m="1" x="5419"/>
        <item m="1" x="7129"/>
        <item m="1" x="5222"/>
        <item m="1" x="3740"/>
        <item m="1" x="7740"/>
        <item m="1" x="7427"/>
        <item m="1" x="4846"/>
        <item m="1" x="5497"/>
        <item m="1" x="3906"/>
        <item m="1" x="6338"/>
        <item m="1" x="7476"/>
        <item m="1" x="4277"/>
        <item m="1" x="2989"/>
        <item m="1" x="3410"/>
        <item m="1" x="2176"/>
        <item m="1" x="5280"/>
        <item m="1" x="1243"/>
        <item m="1" x="822"/>
        <item m="1" x="4261"/>
        <item m="1" x="1222"/>
        <item m="1" x="6961"/>
        <item m="1" x="7139"/>
        <item m="1" x="2224"/>
        <item m="1" x="6513"/>
        <item m="1" x="6929"/>
        <item m="1" x="551"/>
        <item m="1" x="106"/>
        <item m="1" x="3908"/>
        <item m="1" x="3962"/>
        <item m="1" x="2525"/>
        <item m="1" x="6062"/>
        <item m="1" x="6597"/>
        <item m="1" x="6029"/>
        <item m="1" x="3343"/>
        <item m="1" x="3007"/>
        <item m="1" x="5346"/>
        <item m="1" x="92"/>
        <item m="1" x="4618"/>
        <item m="1" x="4088"/>
        <item m="1" x="4774"/>
        <item m="1" x="3892"/>
        <item m="1" x="2689"/>
        <item m="1" x="44"/>
        <item m="1" x="4665"/>
        <item m="1" x="4073"/>
        <item m="1" x="6954"/>
        <item m="1" x="3299"/>
        <item m="1" x="5695"/>
        <item m="1" x="5245"/>
        <item m="1" x="497"/>
        <item m="1" x="6964"/>
        <item m="1" x="3041"/>
        <item m="1" x="4960"/>
        <item m="1" x="2634"/>
        <item m="1" x="4143"/>
        <item m="1" x="478"/>
        <item m="1" x="5784"/>
        <item m="1" x="6656"/>
        <item m="1" x="315"/>
        <item m="1" x="5215"/>
        <item m="1" x="1593"/>
        <item m="1" x="5583"/>
        <item m="1" x="3532"/>
        <item m="1" x="7813"/>
        <item m="1" x="5176"/>
        <item m="1" x="4111"/>
        <item m="1" x="5811"/>
        <item m="1" x="5324"/>
        <item m="1" x="2906"/>
        <item m="1" x="2963"/>
        <item m="1" x="3891"/>
        <item m="1" x="3227"/>
        <item m="1" x="6096"/>
        <item m="1" x="1864"/>
        <item m="1" x="426"/>
        <item m="1" x="2806"/>
        <item m="1" x="6824"/>
        <item m="1" x="3111"/>
        <item m="1" x="621"/>
        <item m="1" x="3070"/>
        <item m="1" x="2262"/>
        <item m="1" x="3752"/>
        <item m="1" x="3683"/>
        <item m="1" x="5436"/>
        <item m="1" x="2766"/>
        <item m="1" x="4219"/>
        <item m="1" x="684"/>
        <item m="1" x="4656"/>
        <item m="1" x="3838"/>
        <item m="1" x="543"/>
        <item m="1" x="2493"/>
        <item m="1" x="4726"/>
        <item m="1" x="6440"/>
        <item m="1" x="5697"/>
        <item m="1" x="3966"/>
        <item m="1" x="4380"/>
        <item m="1" x="4325"/>
        <item m="1" x="7707"/>
        <item m="1" x="1772"/>
        <item m="1" x="7628"/>
        <item m="1" x="6345"/>
        <item m="1" x="4946"/>
        <item m="1" x="5396"/>
        <item m="1" x="515"/>
        <item m="1" x="3890"/>
        <item m="1" x="7616"/>
        <item m="1" x="222"/>
        <item m="1" x="5926"/>
        <item m="1" x="1623"/>
        <item m="1" x="2641"/>
        <item m="1" x="3204"/>
        <item m="1" x="2134"/>
        <item m="1" x="4725"/>
        <item m="1" x="6686"/>
        <item m="1" x="1566"/>
        <item m="1" x="2072"/>
        <item m="1" x="4817"/>
        <item m="1" x="4860"/>
        <item m="1" x="1886"/>
        <item m="1" x="6945"/>
        <item m="1" x="5580"/>
        <item m="1" x="3976"/>
        <item m="1" x="2209"/>
        <item m="1" x="2272"/>
        <item m="1" x="578"/>
        <item m="1" x="6081"/>
        <item m="1" x="6119"/>
        <item m="1" x="2831"/>
        <item m="1" x="3356"/>
        <item m="1" x="7407"/>
        <item m="1" x="7560"/>
        <item m="1" x="2156"/>
        <item m="1" x="2994"/>
        <item m="1" x="647"/>
        <item m="1" x="1589"/>
        <item m="1" x="4454"/>
        <item m="1" x="634"/>
        <item m="1" x="2786"/>
        <item m="1" x="300"/>
        <item m="1" x="5564"/>
        <item m="1" x="1651"/>
        <item m="1" x="7919"/>
        <item m="1" x="5420"/>
        <item m="1" x="3126"/>
        <item m="1" x="6211"/>
        <item m="1" x="4552"/>
        <item m="1" x="5641"/>
        <item m="1" x="5780"/>
        <item m="1" x="601"/>
        <item m="1" x="7637"/>
        <item m="1" x="4780"/>
        <item m="1" x="3471"/>
        <item m="1" x="4002"/>
        <item m="1" x="994"/>
        <item m="1" x="6925"/>
        <item m="1" x="547"/>
        <item m="1" x="6106"/>
        <item m="1" x="2490"/>
        <item m="1" x="860"/>
        <item m="1" x="1549"/>
        <item m="1" x="488"/>
        <item m="1" x="7180"/>
        <item m="1" x="2675"/>
        <item m="1" x="1613"/>
        <item m="1" x="3577"/>
        <item m="1" x="5896"/>
        <item m="1" x="4159"/>
        <item m="1" x="5893"/>
        <item m="1" x="4939"/>
        <item m="1" x="7330"/>
        <item m="1" x="4276"/>
        <item m="1" x="7333"/>
        <item m="1" x="1730"/>
        <item m="1" x="2740"/>
        <item m="1" x="7601"/>
        <item m="1" x="5832"/>
        <item m="1" x="5105"/>
        <item m="1" x="5433"/>
        <item m="1" x="2039"/>
        <item m="1" x="3108"/>
        <item m="1" x="67"/>
        <item m="1" x="5080"/>
        <item m="1" x="1166"/>
        <item m="1" x="6730"/>
        <item m="1" x="4827"/>
        <item m="1" x="4558"/>
        <item m="1" x="2326"/>
        <item m="1" x="7091"/>
        <item m="1" x="1518"/>
        <item m="1" x="1211"/>
        <item m="1" x="7354"/>
        <item m="1" x="5605"/>
        <item m="1" x="3346"/>
        <item m="1" x="7775"/>
        <item m="1" x="3068"/>
        <item m="1" x="1312"/>
        <item m="1" x="4346"/>
        <item m="1" x="7359"/>
        <item x="16"/>
        <item m="1" x="1438"/>
        <item m="1" x="5908"/>
        <item m="1" x="6384"/>
        <item m="1" x="6611"/>
        <item m="1" x="2070"/>
        <item m="1" x="3816"/>
        <item m="1" x="2509"/>
        <item m="1" x="7475"/>
        <item m="1" x="4812"/>
        <item m="1" x="1105"/>
        <item m="1" x="1159"/>
        <item m="1" x="2529"/>
        <item m="1" x="6343"/>
        <item m="1" x="1292"/>
        <item m="1" x="1734"/>
        <item m="1" x="5871"/>
        <item m="1" x="3109"/>
        <item m="1" x="2811"/>
        <item m="1" x="448"/>
        <item m="1" x="1556"/>
        <item m="1" x="5126"/>
        <item m="1" x="4421"/>
        <item m="1" x="4442"/>
        <item m="1" x="7513"/>
        <item m="1" x="5203"/>
        <item m="1" x="7351"/>
        <item m="1" x="1026"/>
        <item m="1" x="2751"/>
        <item m="1" x="6385"/>
        <item m="1" x="4574"/>
        <item m="1" x="1084"/>
        <item m="1" x="1910"/>
        <item m="1" x="1857"/>
        <item m="1" x="4124"/>
        <item m="1" x="2111"/>
        <item m="1" x="3315"/>
        <item m="1" x="7519"/>
        <item m="1" x="7405"/>
        <item m="1" x="3149"/>
        <item m="1" x="5657"/>
        <item m="1" x="7916"/>
        <item m="1" x="5800"/>
        <item m="1" x="7827"/>
        <item m="1" x="4291"/>
        <item m="1" x="4878"/>
        <item m="1" x="2926"/>
        <item m="1" x="5817"/>
        <item m="1" x="494"/>
        <item m="1" x="3451"/>
        <item m="1" x="3392"/>
        <item m="1" x="1398"/>
        <item m="1" x="6633"/>
        <item m="1" x="1897"/>
        <item m="1" x="2287"/>
        <item m="1" x="215"/>
        <item m="1" x="219"/>
        <item m="1" x="1791"/>
        <item m="1" x="3587"/>
        <item m="1" x="6884"/>
        <item m="1" x="1353"/>
        <item m="1" x="5899"/>
        <item m="1" x="4128"/>
        <item m="1" x="5597"/>
        <item m="1" x="1408"/>
        <item m="1" x="4528"/>
        <item m="1" x="6071"/>
        <item m="1" x="3063"/>
        <item m="1" x="6285"/>
        <item m="1" x="5752"/>
        <item m="1" x="1435"/>
        <item m="1" x="1203"/>
        <item m="1" x="7691"/>
        <item m="1" x="3659"/>
        <item m="1" x="107"/>
        <item m="1" x="2248"/>
        <item m="1" x="2606"/>
        <item m="1" x="1329"/>
        <item m="1" x="4647"/>
        <item m="1" x="545"/>
        <item m="1" x="7828"/>
        <item m="1" x="1326"/>
        <item m="1" x="5429"/>
        <item m="1" x="6575"/>
        <item m="1" x="3826"/>
        <item m="1" x="7732"/>
        <item m="1" x="5088"/>
        <item m="1" x="3094"/>
        <item m="1" x="2955"/>
        <item m="1" x="78"/>
        <item m="1" x="3101"/>
        <item m="1" x="2459"/>
        <item m="1" x="7102"/>
        <item m="1" x="4573"/>
        <item m="1" x="5690"/>
        <item m="1" x="2059"/>
        <item m="1" x="5226"/>
        <item m="1" x="3176"/>
        <item m="1" x="7578"/>
        <item m="1" x="6682"/>
        <item m="1" x="2534"/>
        <item m="1" x="6218"/>
        <item m="1" x="7682"/>
        <item m="1" x="7034"/>
        <item m="1" x="6966"/>
        <item m="1" x="7912"/>
        <item m="1" x="7925"/>
        <item m="1" x="2565"/>
        <item m="1" x="1371"/>
        <item m="1" x="1979"/>
        <item m="1" x="6767"/>
        <item m="1" x="1340"/>
        <item m="1" x="194"/>
        <item m="1" x="2764"/>
        <item m="1" x="3554"/>
        <item m="1" x="6307"/>
        <item m="1" x="2979"/>
        <item m="1" x="1101"/>
        <item m="1" x="4950"/>
        <item m="1" x="4354"/>
        <item m="1" x="7881"/>
        <item m="1" x="4099"/>
        <item m="1" x="2918"/>
        <item m="1" x="2215"/>
        <item m="1" x="7907"/>
        <item m="1" x="2842"/>
        <item m="1" x="123"/>
        <item m="1" x="7313"/>
        <item m="1" x="6808"/>
        <item m="1" x="4743"/>
        <item m="1" x="7535"/>
        <item m="1" x="6722"/>
        <item m="1" x="3859"/>
        <item m="1" x="708"/>
        <item m="1" x="5842"/>
        <item m="1" x="7554"/>
        <item m="1" x="2809"/>
        <item m="1" x="7291"/>
        <item m="1" x="7562"/>
        <item m="1" x="525"/>
        <item m="1" x="6360"/>
        <item m="1" x="6104"/>
        <item m="1" x="1607"/>
        <item m="1" x="2317"/>
        <item m="1" x="4911"/>
        <item m="1" x="7856"/>
        <item m="1" x="2982"/>
        <item m="1" x="3467"/>
        <item m="1" x="6444"/>
        <item m="1" x="3151"/>
        <item m="1" x="5264"/>
        <item m="1" x="264"/>
        <item m="1" x="2821"/>
        <item m="1" x="2345"/>
        <item m="1" x="352"/>
        <item m="1" x="6351"/>
        <item m="1" x="4086"/>
        <item m="1" x="4022"/>
        <item m="1" x="5823"/>
        <item m="1" x="4614"/>
        <item m="1" x="3992"/>
        <item m="1" x="3086"/>
        <item m="1" x="2398"/>
        <item m="1" x="1851"/>
        <item m="1" x="5357"/>
        <item m="1" x="1370"/>
        <item m="1" x="4220"/>
        <item m="1" x="355"/>
        <item m="1" x="6665"/>
        <item m="1" x="3686"/>
        <item m="1" x="6178"/>
        <item m="1" x="7010"/>
        <item m="1" x="7207"/>
        <item m="1" x="5532"/>
        <item m="1" x="5189"/>
        <item m="1" x="7657"/>
        <item m="1" x="6941"/>
        <item m="1" x="2846"/>
        <item m="1" x="3171"/>
        <item m="1" x="4832"/>
        <item m="1" x="5250"/>
        <item m="1" x="6657"/>
        <item m="1" x="4476"/>
        <item m="1" x="4187"/>
        <item m="1" x="1909"/>
        <item m="1" x="7304"/>
        <item m="1" x="4287"/>
        <item m="1" x="1533"/>
        <item m="1" x="4511"/>
        <item m="1" x="383"/>
        <item m="1" x="5809"/>
        <item m="1" x="4500"/>
        <item m="1" x="1212"/>
        <item m="1" x="6536"/>
        <item m="1" x="2108"/>
        <item m="1" x="512"/>
        <item m="1" x="4152"/>
        <item m="1" x="7089"/>
        <item m="1" x="6800"/>
        <item m="1" x="5218"/>
        <item m="1" x="5849"/>
        <item m="1" x="6745"/>
        <item m="1" x="445"/>
        <item m="1" x="1238"/>
        <item m="1" x="2145"/>
        <item m="1" x="5845"/>
        <item m="1" x="4480"/>
        <item m="1" x="6531"/>
        <item m="1" x="7872"/>
        <item m="1" x="6133"/>
        <item m="1" x="7367"/>
        <item m="1" x="3303"/>
        <item m="1" x="481"/>
        <item m="1" x="4270"/>
        <item m="1" x="3257"/>
        <item m="1" x="2365"/>
        <item m="1" x="3863"/>
        <item m="1" x="5975"/>
        <item m="1" x="4984"/>
        <item m="1" x="3539"/>
        <item m="1" x="4951"/>
        <item m="1" x="3386"/>
        <item m="1" x="1823"/>
        <item m="1" x="4429"/>
        <item m="1" x="4672"/>
        <item m="1" x="2546"/>
        <item m="1" x="4030"/>
        <item m="1" x="7980"/>
        <item m="1" x="7212"/>
        <item m="1" x="5466"/>
        <item m="1" x="2097"/>
        <item m="1" x="1889"/>
        <item m="1" x="7461"/>
        <item m="1" x="4521"/>
        <item m="1" x="409"/>
        <item m="1" x="1466"/>
        <item m="1" x="3667"/>
        <item m="1" x="7156"/>
        <item m="1" x="5796"/>
        <item m="1" x="4802"/>
        <item m="1" x="143"/>
        <item m="1" x="2879"/>
        <item m="1" x="7503"/>
        <item m="1" x="7639"/>
        <item m="1" x="5454"/>
        <item m="1" x="5638"/>
        <item m="1" x="5481"/>
        <item m="1" x="4811"/>
        <item m="1" x="1707"/>
        <item m="1" x="3528"/>
        <item m="1" x="6720"/>
        <item m="1" x="6003"/>
        <item m="1" x="7409"/>
        <item m="1" x="7465"/>
        <item m="1" x="2167"/>
        <item m="1" x="5184"/>
        <item m="1" x="5962"/>
        <item m="1" x="3738"/>
        <item m="1" x="7526"/>
        <item m="1" x="7597"/>
        <item m="1" x="6526"/>
        <item m="1" x="2276"/>
        <item m="1" x="6527"/>
        <item m="1" x="3942"/>
        <item m="1" x="7949"/>
        <item m="1" x="7127"/>
        <item m="1" x="4639"/>
        <item m="1" x="3479"/>
        <item m="1" x="3682"/>
        <item m="1" x="7977"/>
        <item m="1" x="7090"/>
        <item m="1" x="5186"/>
        <item m="1" x="6330"/>
        <item m="1" x="6068"/>
        <item m="1" x="1663"/>
        <item m="1" x="1288"/>
        <item m="1" x="4978"/>
        <item m="1" x="416"/>
        <item m="1" x="664"/>
        <item m="1" x="5589"/>
        <item m="1" x="2045"/>
        <item m="1" x="881"/>
        <item m="1" x="5301"/>
        <item m="1" x="2714"/>
        <item m="1" x="772"/>
        <item m="1" x="2334"/>
        <item m="1" x="4058"/>
        <item m="1" x="3263"/>
        <item m="1" x="1140"/>
        <item m="1" x="6537"/>
        <item m="1" x="2518"/>
        <item m="1" x="5576"/>
        <item m="1" x="5745"/>
        <item m="1" x="2893"/>
        <item m="1" x="1107"/>
        <item m="1" x="5056"/>
        <item m="1" x="731"/>
        <item m="1" x="6347"/>
        <item m="1" x="5142"/>
        <item m="1" x="6333"/>
        <item m="1" x="4677"/>
        <item m="1" x="3733"/>
        <item m="1" x="4061"/>
        <item m="1" x="5461"/>
        <item m="1" x="2677"/>
        <item m="1" x="2421"/>
        <item m="1" x="7717"/>
        <item m="1" x="7204"/>
        <item m="1" x="4222"/>
        <item m="1" x="4101"/>
        <item m="1" x="611"/>
        <item m="1" x="7101"/>
        <item m="1" x="3811"/>
        <item m="1" x="3224"/>
        <item m="1" x="2454"/>
        <item m="1" x="3668"/>
        <item m="1" x="6439"/>
        <item m="1" x="4893"/>
        <item m="1" x="1141"/>
        <item m="1" x="6706"/>
        <item m="1" x="5195"/>
        <item m="1" x="7556"/>
        <item m="1" x="4425"/>
        <item m="1" x="7584"/>
        <item m="1" x="5283"/>
        <item m="1" x="6392"/>
        <item m="1" x="6204"/>
        <item m="1" x="7747"/>
        <item m="1" x="6707"/>
        <item m="1" x="5132"/>
        <item m="1" x="461"/>
        <item m="1" x="3378"/>
        <item m="1" x="2676"/>
        <item m="1" x="700"/>
        <item m="1" x="5120"/>
        <item m="1" x="4191"/>
        <item m="1" x="3499"/>
        <item m="1" x="4491"/>
        <item m="1" x="3189"/>
        <item m="1" x="2613"/>
        <item m="1" x="6566"/>
        <item m="1" x="5234"/>
        <item m="1" x="7390"/>
        <item m="1" x="5545"/>
        <item m="1" x="3807"/>
        <item m="1" x="4448"/>
        <item m="1" x="5761"/>
        <item m="1" x="6826"/>
        <item m="1" x="155"/>
        <item m="1" x="1836"/>
        <item m="1" x="6586"/>
        <item m="1" x="307"/>
        <item m="1" x="1256"/>
        <item m="1" x="1964"/>
        <item m="1" x="5327"/>
        <item m="1" x="2686"/>
        <item m="1" x="2116"/>
        <item m="1" x="1814"/>
        <item m="1" x="7434"/>
        <item m="1" x="751"/>
        <item m="1" x="3360"/>
        <item m="1" x="7100"/>
        <item m="1" x="3368"/>
        <item m="1" x="1209"/>
        <item m="1" x="3787"/>
        <item m="1" x="2092"/>
        <item m="1" x="7265"/>
        <item m="1" x="7818"/>
        <item m="1" x="4981"/>
        <item m="1" x="3322"/>
        <item m="1" x="5339"/>
        <item m="1" x="2128"/>
        <item m="1" x="6773"/>
        <item m="1" x="7876"/>
        <item m="1" x="2928"/>
        <item m="1" x="3952"/>
        <item m="1" x="1050"/>
        <item m="1" x="971"/>
        <item m="1" x="4363"/>
        <item m="1" x="1262"/>
        <item m="1" x="2331"/>
        <item m="1" x="2018"/>
        <item m="1" x="4720"/>
        <item m="1" x="5706"/>
        <item m="1" x="1999"/>
        <item m="1" x="6761"/>
        <item m="1" x="7563"/>
        <item m="1" x="625"/>
        <item m="1" x="5227"/>
        <item m="1" x="4536"/>
        <item m="1" x="5872"/>
        <item m="1" x="3703"/>
        <item m="1" x="615"/>
        <item m="1" x="2290"/>
        <item m="1" x="7741"/>
        <item m="1" x="864"/>
        <item m="1" x="1452"/>
        <item m="1" x="6267"/>
        <item m="1" x="4717"/>
        <item m="1" x="5944"/>
        <item m="1" x="447"/>
        <item m="1" x="1275"/>
        <item m="1" x="1732"/>
        <item m="1" x="3452"/>
        <item m="1" x="1185"/>
        <item m="1" x="5572"/>
        <item m="1" x="419"/>
        <item m="1" x="2142"/>
        <item m="1" x="3573"/>
        <item m="1" x="443"/>
        <item m="1" x="1548"/>
        <item m="1" x="3961"/>
        <item m="1" x="3801"/>
        <item m="1" x="5861"/>
        <item m="1" x="4008"/>
        <item m="1" x="444"/>
        <item m="1" x="2515"/>
        <item m="1" x="944"/>
        <item m="1" x="7957"/>
        <item m="1" x="1534"/>
        <item m="1" x="324"/>
        <item m="1" x="2084"/>
        <item m="1" x="7716"/>
        <item m="1" x="327"/>
        <item m="1" x="2921"/>
        <item m="1" x="5793"/>
        <item m="1" x="5387"/>
        <item m="1" x="5770"/>
        <item m="1" x="7194"/>
        <item m="1" x="330"/>
        <item m="1" x="4828"/>
        <item m="1" x="4461"/>
        <item m="1" x="3062"/>
        <item m="1" x="6796"/>
        <item m="1" x="489"/>
        <item m="1" x="5318"/>
        <item m="1" x="2744"/>
        <item m="1" x="4259"/>
        <item m="1" x="3515"/>
        <item m="1" x="5001"/>
        <item m="1" x="3493"/>
        <item m="1" x="5028"/>
        <item m="1" x="668"/>
        <item m="1" x="6670"/>
        <item m="1" x="6596"/>
        <item m="1" x="6915"/>
        <item m="1" x="2541"/>
        <item m="1" x="303"/>
        <item m="1" x="6079"/>
        <item m="1" x="1522"/>
        <item m="1" x="6764"/>
        <item m="1" x="2574"/>
        <item m="1" x="7181"/>
        <item m="1" x="523"/>
        <item m="1" x="4361"/>
        <item m="1" x="888"/>
        <item m="1" x="2618"/>
        <item m="1" x="5312"/>
        <item m="1" x="6200"/>
        <item m="1" x="1433"/>
        <item m="1" x="7166"/>
        <item m="1" x="1677"/>
        <item m="1" x="1900"/>
        <item m="1" x="1750"/>
        <item m="1" x="3698"/>
        <item m="1" x="4038"/>
        <item m="1" x="7261"/>
        <item m="1" x="909"/>
        <item m="1" x="3067"/>
        <item m="1" x="4977"/>
        <item m="1" x="693"/>
        <item m="1" x="3964"/>
        <item m="1" x="2792"/>
        <item m="1" x="2561"/>
        <item m="1" x="1074"/>
        <item m="1" x="5535"/>
        <item m="1" x="6502"/>
        <item m="1" x="6534"/>
        <item m="1" x="2204"/>
        <item m="1" x="7480"/>
        <item m="1" x="7626"/>
        <item m="1" x="4865"/>
        <item m="1" x="3877"/>
        <item m="1" x="3253"/>
        <item m="1" x="7640"/>
        <item m="1" x="1456"/>
        <item m="1" x="889"/>
        <item m="1" x="3970"/>
        <item m="1" x="1127"/>
        <item m="1" x="794"/>
        <item m="1" x="1727"/>
        <item m="1" x="1447"/>
        <item m="1" x="6368"/>
        <item m="1" x="2898"/>
        <item m="1" x="4074"/>
        <item m="1" x="3009"/>
        <item m="1" x="3924"/>
        <item m="1" x="927"/>
        <item m="1" x="4853"/>
        <item m="1" x="6217"/>
        <item m="1" x="5632"/>
        <item m="1" x="1612"/>
        <item m="1" x="797"/>
        <item m="1" x="6718"/>
        <item m="1" x="6212"/>
        <item m="1" x="1057"/>
        <item m="1" x="1642"/>
        <item m="1" x="3313"/>
        <item m="1" x="692"/>
        <item m="1" x="4241"/>
        <item m="1" x="6314"/>
        <item m="1" x="6589"/>
        <item x="34"/>
        <item m="1" x="1664"/>
        <item m="1" x="7249"/>
        <item m="1" x="6412"/>
        <item m="1" x="6416"/>
        <item m="1" x="1794"/>
        <item m="1" x="1079"/>
        <item m="1" x="2781"/>
        <item m="1" x="5379"/>
        <item m="1" x="5866"/>
        <item m="1" x="7891"/>
        <item m="1" x="5271"/>
        <item m="1" x="3183"/>
        <item m="1" x="5652"/>
        <item m="1" x="7300"/>
        <item m="1" x="4438"/>
        <item m="1" x="7382"/>
        <item m="1" x="4138"/>
        <item m="1" x="4894"/>
        <item m="1" x="6944"/>
        <item m="1" x="3337"/>
        <item m="1" x="2625"/>
        <item m="1" x="5296"/>
        <item m="1" x="6295"/>
        <item m="1" x="125"/>
        <item m="1" x="4314"/>
        <item m="1" x="5498"/>
        <item m="1" x="1582"/>
        <item m="1" x="4024"/>
        <item m="1" x="7933"/>
        <item m="1" x="150"/>
        <item m="1" x="4603"/>
        <item m="1" x="6471"/>
        <item m="1" x="3550"/>
        <item m="1" x="3052"/>
        <item m="1" x="591"/>
        <item m="1" x="285"/>
        <item m="1" x="538"/>
        <item m="1" x="570"/>
        <item m="1" x="6687"/>
        <item m="1" x="6402"/>
        <item m="1" x="4848"/>
        <item m="1" x="644"/>
        <item m="1" x="6139"/>
        <item m="1" x="4768"/>
        <item m="1" x="7612"/>
        <item m="1" x="5582"/>
        <item m="1" x="5624"/>
        <item m="1" x="2814"/>
        <item m="1" x="198"/>
        <item m="1" x="7431"/>
        <item m="1" x="6035"/>
        <item m="1" x="4329"/>
        <item m="1" x="5477"/>
        <item m="1" x="6629"/>
        <item m="1" x="4857"/>
        <item m="1" x="3238"/>
        <item m="1" x="4524"/>
        <item m="1" x="1315"/>
        <item m="1" x="3925"/>
        <item m="1" x="5193"/>
        <item m="1" x="6992"/>
        <item m="1" x="2612"/>
        <item m="1" x="2096"/>
        <item m="1" x="5405"/>
        <item m="1" x="6196"/>
        <item m="1" x="1293"/>
        <item m="1" x="6382"/>
        <item m="1" x="3104"/>
        <item m="1" x="3448"/>
        <item m="1" x="2447"/>
        <item m="1" x="5991"/>
        <item m="1" x="197"/>
        <item m="1" x="7742"/>
        <item m="1" x="105"/>
        <item m="1" x="1795"/>
        <item m="1" x="5651"/>
        <item m="1" x="3165"/>
        <item m="1" x="7154"/>
        <item m="1" x="63"/>
        <item m="1" x="7223"/>
        <item m="1" x="2566"/>
        <item m="1" x="7463"/>
        <item m="1" x="5810"/>
        <item m="1" x="5360"/>
        <item m="1" x="7098"/>
        <item m="1" x="7920"/>
        <item m="1" x="5085"/>
        <item m="1" x="6623"/>
        <item m="1" x="6624"/>
        <item m="1" x="6608"/>
        <item m="1" x="4619"/>
        <item m="1" x="573"/>
        <item m="1" x="1513"/>
        <item m="1" x="1712"/>
        <item m="1" x="5341"/>
        <item m="1" x="1547"/>
        <item m="1" x="7613"/>
        <item m="1" x="4096"/>
        <item m="1" x="4703"/>
        <item m="1" x="2198"/>
        <item m="1" x="3958"/>
        <item m="1" x="5422"/>
        <item m="1" x="2599"/>
        <item m="1" x="6924"/>
        <item m="1" x="5762"/>
        <item m="1" x="6309"/>
        <item m="1" x="75"/>
        <item m="1" x="4053"/>
        <item m="1" x="1276"/>
        <item m="1" x="2622"/>
        <item m="1" x="5777"/>
        <item m="1" x="6547"/>
        <item m="1" x="5774"/>
        <item m="1" x="7874"/>
        <item m="1" x="1874"/>
        <item m="1" x="2978"/>
        <item m="1" x="3822"/>
        <item m="1" x="5534"/>
        <item m="1" x="6279"/>
        <item m="1" x="1071"/>
        <item m="1" x="6776"/>
        <item m="1" x="7900"/>
        <item m="1" x="52"/>
        <item m="1" x="1234"/>
        <item m="1" x="5650"/>
        <item m="1" x="6005"/>
        <item m="1" x="6227"/>
        <item m="1" x="5596"/>
        <item m="1" x="2483"/>
        <item m="1" x="1040"/>
        <item m="1" x="843"/>
        <item m="1" x="6561"/>
        <item m="1" x="4858"/>
        <item m="1" x="5776"/>
        <item m="1" x="7586"/>
        <item m="1" x="1093"/>
        <item m="1" x="2434"/>
        <item m="1" x="312"/>
        <item m="1" x="3234"/>
        <item m="1" x="776"/>
        <item m="1" x="6973"/>
        <item m="1" x="1377"/>
        <item m="1" x="2827"/>
        <item m="1" x="326"/>
        <item m="1" x="5993"/>
        <item m="1" x="703"/>
        <item m="1" x="6073"/>
        <item m="1" x="6488"/>
        <item m="1" x="7839"/>
        <item m="1" x="3235"/>
        <item m="1" x="6213"/>
        <item m="1" x="991"/>
        <item m="1" x="7760"/>
        <item m="1" x="7714"/>
        <item m="1" x="7490"/>
        <item m="1" x="707"/>
        <item m="1" x="935"/>
        <item m="1" x="7871"/>
        <item m="1" x="2815"/>
        <item m="1" x="5148"/>
        <item m="1" x="5875"/>
        <item m="1" x="6157"/>
        <item m="1" x="2437"/>
        <item m="1" x="7703"/>
        <item m="1" x="6899"/>
        <item m="1" x="5642"/>
        <item m="1" x="6549"/>
        <item x="31"/>
        <item m="1" x="3403"/>
        <item m="1" x="6500"/>
        <item m="1" x="5378"/>
        <item m="1" x="2640"/>
        <item m="1" x="7660"/>
        <item m="1" x="780"/>
        <item m="1" x="6396"/>
        <item m="1" x="5451"/>
        <item m="1" x="3656"/>
        <item m="1" x="7708"/>
        <item m="1" x="6179"/>
        <item m="1" x="3854"/>
        <item m="1" x="6904"/>
        <item m="1" x="7079"/>
        <item m="1" x="4956"/>
        <item m="1" x="1551"/>
        <item m="1" x="6364"/>
        <item m="1" x="6934"/>
        <item m="1" x="803"/>
        <item m="1" x="108"/>
        <item m="1" x="2230"/>
        <item m="1" x="6117"/>
        <item m="1" x="942"/>
        <item m="1" x="5446"/>
        <item m="1" x="1246"/>
        <item m="1" x="850"/>
        <item m="1" x="6105"/>
        <item m="1" x="2952"/>
        <item m="1" x="5814"/>
        <item m="1" x="7013"/>
        <item m="1" x="6092"/>
        <item m="1" x="934"/>
        <item m="1" x="3259"/>
        <item m="1" x="527"/>
        <item m="1" x="4470"/>
        <item m="1" x="4901"/>
        <item m="1" x="4323"/>
        <item m="1" x="1176"/>
        <item m="1" x="2235"/>
        <item m="1" x="814"/>
        <item m="1" x="5310"/>
        <item m="1" x="7540"/>
        <item m="1" x="7611"/>
        <item m="1" x="4938"/>
        <item m="1" x="4749"/>
        <item m="1" x="1013"/>
        <item m="1" x="4766"/>
        <item m="1" x="6599"/>
        <item m="1" x="1829"/>
        <item m="1" x="4250"/>
        <item m="1" x="7786"/>
        <item m="1" x="1344"/>
        <item m="1" x="4306"/>
        <item m="1" x="6839"/>
        <item m="1" x="1682"/>
        <item m="1" x="4512"/>
        <item m="1" x="2965"/>
        <item m="1" x="2615"/>
        <item m="1" x="5827"/>
        <item m="1" x="5409"/>
        <item m="1" x="6807"/>
        <item m="1" x="5025"/>
        <item m="1" x="5644"/>
        <item m="1" x="320"/>
        <item m="1" x="4106"/>
        <item m="1" x="6712"/>
        <item m="1" x="7603"/>
        <item m="1" x="5257"/>
        <item m="1" x="1446"/>
        <item m="1" x="7391"/>
        <item m="1" x="3542"/>
        <item m="1" x="5167"/>
        <item m="1" x="1810"/>
        <item m="1" x="3814"/>
        <item m="1" x="5648"/>
        <item m="1" x="7882"/>
        <item m="1" x="2993"/>
        <item m="1" x="701"/>
        <item m="1" x="4702"/>
        <item m="1" x="2401"/>
        <item m="1" x="3923"/>
        <item m="1" x="1879"/>
        <item m="1" x="5146"/>
        <item m="1" x="5549"/>
        <item m="1" x="3435"/>
        <item m="1" x="2464"/>
        <item m="1" x="2726"/>
        <item m="1" x="6683"/>
        <item m="1" x="5149"/>
        <item m="1" x="7555"/>
        <item m="1" x="5853"/>
        <item m="1" x="4604"/>
        <item m="1" x="7859"/>
        <item m="1" x="713"/>
        <item m="1" x="6917"/>
        <item m="1" x="3615"/>
        <item m="1" x="3005"/>
        <item m="1" x="2672"/>
        <item m="1" x="1719"/>
        <item m="1" x="767"/>
        <item m="1" x="6275"/>
        <item m="1" x="7021"/>
        <item m="1" x="5711"/>
        <item m="1" x="7718"/>
        <item m="1" x="4054"/>
        <item m="1" x="6812"/>
        <item m="1" x="1392"/>
        <item m="1" x="3959"/>
        <item m="1" x="247"/>
        <item m="1" x="7428"/>
        <item m="1" x="1493"/>
        <item m="1" x="5927"/>
        <item m="1" x="6389"/>
        <item m="1" x="4917"/>
        <item m="1" x="1055"/>
        <item m="1" x="5915"/>
        <item m="1" x="6584"/>
        <item m="1" x="7746"/>
        <item m="1" x="1507"/>
        <item m="1" x="4240"/>
        <item m="1" x="7392"/>
        <item m="1" x="6436"/>
        <item m="1" x="7702"/>
        <item m="1" x="936"/>
        <item m="1" x="2605"/>
        <item m="1" x="7440"/>
        <item m="1" x="4294"/>
        <item m="1" x="6489"/>
        <item m="1" x="6342"/>
        <item m="1" x="6259"/>
        <item m="1" x="1973"/>
        <item m="1" x="5029"/>
        <item m="1" x="7271"/>
        <item m="1" x="428"/>
        <item m="1" x="7890"/>
        <item m="1" x="1448"/>
        <item m="1" x="7804"/>
        <item m="1" x="1410"/>
        <item m="1" x="820"/>
        <item m="1" x="2353"/>
        <item m="1" x="898"/>
        <item m="1" x="7984"/>
        <item m="1" x="790"/>
        <item m="1" x="593"/>
        <item m="1" x="6544"/>
        <item m="1" x="532"/>
        <item m="1" x="6113"/>
        <item m="1" x="7676"/>
        <item m="1" x="7103"/>
        <item m="1" x="5850"/>
        <item m="1" x="5701"/>
        <item m="1" x="5655"/>
        <item m="1" x="7323"/>
        <item m="1" x="1363"/>
        <item m="1" x="2757"/>
        <item m="1" x="983"/>
        <item m="1" x="6975"/>
        <item m="1" x="2542"/>
        <item m="1" x="4617"/>
        <item m="1" x="4468"/>
        <item m="1" x="3887"/>
        <item m="1" x="7072"/>
        <item m="1" x="4263"/>
        <item m="1" x="3294"/>
        <item m="1" x="1849"/>
        <item m="1" x="6150"/>
        <item m="1" x="348"/>
        <item m="1" x="3986"/>
        <item m="1" x="2897"/>
        <item m="1" x="5755"/>
        <item m="1" x="3401"/>
        <item m="1" x="5002"/>
        <item m="1" x="1560"/>
        <item m="1" x="1536"/>
        <item m="1" x="4139"/>
        <item m="1" x="2044"/>
        <item m="1" x="4792"/>
        <item m="1" x="3762"/>
        <item m="1" x="5924"/>
        <item m="1" x="3020"/>
        <item m="1" x="121"/>
        <item m="1" x="4835"/>
        <item m="1" x="618"/>
        <item m="1" x="5474"/>
        <item m="1" x="1195"/>
        <item m="1" x="6264"/>
        <item m="1" x="249"/>
        <item m="1" x="7970"/>
        <item m="1" x="3895"/>
        <item m="1" x="6763"/>
        <item m="1" x="181"/>
        <item m="1" x="1097"/>
        <item m="1" x="1585"/>
        <item m="1" x="7761"/>
        <item m="1" x="4627"/>
        <item m="1" x="5323"/>
        <item m="1" x="7713"/>
        <item m="1" x="5024"/>
        <item m="1" x="4388"/>
        <item m="1" x="5233"/>
        <item m="1" x="6409"/>
        <item m="1" x="7748"/>
        <item m="1" x="5987"/>
        <item m="1" x="208"/>
        <item m="1" x="4566"/>
        <item m="1" x="816"/>
        <item m="1" x="5078"/>
        <item m="1" x="2064"/>
        <item m="1" x="4340"/>
        <item m="1" x="6828"/>
        <item m="1" x="5199"/>
        <item m="1" x="3353"/>
        <item m="1" x="3196"/>
        <item m="1" x="6804"/>
        <item m="1" x="4123"/>
        <item m="1" x="4721"/>
        <item m="1" x="2630"/>
        <item m="1" x="5522"/>
        <item m="1" x="2548"/>
        <item m="1" x="2006"/>
        <item m="1" x="5560"/>
        <item m="1" x="4612"/>
        <item m="1" x="4228"/>
        <item m="1" x="115"/>
        <item m="1" x="1301"/>
        <item m="1" x="394"/>
        <item m="1" x="266"/>
        <item m="1" x="2292"/>
        <item m="1" x="2206"/>
        <item m="1" x="2392"/>
        <item m="1" x="7046"/>
        <item m="1" x="7582"/>
        <item m="1" x="1726"/>
        <item m="1" x="5570"/>
        <item m="1" x="2119"/>
        <item m="1" x="1957"/>
        <item m="1" x="3277"/>
        <item m="1" x="4051"/>
        <item m="1" x="5275"/>
        <item m="1" x="4025"/>
        <item m="1" x="3889"/>
        <item m="1" x="3130"/>
        <item m="1" x="7225"/>
        <item m="1" x="5473"/>
        <item m="1" x="6565"/>
        <item m="1" x="2895"/>
        <item m="1" x="5380"/>
        <item m="1" x="3989"/>
        <item m="1" x="1192"/>
        <item m="1" x="7621"/>
        <item m="1" x="6074"/>
        <item m="1" x="695"/>
        <item m="1" x="1520"/>
        <item m="1" x="5124"/>
        <item m="1" x="5109"/>
        <item m="1" x="2171"/>
        <item m="1" x="745"/>
        <item m="1" x="454"/>
        <item m="1" x="5151"/>
        <item m="1" x="939"/>
        <item m="1" x="1075"/>
        <item m="1" x="3616"/>
        <item m="1" x="650"/>
        <item m="1" x="126"/>
        <item m="1" x="2719"/>
        <item m="1" x="3404"/>
        <item m="1" x="5134"/>
        <item m="1" x="3631"/>
        <item m="1" x="6354"/>
        <item m="1" x="5660"/>
        <item m="1" x="6556"/>
        <item m="1" x="660"/>
        <item m="1" x="7848"/>
        <item m="1" x="4935"/>
        <item m="1" x="6936"/>
        <item m="1" x="4556"/>
        <item m="1" x="6414"/>
        <item m="1" x="2288"/>
        <item m="1" x="4599"/>
        <item m="1" x="4943"/>
        <item m="1" x="1078"/>
        <item m="1" x="3953"/>
        <item m="1" x="5369"/>
        <item m="1" x="3870"/>
        <item m="1" x="5590"/>
        <item m="1" x="5723"/>
        <item m="1" x="4119"/>
        <item m="1" x="6125"/>
        <item x="30"/>
        <item m="1" x="5640"/>
        <item m="1" x="7901"/>
        <item m="1" x="7789"/>
        <item m="1" x="3321"/>
        <item m="1" x="234"/>
        <item m="1" x="1115"/>
        <item m="1" x="2652"/>
        <item m="1" x="4229"/>
        <item m="1" x="3653"/>
        <item m="1" x="6509"/>
        <item m="1" x="6167"/>
        <item m="1" x="3981"/>
        <item m="1" x="7459"/>
        <item m="1" x="2881"/>
        <item m="1" x="340"/>
        <item m="1" x="3282"/>
        <item m="1" x="5220"/>
        <item m="1" x="7143"/>
        <item m="1" x="2858"/>
        <item m="1" x="7387"/>
        <item m="1" x="1005"/>
        <item m="1" x="1893"/>
        <item m="1" x="3345"/>
        <item m="1" x="4971"/>
        <item m="1" x="6164"/>
        <item m="1" x="6842"/>
        <item m="1" x="6235"/>
        <item m="1" x="5449"/>
        <item m="1" x="1171"/>
        <item m="1" x="1226"/>
        <item m="1" x="6734"/>
        <item m="1" x="7826"/>
        <item m="1" x="2503"/>
        <item m="1" x="5100"/>
        <item m="1" x="7579"/>
        <item m="1" x="5157"/>
        <item m="1" x="837"/>
        <item m="1" x="2731"/>
        <item m="1" x="3123"/>
        <item m="1" x="3874"/>
        <item m="1" x="955"/>
        <item m="1" x="7547"/>
        <item m="1" x="2600"/>
        <item m="1" x="928"/>
        <item m="1" x="3772"/>
        <item m="1" x="2251"/>
        <item m="1" x="82"/>
        <item m="1" x="3805"/>
        <item m="1" x="5938"/>
        <item m="1" x="3987"/>
        <item m="1" x="2621"/>
        <item m="1" x="1092"/>
        <item m="1" x="5331"/>
        <item m="1" x="4783"/>
        <item m="1" x="4295"/>
        <item m="1" x="4629"/>
        <item m="1" x="7410"/>
        <item m="1" x="7853"/>
        <item m="1" x="6911"/>
        <item m="1" x="5057"/>
        <item m="1" x="7508"/>
        <item m="1" x="7082"/>
        <item m="1" x="6348"/>
        <item m="1" x="635"/>
        <item m="1" x="3080"/>
        <item m="1" x="3012"/>
        <item m="1" x="1733"/>
        <item m="1" x="884"/>
        <item m="1" x="7598"/>
        <item m="1" x="702"/>
        <item m="1" x="2470"/>
        <item m="1" x="4411"/>
        <item m="1" x="1068"/>
        <item m="1" x="3802"/>
        <item m="1" x="5411"/>
        <item m="1" x="5806"/>
        <item m="1" x="3850"/>
        <item m="1" x="7296"/>
        <item m="1" x="6266"/>
        <item m="1" x="3522"/>
        <item m="1" x="7285"/>
        <item m="1" x="4007"/>
        <item m="1" x="4873"/>
        <item m="1" x="3857"/>
        <item m="1" x="3867"/>
        <item m="1" x="987"/>
        <item m="1" x="5781"/>
        <item m="1" x="5555"/>
        <item m="1" x="6280"/>
        <item m="1" x="6370"/>
        <item m="1" x="6647"/>
        <item m="1" x="5948"/>
        <item m="1" x="2549"/>
        <item m="1" x="2488"/>
        <item m="1" x="7783"/>
        <item m="1" x="1223"/>
        <item m="1" x="6277"/>
        <item m="1" x="5647"/>
        <item m="1" x="2930"/>
        <item m="1" x="2927"/>
        <item m="1" x="6950"/>
        <item m="1" x="1360"/>
        <item m="1" x="7061"/>
        <item m="1" x="2413"/>
        <item m="1" x="560"/>
        <item m="1" x="3038"/>
        <item m="1" x="2738"/>
        <item m="1" x="1946"/>
        <item m="1" x="3829"/>
        <item m="1" x="2394"/>
        <item m="1" x="1949"/>
        <item m="1" x="6843"/>
        <item m="1" x="7071"/>
        <item m="1" x="1704"/>
        <item m="1" x="1324"/>
        <item m="1" x="508"/>
        <item m="1" x="5490"/>
        <item m="1" x="5710"/>
        <item m="1" x="5951"/>
        <item m="1" x="3440"/>
        <item m="1" x="7961"/>
        <item m="1" x="2186"/>
        <item m="1" x="1341"/>
        <item m="1" x="6254"/>
        <item x="32"/>
        <item m="1" x="4706"/>
        <item m="1" x="5756"/>
        <item m="1" x="2113"/>
        <item m="1" x="1121"/>
        <item m="1" x="7892"/>
        <item m="1" x="4944"/>
        <item m="1" x="3376"/>
        <item m="1" x="7658"/>
        <item m="1" x="5181"/>
        <item m="1" x="5747"/>
        <item m="1" x="2439"/>
        <item m="1" x="3273"/>
        <item m="1" x="6346"/>
        <item m="1" x="5508"/>
        <item m="1" x="5442"/>
        <item m="1" x="4553"/>
        <item m="1" x="2880"/>
        <item m="1" x="2819"/>
        <item m="1" x="2610"/>
        <item m="1" x="7902"/>
        <item m="1" x="4494"/>
        <item m="1" x="6268"/>
        <item m="1" x="1464"/>
        <item m="1" x="5940"/>
        <item m="1" x="1785"/>
        <item m="1" x="4874"/>
        <item m="1" x="2803"/>
        <item m="1" x="894"/>
        <item m="1" x="7275"/>
        <item m="1" x="4446"/>
        <item m="1" x="4097"/>
        <item m="1" x="6304"/>
        <item m="1" x="6620"/>
        <item m="1" x="6009"/>
        <item m="1" x="7769"/>
        <item m="1" x="4637"/>
        <item m="1" x="1087"/>
        <item m="1" x="1401"/>
        <item m="1" x="5011"/>
        <item m="1" x="1011"/>
        <item m="1" x="4594"/>
        <item m="1" x="2025"/>
        <item m="1" x="6862"/>
        <item m="1" x="7823"/>
        <item m="1" x="7258"/>
        <item m="1" x="4472"/>
        <item m="1" x="1213"/>
        <item m="1" x="262"/>
        <item m="1" x="7867"/>
        <item m="1" x="2419"/>
        <item m="1" x="4289"/>
        <item m="1" x="6298"/>
        <item m="1" x="3349"/>
        <item m="1" x="5255"/>
        <item m="1" x="38"/>
        <item m="1" x="5588"/>
        <item m="1" x="7022"/>
        <item m="1" x="1325"/>
        <item m="1" x="1240"/>
        <item m="1" x="5579"/>
        <item m="1" x="4849"/>
        <item m="1" x="4134"/>
        <item m="1" x="1978"/>
        <item m="1" x="5523"/>
        <item m="1" x="3780"/>
        <item m="1" x="6814"/>
        <item m="1" x="7675"/>
        <item m="1" x="3871"/>
        <item m="1" x="4611"/>
        <item m="1" x="5665"/>
        <item m="1" x="1847"/>
        <item m="1" x="5936"/>
        <item m="1" x="4739"/>
        <item m="1" x="1281"/>
        <item m="1" x="6673"/>
        <item m="1" x="7425"/>
        <item m="1" x="7186"/>
        <item m="1" x="6791"/>
        <item m="1" x="5214"/>
        <item m="1" x="6772"/>
        <item m="1" x="2315"/>
        <item m="1" x="39"/>
        <item m="1" x="978"/>
        <item m="1" x="4990"/>
        <item m="1" x="4758"/>
        <item m="1" x="7719"/>
        <item m="1" x="7510"/>
        <item m="1" x="997"/>
        <item m="1" x="5939"/>
        <item m="1" x="4650"/>
        <item m="1" x="398"/>
        <item m="1" x="2424"/>
        <item m="1" x="2143"/>
        <item m="1" x="2878"/>
        <item m="1" x="599"/>
        <item m="1" x="7386"/>
        <item m="1" x="1321"/>
        <item m="1" x="2342"/>
        <item m="1" x="4452"/>
        <item m="1" x="4417"/>
        <item m="1" x="3601"/>
        <item m="1" x="642"/>
        <item m="1" x="3298"/>
        <item m="1" x="765"/>
        <item m="1" x="2347"/>
        <item m="1" x="7849"/>
        <item m="1" x="459"/>
        <item m="1" x="4234"/>
        <item m="1" x="2487"/>
        <item m="1" x="6876"/>
        <item m="1" x="6466"/>
        <item m="1" x="4319"/>
        <item m="1" x="4184"/>
        <item m="1" x="5277"/>
        <item m="1" x="3954"/>
        <item m="1" x="3927"/>
        <item m="1" x="2569"/>
        <item m="1" x="1034"/>
        <item m="1" x="6317"/>
        <item m="1" x="3194"/>
        <item m="1" x="4167"/>
        <item m="1" x="883"/>
        <item m="1" x="7273"/>
        <item m="1" x="2743"/>
        <item m="1" x="7150"/>
        <item m="1" x="406"/>
        <item m="1" x="3156"/>
        <item m="1" x="1603"/>
        <item m="1" x="3375"/>
        <item m="1" x="7991"/>
        <item m="1" x="3307"/>
        <item m="1" x="4433"/>
        <item m="1" x="1118"/>
        <item m="1" x="453"/>
        <item m="1" x="1393"/>
        <item m="1" x="5453"/>
        <item m="1" x="5084"/>
        <item m="1" x="3454"/>
        <item m="1" x="5839"/>
        <item m="1" x="343"/>
        <item m="1" x="4794"/>
        <item m="1" x="7958"/>
        <item m="1" x="2739"/>
        <item m="1" x="7430"/>
        <item m="1" x="624"/>
        <item m="1" x="3166"/>
        <item m="1" x="5384"/>
        <item m="1" x="2015"/>
        <item m="1" x="5130"/>
        <item m="1" x="101"/>
        <item m="1" x="5092"/>
        <item m="1" x="6762"/>
        <item m="1" x="5911"/>
        <item m="1" x="2227"/>
        <item m="1" x="2011"/>
        <item m="1" x="3558"/>
        <item m="1" x="1645"/>
        <item m="1" x="4705"/>
        <item m="1" x="3719"/>
        <item m="1" x="6580"/>
        <item m="1" x="4821"/>
        <item m="1" x="2231"/>
        <item m="1" x="3562"/>
        <item m="1" x="849"/>
        <item m="1" x="6680"/>
        <item m="1" x="1119"/>
        <item m="1" x="2373"/>
        <item m="1" x="7772"/>
        <item m="1" x="5949"/>
        <item m="1" x="7006"/>
        <item m="1" x="3148"/>
        <item m="1" x="3424"/>
        <item m="1" x="3582"/>
        <item m="1" x="2048"/>
        <item m="1" x="1383"/>
        <item m="1" x="4377"/>
        <item m="1" x="6413"/>
        <item m="1" x="6893"/>
        <item m="1" x="7197"/>
        <item m="1" x="2274"/>
        <item m="1" x="6752"/>
        <item m="1" x="1840"/>
        <item m="1" x="1904"/>
        <item m="1" x="1913"/>
        <item m="1" x="2157"/>
        <item m="1" x="6329"/>
        <item m="1" x="430"/>
        <item m="1" x="4518"/>
        <item m="1" x="7192"/>
        <item m="1" x="7210"/>
        <item m="1" x="7227"/>
        <item m="1" x="7236"/>
        <item m="1" x="3328"/>
        <item m="1" x="657"/>
        <item m="1" x="4471"/>
        <item m="1" x="138"/>
        <item m="1" x="3208"/>
        <item m="1" x="5499"/>
        <item m="1" x="4626"/>
        <item m="1" x="963"/>
        <item m="1" x="1530"/>
        <item m="1" x="2077"/>
        <item m="1" x="1816"/>
        <item m="1" x="6269"/>
        <item m="1" x="4190"/>
        <item m="1" x="6731"/>
        <item m="1" x="951"/>
        <item m="1" x="1959"/>
        <item m="1" x="3127"/>
        <item m="1" x="475"/>
        <item m="1" x="3380"/>
        <item m="1" x="4372"/>
        <item m="1" x="2524"/>
        <item m="1" x="1572"/>
        <item m="1" x="389"/>
        <item m="1" x="912"/>
        <item m="1" x="3492"/>
        <item m="1" x="4293"/>
        <item m="1" x="4903"/>
        <item m="1" x="4401"/>
        <item m="1" x="1700"/>
        <item m="1" x="5093"/>
        <item m="1" x="5221"/>
        <item m="1" x="1980"/>
        <item m="1" x="2153"/>
        <item m="1" x="6055"/>
        <item m="1" x="4770"/>
        <item m="1" x="7636"/>
        <item m="1" x="2191"/>
        <item m="1" x="1817"/>
        <item m="1" x="4495"/>
        <item m="1" x="4398"/>
        <item m="1" x="7751"/>
        <item m="1" x="4105"/>
        <item m="1" x="771"/>
        <item m="1" x="3081"/>
        <item m="1" x="3267"/>
        <item m="1" x="7477"/>
        <item m="1" x="5957"/>
        <item m="1" x="2007"/>
        <item m="1" x="7487"/>
        <item m="1" x="2654"/>
        <item m="1" x="1174"/>
        <item m="1" x="2030"/>
        <item m="1" x="617"/>
        <item m="1" x="4463"/>
        <item m="1" x="2496"/>
        <item m="1" x="3977"/>
        <item m="1" x="1354"/>
        <item m="1" x="5725"/>
        <item m="1" x="1521"/>
        <item m="1" x="5282"/>
        <item m="1" x="6742"/>
        <item m="1" x="2140"/>
        <item m="1" x="4595"/>
        <item m="1" x="3747"/>
        <item m="1" x="6173"/>
        <item m="1" x="3773"/>
        <item m="1" x="3759"/>
        <item m="1" x="6398"/>
        <item m="1" x="5790"/>
        <item m="1" x="7816"/>
        <item m="1" x="6171"/>
        <item m="1" x="1024"/>
        <item m="1" x="3058"/>
        <item m="1" x="6187"/>
        <item m="1" x="7146"/>
        <item m="1" x="1822"/>
        <item m="1" x="7906"/>
        <item m="1" x="5509"/>
        <item m="1" x="3340"/>
        <item m="1" x="4940"/>
        <item m="1" x="2370"/>
        <item m="1" x="1848"/>
        <item m="1" x="1467"/>
        <item m="1" x="979"/>
        <item m="1" x="980"/>
        <item m="1" x="3456"/>
        <item m="1" x="3785"/>
        <item m="1" x="4876"/>
        <item m="1" x="851"/>
        <item m="1" x="7634"/>
        <item m="1" x="3800"/>
        <item m="1" x="1986"/>
        <item m="1" x="6242"/>
        <item m="1" x="258"/>
        <item m="1" x="6043"/>
        <item m="1" x="1722"/>
        <item m="1" x="3154"/>
        <item m="1" x="1449"/>
        <item m="1" x="1319"/>
        <item m="1" x="2217"/>
        <item m="1" x="3655"/>
        <item m="1" x="1738"/>
        <item m="1" x="5567"/>
        <item m="1" x="3497"/>
        <item m="1" x="3347"/>
        <item m="1" x="1718"/>
        <item m="1" x="4824"/>
        <item m="1" x="1135"/>
        <item m="1" x="639"/>
        <item m="1" x="2655"/>
        <item m="1" x="7774"/>
        <item m="1" x="7791"/>
        <item m="1" x="4652"/>
        <item m="1" x="7095"/>
        <item m="1" x="1482"/>
        <item m="1" x="3677"/>
        <item m="1" x="6199"/>
        <item m="1" x="3444"/>
        <item m="1" x="5261"/>
        <item m="1" x="5674"/>
        <item m="1" x="1306"/>
        <item m="1" x="7581"/>
        <item m="1" x="7814"/>
        <item m="1" x="3754"/>
        <item m="1" x="5493"/>
        <item m="1" x="7558"/>
        <item m="1" x="2697"/>
        <item m="1" x="1644"/>
        <item m="1" x="3990"/>
        <item m="1" x="4580"/>
        <item m="1" x="5686"/>
        <item m="1" x="3795"/>
        <item m="1" x="2749"/>
        <item m="1" x="4883"/>
        <item m="1" x="2384"/>
        <item m="1" x="7968"/>
        <item m="1" x="6955"/>
        <item m="1" x="7768"/>
        <item m="1" x="1048"/>
        <item m="1" x="4744"/>
        <item m="1" x="6094"/>
        <item m="1" x="7778"/>
        <item m="1" x="6438"/>
        <item m="1" x="1492"/>
        <item m="1" x="1831"/>
        <item m="1" x="7084"/>
        <item m="1" x="2506"/>
        <item m="1" x="1982"/>
        <item m="1" x="6818"/>
        <item m="1" x="5628"/>
        <item m="1" x="1015"/>
        <item m="1" x="5076"/>
        <item m="1" x="2129"/>
        <item m="1" x="5602"/>
        <item m="1" x="2635"/>
        <item m="1" x="631"/>
        <item m="1" x="2420"/>
        <item m="1" x="5614"/>
        <item m="1" x="1313"/>
        <item m="1" x="7971"/>
        <item m="1" x="2935"/>
        <item m="1" x="6532"/>
        <item m="1" x="2720"/>
        <item m="1" x="5383"/>
        <item m="1" x="5320"/>
        <item m="1" x="1022"/>
        <item m="1" x="3678"/>
        <item m="1" x="1716"/>
        <item m="1" x="2911"/>
        <item m="1" x="3244"/>
        <item m="1" x="7371"/>
        <item m="1" x="1227"/>
        <item m="1" x="2458"/>
        <item m="1" x="441"/>
        <item m="1" x="976"/>
        <item m="1" x="6249"/>
        <item m="1" x="2371"/>
        <item m="1" x="7684"/>
        <item m="1" x="1502"/>
        <item m="1" x="878"/>
        <item m="1" x="918"/>
        <item m="1" x="5609"/>
        <item m="1" x="4841"/>
        <item m="1" x="3886"/>
        <item m="1" x="4509"/>
        <item m="1" x="568"/>
        <item m="1" x="967"/>
        <item m="1" x="6552"/>
        <item m="1" x="117"/>
        <item m="1" x="4416"/>
        <item m="1" x="2091"/>
        <item m="1" x="2799"/>
        <item m="1" x="4272"/>
        <item m="1" x="4484"/>
        <item m="1" x="4690"/>
        <item m="1" x="3853"/>
        <item m="1" x="5121"/>
        <item m="1" x="48"/>
        <item m="1" x="2929"/>
        <item m="1" x="210"/>
        <item m="1" x="124"/>
        <item m="1" x="4667"/>
        <item m="1" x="2611"/>
        <item m="1" x="265"/>
        <item m="1" x="2889"/>
        <item m="1" x="3641"/>
        <item m="1" x="158"/>
        <item m="1" x="6155"/>
        <item m="1" x="301"/>
        <item m="1" x="1124"/>
        <item m="1" x="500"/>
        <item m="1" x="2884"/>
        <item m="1" x="5973"/>
        <item m="1" x="1331"/>
        <item m="1" x="6180"/>
        <item m="1" x="308"/>
        <item m="1" x="6516"/>
        <item m="1" x="7525"/>
        <item m="1" x="112"/>
        <item m="1" x="3519"/>
        <item m="1" x="4829"/>
        <item m="1" x="1000"/>
        <item m="1" x="3107"/>
        <item m="1" x="7414"/>
        <item m="1" x="6733"/>
        <item m="1" x="2916"/>
        <item m="1" x="2469"/>
        <item m="1" x="2813"/>
        <item m="1" x="5201"/>
        <item m="1" x="7278"/>
        <item m="1" x="7767"/>
        <item m="1" x="824"/>
        <item m="1" x="2403"/>
        <item m="1" x="4082"/>
        <item m="1" x="4221"/>
        <item m="1" x="2583"/>
        <item m="1" x="3611"/>
        <item m="1" x="4000"/>
        <item m="1" x="1364"/>
        <item m="1" x="2237"/>
        <item m="1" x="752"/>
        <item m="1" x="5557"/>
        <item m="1" x="3319"/>
        <item m="1" x="7784"/>
        <item m="1" x="4624"/>
        <item m="1" x="2581"/>
        <item m="1" x="5325"/>
        <item m="1" x="460"/>
        <item m="1" x="7377"/>
        <item m="1" x="3213"/>
        <item m="1" x="5052"/>
        <item m="1" x="4031"/>
        <item m="1" x="3459"/>
        <item m="1" x="7566"/>
        <item m="1" x="4651"/>
        <item m="1" x="2182"/>
        <item m="1" x="905"/>
        <item m="1" x="5878"/>
        <item m="1" x="5610"/>
        <item m="1" x="1335"/>
        <item m="1" x="1365"/>
        <item m="1" x="982"/>
        <item m="1" x="5131"/>
        <item m="1" x="5136"/>
        <item m="1" x="415"/>
        <item m="1" x="7190"/>
        <item m="1" x="5217"/>
        <item m="1" x="5200"/>
        <item m="1" x="7715"/>
        <item m="1" x="58"/>
        <item m="1" x="6405"/>
        <item m="1" x="6521"/>
        <item m="1" x="796"/>
        <item m="1" x="4089"/>
        <item m="1" x="4018"/>
        <item m="1" x="1480"/>
        <item m="1" x="5859"/>
        <item m="1" x="2107"/>
        <item m="1" x="2429"/>
        <item m="1" x="3076"/>
        <item m="1" x="7895"/>
        <item m="1" x="1151"/>
        <item m="1" x="3450"/>
        <item m="1" x="2681"/>
        <item m="1" x="1699"/>
        <item m="1" x="3195"/>
        <item m="1" x="7443"/>
        <item m="1" x="7842"/>
        <item m="1" x="7807"/>
        <item m="1" x="5489"/>
        <item m="1" x="3832"/>
        <item m="1" x="7641"/>
        <item m="1" x="2418"/>
        <item m="1" x="7442"/>
        <item m="1" x="6940"/>
        <item m="1" x="2033"/>
        <item m="1" x="5329"/>
        <item m="1" x="2339"/>
        <item m="1" x="5074"/>
        <item m="1" x="2991"/>
        <item m="1" x="714"/>
        <item m="1" x="984"/>
        <item m="1" x="1474"/>
        <item m="1" x="2983"/>
        <item m="1" x="2909"/>
        <item m="1" x="571"/>
        <item m="1" x="6260"/>
        <item m="1" x="4729"/>
        <item m="1" x="2877"/>
        <item m="1" x="3847"/>
        <item m="1" x="1947"/>
        <item m="1" x="3311"/>
        <item m="1" x="5072"/>
        <item m="1" x="360"/>
        <item m="1" x="2588"/>
        <item m="1" x="1027"/>
        <item m="1" x="144"/>
        <item m="1" x="6251"/>
        <item m="1" x="2240"/>
        <item m="1" x="4118"/>
        <item m="1" x="3326"/>
        <item m="1" x="2026"/>
        <item m="1" x="6834"/>
        <item m="1" x="1994"/>
        <item m="1" x="807"/>
        <item m="1" x="1744"/>
        <item m="1" x="369"/>
        <item m="1" x="5286"/>
        <item m="1" x="7118"/>
        <item m="1" x="1858"/>
        <item m="1" x="7764"/>
        <item m="1" x="844"/>
        <item m="1" x="3275"/>
        <item m="1" x="3868"/>
        <item m="1" x="2951"/>
        <item m="1" x="7255"/>
        <item m="1" x="722"/>
        <item m="1" x="5238"/>
        <item m="1" x="4963"/>
        <item m="1" x="2967"/>
        <item m="1" x="7441"/>
        <item m="1" x="2023"/>
        <item m="1" x="7385"/>
        <item m="1" x="6688"/>
        <item m="1" x="4822"/>
        <item m="1" x="5065"/>
        <item m="1" x="4913"/>
        <item m="1" x="3736"/>
        <item m="1" x="5345"/>
        <item m="1" x="5209"/>
        <item m="1" x="2796"/>
        <item m="1" x="7032"/>
        <item m="1" x="1146"/>
        <item m="1" x="1126"/>
        <item m="1" x="2361"/>
        <item m="1" x="3724"/>
        <item m="1" x="1717"/>
        <item m="1" x="7110"/>
        <item m="1" x="2474"/>
        <item m="1" x="2350"/>
        <item m="1" x="7710"/>
        <item m="1" x="736"/>
        <item m="1" x="2268"/>
        <item m="1" x="7749"/>
        <item m="1" x="2910"/>
        <item m="1" x="6660"/>
        <item m="1" x="2175"/>
        <item m="1" x="3121"/>
        <item m="1" x="5197"/>
        <item m="1" x="1890"/>
        <item m="1" x="5108"/>
        <item m="1" x="2498"/>
        <item m="1" x="3191"/>
        <item m="1" x="738"/>
        <item m="1" x="558"/>
        <item m="1" x="3605"/>
        <item m="1" x="2188"/>
        <item m="1" x="2396"/>
        <item m="1" x="4428"/>
        <item m="1" x="4819"/>
        <item m="1" x="5672"/>
        <item m="1" x="6610"/>
        <item m="1" x="2071"/>
        <item m="1" x="4245"/>
        <item m="1" x="5292"/>
        <item m="1" x="6774"/>
        <item m="1" x="4212"/>
        <item m="1" x="345"/>
        <item m="1" x="2001"/>
        <item m="1" x="4090"/>
        <item m="1" x="891"/>
        <item m="1" x="2729"/>
        <item m="1" x="3364"/>
        <item m="1" x="3334"/>
        <item m="1" x="985"/>
        <item m="1" x="7635"/>
        <item m="1" x="7638"/>
        <item m="1" x="1660"/>
        <item m="1" x="6112"/>
        <item m="1" x="3885"/>
        <item m="1" x="4382"/>
        <item m="1" x="6695"/>
        <item m="1" x="6946"/>
        <item m="1" x="7303"/>
        <item m="1" x="1108"/>
        <item m="1" x="1590"/>
        <item m="1" x="1770"/>
        <item m="1" x="3535"/>
        <item m="1" x="4307"/>
        <item m="1" x="1545"/>
        <item m="1" x="50"/>
        <item m="1" x="429"/>
        <item m="1" x="302"/>
        <item m="1" x="420"/>
        <item m="1" x="2333"/>
        <item m="1" x="6916"/>
        <item m="1" x="6851"/>
        <item m="1" x="5160"/>
        <item m="1" x="6161"/>
        <item m="1" x="3956"/>
        <item m="1" x="7536"/>
        <item m="1" x="3239"/>
        <item m="1" x="5321"/>
        <item m="1" x="2964"/>
        <item m="1" x="4057"/>
        <item m="1" x="5043"/>
        <item m="1" x="1018"/>
        <item m="1" x="975"/>
        <item m="1" x="3117"/>
        <item m="1" x="7973"/>
        <item m="1" x="6056"/>
        <item m="1" x="1977"/>
        <item m="1" x="386"/>
        <item m="1" x="4236"/>
        <item m="1" x="4202"/>
        <item m="1" x="3418"/>
        <item m="1" x="4782"/>
        <item m="1" x="5317"/>
        <item m="1" x="2822"/>
        <item m="1" x="2225"/>
        <item m="1" x="3147"/>
        <item m="1" x="1123"/>
        <item m="1" x="3437"/>
        <item m="1" x="191"/>
        <item m="1" x="6874"/>
        <item m="1" x="6225"/>
        <item m="1" x="73"/>
        <item m="1" x="96"/>
        <item m="1" x="4466"/>
        <item m="1" x="5906"/>
        <item m="1" x="3538"/>
        <item m="1" x="7936"/>
        <item m="1" x="522"/>
        <item m="1" x="5117"/>
        <item m="1" x="4069"/>
        <item m="1" x="4980"/>
        <item m="1" x="7978"/>
        <item m="1" x="6292"/>
        <item m="1" x="4203"/>
        <item m="1" x="3548"/>
        <item m="1" x="6827"/>
        <item m="1" x="149"/>
        <item m="1" x="5798"/>
        <item m="1" x="4962"/>
        <item m="1" x="153"/>
        <item m="1" x="6696"/>
        <item m="1" x="6920"/>
        <item m="1" x="2871"/>
        <item m="1" x="897"/>
        <item m="1" x="6582"/>
        <item m="1" x="5746"/>
        <item m="1" x="4154"/>
        <item m="1" x="1389"/>
        <item m="1" x="5804"/>
        <item m="1" x="5833"/>
        <item m="1" x="6997"/>
        <item m="1" x="3513"/>
        <item m="1" x="3739"/>
        <item m="1" x="6905"/>
        <item m="1" x="2165"/>
        <item m="1" x="6522"/>
        <item m="1" x="4353"/>
        <item m="1" x="7985"/>
        <item m="1" x="4381"/>
        <item m="1" x="1400"/>
        <item m="1" x="3680"/>
        <item m="1" x="458"/>
        <item m="1" x="1989"/>
        <item m="1" x="3746"/>
        <item m="1" x="2563"/>
        <item m="1" x="3078"/>
        <item m="1" x="1815"/>
        <item m="1" x="3270"/>
        <item m="1" x="1112"/>
        <item m="1" x="2122"/>
        <item m="1" x="7877"/>
        <item m="1" x="5709"/>
        <item m="1" x="4035"/>
        <item m="1" x="6448"/>
        <item m="1" x="1948"/>
        <item m="1" x="2617"/>
        <item m="1" x="4023"/>
        <item m="1" x="7541"/>
        <item m="1" x="7253"/>
        <item m="1" x="5775"/>
        <item m="1" x="6241"/>
        <item m="1" x="1158"/>
        <item m="1" x="6593"/>
        <item m="1" x="5005"/>
        <item m="1" x="399"/>
        <item m="1" x="469"/>
        <item m="1" x="3305"/>
        <item m="1" x="4126"/>
        <item m="1" x="6168"/>
        <item m="1" x="3087"/>
        <item m="1" x="3021"/>
        <item m="1" x="5219"/>
        <item m="1" x="735"/>
        <item m="1" x="6605"/>
        <item m="1" x="2769"/>
        <item m="1" x="4378"/>
        <item m="1" x="4765"/>
        <item m="1" x="7836"/>
        <item m="1" x="4406"/>
        <item m="1" x="2647"/>
        <item m="1" x="1725"/>
        <item m="1" x="2707"/>
        <item m="1" x="3929"/>
        <item m="1" x="5291"/>
        <item m="1" x="7157"/>
        <item m="1" x="4882"/>
        <item m="1" x="7656"/>
        <item m="1" x="5765"/>
        <item m="1" x="6040"/>
        <item m="1" x="1028"/>
        <item m="1" x="336"/>
        <item m="1" x="2228"/>
        <item m="1" x="70"/>
        <item x="15"/>
        <item m="1" x="2873"/>
        <item m="1" x="643"/>
        <item x="14"/>
        <item m="1" x="7468"/>
        <item m="1" x="6885"/>
        <item m="1" x="490"/>
        <item m="1" x="1866"/>
        <item m="1" x="2683"/>
        <item m="1" x="3423"/>
        <item m="1" x="2570"/>
        <item m="1" x="2900"/>
        <item m="1" x="3692"/>
        <item m="1" x="7743"/>
        <item m="1" x="2000"/>
        <item m="1" x="3574"/>
        <item m="1" x="5801"/>
        <item m="1" x="4014"/>
        <item m="1" x="6215"/>
        <item m="1" x="2180"/>
        <item m="1" x="7820"/>
        <item m="1" x="904"/>
        <item m="1" x="5366"/>
        <item m="1" x="6038"/>
        <item m="1" x="3362"/>
        <item m="1" x="5192"/>
        <item m="1" x="6587"/>
        <item m="1" x="2112"/>
        <item m="1" x="5892"/>
        <item m="1" x="6648"/>
        <item m="1" x="287"/>
        <item m="1" x="5565"/>
        <item m="1" x="1169"/>
        <item m="1" x="2601"/>
        <item m="1" x="6679"/>
        <item m="1" x="798"/>
        <item m="1" x="3046"/>
        <item m="1" x="7966"/>
        <item m="1" x="4501"/>
        <item m="1" x="5251"/>
        <item m="1" x="4258"/>
        <item m="1" x="3636"/>
        <item m="1" x="2405"/>
        <item m="1" x="6323"/>
        <item m="1" x="3757"/>
        <item m="1" x="173"/>
        <item m="1" x="1064"/>
        <item m="1" x="1402"/>
        <item m="1" x="1450"/>
        <item m="1" x="2901"/>
        <item m="1" x="4567"/>
        <item m="1" x="4434"/>
        <item m="1" x="3944"/>
        <item m="1" x="4465"/>
        <item m="1" x="6577"/>
        <item m="1" x="6658"/>
        <item m="1" x="3609"/>
        <item m="1" x="1373"/>
        <item m="1" x="579"/>
        <item m="1" x="2034"/>
        <item m="1" x="6162"/>
        <item m="1" x="1580"/>
        <item m="1" x="1491"/>
        <item m="1" x="7343"/>
        <item m="1" x="6237"/>
        <item m="1" x="3941"/>
        <item m="1" x="5517"/>
        <item m="1" x="2341"/>
        <item m="1" x="433"/>
        <item m="1" x="5961"/>
        <item m="1" x="2661"/>
        <item m="1" x="1576"/>
        <item m="1" x="6935"/>
        <item m="1" x="1047"/>
        <item m="1" x="4132"/>
        <item m="1" x="2031"/>
        <item m="1" x="2730"/>
        <item m="1" x="2752"/>
        <item m="1" x="6704"/>
        <item m="1" x="5630"/>
        <item m="1" x="7670"/>
        <item m="1" x="6191"/>
        <item m="1" x="6952"/>
        <item m="1" x="3059"/>
        <item m="1" x="5620"/>
        <item m="1" x="5501"/>
        <item m="1" x="6858"/>
        <item m="1" x="2073"/>
        <item m="1" x="7897"/>
        <item m="1" x="6729"/>
        <item m="1" x="5566"/>
        <item m="1" x="3514"/>
        <item m="1" x="943"/>
        <item m="1" x="5797"/>
        <item m="1" x="6780"/>
        <item m="1" x="4093"/>
        <item m="1" x="5435"/>
        <item m="1" x="6195"/>
        <item m="1" x="7478"/>
        <item m="1" x="1653"/>
        <item m="1" x="6263"/>
        <item m="1" x="2708"/>
        <item m="1" x="5064"/>
        <item m="1" x="4336"/>
        <item m="1" x="2571"/>
        <item m="1" x="364"/>
        <item m="1" x="6982"/>
        <item m="1" x="140"/>
        <item m="1" x="3618"/>
        <item m="1" x="7137"/>
        <item m="1" x="3455"/>
        <item m="1" x="5009"/>
        <item m="1" x="3737"/>
        <item m="1" x="6376"/>
        <item m="1" x="7257"/>
        <item m="1" x="3045"/>
        <item m="1" x="1789"/>
        <item m="1" x="602"/>
        <item m="1" x="4644"/>
        <item m="1" x="5820"/>
        <item m="1" x="3066"/>
        <item m="1" x="6880"/>
        <item m="1" x="1611"/>
        <item m="1" x="5826"/>
        <item m="1" x="6775"/>
        <item m="1" x="5860"/>
        <item m="1" x="5414"/>
        <item m="1" x="176"/>
        <item m="1" x="3625"/>
        <item m="1" x="3652"/>
        <item m="1" x="5161"/>
        <item m="1" x="6667"/>
        <item m="1" x="2357"/>
        <item m="1" x="4845"/>
        <item m="1" x="749"/>
        <item m="1" x="948"/>
        <item m="1" x="405"/>
        <item m="1" x="4692"/>
        <item m="1" x="5272"/>
        <item m="1" x="2924"/>
        <item m="1" x="6643"/>
        <item m="1" x="492"/>
        <item m="1" x="3137"/>
        <item m="1" x="7976"/>
        <item m="1" x="4931"/>
        <item m="1" x="2430"/>
        <item m="1" x="7534"/>
        <item m="1" x="2195"/>
        <item m="1" x="1597"/>
        <item m="1" x="7404"/>
        <item m="1" x="305"/>
        <item m="1" x="746"/>
        <item m="1" x="7629"/>
        <item m="1" x="616"/>
        <item m="1" x="7280"/>
        <item m="1" x="5356"/>
        <item m="1" x="7600"/>
        <item m="1" x="6738"/>
        <item m="1" x="2874"/>
        <item m="1" x="1330"/>
        <item m="1" x="3302"/>
        <item m="1" x="4483"/>
        <item m="1" x="3821"/>
        <item m="1" x="248"/>
        <item m="1" x="1710"/>
        <item m="1" x="1768"/>
        <item m="1" x="4200"/>
        <item m="1" x="1104"/>
        <item m="1" x="3206"/>
        <item m="1" x="1562"/>
        <item m="1" x="2362"/>
        <item m="1" x="7245"/>
        <item m="1" x="1229"/>
        <item m="1" x="2945"/>
        <item m="1" x="1557"/>
        <item m="1" x="2395"/>
        <item m="1" x="6541"/>
        <item m="1" x="6520"/>
        <item m="1" x="6743"/>
        <item m="1" x="7138"/>
        <item m="1" x="5788"/>
        <item m="1" x="7955"/>
        <item m="1" x="5063"/>
        <item m="1" x="2833"/>
        <item m="1" x="4890"/>
        <item m="1" x="4891"/>
        <item m="1" x="862"/>
        <item m="1" x="3518"/>
        <item m="1" x="3540"/>
        <item m="1" x="4869"/>
        <item m="1" x="4579"/>
        <item m="1" x="2468"/>
        <item m="1" x="6523"/>
        <item m="1" x="7170"/>
        <item m="1" x="4180"/>
        <item m="1" x="378"/>
        <item m="1" x="3192"/>
        <item m="1" x="1017"/>
        <item m="1" x="1300"/>
        <item m="1" x="5158"/>
        <item m="1" x="5386"/>
        <item m="1" x="4144"/>
        <item m="1" x="996"/>
        <item m="1" x="337"/>
        <item m="1" x="4796"/>
        <item m="1" x="6865"/>
        <item m="1" x="5034"/>
        <item m="1" x="4887"/>
        <item m="1" x="6265"/>
        <item m="1" x="7077"/>
        <item m="1" x="5568"/>
        <item x="2"/>
        <item m="1" x="1233"/>
        <item m="1" x="1976"/>
        <item m="1" x="3756"/>
        <item m="1" x="4964"/>
        <item m="1" x="7054"/>
        <item m="1" x="4563"/>
        <item m="1" x="1183"/>
        <item m="1" x="5729"/>
        <item m="1" x="1515"/>
        <item m="1" x="7689"/>
        <item m="1" x="4399"/>
        <item m="1" x="335"/>
        <item m="1" x="1036"/>
        <item m="1" x="6525"/>
        <item m="1" x="3735"/>
        <item m="1" x="3416"/>
        <item m="1" x="7062"/>
        <item m="1" x="7452"/>
        <item m="1" x="6019"/>
        <item m="1" x="5354"/>
        <item m="1" x="1843"/>
        <item m="1" x="3873"/>
        <item m="1" x="672"/>
        <item m="1" x="3586"/>
        <item m="1" x="4932"/>
        <item m="1" x="1550"/>
        <item m="1" x="1867"/>
        <item m="1" x="4317"/>
        <item m="1" x="7630"/>
        <item m="1" x="4157"/>
        <item m="1" x="5351"/>
        <item m="1" x="6099"/>
        <item m="1" x="5487"/>
        <item m="1" x="4349"/>
        <item m="1" x="6671"/>
        <item m="1" x="3718"/>
        <item m="1" x="2710"/>
        <item m="1" x="2144"/>
        <item m="1" x="3884"/>
        <item m="1" x="7462"/>
        <item m="1" x="600"/>
        <item m="1" x="7045"/>
        <item m="1" x="5626"/>
        <item m="1" x="4055"/>
        <item m="1" x="4450"/>
        <item m="1" x="5027"/>
        <item m="1" x="915"/>
        <item m="1" x="4666"/>
        <item m="1" x="4444"/>
        <item m="1" x="1235"/>
        <item m="1" x="5103"/>
        <item m="1" x="5404"/>
        <item m="1" x="6877"/>
        <item m="1" x="1588"/>
        <item m="1" x="990"/>
        <item m="1" x="3119"/>
        <item m="1" x="4645"/>
        <item m="1" x="6855"/>
        <item m="1" x="823"/>
        <item m="1" x="5569"/>
        <item m="1" x="7163"/>
        <item m="1" x="7893"/>
        <item m="1" x="2236"/>
        <item m="1" x="5897"/>
        <item m="1" x="4193"/>
        <item m="1" x="6270"/>
        <item m="1" x="1883"/>
        <item m="1" x="791"/>
        <item m="1" x="2706"/>
        <item m="1" x="930"/>
        <item m="1" x="5364"/>
        <item m="1" x="711"/>
        <item m="1" x="4581"/>
        <item m="1" x="2716"/>
        <item m="1" x="4871"/>
        <item m="1" x="6118"/>
        <item m="1" x="5977"/>
        <item m="1" x="7375"/>
        <item m="1" x="557"/>
        <item m="1" x="2888"/>
        <item m="1" x="2801"/>
        <item m="1" x="3741"/>
        <item m="1" x="724"/>
        <item m="1" x="7655"/>
        <item m="1" x="1149"/>
        <item m="1" x="5785"/>
        <item m="1" x="5276"/>
        <item m="1" x="5030"/>
        <item m="1" x="6274"/>
        <item m="1" x="1425"/>
        <item m="1" x="5112"/>
        <item m="1" x="6367"/>
        <item m="1" x="1528"/>
        <item m="1" x="892"/>
        <item m="1" x="7580"/>
        <item m="1" x="5819"/>
        <item m="1" x="2265"/>
        <item m="1" x="1943"/>
        <item m="1" x="7394"/>
        <item m="1" x="4593"/>
        <item m="1" x="6464"/>
        <item m="1" x="2699"/>
        <item m="1" x="2127"/>
        <item m="1" x="4109"/>
        <item m="1" x="5140"/>
        <item m="1" x="1454"/>
        <item m="1" x="7571"/>
        <item m="1" x="6569"/>
        <item m="1" x="4589"/>
        <item m="1" x="4864"/>
        <item m="1" x="4376"/>
        <item m="1" x="6272"/>
        <item m="1" x="1565"/>
        <item m="1" x="278"/>
        <item m="1" x="5611"/>
        <item m="1" x="3672"/>
        <item m="1" x="46"/>
        <item m="1" x="261"/>
        <item m="1" x="5979"/>
        <item m="1" x="7728"/>
        <item m="1" x="1016"/>
        <item m="1" x="332"/>
        <item m="1" x="2189"/>
        <item m="1" x="3457"/>
        <item m="1" x="1579"/>
        <item m="1" x="6443"/>
        <item m="1" x="2340"/>
        <item m="1" x="759"/>
        <item m="1" x="4531"/>
        <item m="1" x="5870"/>
        <item m="1" x="2320"/>
        <item m="1" x="392"/>
        <item m="1" x="2968"/>
        <item m="1" x="5898"/>
        <item m="1" x="6219"/>
        <item m="1" x="4160"/>
        <item m="1" x="2089"/>
        <item m="1" x="760"/>
        <item m="1" x="4350"/>
        <item m="1" x="4638"/>
        <item m="1" x="7800"/>
        <item m="1" x="2367"/>
        <item m="1" x="4687"/>
        <item m="1" x="6674"/>
        <item m="1" x="2222"/>
        <item m="1" x="6088"/>
        <item m="1" x="4510"/>
        <item m="1" x="2139"/>
        <item m="1" x="3729"/>
        <item m="1" x="1953"/>
        <item m="1" x="1132"/>
        <item m="1" x="537"/>
        <item m="1" x="3761"/>
        <item m="1" x="6181"/>
        <item m="1" x="4722"/>
        <item m="1" x="3731"/>
        <item m="1" x="5289"/>
        <item m="1" x="1865"/>
        <item m="1" x="4453"/>
        <item m="1" x="4936"/>
        <item m="1" x="3105"/>
        <item m="1" x="2784"/>
        <item m="1" x="5385"/>
        <item m="1" x="5374"/>
        <item m="1" x="2442"/>
        <item m="1" x="213"/>
        <item m="1" x="4922"/>
        <item m="1" x="1102"/>
        <item m="1" x="3706"/>
        <item m="1" x="5308"/>
        <item m="1" x="3490"/>
        <item m="1" x="4403"/>
        <item m="1" x="2987"/>
        <item m="1" x="3441"/>
        <item m="1" x="5070"/>
        <item m="1" x="4292"/>
        <item m="1" x="7574"/>
        <item m="1" x="2808"/>
        <item m="1" x="4508"/>
        <item m="1" x="1441"/>
        <item m="1" x="4360"/>
        <item m="1" x="7348"/>
        <item m="1" x="3199"/>
        <item m="1" x="6878"/>
        <item m="1" x="1332"/>
        <item m="1" x="7178"/>
        <item m="1" x="4738"/>
        <item m="1" x="1512"/>
        <item m="1" x="640"/>
        <item m="1" x="5254"/>
        <item m="1" x="5342"/>
        <item m="1" x="859"/>
        <item m="1" x="6375"/>
        <item m="1" x="4710"/>
        <item m="1" x="4904"/>
        <item m="1" x="999"/>
        <item m="1" x="3254"/>
        <item m="1" x="7458"/>
        <item m="1" x="2185"/>
        <item m="1" x="2383"/>
        <item m="1" x="7231"/>
        <item m="1" x="5208"/>
        <item m="1" x="7512"/>
        <item m="1" x="2651"/>
        <item m="1" x="7316"/>
        <item m="1" x="1541"/>
        <item m="1" x="2861"/>
        <item m="1" x="127"/>
        <item m="1" x="6451"/>
        <item m="1" x="5388"/>
        <item m="1" x="1632"/>
        <item m="1" x="6198"/>
        <item m="1" x="3197"/>
        <item m="1" x="2629"/>
        <item m="1" x="7254"/>
        <item m="1" x="4175"/>
        <item m="1" x="6495"/>
        <item m="1" x="2958"/>
        <item m="1" x="4264"/>
        <item m="1" x="5728"/>
        <item m="1" x="5738"/>
        <item m="1" x="6750"/>
        <item m="1" x="7494"/>
        <item m="1" x="2226"/>
        <item m="1" x="3933"/>
        <item m="1" x="3432"/>
        <item m="1" x="3332"/>
        <item m="1" x="6728"/>
        <item m="1" x="7587"/>
        <item m="1" x="5884"/>
        <item m="1" x="6850"/>
        <item m="1" x="2109"/>
        <item m="1" x="3495"/>
        <item m="1" x="7247"/>
        <item m="1" x="5968"/>
        <item m="1" x="233"/>
        <item m="1" x="3843"/>
        <item m="1" x="6540"/>
        <item m="1" x="1207"/>
        <item m="1" x="7349"/>
        <item m="1" x="7243"/>
        <item m="1" x="3662"/>
        <item m="1" x="819"/>
        <item m="1" x="6716"/>
        <item m="1" x="7287"/>
        <item m="1" x="4592"/>
        <item m="1" x="5830"/>
        <item m="1" x="3642"/>
        <item m="1" x="3242"/>
        <item m="1" x="2052"/>
        <item m="1" x="2159"/>
        <item m="1" x="4879"/>
        <item m="1" x="7787"/>
        <item m="1" x="3214"/>
        <item m="1" x="5577"/>
        <item m="1" x="3749"/>
        <item m="1" x="4799"/>
        <item m="1" x="2636"/>
        <item m="1" x="4952"/>
        <item m="1" x="7448"/>
        <item m="1" x="5123"/>
        <item m="1" x="1328"/>
        <item m="1" x="6146"/>
        <item m="1" x="507"/>
        <item m="1" x="4121"/>
        <item m="1" x="5334"/>
        <item m="1" x="7401"/>
        <item m="1" x="4487"/>
        <item m="1" x="5054"/>
        <item m="1" x="6896"/>
        <item m="1" x="5691"/>
        <item m="1" x="2492"/>
        <item m="1" x="1881"/>
        <item m="1" x="4478"/>
        <item m="1" x="1073"/>
        <item m="1" x="3211"/>
        <item m="1" x="1798"/>
        <item m="1" x="252"/>
        <item m="1" x="6334"/>
        <item m="1" x="3640"/>
        <item m="1" x="2505"/>
        <item m="1" x="715"/>
        <item m="1" x="4533"/>
        <item m="1" x="7270"/>
        <item m="1" x="7720"/>
        <item m="1" x="3572"/>
        <item m="1" x="7373"/>
        <item m="1" x="3251"/>
        <item m="1" x="3984"/>
        <item m="1" x="3223"/>
        <item m="1" x="2866"/>
        <item m="1" x="5457"/>
        <item m="1" x="2543"/>
        <item m="1" x="6510"/>
        <item m="1" x="6472"/>
        <item m="1" x="7097"/>
        <item m="1" x="6956"/>
        <item m="1" x="6202"/>
        <item m="1" x="4255"/>
        <item m="1" x="1287"/>
        <item m="1" x="4032"/>
        <item m="1" x="1735"/>
        <item m="1" x="3967"/>
        <item m="1" x="1177"/>
        <item m="1" x="6969"/>
        <item m="1" x="6369"/>
        <item m="1" x="7093"/>
        <item m="1" x="2949"/>
        <item m="1" x="284"/>
        <item m="1" x="6649"/>
        <item m="1" x="2582"/>
        <item m="1" x="1942"/>
        <item m="1" x="6207"/>
        <item m="1" x="5316"/>
        <item m="1" x="5733"/>
        <item m="1" x="3381"/>
        <item m="1" x="5928"/>
        <item m="1" x="6141"/>
        <item m="1" x="5216"/>
        <item m="1" x="924"/>
        <item m="1" x="5816"/>
        <item m="1" x="1430"/>
        <item m="1" x="6756"/>
        <item m="1" x="4515"/>
        <item m="1" x="3940"/>
        <item m="1" x="6668"/>
        <item m="1" x="4630"/>
        <item m="1" x="3483"/>
        <item m="1" x="2028"/>
        <item m="1" x="2776"/>
        <item m="1" x="804"/>
        <item m="1" x="4937"/>
        <item m="1" x="7199"/>
        <item m="1" x="3261"/>
        <item m="1" x="7758"/>
        <item m="1" x="1072"/>
        <item m="1" x="827"/>
        <item m="1" x="2438"/>
        <item m="1" x="1945"/>
        <item m="1" x="5012"/>
        <item m="1" x="272"/>
        <item m="1" x="148"/>
        <item m="1" x="6645"/>
        <item m="1" x="699"/>
        <item m="1" x="57"/>
        <item m="1" x="7396"/>
        <item m="1" x="7729"/>
        <item m="1" x="6702"/>
        <item m="1" x="2133"/>
        <item m="1" x="3657"/>
        <item m="1" x="2973"/>
        <item m="1" x="787"/>
        <item m="1" x="2777"/>
        <item m="1" x="6240"/>
        <item m="1" x="6128"/>
        <item m="1" x="1963"/>
        <item m="1" x="1194"/>
        <item m="1" x="4590"/>
        <item m="1" x="3034"/>
        <item m="1" x="346"/>
        <item m="1" x="7935"/>
        <item m="1" x="1619"/>
        <item m="1" x="7669"/>
        <item m="1" x="3689"/>
        <item m="1" x="845"/>
        <item m="1" x="3013"/>
        <item m="1" x="3402"/>
        <item m="1" x="750"/>
        <item m="1" x="1673"/>
        <item m="1" x="1495"/>
        <item m="1" x="4714"/>
        <item m="1" x="1489"/>
        <item m="1" x="7776"/>
        <item m="1" x="869"/>
        <item m="1" x="2094"/>
        <item m="1" x="3630"/>
        <item m="1" x="744"/>
        <item m="1" x="5468"/>
        <item m="1" x="6374"/>
        <item m="1" x="2080"/>
        <item m="1" x="5803"/>
        <item m="1" x="4685"/>
        <item m="1" x="1065"/>
        <item m="1" x="3557"/>
        <item m="1" x="524"/>
        <item m="1" x="4764"/>
        <item m="1" x="3592"/>
        <item m="1" x="1796"/>
        <item m="1" x="4390"/>
        <item m="1" x="7164"/>
        <item m="1" x="1381"/>
        <item m="1" x="6216"/>
        <item m="1" x="163"/>
        <item m="1" x="184"/>
        <item m="1" x="1596"/>
        <item m="1" x="7497"/>
        <item m="1" x="5712"/>
        <item m="1" x="2823"/>
        <item m="1" x="4013"/>
        <item m="1" x="2579"/>
        <item m="1" x="6637"/>
        <item m="1" x="4609"/>
        <item m="1" x="1396"/>
        <item m="1" x="5758"/>
        <item m="1" x="2194"/>
        <item m="1" x="442"/>
        <item m="1" x="2322"/>
        <item m="1" x="3697"/>
        <item m="1" x="4161"/>
        <item m="1" x="6479"/>
        <item m="1" x="6365"/>
        <item m="1" x="7752"/>
        <item m="1" x="6621"/>
        <item m="1" x="6806"/>
        <item m="1" x="3704"/>
        <item m="1" x="2178"/>
        <item m="1" x="3394"/>
        <item m="1" x="7085"/>
        <item m="1" x="2074"/>
        <item m="1" x="4669"/>
        <item m="1" x="1882"/>
        <item m="1" x="5368"/>
        <item m="1" x="1917"/>
        <item m="1" x="3443"/>
        <item m="1" x="3164"/>
        <item m="1" x="2721"/>
        <item m="1" x="5533"/>
        <item m="1" x="5735"/>
        <item m="1" x="3824"/>
        <item m="1" x="7029"/>
        <item m="1" x="2115"/>
        <item m="1" x="981"/>
        <item m="1" x="6795"/>
        <item m="1" x="3646"/>
        <item m="1" x="2461"/>
        <item m="1" x="7310"/>
        <item m="1" x="2229"/>
        <item m="1" x="7473"/>
        <item m="1" x="4785"/>
        <item m="1" x="4496"/>
        <item m="1" x="1984"/>
        <item m="1" x="6700"/>
        <item m="1" x="5828"/>
        <item m="1" x="61"/>
        <item m="1" x="477"/>
        <item m="1" x="7883"/>
        <item m="1" x="5713"/>
        <item m="1" x="5942"/>
        <item m="1" x="456"/>
        <item m="1" x="3957"/>
        <item m="1" x="1504"/>
        <item m="1" x="3022"/>
        <item m="1" x="6408"/>
        <item m="1" x="7903"/>
        <item m="1" x="7012"/>
        <item m="1" x="6311"/>
        <item m="1" x="694"/>
        <item m="1" x="671"/>
        <item m="1" x="3255"/>
        <item m="1" x="4040"/>
        <item m="1" x="3848"/>
        <item m="1" x="2584"/>
        <item m="1" x="3198"/>
        <item m="1" x="3120"/>
        <item m="1" x="2277"/>
        <item m="1" x="3993"/>
        <item m="1" x="1780"/>
        <item m="1" x="7704"/>
        <item m="1" x="1514"/>
        <item m="1" x="2299"/>
        <item m="1" x="2988"/>
        <item m="1" x="2297"/>
        <item m="1" x="2790"/>
        <item m="1" x="5873"/>
        <item m="1" x="482"/>
        <item m="1" x="4409"/>
        <item m="1" x="2915"/>
        <item m="1" x="6372"/>
        <item m="1" x="3783"/>
        <item m="1" x="5744"/>
        <item m="1" x="4793"/>
        <item m="1" x="3914"/>
        <item m="1" x="2628"/>
        <item m="1" x="2284"/>
        <item m="1" x="1409"/>
        <item m="1" x="6042"/>
        <item m="1" x="7119"/>
        <item m="1" x="2343"/>
        <item m="1" x="2238"/>
        <item m="1" x="1962"/>
        <item m="1" x="6684"/>
        <item m="1" x="1637"/>
        <item m="1" x="7183"/>
        <item m="1" x="6821"/>
        <item m="1" x="6296"/>
        <item m="1" x="3880"/>
        <item m="1" x="3258"/>
        <item m="1" x="6794"/>
        <item m="1" x="6185"/>
        <item m="1" x="5041"/>
        <item m="1" x="7269"/>
        <item m="1" x="3475"/>
        <item m="1" x="263"/>
        <item m="1" x="3543"/>
        <item m="1" x="6335"/>
        <item m="1" x="4475"/>
        <item m="1" x="2882"/>
        <item m="1" x="3878"/>
        <item m="1" x="3508"/>
        <item m="1" x="3708"/>
        <item m="1" x="77"/>
        <item m="1" x="5824"/>
        <item m="1" x="6530"/>
        <item m="1" x="7685"/>
        <item m="1" x="2280"/>
        <item m="1" x="1820"/>
        <item m="1" x="5955"/>
        <item m="1" x="2576"/>
        <item m="1" x="7169"/>
        <item m="1" x="4050"/>
        <item m="1" x="5963"/>
        <item m="1" x="7754"/>
        <item m="1" x="414"/>
        <item m="1" x="6082"/>
        <item m="1" x="6790"/>
        <item m="1" x="1806"/>
        <item m="1" x="2378"/>
        <item m="1" x="172"/>
        <item m="1" x="421"/>
        <item m="1" x="801"/>
        <item m="1" x="2852"/>
        <item m="1" x="3008"/>
        <item m="1" x="235"/>
        <item m="1" x="4916"/>
        <item m="1" x="7795"/>
        <item m="1" x="4539"/>
        <item m="1" x="2502"/>
        <item m="1" x="2093"/>
        <item m="1" x="3836"/>
        <item m="1" x="6290"/>
        <item m="1" x="7869"/>
        <item m="1" x="7700"/>
        <item m="1" x="3128"/>
        <item m="1" x="1418"/>
        <item m="1" x="7132"/>
        <item m="1" x="5266"/>
        <item m="1" x="3714"/>
        <item m="1" x="4989"/>
        <item m="1" x="7803"/>
        <item m="1" x="778"/>
        <item m="1" x="216"/>
        <item m="1" x="4279"/>
        <item m="1" x="7007"/>
        <item m="1" x="3792"/>
        <item m="1" x="1347"/>
        <item m="1" x="7595"/>
        <item m="1" x="1698"/>
        <item m="1" x="748"/>
        <item m="1" x="3472"/>
        <item m="1" x="7673"/>
        <item m="1" x="5343"/>
        <item m="1" x="7135"/>
        <item m="1" x="6848"/>
        <item m="1" x="5619"/>
        <item m="1" x="390"/>
        <item m="1" x="6228"/>
        <item m="1" x="6781"/>
        <item m="1" x="2372"/>
        <item m="1" x="7765"/>
        <item m="1" x="2671"/>
        <item m="1" x="3507"/>
        <item m="1" x="3115"/>
        <item m="1" x="1346"/>
        <item m="1" x="1833"/>
        <item m="1" x="6793"/>
        <item m="1" x="3122"/>
        <item m="1" x="2349"/>
        <item m="1" x="5862"/>
        <item m="1" x="2301"/>
        <item m="1" x="7120"/>
        <item m="1" x="1563"/>
        <item m="1" x="4861"/>
        <item m="1" x="1617"/>
        <item m="1" x="4889"/>
        <item m="1" x="5315"/>
        <item m="1" x="6359"/>
        <item m="1" x="3145"/>
        <item m="1" x="4149"/>
        <item m="1" x="3501"/>
        <item m="1" x="7952"/>
        <item m="1" x="2104"/>
        <item m="1" x="4286"/>
        <item m="1" x="5178"/>
        <item m="1" x="6735"/>
        <item m="1" x="5869"/>
        <item m="1" x="1595"/>
        <item m="1" x="3361"/>
        <item m="1" x="799"/>
        <item m="1" x="7837"/>
        <item m="1" x="7073"/>
        <item m="1" x="3487"/>
        <item m="1" x="2972"/>
        <item m="1" x="2471"/>
        <item m="1" x="503"/>
        <item m="1" x="6967"/>
        <item m="1" x="1143"/>
        <item m="1" x="1165"/>
        <item m="1" x="6993"/>
        <item m="1" x="6550"/>
        <item m="1" x="717"/>
        <item m="1" x="192"/>
        <item m="1" x="1060"/>
        <item m="1" x="1532"/>
        <item m="1" x="5128"/>
        <item m="1" x="1537"/>
        <item m="1" x="4284"/>
        <item m="1" x="1314"/>
        <item m="1" x="506"/>
        <item m="1" x="4850"/>
        <item m="1" x="5007"/>
        <item m="1" x="169"/>
        <item m="1" x="7142"/>
        <item m="1" x="7666"/>
        <item m="1" x="6152"/>
        <item m="1" x="4902"/>
        <item m="1" x="2692"/>
        <item m="1" x="54"/>
        <item m="1" x="5937"/>
        <item m="1" x="3048"/>
        <item m="1" x="630"/>
        <item m="1" x="7014"/>
        <item m="1" x="1888"/>
        <item m="1" x="5107"/>
        <item m="1" x="6121"/>
        <item m="1" x="6016"/>
        <item m="1" x="2114"/>
        <item m="1" x="2219"/>
        <item m="1" x="1196"/>
        <item m="1" x="4244"/>
        <item m="1" x="5627"/>
        <item m="1" x="5231"/>
        <item m="1" x="6208"/>
        <item m="1" x="4920"/>
        <item m="1" x="5539"/>
        <item m="1" x="5881"/>
        <item m="1" x="6449"/>
        <item m="1" x="5127"/>
        <item m="1" x="2685"/>
        <item m="1" x="652"/>
        <item m="1" x="7851"/>
        <item m="1" x="7606"/>
        <item m="1" x="7735"/>
        <item m="1" x="2065"/>
        <item m="1" x="5098"/>
        <item m="1" x="464"/>
        <item m="1" x="6672"/>
        <item m="1" x="1761"/>
        <item m="1" x="6724"/>
        <item m="1" x="3701"/>
        <item m="1" x="6004"/>
        <item m="1" x="2400"/>
        <item m="1" x="3268"/>
        <item m="1" x="5792"/>
        <item m="1" x="439"/>
        <item m="1" x="1983"/>
        <item m="1" x="6247"/>
        <item m="1" x="4995"/>
        <item m="1" x="7726"/>
        <item m="1" x="1729"/>
        <item m="1" x="4238"/>
        <item m="1" x="4634"/>
        <item m="1" x="7524"/>
        <item m="1" x="1403"/>
        <item m="1" x="6052"/>
        <item m="1" x="6053"/>
        <item m="1" x="2650"/>
        <item m="1" x="200"/>
        <item m="1" x="292"/>
        <item m="1" x="4683"/>
        <item m="1" x="6918"/>
        <item m="1" x="3071"/>
        <item m="1" x="6538"/>
        <item m="1" x="1494"/>
        <item m="1" x="3971"/>
        <item m="1" x="6197"/>
        <item m="1" x="418"/>
        <item m="1" x="4052"/>
        <item m="1" x="6932"/>
        <item m="1" x="1713"/>
        <item m="1" x="3215"/>
        <item m="1" x="1819"/>
        <item m="1" x="2201"/>
        <item m="1" x="1591"/>
        <item m="1" x="4162"/>
        <item m="1" x="6892"/>
        <item m="1" x="7879"/>
        <item m="1" x="5600"/>
        <item m="1" x="1214"/>
        <item m="1" x="4643"/>
        <item m="1" x="5791"/>
        <item m="1" x="259"/>
        <item m="1" x="7413"/>
        <item m="1" x="5023"/>
        <item m="1" x="5091"/>
        <item m="1" x="7228"/>
        <item m="1" x="7384"/>
        <item m="1" x="3994"/>
        <item m="1" x="2043"/>
        <item m="1" x="4881"/>
        <item m="1" x="4532"/>
        <item m="1" x="275"/>
        <item m="1" x="6490"/>
        <item m="1" x="609"/>
        <item m="1" x="6829"/>
        <item m="1" x="2604"/>
        <item m="1" x="6400"/>
        <item m="1" x="7031"/>
        <item m="1" x="7092"/>
        <item m="1" x="6609"/>
        <item m="1" x="5394"/>
        <item m="1" x="663"/>
        <item m="1" x="6363"/>
        <item m="1" x="1085"/>
        <item m="1" x="1647"/>
        <item m="1" x="3317"/>
        <item m="1" x="83"/>
        <item m="1" x="3760"/>
        <item m="1" x="2593"/>
        <item m="1" x="4795"/>
        <item m="1" x="2314"/>
        <item m="1" x="2837"/>
        <item m="1" x="1445"/>
        <item m="1" x="2336"/>
        <item m="1" x="3596"/>
        <item m="1" x="3106"/>
        <item m="1" x="7650"/>
        <item m="1" x="5722"/>
        <item m="1" x="5418"/>
        <item m="1" x="4588"/>
        <item m="1" x="3888"/>
        <item m="1" x="2936"/>
        <item x="28"/>
        <item m="1" x="4728"/>
        <item m="1" x="7542"/>
        <item m="1" x="7945"/>
        <item m="1" x="1311"/>
        <item m="1" x="1972"/>
        <item m="1" x="3284"/>
        <item m="1" x="1862"/>
        <item m="1" x="6145"/>
        <item m="1" x="227"/>
        <item m="1" x="3634"/>
        <item m="1" x="4130"/>
        <item m="1" x="4930"/>
        <item m="1" x="1546"/>
        <item m="1" x="4537"/>
        <item m="1" x="2329"/>
        <item m="1" x="5269"/>
        <item m="1" x="5240"/>
        <item m="1" x="2061"/>
        <item m="1" x="7242"/>
        <item m="1" x="306"/>
        <item m="1" x="231"/>
        <item m="1" x="681"/>
        <item m="1" x="4071"/>
        <item m="1" x="485"/>
        <item x="29"/>
        <item m="1" x="2696"/>
        <item m="1" x="3216"/>
        <item m="1" x="921"/>
        <item m="1" x="2192"/>
        <item m="1" x="6810"/>
        <item m="1" x="5719"/>
        <item m="1" x="7777"/>
        <item m="1" x="7158"/>
        <item m="1" x="7661"/>
        <item m="1" x="7873"/>
        <item m="1" x="3032"/>
        <item m="1" x="1362"/>
        <item m="1" x="6861"/>
        <item m="1" x="817"/>
        <item m="1" x="6176"/>
        <item m="1" x="1182"/>
        <item m="1" x="2232"/>
        <item m="1" x="5421"/>
        <item m="1" x="1583"/>
        <item m="1" x="7967"/>
        <item m="1" x="4746"/>
        <item m="1" x="5021"/>
        <item m="1" x="7739"/>
        <item m="1" x="4092"/>
        <item m="1" x="5196"/>
        <item m="1" x="5060"/>
        <item m="1" x="4189"/>
        <item m="1" x="2050"/>
        <item m="1" x="84"/>
        <item m="1" x="3721"/>
        <item m="1" x="362"/>
        <item m="1" x="4897"/>
        <item m="1" x="1273"/>
        <item m="1" x="3043"/>
        <item m="1" x="938"/>
        <item m="1" x="4249"/>
        <item m="1" x="2759"/>
        <item m="1" x="6951"/>
        <item m="1" x="788"/>
        <item m="1" x="6994"/>
        <item m="1" x="5613"/>
        <item m="1" x="2817"/>
        <item m="1" x="5673"/>
        <item m="1" x="1170"/>
        <item m="1" x="6856"/>
        <item m="1" x="6478"/>
        <item m="1" x="4578"/>
        <item m="1" x="1650"/>
        <item m="1" x="4247"/>
        <item m="1" x="3425"/>
        <item m="1" x="608"/>
        <item m="1" x="2862"/>
        <item m="1" x="3766"/>
        <item m="1" x="1661"/>
        <item m="1" x="4122"/>
        <item m="1" x="3054"/>
        <item m="1" x="6256"/>
        <item m="1" x="3803"/>
        <item m="1" x="1920"/>
        <item m="1" x="6028"/>
        <item m="1" x="911"/>
        <item m="1" x="2125"/>
        <item m="1" x="6158"/>
        <item m="1" x="7505"/>
        <item m="1" x="6825"/>
        <item m="1" x="4345"/>
        <item m="1" x="622"/>
        <item m="1" x="7184"/>
        <item m="1" x="5042"/>
        <item m="1" x="2090"/>
        <item m="1" x="1286"/>
        <item m="1" x="7161"/>
        <item m="1" x="840"/>
        <item m="1" x="5242"/>
        <item m="1" x="4983"/>
        <item m="1" x="1887"/>
        <item m="1" x="3504"/>
        <item m="1" x="6129"/>
        <item m="1" x="2947"/>
        <item m="1" x="3556"/>
        <item m="1" x="4676"/>
        <item m="1" x="7863"/>
        <item m="1" x="7997"/>
        <item m="1" x="3707"/>
        <item m="1" x="5844"/>
        <item m="1" x="6447"/>
        <item m="1" x="6640"/>
        <item m="1" x="5778"/>
        <item m="1" x="6257"/>
        <item m="1" x="2489"/>
        <item m="1" x="7815"/>
        <item m="1" x="5353"/>
        <item m="1" x="7548"/>
        <item m="1" x="7268"/>
        <item m="1" x="6390"/>
        <item m="1" x="1397"/>
        <item m="1" x="6324"/>
        <item m="1" x="3447"/>
        <item m="1" x="4607"/>
        <item m="1" x="6362"/>
        <item m="1" x="2399"/>
        <item m="1" x="1462"/>
        <item m="1" x="3399"/>
        <item m="1" x="1160"/>
        <item m="1" x="973"/>
        <item m="1" x="3419"/>
        <item m="1" x="5359"/>
        <item m="1" x="5428"/>
        <item m="1" x="207"/>
        <item m="1" x="6732"/>
        <item m="1" x="7983"/>
        <item m="1" x="119"/>
        <item m="1" x="5698"/>
        <item m="1" x="4967"/>
        <item m="1" x="3685"/>
        <item m="1" x="3430"/>
        <item m="1" x="1860"/>
        <item m="1" x="1440"/>
        <item m="1" x="2864"/>
        <item m="1" x="1468"/>
        <item m="1" x="2035"/>
        <item m="1" x="1279"/>
        <item m="1" x="3969"/>
        <item m="1" x="1752"/>
        <item m="1" x="6305"/>
        <item m="1" x="1042"/>
        <item m="1" x="3606"/>
        <item m="1" x="2174"/>
        <item m="1" x="7543"/>
        <item m="1" x="6844"/>
        <item m="1" x="1766"/>
        <item m="1" x="3042"/>
        <item m="1" x="567"/>
        <item m="1" x="7756"/>
        <item m="1" x="7116"/>
        <item m="1" x="2088"/>
        <item m="1" x="4408"/>
        <item m="1" x="4235"/>
        <item m="1" x="4127"/>
        <item m="1" x="2279"/>
        <item m="1" x="3679"/>
        <item m="1" x="6744"/>
        <item m="1" x="5537"/>
        <item m="1" x="474"/>
        <item m="1" x="2216"/>
        <item m="1" x="174"/>
        <item m="1" x="277"/>
        <item m="1" x="6008"/>
        <item m="1" x="1175"/>
        <item m="1" x="7295"/>
        <item m="1" x="2835"/>
        <item m="1" x="5476"/>
        <item m="1" x="1372"/>
        <item m="1" x="4791"/>
        <item m="1" x="6467"/>
        <item m="1" x="6573"/>
        <item m="1" x="3565"/>
        <item m="1" x="6618"/>
        <item m="1" x="2562"/>
        <item m="1" x="3426"/>
        <item m="1" x="3777"/>
        <item m="1" x="5304"/>
        <item m="1" x="785"/>
        <item m="1" x="5912"/>
        <item m="1" x="1506"/>
        <item m="1" x="1941"/>
        <item m="1" x="7017"/>
        <item m="1" x="2409"/>
        <item m="1" x="2308"/>
        <item m="1" x="2285"/>
        <item m="1" x="2536"/>
        <item m="1" x="5139"/>
        <item m="1" x="5970"/>
        <item m="1" x="1294"/>
        <item m="1" x="1251"/>
        <item m="1" x="931"/>
        <item m="1" x="2036"/>
        <item m="1" x="5249"/>
        <item m="1" x="4941"/>
        <item m="1" x="7822"/>
        <item m="1" x="7389"/>
        <item m="1" x="4712"/>
        <item m="1" x="1870"/>
        <item m="1" x="5923"/>
        <item m="1" x="5768"/>
        <item m="1" x="3366"/>
        <item m="1" x="1095"/>
        <item m="1" x="2486"/>
        <item m="1" x="2451"/>
        <item m="1" x="2457"/>
        <item m="1" x="6424"/>
        <item m="1" x="4605"/>
        <item m="1" x="3221"/>
        <item m="1" x="4959"/>
        <item m="1" x="4826"/>
        <item m="1" x="4182"/>
        <item m="1" x="1542"/>
        <item m="1" x="4243"/>
        <item m="1" x="7889"/>
        <item m="1" x="6894"/>
        <item m="1" x="1299"/>
        <item m="1" x="3093"/>
        <item m="1" x="1598"/>
        <item m="1" x="2976"/>
        <item m="1" x="6632"/>
        <item m="1" x="4309"/>
        <item m="1" x="1432"/>
        <item m="1" x="5794"/>
        <item m="1" x="7520"/>
        <item m="1" x="1239"/>
        <item m="1" x="7264"/>
        <item m="1" x="3442"/>
        <item m="1" x="6873"/>
        <item m="1" x="4001"/>
        <item m="1" x="5821"/>
        <item m="1" x="6852"/>
        <item m="1" x="3125"/>
        <item m="1" x="3946"/>
        <item m="1" x="3502"/>
        <item m="1" x="2616"/>
        <item m="1" x="4078"/>
        <item m="1" x="3464"/>
        <item m="1" x="7734"/>
        <item m="1" x="5978"/>
        <item m="1" x="6137"/>
        <item m="1" x="3281"/>
        <item m="1" x="619"/>
        <item m="1" x="3793"/>
        <item m="1" x="2890"/>
        <item m="1" x="242"/>
        <item m="1" x="6902"/>
        <item m="1" x="4064"/>
        <item m="1" x="3373"/>
        <item m="1" x="7026"/>
        <item m="1" x="3664"/>
        <item m="1" x="3897"/>
        <item m="1" x="2984"/>
        <item m="1" x="7422"/>
        <item m="1" x="7866"/>
        <item m="1" x="7781"/>
        <item m="1" x="6460"/>
        <item m="1" x="2531"/>
        <item m="1" x="7411"/>
        <item m="1" x="6123"/>
        <item m="1" x="5426"/>
        <item m="1" x="1907"/>
        <item m="1" x="995"/>
        <item m="1" x="2150"/>
        <item m="1" x="5018"/>
        <item m="1" x="1001"/>
        <item m="1" x="5526"/>
        <item m="1" x="2554"/>
        <item m="1" x="5900"/>
        <item m="1" x="2200"/>
        <item m="1" x="4886"/>
        <item m="1" x="3488"/>
        <item m="1" x="3589"/>
        <item m="1" x="2158"/>
        <item m="1" x="842"/>
        <item m="1" x="1427"/>
        <item m="1" x="40"/>
        <item m="1" x="2772"/>
        <item m="1" x="2079"/>
        <item m="1" x="597"/>
        <item m="1" x="1975"/>
        <item m="1" x="1259"/>
        <item m="1" x="3658"/>
        <item m="1" x="3083"/>
        <item m="1" x="687"/>
        <item m="1" x="6746"/>
        <item m="1" x="4274"/>
        <item m="1" x="7850"/>
        <item m="1" x="1569"/>
        <item m="1" x="2816"/>
        <item m="1" x="7696"/>
        <item m="1" x="6654"/>
        <item m="1" x="2637"/>
        <item m="1" x="5867"/>
        <item m="1" x="2747"/>
        <item m="1" x="3228"/>
        <item m="1" x="6223"/>
        <item m="1" x="7962"/>
        <item m="1" x="7196"/>
        <item m="1" x="5133"/>
        <item m="1" x="7209"/>
        <item m="1" x="7174"/>
        <item m="1" x="4798"/>
        <item m="1" x="5863"/>
        <item m="1" x="7237"/>
        <item m="1" x="134"/>
        <item m="1" x="6049"/>
        <item m="1" x="6838"/>
        <item m="1" x="1950"/>
        <item m="1" x="7785"/>
        <item m="1" x="6822"/>
        <item m="1" x="5391"/>
        <item m="1" x="5430"/>
        <item m="1" x="922"/>
        <item m="1" x="7799"/>
        <item m="1" x="5586"/>
        <item m="1" x="7112"/>
        <item m="1" x="5516"/>
        <item m="1" x="723"/>
        <item m="1" x="7950"/>
        <item m="1" x="3417"/>
        <item m="1" x="867"/>
        <item m="1" x="6220"/>
        <item m="1" x="3910"/>
        <item m="1" x="6845"/>
        <item m="1" x="2379"/>
        <item m="1" x="7335"/>
        <item m="1" x="1811"/>
        <item m="1" x="6514"/>
        <item m="1" x="6070"/>
        <item x="5"/>
        <item m="1" x="3898"/>
        <item m="1" x="7449"/>
        <item m="1" x="7202"/>
        <item m="1" x="2626"/>
        <item m="1" x="5393"/>
        <item m="1" x="768"/>
        <item m="1" x="6262"/>
        <item m="1" x="2124"/>
        <item m="1" x="6681"/>
        <item m="1" x="4927"/>
        <item m="1" x="2427"/>
        <item m="1" x="3300"/>
        <item m="1" x="3909"/>
        <item m="1" x="487"/>
        <item m="1" x="5760"/>
        <item m="1" x="733"/>
        <item m="1" x="7051"/>
        <item m="1" x="7160"/>
        <item m="1" x="737"/>
        <item m="1" x="7314"/>
        <item m="1" x="2406"/>
        <item m="1" x="1813"/>
        <item m="1" x="5783"/>
        <item m="1" x="5629"/>
        <item m="1" x="4004"/>
        <item m="1" x="7649"/>
        <item m="1" x="1605"/>
        <item m="1" x="2055"/>
        <item m="1" x="3839"/>
        <item m="1" x="7123"/>
        <item m="1" x="1355"/>
        <item m="1" x="6887"/>
        <item m="1" x="4953"/>
        <item m="1" x="6205"/>
        <item x="6"/>
        <item m="1" x="2825"/>
        <item m="1" x="6154"/>
        <item m="1" x="1486"/>
        <item m="1" x="793"/>
        <item m="1" x="5381"/>
        <item m="1" x="4117"/>
        <item m="1" x="3786"/>
        <item m="1" x="6102"/>
        <item m="1" x="3098"/>
        <item m="1" x="457"/>
        <item m="1" x="2259"/>
        <item m="1" x="3585"/>
        <item m="1" x="1643"/>
        <item m="1" x="3545"/>
        <item m="1" x="3312"/>
        <item m="1" x="846"/>
        <item m="1" x="7182"/>
        <item m="1" x="6142"/>
        <item m="1" x="2352"/>
        <item m="1" x="2802"/>
        <item m="1" x="815"/>
        <item m="1" x="7324"/>
        <item m="1" x="1426"/>
        <item m="1" x="3817"/>
        <item m="1" x="1601"/>
        <item m="1" x="7986"/>
        <item m="1" x="7878"/>
        <item m="1" x="5019"/>
        <item m="1" x="2100"/>
        <item m="1" x="6662"/>
        <item m="1" x="1125"/>
        <item m="1" x="2586"/>
        <item m="1" x="1138"/>
        <item m="1" x="4572"/>
        <item m="1" x="2250"/>
        <item m="1" x="4445"/>
        <item m="1" x="6816"/>
        <item m="1" x="4396"/>
        <item m="1" x="4302"/>
        <item m="1" x="7557"/>
        <item m="1" x="3184"/>
        <item m="1" x="4577"/>
        <item m="1" x="1488"/>
        <item m="1" x="2482"/>
        <item m="1" x="1304"/>
        <item m="1" x="7004"/>
        <item m="1" x="7736"/>
        <item m="1" x="6271"/>
        <item x="33"/>
        <item m="1" x="4358"/>
        <item m="1" x="6022"/>
        <item m="1" x="1181"/>
        <item m="1" x="7456"/>
        <item m="1" x="3997"/>
        <item m="1" x="1379"/>
        <item m="1" x="3331"/>
        <item m="1" x="6110"/>
        <item m="1" x="2330"/>
        <item x="8"/>
        <item m="1" x="6576"/>
        <item m="1" x="1855"/>
        <item m="1" x="6318"/>
        <item m="1" x="2356"/>
        <item m="1" x="2724"/>
        <item m="1" x="1741"/>
        <item m="1" x="7297"/>
        <item m="1" x="5518"/>
        <item m="1" x="6059"/>
        <item m="1" x="2441"/>
        <item m="1" x="5934"/>
        <item m="1" x="7383"/>
        <item m="1" x="3024"/>
        <item m="1" x="3709"/>
        <item m="1" x="7796"/>
        <item m="1" x="2774"/>
        <item m="1" x="1145"/>
        <item m="1" x="4906"/>
        <item m="1" x="1459"/>
        <item m="1" x="1997"/>
        <item m="1" x="612"/>
        <item m="1" x="329"/>
        <item m="1" x="5398"/>
        <item m="1" x="4708"/>
        <item m="1" x="1469"/>
        <item m="1" x="2067"/>
        <item m="1" x="534"/>
        <item m="1" x="3352"/>
        <item m="1" x="4320"/>
        <item m="1" x="1656"/>
        <item m="1" x="1544"/>
        <item m="1" x="7523"/>
        <item m="1" x="721"/>
        <item m="1" x="7652"/>
        <item m="1" x="7350"/>
        <item m="1" x="2049"/>
        <item m="1" x="2131"/>
        <item m="1" x="977"/>
        <item m="1" x="6097"/>
        <item m="1" x="1083"/>
        <item m="1" x="1255"/>
        <item m="1" x="2631"/>
        <item m="1" x="7870"/>
        <item m="1" x="7653"/>
        <item m="1" x="3139"/>
        <item m="1" x="4091"/>
        <item m="1" x="7664"/>
        <item m="1" x="2318"/>
        <item m="1" x="7887"/>
        <item m="1" x="7319"/>
        <item m="1" x="7979"/>
        <item m="1" x="3112"/>
        <item m="1" x="4198"/>
        <item m="1" x="6325"/>
        <item m="1" x="3660"/>
        <item m="1" x="7450"/>
        <item m="1" x="3073"/>
        <item m="1" x="3751"/>
        <item m="1" x="775"/>
        <item m="1" x="141"/>
        <item m="1" x="4400"/>
        <item m="1" x="5165"/>
        <item m="1" x="6754"/>
        <item m="1" x="5044"/>
        <item m="1" x="2179"/>
        <item m="1" x="3907"/>
        <item m="1" x="959"/>
        <item m="1" x="5969"/>
        <item m="1" x="5575"/>
        <item m="1" x="6739"/>
        <item m="1" x="6315"/>
        <item m="1" x="6193"/>
        <item m="1" x="2715"/>
        <item m="1" x="7417"/>
        <item m="1" x="6166"/>
        <item m="1" x="4009"/>
        <item m="1" x="5039"/>
        <item m="1" x="4661"/>
        <item m="1" x="437"/>
        <item m="1" x="5179"/>
        <item m="1" x="3791"/>
        <item m="1" x="7133"/>
        <item m="1" x="7165"/>
        <item m="1" x="7009"/>
        <item m="1" x="7493"/>
        <item m="1" x="1571"/>
        <item m="1" x="6483"/>
        <item m="1" x="3533"/>
        <item m="1" x="1743"/>
        <item m="1" x="286"/>
        <item m="1" x="2443"/>
        <item m="1" x="5670"/>
        <item m="1" x="1323"/>
        <item m="1" x="6864"/>
        <item m="1" x="2754"/>
        <item m="1" x="2123"/>
        <item m="1" x="3569"/>
        <item m="1" x="6631"/>
        <item m="1" x="2956"/>
        <item m="1" x="2722"/>
        <item m="1" x="1626"/>
        <item m="1" x="1305"/>
        <item m="1" x="5443"/>
        <item m="1" x="3383"/>
        <item m="1" x="5313"/>
        <item m="1" x="5608"/>
        <item m="1" x="5659"/>
        <item m="1" x="1839"/>
        <item m="1" x="7770"/>
        <item m="1" x="6144"/>
        <item m="1" x="7829"/>
        <item m="1" x="3841"/>
        <item m="1" x="5003"/>
        <item m="1" x="2723"/>
        <item m="1" x="2553"/>
        <item m="1" x="4543"/>
        <item m="1" x="2938"/>
        <item m="1" x="7240"/>
        <item m="1" x="462"/>
        <item m="1" x="6356"/>
        <item m="1" x="5262"/>
        <item m="1" x="1620"/>
        <item m="1" x="7663"/>
        <item m="1" x="2038"/>
        <item m="1" x="491"/>
        <item m="1" x="4762"/>
        <item m="1" x="7942"/>
        <item m="1" x="623"/>
        <item m="1" x="7479"/>
        <item m="1" x="4723"/>
        <item m="1" x="830"/>
        <item m="1" x="1025"/>
        <item m="1" x="1413"/>
        <item m="1" x="2273"/>
        <item m="1" x="164"/>
        <item m="1" x="2009"/>
        <item m="1" x="6972"/>
        <item m="1" x="318"/>
        <item m="1" x="1990"/>
        <item m="1" x="4546"/>
        <item m="1" x="228"/>
        <item m="1" x="6987"/>
        <item m="1" x="288"/>
        <item m="1" x="2653"/>
        <item m="1" x="7125"/>
        <item m="1" x="5259"/>
        <item m="1" x="3727"/>
        <item m="1" x="2712"/>
        <item m="1" x="1804"/>
        <item m="1" x="5382"/>
        <item m="1" x="7671"/>
        <item m="1" x="5122"/>
        <item m="1" x="3233"/>
        <item m="1" x="1264"/>
        <item m="1" x="6463"/>
        <item m="1" x="5903"/>
        <item m="1" x="6914"/>
        <item m="1" x="7522"/>
        <item m="1" x="2807"/>
        <item m="1" x="5456"/>
        <item m="1" x="2375"/>
        <item m="1" x="7263"/>
        <item m="1" x="7282"/>
        <item m="1" x="727"/>
        <item m="1" x="6600"/>
        <item m="1" x="5880"/>
        <item m="1" x="7260"/>
        <item m="1" x="3325"/>
        <item m="1" x="7208"/>
        <item m="1" x="3157"/>
        <item m="1" x="3498"/>
        <item m="1" x="7435"/>
        <item m="1" x="5462"/>
        <item m="1" x="4335"/>
        <item m="1" x="7817"/>
        <item m="1" x="7429"/>
        <item m="1" x="1429"/>
        <item m="1" x="2750"/>
        <item m="1" x="4389"/>
        <item m="1" x="4328"/>
        <item m="1" x="4239"/>
        <item m="1" x="311"/>
        <item m="1" x="4660"/>
        <item m="1" x="1895"/>
        <item m="1" x="1516"/>
        <item m="1" x="4973"/>
        <item m="1" x="7189"/>
        <item m="1" x="3202"/>
        <item m="1" x="7875"/>
        <item m="1" x="2477"/>
        <item m="1" x="2573"/>
        <item m="1" x="6461"/>
        <item m="1" x="1387"/>
        <item m="1" x="273"/>
        <item m="1" x="5852"/>
        <item m="1" x="2896"/>
        <item m="1" x="5483"/>
        <item m="1" x="6174"/>
        <item m="1" x="870"/>
        <item m="1" x="6757"/>
        <item m="1" x="5950"/>
        <item m="1" x="6380"/>
        <item m="1" x="3210"/>
        <item m="1" x="4223"/>
        <item m="1" x="528"/>
        <item m="1" x="4733"/>
        <item m="1" x="3301"/>
        <item m="1" x="5654"/>
        <item m="1" x="3789"/>
        <item m="1" x="786"/>
        <item m="1" x="4584"/>
        <item m="1" x="7738"/>
        <item m="1" x="3546"/>
        <item m="1" x="2138"/>
        <item m="1" x="7972"/>
        <item m="1" x="1157"/>
        <item m="1" x="4734"/>
        <item m="1" x="5293"/>
        <item m="1" x="3283"/>
        <item m="1" x="1322"/>
        <item m="1" x="2310"/>
        <item m="1" x="7549"/>
        <item m="1" x="4125"/>
        <item m="1" x="2149"/>
        <item m="1" x="5408"/>
        <item m="1" x="7230"/>
        <item m="1" x="1987"/>
        <item m="1" x="4169"/>
        <item m="1" x="1193"/>
        <item m="1" x="6454"/>
        <item m="1" x="1014"/>
        <item m="1" x="6792"/>
        <item m="1" x="2051"/>
        <item m="1" x="4385"/>
        <item m="1" x="5373"/>
        <item m="1" x="2172"/>
        <item m="1" x="5406"/>
        <item m="1" x="7651"/>
        <item m="1" x="2060"/>
        <item m="1" x="6669"/>
        <item m="1" x="7516"/>
        <item m="1" x="6050"/>
        <item m="1" x="2804"/>
        <item m="1" x="3292"/>
        <item m="1" x="7730"/>
        <item m="1" x="6699"/>
        <item m="1" x="5392"/>
        <item m="1" x="2746"/>
        <item m="1" x="2278"/>
        <item m="1" x="2190"/>
        <item m="1" x="4513"/>
        <item m="1" x="4435"/>
        <item m="1" x="7436"/>
        <item m="1" x="6980"/>
        <item m="1" x="6253"/>
        <item m="1" x="632"/>
        <item m="1" x="6091"/>
        <item m="1" x="6048"/>
        <item m="1" x="6126"/>
        <item m="1" x="7341"/>
        <item m="1" x="6616"/>
        <item m="1" x="6539"/>
        <item m="1" x="5772"/>
        <item m="1" x="388"/>
        <item m="1" x="6020"/>
        <item m="1" x="6979"/>
        <item m="1" x="276"/>
        <item m="1" x="3079"/>
        <item m="1" x="5997"/>
        <item m="1" x="1197"/>
        <item m="1" x="5032"/>
        <item m="1" x="4033"/>
        <item m="1" x="5773"/>
        <item m="1" x="1139"/>
        <item m="1" x="7058"/>
        <item m="1" x="5053"/>
        <item m="1" x="4654"/>
        <item m="1" x="250"/>
        <item m="1" x="7762"/>
        <item m="1" x="7608"/>
        <item m="1" x="7482"/>
        <item m="1" x="6057"/>
        <item m="1" x="5049"/>
        <item m="1" x="550"/>
        <item m="1" x="6293"/>
        <item m="1" x="6349"/>
        <item m="1" x="2500"/>
        <item m="1" x="3511"/>
        <item m="1" x="855"/>
        <item m="1" x="949"/>
        <item m="1" x="2126"/>
        <item m="1" x="964"/>
        <item m="1" x="1967"/>
        <item m="1" x="440"/>
        <item m="1" x="3422"/>
        <item m="1" x="2444"/>
        <item m="1" x="7059"/>
        <item m="1" x="1852"/>
        <item m="1" x="3768"/>
        <item m="1" x="1884"/>
        <item m="1" x="5361"/>
        <item m="1" x="2184"/>
        <item m="1" x="245"/>
        <item m="1" x="7988"/>
        <item m="1" x="425"/>
        <item m="1" x="5163"/>
        <item m="1" x="5427"/>
        <item m="1" x="5402"/>
        <item x="12"/>
        <item m="1" x="2164"/>
        <item m="1" x="4172"/>
        <item m="1" x="2624"/>
        <item m="1" x="7339"/>
        <item m="1" x="645"/>
        <item m="1" x="4273"/>
        <item m="1" x="1361"/>
        <item m="1" x="2545"/>
        <item m="1" x="863"/>
        <item m="1" x="269"/>
        <item m="1" x="1749"/>
        <item m="1" x="5376"/>
        <item m="1" x="6769"/>
        <item m="1" x="3365"/>
        <item m="1" x="913"/>
        <item m="1" x="4608"/>
        <item m="1" x="2761"/>
        <item m="1" x="4888"/>
        <item m="1" x="7250"/>
        <item m="1" x="4440"/>
        <item m="1" x="7594"/>
        <item m="1" x="3858"/>
        <item m="1" x="2818"/>
        <item m="1" x="3510"/>
        <item m="1" x="1951"/>
        <item m="1" x="2397"/>
        <item m="1" x="7809"/>
        <item m="1" x="2270"/>
        <item m="1" x="3341"/>
        <item m="1" x="3744"/>
        <item m="1" x="2105"/>
        <item m="1" x="1152"/>
        <item m="1" x="5113"/>
        <item m="1" x="1960"/>
        <item m="1" x="946"/>
        <item m="1" x="4269"/>
        <item m="1" x="3297"/>
        <item m="1" x="7530"/>
        <item m="1" x="1935"/>
        <item m="1" x="6833"/>
        <item m="1" x="1476"/>
        <item m="1" x="4549"/>
        <item m="1" x="5452"/>
        <item m="1" x="1037"/>
        <item x="13"/>
        <item m="1" x="1871"/>
        <item m="1" x="4985"/>
        <item m="1" x="3304"/>
        <item m="1" x="3193"/>
        <item m="1" x="7286"/>
        <item m="1" x="1509"/>
        <item m="1" x="6962"/>
        <item m="1" x="4341"/>
        <item m="1" x="171"/>
        <item m="1" x="3730"/>
        <item m="1" x="2773"/>
        <item m="1" x="7570"/>
        <item m="1" x="6476"/>
        <item m="1" x="1696"/>
        <item m="1" x="3180"/>
        <item m="1" x="316"/>
        <item m="1" x="1167"/>
        <item m="1" x="4087"/>
        <item m="1" x="2467"/>
        <item m="1" x="41"/>
        <item m="1" x="1525"/>
        <item m="1" x="3001"/>
        <item m="1" x="1826"/>
        <item m="1" x="6130"/>
        <item m="1" x="6926"/>
        <item m="1" x="7802"/>
        <item m="1" x="4493"/>
        <item m="1" x="5759"/>
        <item m="1" x="240"/>
        <item m="1" x="6170"/>
        <item m="1" x="7267"/>
        <item m="1" x="1261"/>
        <item m="1" x="7358"/>
        <item m="1" x="4136"/>
        <item m="1" x="5472"/>
        <item m="1" x="2377"/>
        <item m="1" x="3250"/>
        <item m="1" x="2364"/>
        <item m="1" x="4208"/>
        <item m="1" x="182"/>
        <item m="1" x="1369"/>
        <item m="1" x="2789"/>
        <item m="1" x="6871"/>
        <item m="1" x="7898"/>
        <item m="1" x="5319"/>
        <item m="1" x="2266"/>
        <item m="1" x="4523"/>
        <item m="1" x="6246"/>
        <item m="1" x="6326"/>
        <item m="1" x="7075"/>
        <item m="1" x="7276"/>
        <item m="1" x="1237"/>
        <item m="1" x="109"/>
        <item m="1" x="135"/>
        <item m="1" x="5230"/>
        <item m="1" x="1272"/>
        <item m="1" x="6127"/>
        <item m="1" x="5000"/>
        <item m="1" x="941"/>
        <item m="1" x="1081"/>
        <item m="1" x="7159"/>
        <item m="1" x="2041"/>
        <item m="1" x="304"/>
        <item m="1" x="423"/>
        <item m="1" x="6284"/>
        <item m="1" x="2298"/>
        <item m="1" x="1958"/>
        <item m="1" x="152"/>
        <item m="1" x="7251"/>
        <item m="1" x="960"/>
        <item m="1" x="5782"/>
        <item m="1" x="5082"/>
        <item m="1" x="3639"/>
        <item m="1" x="7238"/>
        <item m="1" x="5144"/>
        <item m="1" x="7948"/>
        <item m="1" x="1348"/>
        <item m="1" x="7353"/>
        <item m="1" x="6986"/>
        <item m="1" x="2168"/>
        <item m="1" x="2537"/>
        <item m="1" x="7711"/>
        <item m="1" x="1672"/>
        <item m="1" x="4246"/>
        <item m="1" x="1747"/>
        <item m="1" x="3798"/>
        <item m="1" x="5168"/>
        <item m="1" x="2511"/>
        <item m="1" x="1736"/>
        <item m="1" x="3912"/>
        <item m="1" x="2980"/>
        <item m="1" x="7398"/>
        <item m="1" x="1690"/>
        <item m="1" x="2865"/>
        <item m="1" x="901"/>
        <item m="1" x="6103"/>
        <item m="1" x="3745"/>
        <item m="1" x="1478"/>
        <item m="1" x="7589"/>
        <item m="1" x="916"/>
        <item m="1" x="5265"/>
        <item m="1" x="422"/>
        <item m="1" x="244"/>
        <item m="1" x="6441"/>
        <item m="1" x="5544"/>
        <item m="1" x="7712"/>
        <item m="1" x="1674"/>
        <item m="1" x="6638"/>
        <item m="1" x="539"/>
        <item m="1" x="1924"/>
        <item m="1" x="4042"/>
        <item m="1" x="753"/>
        <item m="1" x="2669"/>
        <item m="1" x="610"/>
        <item m="1" x="100"/>
        <item m="1" x="6236"/>
        <item m="1" x="2008"/>
        <item m="1" x="3506"/>
        <item m="1" x="4947"/>
        <item m="1" x="6881"/>
        <item m="1" x="359"/>
        <item m="1" x="4502"/>
        <item m="1" x="5258"/>
        <item m="1" x="7437"/>
        <item m="1" x="2838"/>
        <item m="1" x="5177"/>
        <item m="1" x="6859"/>
        <item m="1" x="6831"/>
        <item m="1" x="7723"/>
        <item m="1" x="6714"/>
        <item m="1" x="2102"/>
        <item m="1" x="7552"/>
        <item m="1" x="2475"/>
        <item m="1" x="7235"/>
        <item m="1" x="473"/>
        <item m="1" x="1670"/>
        <item m="1" x="1082"/>
        <item m="1" x="7699"/>
        <item m="1" x="3019"/>
        <item m="1" x="6352"/>
        <item m="1" x="2981"/>
        <item m="1" x="4934"/>
        <item m="1" x="4506"/>
        <item m="1" x="3676"/>
        <item m="1" x="7588"/>
        <item m="1" x="562"/>
        <item m="1" x="7810"/>
        <item m="1" x="7672"/>
        <item m="1" x="542"/>
        <item m="1" x="5694"/>
        <item m="1" x="3260"/>
        <item m="1" x="4248"/>
        <item m="1" x="2002"/>
        <item m="1" x="4673"/>
        <item m="1" x="7564"/>
        <item m="1" x="97"/>
        <item m="1" x="6287"/>
        <item m="1" x="2580"/>
        <item m="1" x="4745"/>
        <item m="1" x="3617"/>
        <item m="1" x="4379"/>
        <item m="1" x="555"/>
        <item m="1" x="1189"/>
        <item m="1" x="5424"/>
        <item m="1" x="7305"/>
        <item m="1" x="6148"/>
        <item m="1" x="2868"/>
        <item m="1" x="925"/>
        <item m="1" x="4545"/>
        <item m="1" x="6151"/>
        <item m="1" x="3374"/>
        <item m="1" x="2386"/>
        <item m="1" x="5068"/>
        <item m="1" x="7930"/>
        <item m="1" x="761"/>
        <item m="1" x="4668"/>
        <item m="1" x="271"/>
        <item m="1" x="2551"/>
        <item m="1" x="1784"/>
        <item m="1" x="5229"/>
        <item m="1" x="2402"/>
        <item m="1" x="4366"/>
        <item m="1" x="2885"/>
        <item m="1" x="5633"/>
        <item m="1" x="4851"/>
        <item m="1" x="2575"/>
        <item m="1" x="1407"/>
        <item m="1" x="5147"/>
        <item m="1" x="1258"/>
        <item m="1" x="5838"/>
        <item m="1" x="1220"/>
        <item m="1" x="6469"/>
        <item m="1" x="6976"/>
        <item m="1" x="4838"/>
        <item m="1" x="2946"/>
        <item m="1" x="7695"/>
        <item m="1" x="2478"/>
        <item m="1" x="3222"/>
        <item m="1" x="2053"/>
        <item m="1" x="4321"/>
        <item m="1" x="3828"/>
        <item m="1" x="7256"/>
        <item m="1" x="6578"/>
        <item m="1" x="6949"/>
        <item m="1" x="7128"/>
        <item m="1" x="3517"/>
        <item m="1" x="1436"/>
        <item m="1" x="2258"/>
        <item m="1" x="3750"/>
        <item m="1" x="5515"/>
        <item m="1" x="7438"/>
        <item m="1" x="1236"/>
        <item m="1" x="6999"/>
        <item m="1" x="113"/>
        <item m="1" x="754"/>
        <item m="1" x="1875"/>
        <item m="1" x="5090"/>
        <item m="1" x="6481"/>
        <item m="1" x="7317"/>
        <item m="1" x="7642"/>
        <item m="1" x="4404"/>
        <item m="1" x="7964"/>
        <item m="1" x="5138"/>
        <item m="1" x="4254"/>
        <item m="1" x="6782"/>
        <item m="1" x="4997"/>
        <item m="1" x="3603"/>
        <item m="1" x="5667"/>
        <item m="1" x="4374"/>
        <item m="1" x="1659"/>
        <item m="1" x="1830"/>
        <item m="1" x="7680"/>
        <item m="1" x="2404"/>
        <item m="1" x="3203"/>
        <item m="1" x="1844"/>
        <item m="1" x="3140"/>
        <item m="1" x="7027"/>
        <item m="1" x="3036"/>
        <item m="1" x="1187"/>
        <item m="1" x="6815"/>
        <item m="1" x="7474"/>
        <item m="1" x="2385"/>
        <item m="1" x="2794"/>
        <item m="1" x="1232"/>
        <item m="1" x="2032"/>
        <item m="1" x="2472"/>
        <item m="1" x="4994"/>
        <item m="1" x="1284"/>
        <item m="1" x="1218"/>
        <item m="1" x="2760"/>
        <item m="1" x="3350"/>
        <item m="1" x="6366"/>
        <item m="1" x="1142"/>
        <item m="1" x="685"/>
        <item m="1" x="2121"/>
        <item m="1" x="1687"/>
        <item m="1" x="2223"/>
        <item m="1" x="4568"/>
        <item m="1" x="368"/>
        <item m="1" x="7321"/>
        <item m="1" x="7811"/>
        <item m="1" x="7020"/>
        <item m="1" x="584"/>
        <item m="1" x="6661"/>
        <item m="1" x="2775"/>
        <item m="1" x="1202"/>
        <item m="1" x="4299"/>
        <item m="1" x="1998"/>
        <item m="1" x="7342"/>
        <item m="1" x="6327"/>
        <item m="1" x="381"/>
        <item m="1" x="2203"/>
        <item m="1" x="7805"/>
        <item m="1" x="5183"/>
        <item m="1" x="594"/>
        <item m="1" x="6677"/>
        <item m="1" x="5885"/>
        <item m="1" x="7421"/>
        <item m="1" x="549"/>
        <item m="1" x="5425"/>
        <item m="1" x="2939"/>
        <item m="1" x="4464"/>
        <item m="1" x="5062"/>
        <item m="1" x="2151"/>
        <item m="1" x="7005"/>
        <item m="1" x="2793"/>
        <item m="1" x="3412"/>
        <item m="1" x="5198"/>
        <item m="1" x="6659"/>
        <item m="1" x="5485"/>
        <item m="1" x="556"/>
        <item m="1" x="5423"/>
        <item m="1" x="520"/>
        <item m="1" x="1144"/>
        <item m="1" x="6554"/>
        <item m="1" x="7432"/>
        <item m="1" x="1094"/>
        <item m="1" x="4324"/>
        <item m="1" x="1357"/>
        <item m="1" x="1539"/>
        <item m="1" x="6188"/>
        <item m="1" x="4810"/>
        <item m="1" x="6572"/>
        <item m="1" x="4342"/>
        <item m="1" x="2460"/>
        <item m="1" x="6511"/>
        <item m="1" x="6114"/>
        <item m="1" x="4554"/>
        <item m="1" x="6353"/>
        <item m="1" x="777"/>
        <item m="1" x="5910"/>
        <item m="1" x="6591"/>
        <item m="1" x="3575"/>
        <item m="1" x="3167"/>
        <item m="1" x="5815"/>
        <item m="1" x="7537"/>
        <item m="1" x="4318"/>
        <item m="1" x="88"/>
        <item m="1" x="3496"/>
        <item m="1" x="1929"/>
        <item m="1" x="7517"/>
        <item m="1" x="4697"/>
        <item m="1" x="2095"/>
        <item m="1" x="3788"/>
        <item m="1" x="1150"/>
        <item m="1" x="4529"/>
        <item m="1" x="5554"/>
        <item m="1" x="7318"/>
        <item m="1" x="5676"/>
        <item m="1" x="3650"/>
        <item m="1" x="1384"/>
        <item m="1" x="2704"/>
        <item m="1" x="6406"/>
        <item m="1" x="2497"/>
        <item m="1" x="7334"/>
        <item m="1" x="4526"/>
        <item m="1" x="5901"/>
        <item m="1" x="2977"/>
        <item m="1" x="7531"/>
        <item m="1" x="187"/>
        <item m="1" x="3813"/>
        <item m="1" x="7858"/>
        <item m="1" x="204"/>
        <item m="1" x="5416"/>
        <item m="1" x="7593"/>
        <item m="1" x="4514"/>
        <item m="1" x="7219"/>
        <item m="1" x="7337"/>
        <item m="1" x="6134"/>
        <item m="1" x="4709"/>
        <item m="1" x="1278"/>
        <item m="1" x="5244"/>
        <item m="1" x="5014"/>
        <item m="1" x="674"/>
        <item m="1" x="4432"/>
        <item m="1" x="6201"/>
        <item m="1" x="49"/>
        <item m="1" x="6465"/>
        <item m="1" x="7136"/>
        <item m="1" x="3806"/>
        <item m="1" x="3549"/>
        <item m="1" x="3598"/>
        <item m="1" x="3290"/>
        <item m="1" x="7627"/>
        <item m="1" x="5984"/>
        <item m="1" x="1511"/>
        <item m="1" x="880"/>
        <item m="1" x="603"/>
        <item m="1" x="5556"/>
        <item m="1" x="7205"/>
        <item m="1" x="719"/>
        <item m="1" x="5971"/>
        <item m="1" x="637"/>
        <item m="1" x="3684"/>
        <item m="1" x="6186"/>
        <item m="1" x="3700"/>
        <item m="1" x="6529"/>
        <item m="1" x="4834"/>
        <item m="1" x="1775"/>
        <item m="1" x="76"/>
        <item m="1" x="4155"/>
        <item m="1" x="3339"/>
        <item m="1" x="604"/>
        <item m="1" x="1899"/>
        <item m="1" x="7293"/>
        <item m="1" x="2836"/>
        <item m="1" x="7379"/>
        <item m="1" x="5287"/>
        <item m="1" x="74"/>
        <item m="1" x="3348"/>
        <item m="1" x="4347"/>
        <item m="1" x="2589"/>
        <item m="1" x="5905"/>
        <item m="1" x="4315"/>
        <item m="1" x="3468"/>
        <item m="1" x="762"/>
        <item m="1" x="3551"/>
        <item m="1" x="4541"/>
        <item m="1" x="6875"/>
        <item m="1" x="6206"/>
        <item m="1" x="6789"/>
        <item m="1" x="449"/>
        <item m="1" x="3330"/>
        <item m="1" x="7698"/>
        <item m="1" x="6261"/>
        <item m="1" x="5397"/>
        <item m="1" x="167"/>
        <item m="1" x="4736"/>
        <item m="1" x="5981"/>
        <item m="1" x="2046"/>
        <item m="1" x="6882"/>
        <item m="1" x="4457"/>
        <item m="1" x="1415"/>
        <item m="1" x="7309"/>
        <item m="1" x="6011"/>
        <item m="1" x="246"/>
        <item m="1" x="5528"/>
        <item m="1" x="3338"/>
        <item m="1" x="893"/>
        <item m="1" x="37"/>
        <item m="1" x="3717"/>
        <item m="1" x="139"/>
        <item m="1" x="7218"/>
        <item m="1" x="86"/>
        <item m="1" x="347"/>
        <item m="1" x="118"/>
        <item m="1" x="3555"/>
        <item m="1" x="5401"/>
        <item m="1" x="3031"/>
        <item m="1" x="4823"/>
        <item m="1" x="5491"/>
        <item m="1" x="2539"/>
        <item x="21"/>
        <item m="1" x="5561"/>
        <item m="1" x="4368"/>
        <item m="1" x="2517"/>
        <item m="1" x="3159"/>
        <item m="1" x="4696"/>
        <item m="1" x="496"/>
        <item m="1" x="408"/>
        <item m="1" x="1053"/>
        <item m="1" x="1675"/>
        <item m="1" x="1191"/>
        <item m="1" x="3421"/>
        <item m="1" x="5634"/>
        <item m="1" x="6456"/>
        <item m="1" x="7960"/>
        <item m="1" x="1714"/>
        <item m="1" x="6393"/>
        <item m="1" x="6841"/>
        <item m="1" x="3371"/>
        <item m="1" x="6083"/>
        <item m="1" x="4083"/>
        <item m="1" x="2337"/>
        <item m="1" x="4148"/>
        <item x="4"/>
        <item m="1" x="1703"/>
        <item m="1" x="1029"/>
        <item m="1" x="7038"/>
        <item m="1" x="3170"/>
        <item m="1" x="6958"/>
        <item m="1" x="7755"/>
        <item m="1" x="1587"/>
        <item m="1" x="7266"/>
        <item m="1" x="5129"/>
        <item m="1" x="4133"/>
        <item m="1" x="5618"/>
        <item m="1" x="546"/>
        <item m="1" x="7665"/>
        <item m="1" x="7750"/>
        <item m="1" x="1162"/>
        <item m="1" x="7057"/>
        <item m="1" x="1825"/>
        <item m="1" x="6709"/>
        <item m="1" x="6288"/>
        <item m="1" x="1265"/>
        <item m="1" x="7617"/>
        <item m="1" x="3770"/>
        <item m="1" x="214"/>
        <item m="1" x="6998"/>
        <item m="1" x="3599"/>
        <item m="1" x="7074"/>
        <item m="1" x="4699"/>
        <item m="1" x="4352"/>
        <item m="1" x="4582"/>
        <item m="1" x="6666"/>
        <item m="1" x="6705"/>
        <item m="1" x="4520"/>
        <item m="1" x="4805"/>
        <item m="1" x="6194"/>
        <item m="1" x="6755"/>
        <item m="1" x="5212"/>
        <item x="25"/>
        <item m="1" x="6883"/>
        <item m="1" x="3628"/>
        <item m="1" x="2718"/>
        <item m="1" x="5225"/>
        <item m="1" x="725"/>
        <item m="1" x="806"/>
        <item m="1" x="7048"/>
        <item m="1" x="1178"/>
        <item m="1" x="929"/>
        <item m="1" x="2853"/>
        <item m="1" x="1497"/>
        <item m="1" x="5194"/>
        <item m="1" x="2261"/>
        <item m="1" x="2435"/>
        <item m="1" x="1878"/>
        <item m="1" x="805"/>
        <item m="1" x="55"/>
        <item m="1" x="2374"/>
        <item m="1" x="2649"/>
        <item m="1" x="5067"/>
        <item m="1" x="1417"/>
        <item m="1" x="4621"/>
        <item m="1" x="2249"/>
        <item m="1" x="5972"/>
        <item m="1" x="3486"/>
        <item m="1" x="5185"/>
        <item m="1" x="4145"/>
        <item m="1" x="6415"/>
        <item m="1" x="2300"/>
        <item m="1" x="1349"/>
        <item m="1" x="1106"/>
        <item m="1" x="1382"/>
        <item m="1" x="6990"/>
        <item m="1" x="7400"/>
        <item m="1" x="2193"/>
        <item m="1" x="4925"/>
        <item m="1" x="2211"/>
        <item m="1" x="5736"/>
        <item m="1" x="1786"/>
        <item m="1" x="137"/>
        <item m="1" x="3607"/>
        <item m="1" x="7797"/>
        <item m="1" x="4140"/>
        <item m="1" x="1359"/>
        <item m="1" x="5656"/>
        <item m="1" x="2943"/>
        <item m="1" x="1906"/>
        <item m="1" x="2247"/>
        <item m="1" x="3044"/>
        <item m="1" x="5371"/>
        <item m="1" x="7460"/>
        <item m="1" x="7618"/>
        <item m="1" x="431"/>
        <item m="1" x="1490"/>
        <item m="1" x="4422"/>
        <item m="1" x="5587"/>
        <item m="1" x="6817"/>
        <item m="1" x="2136"/>
        <item m="1" x="1481"/>
        <item m="1" x="1573"/>
        <item m="1" x="3983"/>
        <item m="1" x="1625"/>
        <item m="1" x="2453"/>
        <item m="1" x="4303"/>
        <item m="1" x="6854"/>
        <item m="1" x="5013"/>
        <item m="1" x="297"/>
        <item m="1" x="697"/>
        <item m="1" x="7771"/>
        <item m="1" x="1622"/>
        <item m="1" x="729"/>
        <item m="1" x="6429"/>
        <item m="1" x="7439"/>
        <item m="1" x="5734"/>
        <item m="1" x="1880"/>
        <item m="1" x="1621"/>
        <item m="1" x="7737"/>
        <item m="1" x="6243"/>
        <item m="1" x="60"/>
        <item m="1" x="682"/>
        <item m="1" x="6903"/>
        <item m="1" x="3563"/>
        <item m="1" x="4173"/>
        <item m="1" x="2335"/>
        <item m="1" x="4596"/>
        <item m="1" x="6221"/>
        <item m="1" x="2922"/>
        <item m="1" x="3118"/>
        <item m="1" x="5118"/>
        <item m="1" x="333"/>
        <item m="1" x="783"/>
        <item m="1" x="5175"/>
        <item m="1" x="6869"/>
        <item m="1" x="1180"/>
        <item m="1" x="2348"/>
        <item m="1" x="2767"/>
        <item m="1" x="4972"/>
        <item m="1" x="43"/>
        <item m="1" x="2533"/>
        <item m="1" x="510"/>
        <item m="1" x="1168"/>
        <item m="1" x="243"/>
        <item m="1" x="4384"/>
        <item m="1" x="6922"/>
        <item m="1" x="6886"/>
        <item m="1" x="4975"/>
        <item m="1" x="6411"/>
        <item m="1" x="7445"/>
        <item m="1" x="7999"/>
        <item m="1" x="4615"/>
        <item m="1" x="6244"/>
        <item m="1" x="7511"/>
        <item m="1" x="5525"/>
        <item m="1" x="6163"/>
        <item m="1" x="3955"/>
        <item m="1" x="7835"/>
        <item m="1" x="5432"/>
        <item m="1" x="7677"/>
        <item m="1" x="3212"/>
        <item m="1" x="3114"/>
        <item m="1" x="7831"/>
        <item m="1" x="6634"/>
        <item m="1" x="5137"/>
        <item m="1" x="5300"/>
        <item m="1" x="1058"/>
        <item m="1" x="3314"/>
        <item m="1" x="6147"/>
        <item m="1" x="4365"/>
        <item m="1" x="5921"/>
        <item m="1" x="7518"/>
        <item m="1" x="3576"/>
        <item m="1" x="4427"/>
        <item m="1" x="2643"/>
        <item m="1" x="5187"/>
        <item m="1" x="4591"/>
        <item m="1" x="7284"/>
        <item m="1" x="6627"/>
        <item m="1" x="1584"/>
        <item m="1" x="2455"/>
        <item m="1" x="5692"/>
        <item m="1" x="5581"/>
        <item m="1" x="1375"/>
        <item m="1" x="1385"/>
        <item m="1" x="2788"/>
        <item m="1" x="6060"/>
        <item m="1" x="950"/>
        <item m="1" x="2627"/>
        <item m="1" x="407"/>
        <item m="1" x="5447"/>
        <item m="1" x="2961"/>
        <item m="1" x="7825"/>
        <item m="1" x="358"/>
        <item m="1" x="4820"/>
        <item m="1" x="7185"/>
        <item m="1" x="7854"/>
        <item m="1" x="2069"/>
        <item m="1" x="6184"/>
        <item m="1" x="5888"/>
        <item m="1" x="5696"/>
        <item m="1" x="2854"/>
        <item m="1" x="3248"/>
        <item m="1" x="5615"/>
        <item m="1" x="6399"/>
        <item m="1" x="4855"/>
        <item m="1" x="2903"/>
        <item m="1" x="2054"/>
        <item m="1" x="4034"/>
        <item m="1" x="2855"/>
        <item m="1" x="293"/>
        <item m="1" x="4371"/>
        <item m="1" x="1061"/>
        <item m="1" x="706"/>
        <item m="1" x="225"/>
        <item m="1" x="3388"/>
        <item m="1" x="6835"/>
        <item m="1" x="2829"/>
        <item m="1" x="900"/>
        <item m="1" x="5015"/>
        <item m="1" x="7941"/>
        <item m="1" x="7122"/>
        <item m="1" x="4804"/>
        <item m="1" x="4642"/>
        <item m="1" x="4373"/>
        <item m="1" x="1172"/>
        <item m="1" x="3918"/>
        <item m="1" x="2411"/>
        <item m="1" x="2017"/>
        <item m="1" x="5115"/>
        <item m="1" x="1333"/>
        <item m="1" x="1540"/>
        <item m="1" x="1012"/>
        <item m="1" x="241"/>
        <item m="1" x="5237"/>
        <item m="1" x="79"/>
        <item m="1" x="186"/>
        <item m="1" x="2527"/>
        <item m="1" x="4996"/>
        <item m="1" x="3295"/>
        <item m="1" x="1803"/>
        <item m="1" x="3217"/>
        <item m="1" x="391"/>
        <item m="1" x="7509"/>
        <item m="1" x="7994"/>
        <item m="1" x="2169"/>
        <item m="1" x="1996"/>
        <item m="1" x="2741"/>
        <item m="1" x="6664"/>
        <item m="1" x="1676"/>
        <item m="1" x="3132"/>
        <item m="1" x="728"/>
        <item m="1" x="1919"/>
        <item m="1" x="2639"/>
        <item m="1" x="6585"/>
        <item m="1" x="7504"/>
        <item m="1" x="4163"/>
        <item m="1" x="5982"/>
        <item m="1" x="1568"/>
        <item m="1" x="3674"/>
        <item m="1" x="1652"/>
        <item m="1" x="530"/>
        <item m="1" x="5173"/>
        <item m="1" x="7790"/>
        <item m="1" x="6189"/>
        <item m="1" x="7040"/>
        <item m="1" x="4663"/>
        <item m="1" x="5621"/>
        <item m="1" x="4730"/>
        <item m="1" x="6919"/>
        <item m="1" x="4251"/>
        <item m="1" x="5786"/>
        <item m="1" x="5494"/>
        <item m="1" x="3124"/>
        <item m="1" x="3232"/>
        <item m="1" x="4548"/>
        <item m="1" x="7360"/>
        <item m="1" x="1051"/>
        <item m="1" x="7357"/>
        <item m="1" x="6468"/>
        <item m="1" x="7488"/>
        <item m="1" x="792"/>
        <item m="1" x="4196"/>
        <item m="1" x="4561"/>
        <item m="1" x="80"/>
        <item m="1" x="2698"/>
        <item m="1" x="965"/>
        <item m="1" x="2382"/>
        <item m="1" x="4298"/>
        <item m="1" x="839"/>
        <item m="1" x="581"/>
        <item m="1" x="1201"/>
        <item m="1" x="6588"/>
        <item m="1" x="465"/>
        <item m="1" x="3916"/>
        <item m="1" x="2256"/>
        <item m="1" x="5143"/>
        <item m="1" x="605"/>
        <item m="1" x="3158"/>
        <item m="1" x="3436"/>
        <item m="1" x="3726"/>
        <item m="1" x="7340"/>
        <item m="1" x="2899"/>
        <item m="1" x="168"/>
        <item m="1" x="3818"/>
        <item m="1" x="2666"/>
        <item m="1" x="1928"/>
        <item m="1" x="1109"/>
        <item m="1" x="4256"/>
        <item m="1" x="1740"/>
        <item m="1" x="2029"/>
        <item m="1" x="470"/>
        <item m="1" x="1800"/>
        <item m="1" x="4036"/>
        <item m="1" x="3445"/>
        <item m="1" x="6138"/>
        <item m="1" x="3583"/>
        <item m="1" x="6058"/>
        <item m="1" x="1439"/>
        <item m="1" x="4285"/>
        <item m="1" x="7399"/>
        <item m="1" x="795"/>
        <item m="1" x="1739"/>
        <item m="1" x="588"/>
        <item m="1" x="5519"/>
        <item m="1" x="2328"/>
        <item m="1" x="410"/>
        <item m="1" x="7397"/>
        <item m="1" x="2705"/>
        <item m="1" x="2919"/>
        <item m="1" x="6229"/>
        <item m="1" x="1356"/>
        <item m="1" x="5848"/>
        <item m="1" x="3748"/>
        <item m="1" x="1702"/>
        <item m="1" x="3187"/>
        <item m="1" x="1689"/>
        <item m="1" x="613"/>
        <item m="1" x="3053"/>
        <item m="1" x="6378"/>
        <item m="1" x="3150"/>
        <item m="1" x="455"/>
        <item m="1" x="2560"/>
        <item m="1" x="5854"/>
        <item m="1" x="6908"/>
        <item m="1" x="2559"/>
        <item m="1" x="4066"/>
        <item m="1" x="5543"/>
        <item m="1" x="1161"/>
        <item m="1" x="1746"/>
        <item m="1" x="2504"/>
        <item m="1" x="629"/>
        <item m="1" x="5169"/>
        <item m="1" x="716"/>
        <item m="1" x="1974"/>
        <item m="1" x="1247"/>
        <item m="1" x="3875"/>
        <item m="1" x="5851"/>
        <item m="1" x="5191"/>
        <item m="1" x="7692"/>
        <item m="1" x="1499"/>
        <item m="1" x="5584"/>
        <item m="1" x="3765"/>
        <item m="1" x="3082"/>
        <item m="1" x="4522"/>
        <item m="1" x="450"/>
        <item m="1" x="2736"/>
        <item m="1" x="5808"/>
        <item m="1" x="3469"/>
        <item m="1" x="2481"/>
        <item m="1" x="5703"/>
        <item m="1" x="4115"/>
        <item m="1" x="4010"/>
        <item m="1" x="5541"/>
        <item m="1" x="4166"/>
        <item m="1" x="4519"/>
        <item m="1" x="7794"/>
        <item m="1" x="6474"/>
        <item m="1" x="395"/>
        <item m="1" x="896"/>
        <item m="1" x="6445"/>
        <item m="1" x="4825"/>
        <item m="1" x="5355"/>
        <item m="1" x="6721"/>
        <item m="1" x="4843"/>
        <item m="1" x="3794"/>
        <item m="1" x="5159"/>
        <item m="1" x="3687"/>
        <item m="1" x="2970"/>
        <item m="1" x="2733"/>
        <item m="1" x="5604"/>
        <item m="1" x="659"/>
        <item m="1" x="3240"/>
        <item m="1" x="7544"/>
        <item m="1" x="5333"/>
        <item m="1" x="5344"/>
        <item m="1" x="4482"/>
        <item m="1" x="533"/>
        <item m="1" x="3390"/>
        <item m="1" x="5563"/>
        <item m="1" x="1615"/>
        <item m="1" x="2013"/>
        <item m="1" x="2263"/>
        <item m="1" x="952"/>
        <item m="1" x="2805"/>
        <item m="1" x="1096"/>
        <item m="1" x="4707"/>
        <item m="1" x="6805"/>
        <item m="1" x="554"/>
        <item m="1" x="4395"/>
        <item m="1" x="6383"/>
        <item m="1" x="4016"/>
        <item m="1" x="4343"/>
        <item m="1" x="5363"/>
        <item m="1" x="7453"/>
        <item m="1" x="4015"/>
        <item m="1" x="5180"/>
        <item m="1" x="4569"/>
        <item m="1" x="4969"/>
        <item m="1" x="6571"/>
        <item m="1" x="3095"/>
        <item m="1" x="2737"/>
        <item m="1" x="2415"/>
        <item m="1" x="3379"/>
        <item m="1" x="7206"/>
        <item m="1" x="1552"/>
        <item m="1" x="95"/>
        <item m="1" x="7731"/>
        <item m="1" x="6579"/>
        <item m="1" x="1156"/>
        <item m="1" x="6101"/>
        <item m="1" x="396"/>
        <item m="1" x="6512"/>
        <item m="1" x="3505"/>
        <item m="1" x="2407"/>
        <item m="1" x="7177"/>
        <item m="1" x="72"/>
        <item m="1" x="4803"/>
        <item m="1" x="3229"/>
        <item m="1" x="1289"/>
        <item m="1" x="5559"/>
        <item m="1" x="7352"/>
        <item m="1" x="2619"/>
        <item m="1" x="732"/>
        <item m="1" x="678"/>
        <item m="1" x="5874"/>
        <item m="1" x="2381"/>
        <item m="1" x="5246"/>
        <item m="1" x="3014"/>
        <item m="1" x="1035"/>
        <item m="1" x="4751"/>
        <item m="1" x="2847"/>
        <item m="1" x="4102"/>
        <item m="1" x="4412"/>
        <item m="1" x="189"/>
        <item m="1" x="3902"/>
        <item m="1" x="4856"/>
        <item m="1" x="5813"/>
        <item m="1" x="4613"/>
        <item m="1" x="6124"/>
        <item m="1" x="4547"/>
        <item m="1" x="6568"/>
        <item m="1" x="2820"/>
        <item m="1" x="2221"/>
        <item m="1" x="1088"/>
        <item m="1" x="3982"/>
        <item m="1" x="4415"/>
        <item m="1" x="5102"/>
        <item m="1" x="5099"/>
        <item m="1" x="4602"/>
        <item m="1" x="6717"/>
        <item m="1" x="7596"/>
        <item m="1" x="2255"/>
        <item m="1" x="1835"/>
        <item m="1" x="3975"/>
        <item m="1" x="5417"/>
        <item m="1" x="3544"/>
        <item m="1" x="563"/>
        <item m="1" x="6939"/>
        <item m="1" x="3318"/>
        <item m="1" x="224"/>
        <item m="1" x="1877"/>
        <item m="1" x="6938"/>
        <item m="1" x="5348"/>
        <item m="1" x="6046"/>
        <item m="1" x="7035"/>
        <item m="1" x="3881"/>
        <item m="1" x="5228"/>
        <item m="1" x="5352"/>
        <item m="1" x="5347"/>
        <item m="1" x="4625"/>
        <item m="1" x="7395"/>
        <item m="1" x="4550"/>
        <item m="1" x="3715"/>
        <item m="1" x="5010"/>
        <item m="1" x="4498"/>
        <item m="1" x="7002"/>
        <item m="1" x="958"/>
        <item m="1" x="2436"/>
        <item m="1" x="5273"/>
        <item m="1" x="4393"/>
        <item m="1" x="1006"/>
        <item m="1" x="1779"/>
        <item m="1" x="6689"/>
        <item m="1" x="954"/>
        <item m="1" x="2913"/>
        <item m="1" x="7220"/>
        <item m="1" x="1099"/>
        <item m="1" x="270"/>
        <item m="1" x="7216"/>
        <item m="1" x="5340"/>
        <item m="1" x="5504"/>
        <item m="1" x="5931"/>
        <item m="1" x="7326"/>
        <item m="1" x="5267"/>
        <item m="1" x="7486"/>
        <item m="1" x="3629"/>
        <item m="1" x="42"/>
        <item m="1" x="94"/>
        <item m="1" x="6337"/>
        <item m="1" x="4430"/>
        <item m="1" x="7567"/>
        <item m="1" x="2876"/>
        <item m="1" x="3398"/>
        <item m="1" x="3143"/>
        <item m="1" x="1296"/>
        <item m="1" x="1302"/>
        <item m="1" x="5617"/>
        <item m="1" x="3465"/>
        <item m="1" x="130"/>
        <item m="1" x="7283"/>
        <item m="1" x="2883"/>
        <item m="1" x="6977"/>
        <item m="1" x="1054"/>
        <item m="1" x="4657"/>
        <item m="1" x="5916"/>
        <item m="1" x="6076"/>
        <item m="1" x="3088"/>
        <item m="1" x="2355"/>
        <item m="1" x="7252"/>
        <item m="1" x="5298"/>
        <item m="1" x="7623"/>
        <item m="1" x="6149"/>
        <item m="1" x="6457"/>
        <item m="1" x="4806"/>
        <item m="1" x="2431"/>
        <item m="1" x="4211"/>
        <item m="1" x="1662"/>
        <item m="1" x="4207"/>
        <item m="1" x="704"/>
        <item m="1" x="4679"/>
        <item m="1" x="7467"/>
        <item m="1" x="2202"/>
        <item m="1" x="5749"/>
        <item m="1" x="4899"/>
        <item m="1" x="7965"/>
        <item m="1" x="6748"/>
        <item m="1" x="3030"/>
        <item m="1" x="7355"/>
        <item m="1" x="3396"/>
        <item m="1" x="128"/>
        <item m="1" x="4527"/>
        <item m="1" x="3620"/>
        <item m="1" x="402"/>
        <item m="1" x="91"/>
        <item m="1" x="2380"/>
        <item m="1" x="6740"/>
        <item m="1" x="5595"/>
        <item m="1" x="1748"/>
        <item m="1" x="6801"/>
        <item m="1" x="3175"/>
        <item m="1" x="3209"/>
        <item m="1" x="2962"/>
        <item m="1" x="6590"/>
        <item m="1" x="7134"/>
        <item m="1" x="7744"/>
        <item m="1" x="4942"/>
        <item m="1" x="1380"/>
        <item m="1" x="6031"/>
        <item m="1" x="3473"/>
        <item m="1" x="3262"/>
        <item m="1" x="1342"/>
        <item m="1" x="2154"/>
        <item m="1" x="1388"/>
        <item m="1" x="3269"/>
        <item m="1" x="3230"/>
        <item m="1" x="5514"/>
        <item m="1" x="726"/>
        <item m="1" x="5751"/>
        <item m="1" x="6165"/>
        <item m="1" x="7913"/>
        <item m="1" x="280"/>
        <item m="1" x="1649"/>
        <item m="1" x="4628"/>
        <item m="1" x="6308"/>
        <item m="1" x="309"/>
        <item m="1" x="986"/>
        <item m="1" x="7366"/>
        <item m="1" x="1460"/>
        <item m="1" x="5920"/>
        <item m="1" x="1052"/>
        <item m="1" x="2024"/>
        <item m="1" x="2083"/>
        <item m="1" x="5837"/>
        <item m="1" x="6574"/>
        <item m="1" x="3182"/>
        <item m="1" x="4711"/>
        <item m="1" x="5281"/>
        <item m="1" x="5492"/>
        <item m="1" x="4686"/>
        <item m="1" x="3015"/>
        <item m="1" x="540"/>
        <item m="1" x="3289"/>
        <item m="1" x="688"/>
        <item m="1" x="1594"/>
        <item m="1" x="376"/>
        <item m="1" x="3820"/>
        <item m="1" x="3644"/>
        <item m="1" x="4505"/>
        <item m="1" x="4862"/>
        <item m="1" x="7114"/>
        <item m="1" x="7113"/>
        <item m="1" x="7063"/>
        <item m="1" x="4449"/>
        <item m="1" x="1318"/>
        <item m="1" x="5017"/>
        <item m="1" x="6462"/>
        <item m="1" x="6737"/>
        <item m="1" x="5882"/>
        <item m="1" x="3938"/>
        <item m="1" x="2607"/>
        <item m="1" x="411"/>
        <item m="1" x="6013"/>
        <item m="1" x="6061"/>
        <item m="1" x="6224"/>
        <item m="1" x="4224"/>
        <item m="1" x="5077"/>
        <item m="1" x="6301"/>
        <item m="1" x="1933"/>
        <item m="1" x="5705"/>
        <item m="1" x="7381"/>
        <item m="1" x="5681"/>
        <item m="1" x="607"/>
        <item m="1" x="4060"/>
        <item m="1" x="3274"/>
        <item m="1" x="1968"/>
        <item m="1" x="4164"/>
        <item m="1" x="6278"/>
        <item m="1" x="6355"/>
        <item m="1" x="2295"/>
        <item m="1" x="848"/>
        <item m="1" x="5865"/>
        <item m="1" x="3466"/>
        <item m="1" x="2985"/>
        <item m="1" x="7356"/>
        <item m="1" x="505"/>
        <item m="1" x="498"/>
        <item m="1" x="4907"/>
        <item m="1" x="5965"/>
        <item m="1" x="3742"/>
        <item m="1" x="7885"/>
        <item m="1" x="1076"/>
        <item m="1" x="7215"/>
        <item m="1" x="3936"/>
        <item m="1" x="6909"/>
        <item m="1" x="2120"/>
        <item m="1" x="2514"/>
        <item m="1" x="7500"/>
        <item m="1" x="1691"/>
        <item m="1" x="6175"/>
        <item m="1" x="5601"/>
        <item m="1" x="3525"/>
        <item m="1" x="1205"/>
        <item m="1" x="6303"/>
        <item m="1" x="3594"/>
        <item m="1" x="4044"/>
        <item m="1" x="1376"/>
        <item m="1" x="7018"/>
        <item m="1" x="175"/>
        <item m="1" x="5675"/>
        <item m="1" x="7662"/>
        <item m="1" x="6813"/>
        <item m="1" x="7709"/>
        <item m="1" x="1131"/>
        <item m="1" x="436"/>
        <item m="1" x="3051"/>
        <item m="1" x="1769"/>
        <item m="1" x="5511"/>
        <item m="1" x="4375"/>
        <item m="1" x="4168"/>
        <item m="1" x="7155"/>
        <item m="1" x="2130"/>
        <item m="1" x="2633"/>
        <item m="1" x="7152"/>
        <item m="1" x="151"/>
        <item m="1" x="1378"/>
        <item m="1" x="6064"/>
        <item m="1" x="3446"/>
        <item m="1" x="6111"/>
        <item m="1" x="3670"/>
        <item m="1" x="2338"/>
        <item m="1" x="5407"/>
        <item m="1" x="1969"/>
        <item m="1" x="1190"/>
        <item m="1" x="2684"/>
        <item m="1" x="7934"/>
        <item m="1" x="2646"/>
        <item m="1" x="2856"/>
        <item m="1" x="7226"/>
        <item m="1" x="1863"/>
        <item m="1" x="1841"/>
        <item m="1" x="5720"/>
        <item m="1" x="5270"/>
        <item m="1" x="2702"/>
        <item m="1" x="1869"/>
        <item m="1" x="5166"/>
        <item m="1" x="66"/>
        <item m="1" x="7311"/>
        <item m="1" x="5578"/>
        <item m="1" x="6506"/>
        <item m="1" x="3905"/>
        <item m="1" x="6419"/>
        <item m="1" x="834"/>
        <item m="1" x="5037"/>
        <item m="1" x="6947"/>
        <item m="1" x="339"/>
        <item m="1" x="5964"/>
        <item m="1" x="5439"/>
        <item m="1" x="877"/>
        <item m="1" x="3866"/>
        <item m="1" x="906"/>
        <item m="1" x="4800"/>
        <item m="1" x="3382"/>
        <item m="1" x="4840"/>
        <item m="1" x="6820"/>
        <item m="1" x="6694"/>
        <item m="1" x="1219"/>
        <item m="1" x="1268"/>
        <item m="1" x="988"/>
        <item m="1" x="4021"/>
        <item m="1" x="3720"/>
        <item m="1" x="4740"/>
        <item m="1" x="5708"/>
        <item m="1" x="2312"/>
        <item m="1" x="4559"/>
        <item m="1" x="4062"/>
        <item m="1" x="6988"/>
        <item m="1" x="7347"/>
        <item m="1" x="1424"/>
        <item m="1" x="4544"/>
        <item m="1" x="5914"/>
        <item m="1" x="655"/>
        <item m="1" x="5252"/>
        <item m="1" x="3845"/>
        <item m="1" x="1638"/>
        <item m="1" x="686"/>
        <item m="1" x="2544"/>
        <item m="1" x="4898"/>
        <item m="1" x="2997"/>
        <item m="1" x="1457"/>
        <item m="1" x="3919"/>
        <item m="1" x="6563"/>
        <item m="1" x="4492"/>
        <item m="1" x="518"/>
        <item m="1" x="529"/>
        <item m="1" x="1070"/>
        <item m="1" x="4426"/>
        <item m="1" x="1671"/>
        <item m="1" x="7838"/>
        <item m="1" x="6344"/>
        <item m="1" x="5279"/>
        <item m="1" x="5919"/>
        <item m="1" x="5284"/>
        <item m="1" x="1654"/>
        <item m="1" x="2674"/>
        <item m="1" x="4691"/>
        <item m="1" x="3771"/>
        <item m="1" x="3438"/>
        <item m="1" x="203"/>
        <item m="1" x="4146"/>
        <item m="1" x="4310"/>
        <item m="1" x="3552"/>
        <item m="1" x="435"/>
        <item m="1" x="3694"/>
        <item m="1" x="1658"/>
        <item m="1" x="4252"/>
        <item m="1" x="3649"/>
        <item m="1" x="2363"/>
        <item m="1" x="5730"/>
        <item m="1" x="4084"/>
        <item m="1" x="7932"/>
        <item m="1" x="3624"/>
        <item m="1" x="7030"/>
        <item m="1" x="7683"/>
        <item m="1" x="1339"/>
        <item m="1" x="2302"/>
        <item m="1" x="5704"/>
        <item m="1" x="1952"/>
        <item m="1" x="890"/>
        <item m="1" x="2765"/>
        <item m="1" x="4753"/>
        <item m="1" x="3722"/>
        <item m="1" x="102"/>
        <item m="1" x="6900"/>
        <item m="1" x="3827"/>
        <item m="1" x="5116"/>
        <item m="1" x="1954"/>
        <item m="1" x="6044"/>
        <item m="1" x="7224"/>
        <item m="1" x="2147"/>
        <item m="1" x="1931"/>
        <item m="1" x="5235"/>
        <item m="1" x="4921"/>
        <item m="1" x="5110"/>
        <item m="1" x="7501"/>
        <item m="1" x="7573"/>
        <item m="1" x="2267"/>
        <item m="1" x="2014"/>
        <item m="1" x="2491"/>
        <item m="1" x="5241"/>
        <item m="1" x="3025"/>
        <item m="1" x="4779"/>
        <item m="1" x="3681"/>
        <item m="1" x="6434"/>
        <item m="1" x="4142"/>
        <item m="1" x="6860"/>
        <item m="1" x="4227"/>
        <item m="1" x="1002"/>
        <item m="1" x="2432"/>
        <item m="1" x="1523"/>
        <item m="1" x="451"/>
        <item m="1" x="854"/>
        <item m="1" x="5119"/>
        <item m="1" x="606"/>
        <item m="1" x="7927"/>
        <item m="1" x="2595"/>
        <item m="1" x="1475"/>
        <item m="1" x="3463"/>
        <item m="1" x="2923"/>
        <item m="1" x="3169"/>
        <item m="1" x="5985"/>
        <item m="1" x="1737"/>
        <item m="1" x="1694"/>
        <item m="1" x="4005"/>
        <item m="1" x="1443"/>
        <item m="1" x="1633"/>
        <item m="1" x="1308"/>
        <item m="1" x="7327"/>
        <item m="1" x="7025"/>
        <item m="1" x="5190"/>
        <item m="1" x="7532"/>
        <item m="1" x="3968"/>
        <item m="1" x="698"/>
        <item m="1" x="4538"/>
        <item m="1" x="1961"/>
        <item m="1" x="3690"/>
        <item m="1" x="7044"/>
        <item m="1" x="5440"/>
        <item m="1" x="7821"/>
        <item x="18"/>
        <item m="1" x="6397"/>
        <item m="1" x="6226"/>
        <item m="1" x="6371"/>
        <item m="1" x="5295"/>
        <item m="1" x="1390"/>
        <item m="1" x="1531"/>
        <item m="1" x="6403"/>
        <item m="1" x="4688"/>
        <item m="1" x="1992"/>
        <item m="1" x="3732"/>
        <item m="1" x="1471"/>
        <item m="1" x="7344"/>
        <item m="1" x="5470"/>
        <item m="1" x="1260"/>
        <item m="1" x="741"/>
        <item m="1" x="3134"/>
        <item m="1" x="6422"/>
        <item m="1" x="7361"/>
        <item m="1" x="3358"/>
        <item m="1" x="6889"/>
        <item m="1" x="6553"/>
        <item m="1" x="1500"/>
        <item m="1" x="4880"/>
        <item m="1" x="5834"/>
        <item m="1" x="577"/>
        <item m="1" x="53"/>
        <item m="1" x="3100"/>
        <item m="1" x="7855"/>
        <item m="1" x="5645"/>
        <item m="1" x="2257"/>
        <item m="1" x="1336"/>
        <item m="1" x="7553"/>
        <item m="1" x="1394"/>
        <item m="1" x="6788"/>
        <item m="1" x="1574"/>
        <item m="1" x="51"/>
        <item m="1" x="159"/>
        <item m="1" x="6650"/>
        <item m="1" x="3537"/>
        <item m="1" x="2391"/>
        <item m="1" x="4801"/>
        <item m="1" x="2313"/>
        <item m="1" x="3734"/>
        <item m="1" x="4455"/>
        <item m="1" x="7996"/>
        <item m="1" x="4019"/>
        <item m="1" x="6799"/>
        <item m="1" x="3985"/>
        <item m="1" x="6901"/>
        <item m="1" x="5930"/>
        <item m="1" x="7559"/>
        <item m="1" x="7198"/>
        <item m="1" x="1628"/>
        <item m="1" x="1298"/>
        <item m="1" x="4210"/>
        <item m="1" x="5071"/>
        <item m="1" x="4194"/>
        <item m="1" x="4215"/>
        <item m="1" x="569"/>
        <item m="1" x="294"/>
        <item m="1" x="5038"/>
        <item m="1" x="758"/>
        <item m="1" x="6041"/>
        <item m="1" x="1792"/>
        <item m="1" x="6771"/>
        <item m="1" x="5548"/>
        <item m="1" x="1350"/>
        <item m="1" x="2307"/>
        <item m="1" x="281"/>
        <item m="1" x="7643"/>
        <item m="1" x="3808"/>
        <item m="1" x="2528"/>
        <item m="1" x="872"/>
        <item m="1" x="7312"/>
        <item m="1" x="1697"/>
        <item m="1" x="5677"/>
        <item m="1" x="5464"/>
        <item m="1" x="5500"/>
        <item m="1" x="3950"/>
        <item m="1" x="1577"/>
        <item m="1" x="7908"/>
        <item m="1" x="1971"/>
        <item m="1" x="3161"/>
        <item m="1" x="7274"/>
        <item m="1" x="6517"/>
        <item m="1" x="6646"/>
        <item m="1" x="1277"/>
        <item m="1" x="69"/>
        <item m="1" x="3387"/>
        <item m="1" x="2056"/>
        <item m="1" x="1970"/>
        <item m="1" x="6927"/>
        <item m="1" x="2173"/>
        <item m="1" x="519"/>
        <item m="1" x="4414"/>
        <item m="1" x="2309"/>
        <item m="1" x="7447"/>
        <item m="1" x="3342"/>
        <item m="1" x="6562"/>
        <item m="1" x="5066"/>
        <item m="1" x="1894"/>
        <item m="1" x="7345"/>
        <item m="1" x="5530"/>
        <item x="26"/>
        <item m="1" x="4037"/>
        <item m="1" x="6501"/>
        <item m="1" x="7068"/>
        <item m="1" x="1503"/>
        <item m="1" x="7037"/>
        <item m="1" x="1640"/>
        <item m="1" x="7130"/>
        <item m="1" x="3429"/>
        <item m="1" x="3893"/>
        <item m="1" x="5243"/>
        <item m="1" x="6420"/>
        <item m="1" x="5732"/>
        <item m="1" x="3934"/>
        <item m="1" x="7515"/>
        <item m="1" x="7928"/>
        <item m="1" x="6619"/>
        <item m="1" x="1592"/>
        <item m="1" x="646"/>
        <item m="1" x="7575"/>
        <item m="1" x="6948"/>
        <item m="1" x="2597"/>
        <item m="1" x="945"/>
        <item m="1" x="1271"/>
        <item m="1" x="7003"/>
        <item m="1" x="1231"/>
        <item m="1" x="2659"/>
        <item m="1" x="5290"/>
        <item m="1" x="4141"/>
        <item m="1" x="1230"/>
        <item m="1" x="6239"/>
        <item m="1" x="5087"/>
        <item m="1" x="4503"/>
        <item m="1" x="7602"/>
        <item m="1" x="2728"/>
        <item m="1" x="4283"/>
        <item m="1" x="3278"/>
        <item m="1" x="1422"/>
        <item m="1" x="7947"/>
        <item m="1" x="5507"/>
        <item m="1" x="7167"/>
        <item m="1" x="7545"/>
        <item m="1" x="1184"/>
        <item m="1" x="283"/>
        <item m="1" x="1850"/>
        <item m="1" x="1434"/>
        <item m="1" x="3900"/>
        <item m="1" x="1788"/>
        <item m="1" x="1955"/>
        <item m="1" x="2841"/>
        <item m="1" x="160"/>
        <item m="1" x="1019"/>
        <item m="1" x="6765"/>
        <item m="1" x="4370"/>
        <item m="1" x="1458"/>
        <item m="1" x="7987"/>
        <item m="1" x="4469"/>
        <item m="1" x="47"/>
        <item m="1" x="6753"/>
        <item m="1" x="3359"/>
        <item m="1" x="6077"/>
        <item m="1" x="7294"/>
        <item m="1" x="1352"/>
        <item m="1" x="3135"/>
        <item m="1" x="3047"/>
        <item m="1" x="4601"/>
        <item m="1" x="1266"/>
        <item m="1" x="4231"/>
        <item m="1" x="6635"/>
        <item m="1" x="145"/>
        <item m="1" x="7923"/>
        <item m="1" x="2971"/>
        <item m="1" x="3831"/>
        <item m="1" x="5922"/>
        <item m="1" x="6542"/>
        <item m="1" x="6350"/>
        <item m="1" x="2555"/>
        <item m="1" x="6032"/>
        <item m="1" x="5989"/>
        <item m="1" x="6693"/>
        <item m="1" x="7506"/>
        <item m="1" x="2932"/>
        <item m="1" x="7369"/>
        <item m="1" x="1709"/>
        <item m="1" x="3926"/>
        <item m="1" x="1179"/>
        <item m="1" x="5631"/>
        <item m="1" x="1797"/>
        <item m="1" x="5683"/>
        <item m="1" x="3876"/>
        <item m="1" x="7896"/>
        <item m="1" x="2332"/>
        <item m="1" x="4583"/>
        <item m="1" x="6222"/>
        <item m="1" x="3835"/>
        <item m="1" x="5868"/>
        <item m="1" x="2132"/>
        <item m="1" x="4814"/>
        <item m="1" x="6809"/>
        <item m="1" x="7222"/>
        <item m="1" x="2152"/>
        <item m="1" x="3035"/>
        <item m="1" x="2540"/>
        <item m="1" x="7171"/>
        <item m="1" x="2303"/>
        <item m="1" x="7121"/>
        <item m="1" x="1473"/>
        <item m="1" x="7502"/>
        <item m="1" x="5547"/>
        <item m="1" x="705"/>
        <item m="1" x="6024"/>
        <item m="1" x="974"/>
        <item m="1" x="3604"/>
        <item m="1" x="5114"/>
        <item m="1" x="1337"/>
        <item m="1" x="6475"/>
        <item m="1" x="7622"/>
        <item m="1" x="5248"/>
        <item m="1" x="6555"/>
        <item m="1" x="3856"/>
        <item m="1" x="592"/>
        <item m="1" x="6698"/>
        <item m="1" x="2795"/>
        <item m="1" x="4761"/>
        <item m="1" x="4267"/>
        <item m="1" x="4786"/>
        <item m="1" x="5825"/>
        <item m="1" x="4632"/>
        <item m="1" x="4507"/>
        <item m="1" x="6023"/>
        <item m="1" x="3790"/>
        <item m="1" x="633"/>
        <item m="1" x="1216"/>
        <item m="1" x="620"/>
        <item m="1" x="5172"/>
        <item m="1" x="2592"/>
        <item m="1" x="4681"/>
        <item m="1" x="3600"/>
        <item m="1" x="1753"/>
        <item m="1" x="1524"/>
        <item m="1" x="5840"/>
        <item m="1" x="4237"/>
        <item m="1" x="471"/>
        <item m="1" x="2734"/>
        <item m="1" x="3825"/>
        <item m="1" x="3285"/>
        <item m="1" x="5303"/>
        <item m="1" x="1086"/>
        <item m="1" x="1526"/>
        <item m="1" x="6395"/>
        <item m="1" x="4560"/>
        <item m="1" x="7915"/>
        <item m="1" x="4772"/>
        <item m="1" x="7569"/>
        <item m="1" x="5841"/>
        <item m="1" x="319"/>
        <item m="1" x="1600"/>
        <item m="1" x="6642"/>
        <item m="1" x="7489"/>
        <item m="1" x="3136"/>
        <item m="1" x="7592"/>
        <item m="1" x="6007"/>
        <item m="1" x="354"/>
        <item m="1" x="5400"/>
        <item m="1" x="5510"/>
        <item m="1" x="7576"/>
        <item m="1" x="5726"/>
        <item m="1" x="5639"/>
        <item m="1" x="3280"/>
        <item m="1" x="2003"/>
        <item m="1" x="3755"/>
        <item m="1" x="7974"/>
        <item m="1" x="874"/>
        <item m="1" x="4575"/>
        <item m="1" x="6039"/>
        <item m="1" x="658"/>
        <item m="1" x="3999"/>
        <item m="1" x="344"/>
        <item m="1" x="7188"/>
        <item m="1" x="1728"/>
        <item m="1" x="2253"/>
        <item m="1" x="653"/>
        <item m="1" x="1399"/>
        <item m="1" x="6836"/>
        <item m="1" x="4970"/>
        <item m="1" x="2603"/>
        <item m="1" x="5459"/>
        <item m="1" x="3160"/>
        <item m="1" x="4077"/>
        <item x="20"/>
        <item m="1" x="87"/>
        <item m="1" x="1627"/>
        <item m="1" x="3369"/>
        <item m="1" x="6863"/>
        <item m="1" x="6282"/>
        <item m="1" x="5045"/>
        <item m="1" x="499"/>
        <item m="1" x="6255"/>
        <item m="1" x="2393"/>
        <item m="1" x="3879"/>
        <item m="1" x="1575"/>
        <item m="1" x="734"/>
        <item m="1" x="1555"/>
        <item m="1" x="4178"/>
        <item m="1" x="1781"/>
        <item m="1" x="6930"/>
        <item m="1" x="6840"/>
        <item m="1" x="201"/>
        <item m="1" x="4275"/>
        <item m="1" x="7546"/>
        <item m="1" x="829"/>
        <item m="1" x="7221"/>
        <item m="1" x="6232"/>
        <item m="1" x="2851"/>
        <item m="1" x="356"/>
        <item m="1" x="3413"/>
        <item m="1" x="1245"/>
        <item m="1" x="7937"/>
        <item m="1" x="90"/>
        <item m="1" x="7909"/>
        <item m="1" x="6410"/>
        <item m="1" x="7454"/>
        <item m="1" x="7514"/>
        <item m="1" x="1606"/>
        <item m="1" x="4100"/>
        <item m="1" x="1062"/>
        <item m="1" x="1009"/>
        <item m="1" x="5688"/>
        <item m="1" x="531"/>
        <item m="1" x="4137"/>
        <item m="1" x="367"/>
        <item m="1" x="2183"/>
        <item m="1" x="6021"/>
        <item m="1" x="3155"/>
        <item m="1" x="4700"/>
        <item m="1" x="62"/>
        <item m="1" x="6970"/>
        <item m="1" x="582"/>
        <item m="1" x="3000"/>
        <item m="1" x="154"/>
        <item m="1" x="636"/>
        <item m="1" x="3085"/>
        <item m="1" x="468"/>
        <item m="1" x="2463"/>
        <item m="1" x="2670"/>
        <item m="1" x="5671"/>
        <item m="1" x="4781"/>
        <item m="1" x="7042"/>
        <item m="1" x="4049"/>
        <item m="1" x="5458"/>
        <item m="1" x="5666"/>
        <item m="1" x="2594"/>
        <item m="1" x="3564"/>
        <item m="1" x="4837"/>
        <item m="1" x="7001"/>
        <item m="1" x="4905"/>
        <item m="1" x="3246"/>
        <item m="1" x="7780"/>
        <item m="1" x="3116"/>
        <item m="1" x="718"/>
        <item m="1" x="1554"/>
        <item m="1" x="4755"/>
        <item m="1" x="2891"/>
        <item m="1" x="3286"/>
        <item m="1" x="7106"/>
        <item x="7"/>
        <item m="1" x="5207"/>
        <item m="1" x="5524"/>
        <item m="1" x="5211"/>
        <item m="1" x="353"/>
        <item m="1" x="4351"/>
        <item m="1" x="446"/>
        <item m="1" x="810"/>
        <item m="1" x="493"/>
        <item m="1" x="4456"/>
        <item m="1" x="5171"/>
        <item m="1" x="4257"/>
        <item m="1" x="5484"/>
        <item m="1" x="2567"/>
        <item m="1" x="6641"/>
        <item x="3"/>
        <item m="1" x="5945"/>
        <item m="1" x="385"/>
        <item m="1" x="1706"/>
        <item m="1" x="4181"/>
        <item m="1" x="4047"/>
        <item m="1" x="3247"/>
        <item m="1" x="6089"/>
        <item m="1" x="2771"/>
        <item m="1" x="6785"/>
        <item m="1" x="3409"/>
        <item m="1" x="7388"/>
        <item m="1" x="6001"/>
        <item m="1" x="2246"/>
        <item m="1" x="7036"/>
        <item m="1" x="3236"/>
        <item m="1" x="1538"/>
        <item m="1" x="6497"/>
        <item m="1" x="3998"/>
        <item m="1" x="2959"/>
        <item m="1" x="7233"/>
        <item m="1" x="1634"/>
        <item m="1" x="267"/>
        <item m="1" x="5081"/>
        <item m="1" x="6002"/>
        <item m="1" x="3654"/>
        <item m="1" x="5598"/>
        <item m="1" x="157"/>
        <item m="1" x="3728"/>
        <item m="1" x="7591"/>
        <item m="1" x="5153"/>
        <item m="1" x="1630"/>
        <item m="1" x="1558"/>
        <item m="1" x="3527"/>
        <item m="1" x="3882"/>
        <item m="1" x="7096"/>
        <item m="1" x="1760"/>
        <item m="1" x="401"/>
        <item m="1" x="7378"/>
        <item m="1" x="351"/>
        <item m="1" x="1648"/>
        <item m="1" x="3965"/>
        <item m="1" x="193"/>
        <item m="1" x="1930"/>
        <item m="1" x="5664"/>
        <item m="1" x="2346"/>
        <item m="1" x="5689"/>
        <item m="1" x="7306"/>
        <item m="1" x="926"/>
        <item m="1" x="4852"/>
        <item m="1" x="5764"/>
        <item m="1" x="4387"/>
        <item m="1" x="374"/>
        <item m="1" x="3812"/>
        <item m="1" x="7812"/>
        <item m="1" x="2526"/>
        <item m="1" x="5204"/>
        <item m="1" x="2770"/>
        <item m="1" x="3774"/>
        <item m="1" x="2040"/>
        <item m="1" x="4260"/>
        <item m="1" x="6615"/>
        <item m="1" x="1636"/>
        <item m="1" x="2012"/>
        <item m="1" x="782"/>
        <item m="1" x="679"/>
        <item m="1" x="2479"/>
        <item m="1" x="1678"/>
        <item m="1" x="3663"/>
        <item m="1" x="5716"/>
        <item m="1" x="342"/>
        <item m="1" x="260"/>
        <item m="1" x="1303"/>
        <item m="1" x="885"/>
        <item m="1" x="574"/>
        <item m="1" x="3799"/>
        <item m="1" x="1667"/>
        <item m="1" x="6492"/>
        <item m="1" x="1834"/>
        <item m="1" x="7693"/>
        <item m="1" x="370"/>
        <item m="1" x="1484"/>
        <item m="1" x="3074"/>
        <item m="1" x="6866"/>
        <item m="1" x="7424"/>
        <item m="1" x="5210"/>
        <item m="1" x="238"/>
        <item m="1" x="7697"/>
        <item m="1" x="5623"/>
        <item m="1" x="2585"/>
        <item m="1" x="6528"/>
        <item m="1" x="2117"/>
        <item m="1" x="5763"/>
        <item m="1" x="2208"/>
        <item m="1" x="1455"/>
        <item m="1" x="4833"/>
        <item m="1" x="1872"/>
        <item m="1" x="5653"/>
        <item m="1" x="403"/>
        <item m="1" x="6984"/>
        <item m="1" x="766"/>
        <item m="1" x="6515"/>
        <item m="1" x="940"/>
        <item m="1" x="7426"/>
        <item m="1" x="1922"/>
        <item m="1" x="5562"/>
        <item m="1" x="4147"/>
        <item m="1" x="6045"/>
        <item m="1" x="3092"/>
        <item m="1" x="6625"/>
        <item m="1" x="4041"/>
        <item m="1" x="2368"/>
        <item m="1" x="709"/>
        <item m="1" x="7069"/>
        <item m="1" x="4209"/>
        <item m="1" x="576"/>
        <item m="1" x="5954"/>
        <item m="1" x="832"/>
        <item m="1" x="5858"/>
        <item m="1" x="2242"/>
        <item m="1" x="239"/>
        <item m="1" x="5822"/>
        <item m="1" x="5960"/>
        <item m="1" x="4266"/>
        <item m="1" x="5069"/>
        <item m="1" x="2239"/>
        <item m="1" x="6594"/>
        <item m="1" x="4909"/>
        <item m="1" x="7939"/>
        <item m="1" x="5403"/>
        <item m="1" x="4896"/>
        <item m="1" x="4131"/>
        <item m="1" x="2535"/>
        <item m="1" x="3526"/>
        <item m="1" x="7272"/>
        <item m="1" x="6063"/>
        <item m="1" x="5886"/>
        <item m="1" x="7193"/>
        <item m="1" x="536"/>
        <item x="23"/>
        <item m="1" x="6663"/>
        <item m="1" x="6437"/>
        <item m="1" x="4948"/>
        <item m="1" x="4151"/>
        <item m="1" x="5818"/>
        <item m="1" x="7561"/>
        <item m="1" x="2291"/>
        <item m="1" x="3899"/>
        <item m="1" x="7690"/>
        <item m="1" x="1420"/>
        <item m="1" x="2547"/>
        <item m="1" x="4095"/>
        <item m="1" x="3205"/>
        <item m="1" x="5302"/>
        <item m="1" x="3357"/>
        <item m="1" x="4280"/>
        <item m="1" x="1208"/>
        <item m="1" x="595"/>
        <item m="1" x="3414"/>
        <item m="1" x="1133"/>
        <item m="1" x="6316"/>
        <item m="1" x="5943"/>
        <item m="1" x="1821"/>
        <item m="1" x="809"/>
        <item m="1" x="2591"/>
        <item m="1" x="564"/>
        <item m="1" x="957"/>
        <item m="1" x="4028"/>
        <item m="1" x="1635"/>
        <item m="1" x="6545"/>
        <item m="1" x="1988"/>
        <item m="1" x="5603"/>
        <item m="1" x="4113"/>
        <item m="1" x="2725"/>
        <item m="1" x="3973"/>
        <item m="1" x="1241"/>
        <item m="1" x="6777"/>
        <item m="1" x="6065"/>
        <item m="1" x="6493"/>
        <item m="1" x="3948"/>
        <item m="1" x="1164"/>
        <item m="1" x="6358"/>
        <item m="1" x="6985"/>
        <item m="1" x="4789"/>
        <item m="1" x="2137"/>
        <item m="1" x="7099"/>
        <item m="1" x="3951"/>
        <item m="1" x="5856"/>
        <item m="1" x="2440"/>
        <item m="1" x="811"/>
        <item m="1" x="5285"/>
        <item m="1" x="2495"/>
        <item m="1" x="6373"/>
        <item m="1" x="1570"/>
        <item m="1" x="2778"/>
        <item m="1" x="1925"/>
        <item m="1" x="196"/>
        <item m="1" x="4206"/>
        <item m="1" x="5182"/>
        <item m="1" x="2311"/>
        <item m="1" x="7840"/>
        <item m="1" x="5297"/>
        <item m="1" x="2798"/>
        <item m="1" x="185"/>
        <item m="1" x="4079"/>
        <item m="1" x="4394"/>
        <item m="1" x="4296"/>
        <item m="1" x="1367"/>
        <item m="1" x="3023"/>
        <item m="1" x="3713"/>
        <item m="1" x="1431"/>
        <item m="1" x="3590"/>
        <item m="1" x="5506"/>
        <item m="1" x="7583"/>
        <item m="1" x="2995"/>
        <item m="1" x="2845"/>
        <item m="1" x="1386"/>
        <item m="1" x="6320"/>
        <item m="1" x="4767"/>
        <item m="1" x="6727"/>
        <item m="1" x="3243"/>
        <item m="1" x="712"/>
        <item m="1" x="7599"/>
        <item m="1" x="6651"/>
        <item m="1" x="6209"/>
        <item m="1" x="1252"/>
        <item m="1" x="6160"/>
        <item m="1" x="1567"/>
        <item m="1" x="472"/>
        <item m="1" x="1419"/>
        <item m="1" x="3922"/>
        <item m="1" x="114"/>
        <item m="1" x="4313"/>
        <item m="1" x="866"/>
        <item m="1" x="7686"/>
        <item m="1" x="4431"/>
        <item m="1" x="1715"/>
        <item m="1" x="4918"/>
        <item m="1" x="5089"/>
        <item m="1" x="1837"/>
        <item m="1" x="4998"/>
        <item m="1" x="1767"/>
        <item m="1" x="5743"/>
        <item m="1" x="6910"/>
        <item m="1" x="4308"/>
        <item m="1" x="209"/>
        <item m="1" x="7423"/>
        <item m="1" x="4635"/>
        <item m="1" x="3781"/>
        <item m="1" x="3476"/>
        <item m="1" x="802"/>
        <item m="1" x="7701"/>
        <item m="1" x="7614"/>
        <item m="1" x="895"/>
        <item m="1" x="1657"/>
        <item m="1" x="2944"/>
        <item m="1" x="5980"/>
        <item m="1" x="4045"/>
        <item m="1" x="6823"/>
        <item m="1" x="6837"/>
        <item m="1" x="1559"/>
        <item m="1" x="6518"/>
        <item m="1" x="6606"/>
        <item m="1" x="1859"/>
        <item m="1" x="2602"/>
        <item m="1" x="3185"/>
        <item m="1" x="7981"/>
        <item m="1" x="5988"/>
        <item m="1" x="4039"/>
        <item m="1" x="1130"/>
        <item m="1" x="3018"/>
        <item m="1" x="6991"/>
        <item m="1" x="763"/>
        <item m="1" x="514"/>
        <item m="1" x="397"/>
        <item m="1" x="1937"/>
        <item m="1" x="3921"/>
        <item m="1" x="3091"/>
        <item m="1" x="6786"/>
        <item m="1" x="4555"/>
        <item m="1" x="5802"/>
        <item m="1" x="290"/>
        <item m="1" x="4763"/>
        <item m="1" x="6090"/>
        <item m="1" x="5531"/>
        <item m="1" x="6258"/>
        <item m="1" x="4186"/>
        <item m="1" x="2412"/>
        <item m="1" x="6675"/>
        <item m="1" x="2075"/>
        <item m="1" x="7953"/>
        <item m="1" x="4769"/>
        <item m="1" x="146"/>
        <item m="1" x="2205"/>
        <item m="1" x="1317"/>
        <item m="1" x="3480"/>
        <item m="1" x="4540"/>
        <item m="1" x="743"/>
        <item m="1" x="6983"/>
        <item m="1" x="7144"/>
        <item m="1" x="5372"/>
        <item m="1" x="7624"/>
        <item m="1" x="7211"/>
        <item m="1" x="6725"/>
        <item m="1" x="6231"/>
        <item m="1" x="3316"/>
        <item m="1" x="5714"/>
        <item m="1" x="6598"/>
        <item m="1" x="254"/>
        <item m="1" x="4413"/>
        <item m="1" x="1479"/>
        <item m="1" x="4177"/>
        <item m="1" x="7886"/>
        <item m="1" x="1198"/>
        <item m="1" x="4695"/>
        <item m="1" x="1683"/>
        <item m="1" x="4954"/>
        <item m="1" x="1033"/>
        <item m="1" x="1762"/>
        <item m="1" x="3559"/>
        <item m="1" x="2693"/>
        <item m="1" x="3833"/>
        <item m="1" x="7368"/>
        <item m="1" x="7992"/>
        <item m="1" x="1366"/>
        <item m="1" x="3174"/>
        <item m="1" x="590"/>
        <item m="1" x="5305"/>
        <item m="1" x="6989"/>
        <item m="1" x="2572"/>
        <item m="1" x="2642"/>
        <item m="1" x="6404"/>
        <item m="1" x="7109"/>
        <item m="1" x="3090"/>
        <item m="1" x="6014"/>
        <item m="1" x="666"/>
        <item m="1" x="836"/>
        <item m="1" x="1134"/>
        <item m="1" x="2058"/>
        <item m="1" x="502"/>
        <item m="1" x="2785"/>
        <item m="1" x="4914"/>
        <item m="1" x="3588"/>
        <item m="1" x="3578"/>
        <item m="1" x="2950"/>
        <item m="1" x="2667"/>
        <item m="1" x="6907"/>
        <item m="1" x="6233"/>
        <item m="1" x="3963"/>
        <item m="1" x="1868"/>
        <item m="1" x="4754"/>
        <item m="1" x="7055"/>
        <item m="1" x="2608"/>
        <item m="1" x="1254"/>
        <item m="1" x="6622"/>
        <item m="1" x="3485"/>
        <item m="1" x="4979"/>
        <item m="1" x="740"/>
        <item m="1" x="7678"/>
        <item m="1" x="7446"/>
        <item m="1" x="2870"/>
        <item m="1" x="7172"/>
        <item m="1" x="6758"/>
        <item m="1" x="3637"/>
        <item m="1" x="4043"/>
        <item m="1" x="2914"/>
        <item m="1" x="5649"/>
        <item m="1" x="7033"/>
        <item m="1" x="5059"/>
        <item m="1" x="7041"/>
        <item m="1" x="3796"/>
        <item m="1" x="4671"/>
        <item m="1" x="5036"/>
        <item m="1" x="4344"/>
        <item m="1" x="6503"/>
        <item m="1" x="3776"/>
        <item m="1" x="3911"/>
        <item m="1" x="2732"/>
        <item m="1" x="3186"/>
        <item m="1" x="6846"/>
        <item m="1" x="1764"/>
        <item m="1" x="5480"/>
        <item m="1" x="5779"/>
        <item m="1" x="251"/>
        <item m="1" x="1985"/>
        <item m="1" x="4776"/>
        <item m="1" x="5022"/>
        <item m="1" x="6234"/>
        <item m="1" x="7585"/>
        <item m="1" x="188"/>
        <item m="1" x="667"/>
        <item m="1" x="7403"/>
        <item m="1" x="3566"/>
        <item m="1" x="1066"/>
        <item m="1" x="3939"/>
        <item m="1" x="4070"/>
        <item m="1" x="4698"/>
        <item m="1" x="190"/>
        <item m="1" x="2660"/>
        <item m="1" x="2552"/>
        <item m="1" x="6273"/>
        <item m="1" x="5505"/>
        <item m="1" x="2969"/>
        <item m="1" x="5625"/>
        <item m="1" x="6690"/>
        <item m="1" x="6084"/>
        <item m="1" x="5553"/>
        <item m="1" x="5956"/>
        <item m="1" x="1938"/>
        <item m="1" x="3144"/>
        <item m="1" x="4915"/>
        <item m="1" x="434"/>
        <item m="1" x="129"/>
        <item m="1" x="5337"/>
        <item m="1" x="6098"/>
        <item x="35"/>
        <item m="1" x="7052"/>
        <item m="1" x="4458"/>
        <item m="1" x="4156"/>
        <item m="1" x="2519"/>
        <item m="1" x="3633"/>
        <item m="1" x="7281"/>
        <item m="1" x="7419"/>
        <item m="1" x="5967"/>
        <item m="1" x="4110"/>
        <item m="1" x="4479"/>
        <item m="1" x="7944"/>
        <item m="1" x="4080"/>
        <item m="1" x="2780"/>
        <item m="1" x="1242"/>
        <item m="1" x="5536"/>
        <item m="1" x="6012"/>
        <item m="1" x="5929"/>
        <item m="1" x="6159"/>
        <item m="1" x="3509"/>
        <item m="1" x="873"/>
        <item m="1" x="1614"/>
        <item m="1" x="1680"/>
        <item m="1" x="2990"/>
        <item m="1" x="5008"/>
        <item m="1" x="1100"/>
        <item m="1" x="4622"/>
        <item m="1" x="2832"/>
        <item m="1" x="3256"/>
        <item m="1" x="7679"/>
        <item m="1" x="7457"/>
        <item m="1" x="1777"/>
        <item m="1" x="427"/>
        <item m="1" x="1428"/>
        <item m="1" x="4928"/>
        <item m="1" x="7605"/>
        <item m="1" x="3623"/>
        <item m="1" x="7577"/>
        <item m="1" x="2135"/>
        <item m="1" x="7495"/>
        <item m="1" x="7067"/>
        <item m="1" x="6533"/>
        <item m="1" x="4158"/>
        <item m="1" x="2664"/>
        <item m="1" x="1553"/>
        <item m="1" x="3028"/>
        <item m="1" x="1783"/>
        <item m="1" x="3516"/>
        <item m="1" x="3138"/>
        <item m="1" x="6741"/>
        <item m="1" x="6768"/>
        <item m="1" x="7982"/>
        <item m="1" x="68"/>
        <item m="1" x="585"/>
        <item m="1" x="1754"/>
        <item m="1" x="1023"/>
        <item m="1" x="2735"/>
        <item m="1" x="5520"/>
        <item m="1" x="7328"/>
        <item m="1" x="6037"/>
        <item m="1" x="4059"/>
        <item m="1" x="4230"/>
        <item m="1" x="7846"/>
        <item m="1" x="3568"/>
        <item m="1" x="6423"/>
        <item m="1" x="4895"/>
        <item m="1" x="6245"/>
        <item m="1" x="6153"/>
        <item m="1" x="2354"/>
        <item m="1" x="3097"/>
        <item m="1" x="1030"/>
        <item m="1" x="6723"/>
        <item m="1" x="6319"/>
        <item m="1" x="6072"/>
        <item x="9"/>
        <item m="1" x="7087"/>
        <item m="1" x="5431"/>
        <item m="1" x="4081"/>
        <item m="1" x="4504"/>
        <item m="1" x="2099"/>
        <item m="1" x="4586"/>
        <item m="1" x="7049"/>
        <item m="1" x="852"/>
        <item m="1" x="89"/>
        <item m="1" x="6581"/>
        <item m="1" x="7963"/>
        <item m="1" x="3753"/>
        <item m="1" x="6604"/>
        <item m="1" x="4842"/>
        <item m="1" x="4910"/>
        <item m="1" x="7370"/>
        <item m="1" x="202"/>
        <item m="1" x="7308"/>
        <item m="1" x="4982"/>
        <item m="1" x="1244"/>
        <item m="1" x="1692"/>
        <item m="1" x="1828"/>
        <item m="1" x="1609"/>
        <item m="1" x="4072"/>
        <item m="1" x="5891"/>
        <item m="1" x="5288"/>
        <item m="1" x="4993"/>
        <item m="1" x="4150"/>
        <item m="1" x="5268"/>
        <item m="1" x="6015"/>
        <item m="1" x="7492"/>
        <item m="1" x="7023"/>
        <item m="1" x="7538"/>
        <item m="1" x="6426"/>
        <item m="1" x="3433"/>
        <item m="1" x="3057"/>
        <item m="1" x="6421"/>
        <item m="1" x="4304"/>
        <item m="1" x="3431"/>
        <item m="1" x="5678"/>
        <item m="1" x="7921"/>
        <item m="1" x="7725"/>
        <item m="1" x="4756"/>
        <item m="1" x="4497"/>
        <item m="1" x="6630"/>
        <item m="1" x="3632"/>
        <item m="1" x="3308"/>
        <item x="27"/>
        <item m="1" x="6470"/>
        <item m="1" x="2682"/>
        <item m="1" x="2620"/>
        <item m="1" x="413"/>
        <item m="1" x="2940"/>
        <item m="1" x="6381"/>
        <item m="1" x="5715"/>
        <item m="1" x="3869"/>
        <item m="1" x="3819"/>
        <item m="1" x="142"/>
        <item m="1" x="1853"/>
        <item m="1" x="161"/>
        <item m="1" x="3627"/>
        <item m="1" x="5902"/>
        <item m="1" x="7951"/>
        <item m="1" x="7380"/>
        <item m="1" x="2663"/>
        <item m="1" x="1936"/>
        <item m="1" x="6182"/>
        <item m="1" x="6250"/>
        <item m="1" x="3354"/>
        <item m="1" x="5739"/>
        <item m="1" x="5101"/>
        <item m="1" x="6912"/>
        <item m="1" x="2294"/>
        <item m="1" x="627"/>
        <item m="1" x="4525"/>
        <item m="1" x="4839"/>
        <item m="1" x="2859"/>
        <item m="1" x="781"/>
        <item m="1" x="393"/>
        <item m="1" x="486"/>
        <item m="1" x="1221"/>
        <item m="1" x="7433"/>
        <item m="1" x="7880"/>
        <item m="1" x="5075"/>
        <item m="1" x="3561"/>
        <item m="1" x="5307"/>
        <item m="1" x="211"/>
        <item m="1" x="5669"/>
        <item m="1" x="3651"/>
        <item m="1" x="2849"/>
        <item m="1" x="7969"/>
        <item m="1" x="2210"/>
        <item m="1" x="6283"/>
        <item m="1" x="6504"/>
        <item m="1" x="3723"/>
        <item m="1" x="5974"/>
        <item m="1" x="6942"/>
        <item m="1" x="366"/>
        <item m="1" x="1267"/>
        <item m="1" x="4271"/>
        <item m="1" x="6006"/>
        <item m="1" x="7415"/>
        <item m="1" x="4326"/>
        <item m="1" x="314"/>
        <item m="1" x="769"/>
        <item m="1" x="5864"/>
        <item m="1" x="1916"/>
        <item m="1" x="3872"/>
        <item m="1" x="5375"/>
        <item m="1" x="1912"/>
        <item m="1" x="1898"/>
        <item m="1" x="871"/>
        <item m="1" x="6751"/>
        <item m="1" x="1668"/>
        <item m="1" x="4075"/>
        <item m="1" x="2512"/>
        <item m="1" x="4653"/>
        <item m="1" x="3265"/>
        <item m="1" x="5958"/>
        <item m="1" x="2695"/>
        <item m="1" x="5125"/>
        <item m="1" x="7126"/>
        <item m="1" x="7733"/>
        <item m="1" x="5693"/>
        <item m="1" x="6379"/>
        <item m="1" x="7008"/>
        <item m="1" x="2657"/>
        <item m="1" x="6583"/>
        <item m="1" x="4441"/>
        <item m="1" x="179"/>
        <item m="1" x="7019"/>
        <item m="1" x="2840"/>
        <item m="1" x="742"/>
        <item m="1" x="6943"/>
        <item m="1" x="2304"/>
        <item m="1" x="3397"/>
        <item m="1" x="1759"/>
        <item x="19"/>
        <item m="1" x="2812"/>
        <item m="1" x="937"/>
        <item m="1" x="4715"/>
        <item m="1" x="7232"/>
        <item m="1" x="899"/>
        <item m="1" x="1517"/>
        <item m="1" x="4868"/>
        <item m="1" x="5460"/>
        <item m="1" x="2587"/>
        <item m="1" x="363"/>
        <item m="1" x="5909"/>
        <item m="1" x="2163"/>
        <item m="1" x="3037"/>
        <item m="1" x="7647"/>
        <item m="1" x="4171"/>
        <item m="1" x="4986"/>
        <item m="1" x="2465"/>
        <item m="1" x="2254"/>
        <item m="1" x="476"/>
        <item m="1" x="7496"/>
        <item m="1" x="662"/>
        <item m="1" x="2369"/>
        <item m="1" x="3972"/>
        <item m="1" x="3181"/>
        <item m="1" x="3010"/>
        <item m="1" x="417"/>
        <item m="1" x="3310"/>
        <item m="1" x="5787"/>
        <item m="1" x="7993"/>
        <item m="1" x="1163"/>
        <item m="1" x="1128"/>
        <item m="1" x="180"/>
        <item m="1" x="4305"/>
        <item m="1" x="5571"/>
        <item m="1" x="295"/>
        <item m="1" x="847"/>
        <item m="1" x="5188"/>
        <item m="1" x="710"/>
        <item m="1" x="614"/>
        <item m="1" x="1535"/>
        <item m="1" x="1616"/>
        <item m="1" x="3778"/>
        <item m="1" x="4281"/>
        <item m="1" x="1932"/>
        <item m="1" x="5365"/>
        <item m="1" x="2662"/>
        <item m="1" x="2446"/>
        <item m="1" x="2324"/>
        <item m="1" x="323"/>
        <item m="1" x="910"/>
        <item m="1" x="2679"/>
        <item m="1" x="2755"/>
        <item m="1" x="7168"/>
        <item m="1" x="5959"/>
        <item m="1" x="212"/>
        <item m="1" x="5367"/>
        <item m="1" x="7338"/>
        <item m="1" x="7179"/>
        <item m="1" x="989"/>
        <item m="1" x="7943"/>
        <item m="1" x="2020"/>
        <item m="1" x="6051"/>
        <item m="1" x="3427"/>
        <item m="1" x="3096"/>
        <item m="1" x="4179"/>
        <item m="1" x="2081"/>
        <item m="1" x="4397"/>
        <item m="1" x="7050"/>
        <item m="1" x="5162"/>
        <item m="1" x="4311"/>
        <item m="1" x="4847"/>
        <item m="1" x="3461"/>
        <item m="1" x="2556"/>
        <item m="1" x="1631"/>
        <item m="1" x="6452"/>
        <item m="1" x="5616"/>
        <item m="1" x="1316"/>
        <item m="1" x="7824"/>
        <item m="1" x="5358"/>
        <item m="1" x="649"/>
        <item m="1" x="6025"/>
        <item m="1" x="2609"/>
        <item m="1" x="7604"/>
        <item m="1" x="56"/>
        <item m="1" x="1861"/>
        <item m="1" x="1021"/>
        <item m="1" x="2181"/>
        <item m="1" x="3593"/>
        <item m="1" x="1249"/>
        <item m="1" x="5050"/>
        <item m="1" x="3661"/>
        <item m="1" x="3491"/>
        <item m="1" x="5807"/>
        <item m="1" x="6281"/>
        <item m="1" x="313"/>
        <item m="1" x="479"/>
        <item m="1" x="4724"/>
        <item m="1" x="4788"/>
        <item m="1" x="205"/>
        <item m="1" x="4912"/>
        <item m="1" x="4116"/>
        <item m="1" x="4459"/>
        <item m="1" x="1604"/>
        <item m="1" x="5058"/>
        <item m="1" x="2834"/>
        <item m="1" x="7551"/>
        <item m="1" x="103"/>
        <item m="1" x="3932"/>
        <item m="1" x="5538"/>
        <item m="1" x="4225"/>
        <item m="1" x="334"/>
        <item m="1" x="3949"/>
        <item m="1" x="908"/>
        <item m="1" x="5496"/>
        <item m="1" x="7107"/>
        <item m="1" x="3449"/>
        <item m="1" x="7507"/>
        <item m="1" x="4217"/>
        <item m="1" x="2960"/>
        <item m="1" x="4735"/>
        <item m="1" x="5591"/>
        <item m="1" x="586"/>
        <item m="1" x="3177"/>
        <item m="1" x="6095"/>
        <item m="1" x="178"/>
        <item m="1" x="3608"/>
        <item m="1" x="5558"/>
        <item m="1" x="341"/>
        <item m="1" x="2934"/>
        <item m="1" x="6310"/>
        <item m="1" x="166"/>
        <item m="1" x="71"/>
        <item m="1" x="6602"/>
        <item m="1" x="5156"/>
        <item m="1" x="561"/>
        <item m="1" x="1110"/>
        <item m="1" x="3810"/>
        <item m="1" x="4183"/>
        <item m="1" x="677"/>
        <item m="1" x="7528"/>
        <item m="1" x="3153"/>
        <item m="1" x="5550"/>
        <item m="1" x="5236"/>
        <item m="1" x="6122"/>
        <item m="1" x="2875"/>
        <item m="1" x="3201"/>
        <item m="1" x="3960"/>
        <item m="1" x="2428"/>
        <item m="1" x="902"/>
        <item m="1" x="165"/>
        <item m="1" x="4641"/>
        <item m="1" x="4830"/>
        <item m="1" x="7808"/>
        <item m="1" x="1891"/>
        <item m="1" x="1602"/>
        <item m="1" x="2433"/>
        <item m="1" x="2244"/>
        <item m="1" x="4170"/>
        <item m="1" x="947"/>
        <item m="1" x="2423"/>
        <item m="1" x="7105"/>
        <item m="1" x="1896"/>
        <item m="1" x="1993"/>
        <item m="1" x="1765"/>
        <item m="1" x="7904"/>
        <item m="1" x="2360"/>
        <item m="1" x="1578"/>
        <item m="1" x="4816"/>
        <item m="1" x="5513"/>
        <item m="1" x="509"/>
        <item m="1" x="5879"/>
        <item m="1" x="6435"/>
        <item m="1" x="3033"/>
        <item m="1" x="7471"/>
        <item m="1" x="7175"/>
        <item m="1" x="5740"/>
        <item m="1" x="3844"/>
        <item m="1" x="2857"/>
        <item m="1" x="3823"/>
        <item m="1" x="291"/>
        <item m="1" x="1505"/>
        <item m="1" x="7819"/>
        <item m="1" x="4067"/>
        <item m="1" x="6394"/>
        <item m="1" x="5306"/>
        <item m="1" x="3896"/>
        <item m="1" x="6783"/>
        <item m="1" x="104"/>
        <item m="1" x="7926"/>
        <item m="1" x="683"/>
        <item m="1" x="4633"/>
        <item m="1" x="2800"/>
        <item m="1" x="6047"/>
        <item m="1" x="1812"/>
        <item m="1" x="6339"/>
        <item m="1" x="5097"/>
        <item m="1" x="5488"/>
        <item m="1" x="4866"/>
        <item m="1" x="255"/>
        <item m="1" x="4488"/>
        <item m="1" x="3974"/>
        <item m="1" x="4253"/>
        <item m="1" x="4300"/>
        <item m="1" x="4282"/>
        <item m="1" x="4027"/>
        <item m="1" x="5622"/>
        <item m="1" x="665"/>
        <item m="1" x="5857"/>
        <item m="1" x="6906"/>
        <item m="1" x="6890"/>
        <item m="1" x="4958"/>
        <item m="1" x="3696"/>
        <item m="1" x="4815"/>
        <item m="1" x="1519"/>
        <item m="1" x="7015"/>
        <item m="1" x="2141"/>
        <item m="1" x="757"/>
        <item m="1" x="6853"/>
        <item m="1" x="1686"/>
        <item m="1" x="5663"/>
        <item m="1" x="81"/>
        <item m="1" x="6524"/>
        <item m="1" x="3524"/>
        <item m="1" x="6564"/>
        <item m="1" x="7609"/>
        <item m="1" x="1263"/>
        <item m="1" x="7064"/>
        <item m="1" x="4648"/>
        <item m="1" x="4933"/>
        <item m="1" x="6711"/>
        <item m="1" x="7262"/>
        <item m="1" x="2283"/>
        <item m="1" x="6971"/>
        <item m="1" x="7940"/>
        <item m="1" x="4777"/>
        <item m="1" x="1782"/>
        <item m="1" x="5467"/>
        <item m="1" x="5748"/>
        <item m="1" x="5795"/>
        <item m="1" x="5135"/>
        <item m="1" x="6857"/>
        <item m="1" x="3500"/>
        <item m="1" x="3830"/>
        <item m="1" x="349"/>
        <item m="1" x="2456"/>
        <item m="1" x="7931"/>
        <item m="1" x="6692"/>
        <item m="1" x="7498"/>
        <item m="1" x="6085"/>
        <item m="1" x="7798"/>
        <item m="1" x="1423"/>
        <item m="1" x="1873"/>
        <item m="1" x="7362"/>
        <item m="1" x="2886"/>
        <item m="1" x="2269"/>
        <item m="1" x="6535"/>
        <item m="1" x="3460"/>
        <item m="1" x="4965"/>
        <item m="1" x="4232"/>
        <item m="1" x="6931"/>
        <item m="1" x="2510"/>
        <item m="1" x="1477"/>
        <item m="1" x="1685"/>
        <item m="1" x="3995"/>
        <item m="1" x="3335"/>
        <item m="1" x="6557"/>
        <item m="1" x="1309"/>
        <item m="1" x="4716"/>
        <item m="1" x="4369"/>
        <item m="1" x="2908"/>
        <item m="1" x="484"/>
        <item m="1" x="770"/>
        <item m="1" x="517"/>
        <item m="1" x="2387"/>
        <item m="1" x="2233"/>
        <item m="1" x="5335"/>
        <item m="1" x="3937"/>
        <item m="1" x="1155"/>
        <item m="1" x="5643"/>
        <item m="1" x="1285"/>
        <item m="1" x="5994"/>
        <item m="1" x="7234"/>
        <item m="1" x="2826"/>
        <item m="1" x="4107"/>
        <item m="1" x="1206"/>
        <item m="1" x="6341"/>
        <item m="1" x="1918"/>
        <item m="1" x="3638"/>
        <item m="1" x="7406"/>
        <item m="1" x="1793"/>
        <item m="1" x="6601"/>
        <item m="1" x="903"/>
        <item m="1" x="1771"/>
        <item m="1" x="4331"/>
        <item m="1" x="1805"/>
        <item m="1" x="7706"/>
        <item m="1" x="7954"/>
        <item m="1" x="6131"/>
        <item m="1" x="7244"/>
        <item m="1" x="3669"/>
        <item m="1" x="6981"/>
        <item m="1" x="6921"/>
        <item m="1" x="6614"/>
        <item m="1" x="7998"/>
        <item m="1" x="6802"/>
        <item m="1" x="2196"/>
        <item m="1" x="3846"/>
        <item m="1" x="2022"/>
        <item m="1" x="162"/>
        <item m="1" x="5223"/>
        <item m="1" x="5847"/>
        <item m="1" x="2974"/>
        <item m="1" x="6276"/>
        <item m="1" x="1411"/>
        <item m="1" x="1368"/>
        <item m="1" x="5668"/>
        <item m="1" x="3370"/>
        <item m="1" x="4486"/>
        <item m="1" x="2199"/>
        <item m="1" x="3152"/>
        <item m="1" x="3172"/>
        <item m="1" x="4330"/>
        <item m="1" x="5512"/>
        <item m="1" x="501"/>
        <item m="1" x="7929"/>
        <item m="1" x="132"/>
        <item m="1" x="7861"/>
        <item m="1" x="377"/>
        <item m="1" x="5846"/>
        <item m="1" x="5205"/>
        <item m="1" x="221"/>
        <item m="1" x="1927"/>
        <item m="1" x="1412"/>
        <item m="1" x="1934"/>
        <item m="1" x="2425"/>
        <item m="1" x="3988"/>
        <item m="1" x="1405"/>
        <item m="1" x="6135"/>
        <item m="1" x="1669"/>
        <item m="1" x="2941"/>
        <item m="1" x="4359"/>
        <item m="1" x="1291"/>
        <item m="1" x="3782"/>
        <item m="1" x="5239"/>
        <item m="1" x="5503"/>
        <item m="1" x="2762"/>
        <item m="1" x="2869"/>
        <item m="1" x="1283"/>
        <item m="1" x="4364"/>
        <item m="1" x="1763"/>
        <item m="1" x="2688"/>
        <item m="1" x="2245"/>
        <item m="1" x="784"/>
        <item m="1" x="6960"/>
        <item m="1" x="5495"/>
        <item m="1" x="3064"/>
        <item m="1" x="7148"/>
        <item m="1" x="1705"/>
        <item m="1" x="3069"/>
        <item m="1" x="3077"/>
        <item m="1" x="7200"/>
        <item m="1" x="2700"/>
        <item m="1" x="371"/>
        <item m="1" x="6306"/>
        <item m="1" x="4516"/>
        <item m="1" x="1129"/>
        <item m="1" x="4213"/>
        <item m="1" x="2162"/>
        <item m="1" x="7124"/>
        <item m="1" x="7201"/>
        <item m="1" x="4945"/>
        <item m="1" x="3207"/>
        <item m="1" x="4355"/>
        <item m="1" x="2452"/>
        <item m="1" x="5757"/>
        <item m="1" x="5083"/>
        <item m="1" x="654"/>
        <item m="1" x="3131"/>
        <item m="1" x="7331"/>
        <item m="1" x="256"/>
        <item m="1" x="5441"/>
        <item m="1" x="5399"/>
        <item m="1" x="876"/>
        <item m="1" x="6897"/>
        <item m="1" x="6603"/>
        <item m="1" x="7832"/>
        <item m="1" x="1774"/>
        <item m="1" x="865"/>
        <item m="1" x="1173"/>
        <item m="1" x="3029"/>
        <item m="1" x="3266"/>
        <item m="1" x="2763"/>
        <item m="1" x="4322"/>
        <item m="1" x="914"/>
        <item m="1" x="7418"/>
        <item m="1" x="7307"/>
        <item m="1" x="1228"/>
        <item m="1" x="4542"/>
        <item m="1" x="6417"/>
        <item m="1" x="3065"/>
        <item m="1" x="4859"/>
        <item m="1" x="4174"/>
        <item m="1" x="1498"/>
        <item m="1" x="2037"/>
        <item m="1" x="5682"/>
        <item m="1" x="375"/>
        <item m="1" x="3904"/>
        <item m="1" x="5527"/>
        <item m="1" x="3695"/>
        <item m="1" x="2590"/>
        <item m="1" x="7173"/>
        <item m="1" x="818"/>
        <item m="1" x="4076"/>
        <item m="1" x="7648"/>
        <item m="1" x="7176"/>
        <item m="1" x="1915"/>
        <item m="1" x="7521"/>
        <item m="1" x="6715"/>
        <item m="1" x="4961"/>
        <item m="1" x="7153"/>
        <item m="1" x="7374"/>
        <item m="1" x="3804"/>
        <item m="1" x="1756"/>
        <item m="1" x="4923"/>
        <item m="1" x="2709"/>
        <item m="1" x="253"/>
        <item m="1" x="7681"/>
        <item m="1" x="7078"/>
        <item m="1" x="1199"/>
        <item m="1" x="3622"/>
        <item m="1" x="3002"/>
        <item m="1" x="1090"/>
        <item m="1" x="6759"/>
        <item m="1" x="4029"/>
        <item m="1" x="7011"/>
        <item m="1" x="6551"/>
        <item m="1" x="3470"/>
        <item m="1" x="6313"/>
        <item m="1" x="1854"/>
        <item m="1" x="3920"/>
        <item m="1" x="4392"/>
        <item m="1" x="384"/>
        <item m="1" x="5889"/>
        <item m="1" x="2422"/>
        <item m="1" x="553"/>
        <item m="1" x="2521"/>
        <item m="1" x="6190"/>
        <item m="1" x="99"/>
        <item m="1" x="3725"/>
        <item m="1" x="7667"/>
        <item m="1" x="4809"/>
        <item m="1" x="3226"/>
        <item m="1" x="93"/>
        <item m="1" x="6214"/>
        <item m="1" x="5636"/>
        <item m="1" x="2905"/>
        <item m="1" x="4114"/>
        <item m="1" x="6252"/>
        <item m="1" x="1114"/>
        <item m="1" x="4402"/>
        <item m="1" x="6968"/>
        <item m="1" x="2305"/>
        <item m="1" x="7145"/>
        <item m="1" x="7162"/>
        <item m="1" x="2742"/>
        <item m="1" x="3769"/>
        <item m="1" x="3842"/>
        <item m="1" x="3272"/>
        <item m="1" x="5437"/>
        <item m="1" x="6458"/>
        <item m="1" x="4992"/>
        <item m="1" x="7956"/>
        <item m="1" x="587"/>
        <item m="1" x="1020"/>
        <item m="1" x="480"/>
        <item m="1" x="2473"/>
        <item m="1" x="379"/>
        <item m="1" x="3395"/>
        <item m="1" x="3489"/>
        <item m="1" x="3945"/>
        <item m="1" x="2745"/>
        <item m="1" x="1655"/>
        <item m="1" x="1610"/>
        <item m="1" x="5540"/>
        <item m="1" x="2066"/>
        <item m="1" x="5145"/>
        <item m="1" x="5932"/>
        <item m="1" x="5606"/>
        <item m="1" x="1639"/>
        <item m="1" x="2957"/>
        <item m="1" x="1416"/>
        <item m="1" x="7217"/>
        <item m="1" x="3862"/>
        <item m="1" x="432"/>
        <item m="1" x="3779"/>
        <item m="1" x="1701"/>
        <item m="1" x="1751"/>
        <item m="1" x="5073"/>
        <item m="1" x="3279"/>
        <item m="1" x="2103"/>
        <item m="1" x="3991"/>
        <item m="1" x="3901"/>
        <item m="1" x="232"/>
        <item m="1" x="2327"/>
        <item m="1" x="5699"/>
        <item m="1" x="5377"/>
        <item m="1" x="3560"/>
        <item m="1" x="5294"/>
        <item m="1" x="4620"/>
        <item m="1" x="821"/>
        <item m="1" x="2448"/>
        <item m="1" x="2197"/>
        <item m="1" x="1679"/>
        <item m="1" x="4108"/>
        <item m="1" x="2516"/>
        <item m="1" x="4957"/>
        <item m="1" x="438"/>
        <item m="1" x="7288"/>
        <item m="1" x="4693"/>
        <item m="1" x="3351"/>
        <item m="1" x="6425"/>
        <item m="1" x="3980"/>
        <item m="1" x="4757"/>
        <item m="1" x="7884"/>
        <item m="1" x="596"/>
        <item m="1" x="544"/>
        <item m="1" x="6100"/>
        <item m="1" x="1091"/>
        <item m="1" x="690"/>
        <item m="1" x="1059"/>
        <item m="1" x="2086"/>
        <item m="1" x="2520"/>
        <item m="1" x="3017"/>
        <item m="1" x="2282"/>
        <item m="1" x="5111"/>
        <item m="1" x="2844"/>
        <item m="1" x="2351"/>
        <item m="1" x="4535"/>
        <item m="1" x="4987"/>
        <item m="1" x="5164"/>
        <item m="1" x="4327"/>
        <item m="1" x="4490"/>
        <item m="1" x="6018"/>
        <item m="1" x="3691"/>
        <item m="1" x="298"/>
        <item m="1" x="1824"/>
        <item m="1" x="2450"/>
        <item m="1" x="6289"/>
        <item m="1" x="1902"/>
        <item m="1" x="4165"/>
        <item m="1" x="3060"/>
        <item m="1" x="4098"/>
        <item m="1" x="6361"/>
        <item m="1" x="1122"/>
        <item m="1" x="1116"/>
        <item m="1" x="4046"/>
        <item m="1" x="4094"/>
        <item m="1" x="3225"/>
        <item m="1" x="4565"/>
        <item m="1" x="217"/>
        <item m="1" x="2530"/>
        <item m="1" x="5155"/>
        <item m="1" x="4773"/>
        <item m="1" x="1404"/>
        <item m="1" x="4006"/>
        <item m="1" x="5829"/>
        <item m="1" x="3815"/>
        <item m="1" x="4562"/>
        <item m="1" x="5612"/>
        <item m="1" x="4063"/>
        <item m="1" x="7844"/>
        <item m="1" x="7364"/>
        <item m="1" x="7151"/>
        <item m="1" x="2166"/>
        <item m="1" x="1290"/>
        <item m="1" x="1723"/>
        <item m="1" x="4474"/>
        <item m="1" x="365"/>
        <item m="1" x="223"/>
        <item m="1" x="858"/>
        <item m="1" x="1731"/>
        <item m="1" x="875"/>
        <item m="1" x="3503"/>
        <item m="1" x="2316"/>
        <item m="1" x="1665"/>
        <item m="1" x="1280"/>
        <item m="1" x="4316"/>
        <item m="1" x="7654"/>
        <item m="1" x="7248"/>
        <item m="1" x="6484"/>
        <item m="1" x="1529"/>
        <item m="1" x="3693"/>
        <item m="1" x="3520"/>
        <item m="1" x="1338"/>
        <item m="1" x="2243"/>
        <item m="1" x="5662"/>
        <item m="1" x="773"/>
        <item m="1" x="6446"/>
        <item m="1" x="6177"/>
        <item m="1" x="7140"/>
        <item m="1" x="2680"/>
        <item m="1" x="1270"/>
        <item m="1" x="2063"/>
        <item m="1" x="2513"/>
        <item m="1" x="2748"/>
        <item m="1" x="7485"/>
        <item m="1" x="4606"/>
        <item m="1" x="6017"/>
        <item m="1" x="5876"/>
        <item m="1" x="3571"/>
        <item m="1" x="961"/>
        <item m="1" x="2824"/>
        <item m="1" x="2787"/>
        <item m="1" x="6546"/>
        <item m="1" x="4704"/>
        <item m="1" x="808"/>
        <item m="1" x="1905"/>
        <item m="1" x="1501"/>
        <item m="1" x="2668"/>
        <item m="1" x="5769"/>
        <item m="1" x="7108"/>
        <item m="1" x="6093"/>
        <item m="1" x="3775"/>
        <item m="1" x="4288"/>
        <item m="1" x="5326"/>
        <item m="1" x="6879"/>
        <item m="1" x="4900"/>
        <item m="1" x="6033"/>
        <item m="1" x="3913"/>
        <item m="1" x="5883"/>
        <item m="1" x="1787"/>
        <item m="1" x="5717"/>
        <item m="1" x="838"/>
        <item m="1" x="4026"/>
        <item m="1" x="3591"/>
        <item m="1" x="580"/>
        <item m="1" x="2042"/>
        <item m="1" x="1776"/>
        <item m="1" x="4462"/>
        <item m="1" x="2118"/>
        <item m="1" x="1695"/>
        <item m="1" x="6639"/>
        <item m="1" x="4204"/>
        <item m="1" x="7533"/>
        <item m="1" x="7694"/>
        <item m="1" x="1063"/>
        <item m="1" x="6898"/>
        <item m="1" x="2665"/>
        <item m="1" x="3917"/>
        <item m="1" x="3287"/>
        <item m="1" x="226"/>
        <item m="1" x="5471"/>
        <item m="1" x="2948"/>
        <item m="1" x="6736"/>
        <item m="1" x="338"/>
        <item m="1" x="7047"/>
        <item m="1" x="6676"/>
        <item m="1" x="2319"/>
        <item m="1" x="4530"/>
        <item m="1" x="7833"/>
        <item m="1" x="7289"/>
        <item m="1" x="6427"/>
        <item m="1" x="3978"/>
        <item m="1" x="7056"/>
        <item m="1" x="2892"/>
        <item m="1" x="6957"/>
        <item m="1" x="6433"/>
        <item m="1" x="4017"/>
        <item m="1" x="3553"/>
        <item m="1" x="3241"/>
        <item m="1" x="1269"/>
        <item m="1" x="6377"/>
        <item m="1" x="2325"/>
        <item m="1" x="1802"/>
        <item m="1" x="7568"/>
        <item m="1" x="4135"/>
        <item m="1" x="5966"/>
        <item m="1" x="6928"/>
        <item m="1" x="2214"/>
        <item m="1" x="6248"/>
        <item m="1" x="4332"/>
        <item m="1" x="1708"/>
        <item m="1" x="1646"/>
        <item m="1" x="6336"/>
        <item m="1" x="7590"/>
        <item m="1" x="923"/>
        <item m="1" x="1153"/>
        <item m="1" x="5224"/>
        <item m="1" x="2241"/>
        <item m="1" x="361"/>
        <item m="1" x="2648"/>
        <item m="1" x="3219"/>
        <item m="1" x="1757"/>
        <item m="1" x="1527"/>
        <item m="1" x="7469"/>
        <item m="1" x="4265"/>
        <item m="1" x="3218"/>
        <item m="1" x="5913"/>
        <item m="1" x="1406"/>
        <item m="1" x="6913"/>
        <item m="1" x="5338"/>
        <item m="1" x="5469"/>
        <item m="1" x="5035"/>
        <item m="1" x="3200"/>
        <item m="1" x="4517"/>
        <item m="1" x="5033"/>
        <item m="1" x="7365"/>
        <item m="1" x="4056"/>
        <item m="1" x="1778"/>
        <item m="1" x="5247"/>
        <item m="1" x="2578"/>
        <item m="1" x="4477"/>
        <item m="1" x="4473"/>
        <item m="1" x="2366"/>
        <item m="1" x="7229"/>
        <item m="1" x="2753"/>
        <item m="1" x="1465"/>
        <item m="1" x="4188"/>
        <item m="1" x="404"/>
        <item m="1" x="1901"/>
        <item m="1" x="6491"/>
        <item m="1" x="2904"/>
        <item m="1" x="2797"/>
        <item m="1" x="5016"/>
        <item m="1" x="4003"/>
        <item m="1" x="3666"/>
        <item m="1" x="424"/>
        <item m="1" x="841"/>
        <item m="1" x="1154"/>
        <item m="1" x="5721"/>
        <item m="1" x="3163"/>
        <item m="1" x="4423"/>
        <item m="1" x="6286"/>
        <item m="1" x="5434"/>
        <item m="1" x="4367"/>
        <item m="1" x="1320"/>
        <item m="1" x="412"/>
        <item m="1" x="2522"/>
        <item m="1" x="380"/>
        <item m="1" x="5048"/>
        <item m="1" x="5463"/>
        <item m="1" x="2768"/>
        <item m="1" x="357"/>
        <item m="1" x="5150"/>
        <item m="1" x="2021"/>
        <item m="1" x="6066"/>
        <item m="1" x="3027"/>
        <item m="1" x="1846"/>
        <item m="1" x="3864"/>
        <item m="1" x="6953"/>
        <item m="1" x="6996"/>
        <item m="1" x="7104"/>
        <item m="1" x="1188"/>
        <item m="1" x="7455"/>
        <item m="1" x="1827"/>
        <item m="1" x="2756"/>
        <item m="1" x="6386"/>
        <item m="1" x="3453"/>
        <item m="1" x="5478"/>
        <item m="1" x="2658"/>
        <item m="1" x="2275"/>
        <item m="1" x="755"/>
        <item m="1" x="3635"/>
        <item m="1" x="966"/>
        <item m="1" x="800"/>
        <item m="1" x="3883"/>
        <item m="1" x="1043"/>
        <item m="1" x="4481"/>
        <item m="1" x="2462"/>
        <item m="1" x="3763"/>
        <item m="1" x="861"/>
        <item m="1" x="2632"/>
        <item m="1" x="2027"/>
        <item m="1" x="7016"/>
        <item m="1" x="6937"/>
        <item m="1" x="2645"/>
        <item m="1" x="5395"/>
        <item m="1" x="2234"/>
        <item m="1" x="6238"/>
        <item m="1" x="7857"/>
        <item m="1" x="575"/>
        <item m="1" x="3372"/>
        <item m="1" x="2485"/>
        <item m="1" x="2344"/>
        <item m="1" x="1818"/>
        <item m="1" x="886"/>
        <item m="1" x="5718"/>
        <item m="1" x="4278"/>
        <item m="1" x="4312"/>
        <item m="1" x="5995"/>
        <item m="1" x="7320"/>
        <item m="1" x="7894"/>
        <item m="1" x="1981"/>
        <item m="1" x="1200"/>
        <item m="1" x="156"/>
        <item m="1" x="483"/>
        <item m="1" x="6499"/>
        <item m="1" x="1790"/>
        <item m="1" x="1944"/>
        <item m="1" x="2577"/>
        <item m="1" x="5843"/>
        <item m="1" x="4926"/>
        <item m="1" x="4870"/>
        <item m="1" x="5444"/>
        <item m="1" x="1581"/>
        <item m="1" x="6558"/>
        <item m="1" x="1485"/>
        <item m="1" x="1257"/>
        <item m="1" x="5986"/>
        <item m="1" x="4205"/>
        <item m="1" x="1758"/>
        <item m="1" x="6496"/>
        <item m="1" x="7053"/>
        <item m="1" x="5941"/>
        <item m="1" x="2912"/>
        <item m="1" x="3133"/>
        <item m="1" x="5299"/>
        <item m="1" x="1217"/>
        <item m="1" x="6872"/>
        <item m="1" x="5465"/>
        <item m="1" x="7080"/>
        <item m="1" x="2902"/>
        <item m="1" x="1842"/>
        <item m="1" x="3530"/>
        <item m="1" x="598"/>
        <item m="1" x="6965"/>
        <item m="1" x="2306"/>
        <item m="1" x="6519"/>
        <item m="1" x="7843"/>
        <item m="1" x="5106"/>
        <item m="1" x="321"/>
        <item m="1" x="675"/>
        <item m="1" x="2975"/>
        <item m="1" x="2644"/>
        <item m="1" x="3075"/>
        <item m="1" x="5574"/>
        <item m="1" x="3767"/>
        <item m="1" x="177"/>
        <item m="1" x="917"/>
        <item m="1" x="5877"/>
        <item m="1" x="5799"/>
        <item m="1" x="7779"/>
        <item m="1" x="5687"/>
        <item m="1" x="7644"/>
        <item m="1" x="6030"/>
        <item m="1" x="3699"/>
        <item m="1" x="6442"/>
        <item m="1" x="4598"/>
        <item m="1" x="1297"/>
        <item m="1" x="6086"/>
        <item m="1" x="2466"/>
        <item m="1" x="5390"/>
        <item m="1" x="2933"/>
        <item m="1" x="5992"/>
        <item m="1" x="1742"/>
        <item m="1" x="3344"/>
        <item m="1" x="5935"/>
        <item m="1" x="6803"/>
        <item m="1" x="7322"/>
        <item m="1" x="2062"/>
        <item m="1" x="513"/>
        <item m="1" x="3481"/>
        <item m="1" x="1903"/>
        <item m="1" x="2532"/>
        <item m="1" x="4112"/>
        <item m="1" x="1599"/>
        <item m="1" x="2271"/>
        <item m="1" x="7917"/>
        <item m="1" x="2850"/>
        <item m="1" x="2867"/>
        <item m="1" x="2703"/>
        <item m="1" x="3671"/>
        <item m="1" x="5475"/>
        <item m="1" x="4199"/>
        <item m="1" x="3434"/>
        <item m="1" x="835"/>
        <item m="1" x="1358"/>
        <item m="1" x="120"/>
        <item m="1" x="328"/>
        <item m="1" x="4748"/>
        <item m="1" x="3758"/>
        <item m="1" x="2791"/>
        <item m="1" x="7279"/>
        <item m="1" x="6027"/>
        <item m="1" x="3026"/>
        <item m="1" x="3643"/>
        <item m="1" x="4742"/>
        <item m="1" x="64"/>
        <item m="1" x="3523"/>
        <item m="1" x="4649"/>
        <item m="1" x="4966"/>
        <item m="1" x="6888"/>
        <item m="1" x="5953"/>
        <item m="1" x="7024"/>
        <item m="1" x="7668"/>
        <item m="1" x="6628"/>
        <item m="1" x="317"/>
        <item m="1" x="4658"/>
        <item m="1" x="6617"/>
        <item m="1" x="2098"/>
        <item m="1" x="3915"/>
        <item m="1" x="2004"/>
        <item m="1" x="5999"/>
        <item m="1" x="4489"/>
        <item m="1" x="6701"/>
        <item m="1" x="4949"/>
        <item m="1" x="1914"/>
        <item m="1" x="4195"/>
        <item m="1" x="7213"/>
        <item m="1" x="3521"/>
        <item m="1" x="1543"/>
        <item m="1" x="4405"/>
        <item m="1" x="1049"/>
        <item m="1" x="5946"/>
        <item m="1" x="3541"/>
        <item m="1" x="4867"/>
        <item m="1" x="4337"/>
        <item m="1" x="6644"/>
        <item m="1" x="6300"/>
        <item m="1" x="1688"/>
        <item m="1" x="2701"/>
        <item m="1" x="4386"/>
        <item m="1" x="2047"/>
        <item m="1" x="1693"/>
        <item m="1" x="1204"/>
        <item m="1" x="651"/>
        <item m="1" x="4797"/>
        <item m="1" x="2828"/>
        <item m="1" x="920"/>
        <item m="1" x="5925"/>
        <item m="1" x="2694"/>
        <item m="1" x="6778"/>
        <item m="1" x="1885"/>
        <item m="1" x="7299"/>
        <item m="1" x="2076"/>
        <item m="1" x="2289"/>
        <item m="1" x="2690"/>
        <item m="1" x="5152"/>
        <item m="1" x="274"/>
        <item m="1" x="6891"/>
        <item m="1" x="1510"/>
        <item m="1" x="3190"/>
        <item m="1" x="6075"/>
        <item m="1" x="6140"/>
        <item m="1" x="3484"/>
        <item m="1" x="4226"/>
        <item m="1" x="1253"/>
        <item m="1" x="2390"/>
        <item m="1" x="1470"/>
        <item m="1" x="4557"/>
        <item m="1" x="6505"/>
        <item m="1" x="2907"/>
        <item m="1" x="2187"/>
        <item m="1" x="5479"/>
        <item m="1" x="4955"/>
        <item m="1" x="4790"/>
        <item m="1" x="7914"/>
        <item m="1" x="3173"/>
        <item m="1" x="2860"/>
        <item m="1" x="3935"/>
        <item m="1" x="4362"/>
        <item m="1" x="5104"/>
        <item m="1" x="7806"/>
        <item m="1" x="2155"/>
        <item m="1" x="4301"/>
        <item m="1" x="2212"/>
        <item m="1" x="565"/>
        <item m="1" x="2170"/>
        <item m="1" x="2321"/>
        <item m="1" x="6107"/>
        <item m="1" x="4129"/>
        <item m="1" x="856"/>
        <item m="1" x="7131"/>
        <item m="1" x="5154"/>
        <item m="1" x="5040"/>
        <item m="1" x="1965"/>
        <item m="1" x="879"/>
        <item m="1" x="6963"/>
        <item m="1" x="1395"/>
        <item m="1" x="4988"/>
        <item m="1" x="756"/>
        <item m="1" x="7191"/>
        <item m="1" x="2358"/>
        <item m="1" x="4585"/>
        <item m="1" x="1463"/>
        <item m="1" x="4597"/>
        <item m="1" x="6450"/>
        <item m="1" x="1721"/>
        <item m="1" x="4576"/>
        <item m="1" x="5278"/>
        <item m="1" x="4610"/>
        <item m="1" x="535"/>
        <item m="1" x="6054"/>
        <item m="1" x="2359"/>
        <item m="1" x="268"/>
        <item m="1" x="5020"/>
        <item m="1" x="2996"/>
        <item m="1" x="7792"/>
        <item m="1" x="7989"/>
        <item m="1" x="828"/>
        <item m="1" x="4467"/>
        <item m="1" x="4065"/>
        <item m="1" x="1876"/>
        <item m="1" x="4460"/>
        <item m="1" x="4908"/>
        <item m="1" x="3675"/>
        <item m="1" x="2920"/>
        <item m="1" x="1666"/>
        <item m="1" x="641"/>
        <item m="1" x="6779"/>
        <item m="1" x="7868"/>
        <item m="1" x="1282"/>
        <item m="1" x="1629"/>
        <item m="1" x="6432"/>
        <item m="1" x="2810"/>
        <item m="1" x="3979"/>
        <item m="1" x="7086"/>
        <item m="1" x="3512"/>
        <item m="1" x="350"/>
        <item m="1" x="5592"/>
        <item m="1" x="3494"/>
        <item m="1" x="5831"/>
        <item m="1" x="1926"/>
        <item m="1" x="6570"/>
        <item m="1" x="5635"/>
        <item m="1" x="5585"/>
        <item m="1" x="6473"/>
        <item m="1" x="2085"/>
        <item m="1" x="1041"/>
        <item m="1" x="5700"/>
        <item m="1" x="2146"/>
        <item m="1" x="3584"/>
        <item m="1" x="4929"/>
        <item m="1" x="3529"/>
        <item m="1" x="7841"/>
        <item m="1" x="4775"/>
        <item m="1" x="1374"/>
        <item m="1" x="2942"/>
        <item m="1" x="1586"/>
        <item m="1" x="3271"/>
        <item m="1" x="7444"/>
        <item m="1" x="3011"/>
        <item m="1" x="3458"/>
        <item m="1" x="4664"/>
        <item m="1" x="1004"/>
        <item m="1" x="1908"/>
        <item m="1" x="1472"/>
        <item m="1" x="6299"/>
        <item m="1" x="1991"/>
        <item m="1" x="6595"/>
        <item m="1" x="7759"/>
        <item m="1" x="3567"/>
        <item m="1" x="4218"/>
        <item m="1" x="4636"/>
        <item m="1" x="6485"/>
        <item m="1" x="2087"/>
        <item m="1" x="1561"/>
        <item m="1" x="3764"/>
        <item m="1" x="6172"/>
        <item m="1" x="3860"/>
        <item m="1" x="6849"/>
        <item m="1" x="3647"/>
        <item m="1" x="5947"/>
        <item m="1" x="7990"/>
        <item m="1" x="3570"/>
        <item m="1" x="4534"/>
        <item m="1" x="2005"/>
        <item m="1" x="3626"/>
        <item m="1" x="5599"/>
        <item m="1" x="2494"/>
        <item m="1" x="452"/>
        <item m="1" x="199"/>
        <item m="1" x="2078"/>
        <item m="1" x="1641"/>
        <item m="1" x="1098"/>
        <item m="1" x="1250"/>
        <item m="1" x="6391"/>
        <item m="1" x="3415"/>
        <item m="1" x="463"/>
        <item m="1" x="6867"/>
        <item m="1" x="5026"/>
        <item m="1" x="6830"/>
        <item m="1" x="2286"/>
        <item m="1" x="7239"/>
        <item m="1" x="7645"/>
        <item m="1" x="3049"/>
        <item m="1" x="6169"/>
        <item m="1" x="5079"/>
        <item m="1" x="4418"/>
        <item m="1" x="5637"/>
        <item m="1" x="7845"/>
        <item m="1" x="5529"/>
        <item m="1" x="3851"/>
        <item m="1" x="1327"/>
        <item m="1" x="4564"/>
        <item m="1" x="825"/>
        <item m="1" x="7687"/>
        <item m="1" x="6959"/>
        <item m="1" x="257"/>
        <item m="1" x="7688"/>
        <item m="1" x="7529"/>
        <item m="1" x="1773"/>
        <item m="1" x="3903"/>
        <item m="1" x="6498"/>
        <item m="1" x="2986"/>
        <item m="1" x="5370"/>
        <item m="1" x="3579"/>
        <item m="1" x="2218"/>
        <item m="1" x="831"/>
        <item m="1" x="1966"/>
        <item m="1" x="7420"/>
        <item m="1" x="774"/>
        <item m="1" x="6477"/>
        <item m="1" x="5314"/>
        <item m="1" x="3665"/>
        <item m="1" x="3142"/>
        <item m="1" x="2426"/>
        <item m="1" x="5812"/>
        <item m="1" x="933"/>
        <item m="1" x="4713"/>
        <item m="1" x="1923"/>
        <item m="1" x="3237"/>
        <item m="1" x="1624"/>
        <item m="1" x="7203"/>
        <item m="1" x="4872"/>
        <item m="1" x="3536"/>
        <item m="1" x="6607"/>
        <item m="1" x="2281"/>
        <item m="1" x="1483"/>
        <item m="1" x="5933"/>
        <item m="1" x="1956"/>
        <item m="1" x="6459"/>
        <item m="1" x="3688"/>
        <item m="1" x="4640"/>
        <item m="1" x="4104"/>
        <item m="1" x="4875"/>
        <item m="1" x="6297"/>
        <item m="1" x="1345"/>
        <item m="1" x="4290"/>
        <item m="1" x="1487"/>
        <item m="1" x="2925"/>
        <item m="1" x="1117"/>
        <item m="1" x="2779"/>
        <item m="1" x="1809"/>
        <item m="1" x="3547"/>
        <item m="1" x="1010"/>
        <item m="1" x="4197"/>
        <item m="1" x="779"/>
        <item m="1" x="5741"/>
        <item m="1" x="4727"/>
        <item m="1" x="5895"/>
        <item m="1" x="7905"/>
        <item m="1" x="2931"/>
        <item m="1" x="6430"/>
        <item m="1" x="6613"/>
        <item m="1" x="2887"/>
        <item m="1" x="6322"/>
        <item m="1" x="953"/>
        <item m="1" x="6010"/>
        <item m="1" x="1755"/>
        <item m="1" x="1080"/>
        <item m="1" x="1148"/>
        <item m="1" x="2783"/>
        <item m="1" x="4338"/>
        <item m="1" x="3264"/>
        <item m="1" x="7625"/>
        <item m="1" x="730"/>
        <item m="1" x="2019"/>
        <item m="1" x="4674"/>
        <item m="1" x="3288"/>
        <item m="1" x="6108"/>
        <item m="1" x="6548"/>
        <item m="1" x="3056"/>
        <item m="1" x="6678"/>
        <item m="1" x="237"/>
        <item m="1" x="6482"/>
        <item m="1" x="6697"/>
        <item m="1" x="325"/>
        <item m="1" x="1186"/>
        <item m="1" x="3534"/>
        <item m="1" x="3367"/>
        <item m="1" x="6192"/>
        <item m="1" x="2264"/>
        <item m="1" x="676"/>
        <item m="1" x="3309"/>
        <item m="1" x="521"/>
        <item m="1" x="4424"/>
        <item m="1" x="7083"/>
        <item m="1" x="3947"/>
        <item m="1" x="7757"/>
        <item m="1" x="1038"/>
        <item m="1" x="673"/>
        <item m="1" x="4974"/>
        <item m="1" x="3324"/>
        <item m="1" x="7773"/>
        <item m="1" x="4012"/>
        <item m="1" x="6210"/>
        <item m="1" x="2293"/>
        <item m="1" x="5607"/>
        <item m="1" x="220"/>
        <item m="1" x="1461"/>
        <item m="1" x="2417"/>
        <item m="1" x="6749"/>
        <item m="1" x="6798"/>
        <item m="1" x="2082"/>
        <item m="1" x="3482"/>
        <item m="1" x="4737"/>
        <item m="1" x="1351"/>
        <item m="1" x="7149"/>
        <item m="1" x="6626"/>
        <item m="1" x="3648"/>
        <item m="1" x="2323"/>
        <item m="1" x="3809"/>
        <item m="1" x="4732"/>
        <item m="1" x="1856"/>
        <item m="1" x="4436"/>
        <item m="1" x="7727"/>
        <item m="1" x="7376"/>
        <item m="1" x="5046"/>
        <item m="1" x="1003"/>
        <item m="1" x="7472"/>
        <item m="1" x="6636"/>
        <item m="1" x="3179"/>
        <item m="1" x="5724"/>
        <item m="1" x="7499"/>
        <item m="1" x="6036"/>
        <item m="1" x="5260"/>
        <item m="1" x="4242"/>
        <item m="1" x="7659"/>
        <item m="1" x="2830"/>
        <item m="1" x="183"/>
        <item m="1" x="6203"/>
        <item m="1" x="2449"/>
        <item m="1" x="5890"/>
        <item m="1" x="4631"/>
        <item m="1" x="4919"/>
        <item m="1" x="4741"/>
        <item m="1" x="3849"/>
        <item m="1" x="3393"/>
        <item m="1" x="2296"/>
        <item m="1" x="230"/>
        <item m="1" x="7910"/>
        <item m="1" x="4877"/>
        <item m="1" x="2558"/>
        <item m="1" x="1056"/>
        <item m="1" x="6312"/>
        <item m="1" x="5727"/>
        <item m="1" x="136"/>
        <item m="1" x="6332"/>
        <item m="1" x="147"/>
        <item m="1" x="4383"/>
        <item m="1" x="4813"/>
        <item m="1" x="907"/>
        <item m="1" x="2937"/>
        <item m="1" x="2564"/>
        <item m="1" x="2656"/>
        <item m="1" x="5253"/>
        <item m="1" x="1045"/>
        <item m="1" x="7315"/>
        <item m="1" x="6302"/>
        <item m="1" x="5753"/>
        <item m="1" x="7076"/>
        <item m="1" x="4551"/>
        <item m="1" x="2213"/>
        <item m="1" x="1310"/>
        <item m="1" x="3834"/>
        <item m="1" x="3276"/>
        <item m="1" x="2148"/>
        <item m="1" x="6387"/>
        <item m="1" x="2499"/>
        <item m="1" x="7674"/>
        <item m="1" x="6766"/>
        <item m="1" x="572"/>
        <item m="1" x="322"/>
        <item m="1" x="3089"/>
        <item m="1" x="5593"/>
        <item m="1" x="1845"/>
        <item m="1" x="5336"/>
        <item m="1" x="6543"/>
        <item m="1" x="5410"/>
        <item m="1" x="2623"/>
        <item m="1" x="5263"/>
        <item m="1" x="6132"/>
        <item m="1" x="1032"/>
        <item m="1" x="2476"/>
        <item m="1" x="133"/>
        <item m="1" x="2717"/>
        <item m="1" x="7782"/>
        <item m="1" x="6034"/>
        <item m="1" x="589"/>
        <item m="1" x="2410"/>
        <item m="1" x="1343"/>
        <item m="1" x="4348"/>
        <item m="1" x="7631"/>
        <item m="1" x="3597"/>
        <item m="1" x="6143"/>
        <item m="1" x="7550"/>
        <item m="1" x="5766"/>
        <item m="1" x="7722"/>
        <item m="1" x="2557"/>
        <item m="1" x="3306"/>
        <item m="1" x="3613"/>
        <item m="1" x="7402"/>
        <item m="1" x="5750"/>
        <item m="1" x="1444"/>
        <item m="1" x="1147"/>
        <item m="1" x="5551"/>
        <item m="1" x="1720"/>
        <item m="1" x="7959"/>
        <item m="1" x="1103"/>
        <item m="1" x="6486"/>
        <item m="1" x="747"/>
        <item m="1" x="3220"/>
        <item m="1" x="5274"/>
        <item m="1" x="5051"/>
        <item m="1" x="4419"/>
        <item m="1" x="1921"/>
        <item m="1" x="4892"/>
        <item m="1" x="789"/>
        <item m="1" x="4670"/>
        <item m="1" x="691"/>
        <item m="1" x="5450"/>
        <item m="1" x="7633"/>
        <item m="1" x="279"/>
        <item m="1" x="2848"/>
        <item m="1" x="7847"/>
        <item m="1" x="6508"/>
        <item m="1" x="5004"/>
        <item m="1" x="3861"/>
        <item m="1" x="4437"/>
        <item m="1" x="2999"/>
        <item m="1" x="6321"/>
        <item m="1" x="6653"/>
        <item m="1" x="4443"/>
        <item m="1" x="2389"/>
        <item m="1" x="3705"/>
        <item m="1" x="3581"/>
        <item m="1" x="638"/>
        <item m="1" x="6685"/>
        <item m="1" x="331"/>
        <item m="1" x="5887"/>
        <item m="1" x="6847"/>
        <item m="1" x="2480"/>
        <item m="1" x="3580"/>
        <item m="1" x="853"/>
        <item m="1" x="956"/>
        <item m="1" x="4787"/>
        <item m="1" x="4778"/>
        <item m="1" x="2484"/>
        <item m="1" x="2596"/>
        <item m="1" x="4451"/>
        <item m="1" x="6115"/>
        <item m="1" x="3406"/>
        <item m="1" x="4863"/>
        <item m="1" x="3595"/>
        <item m="1" x="504"/>
        <item m="1" x="6480"/>
        <item m="1" x="7615"/>
        <item m="1" x="2057"/>
        <item m="1" x="7336"/>
        <item m="1" x="4752"/>
        <item m="1" x="6069"/>
        <item m="1" x="6870"/>
        <item m="1" x="3291"/>
        <item m="1" x="4420"/>
        <item m="1" x="299"/>
        <item m="1" x="4120"/>
        <item m="1" x="5330"/>
        <item m="1" x="5836"/>
        <item m="1" x="1120"/>
        <item m="1" x="3146"/>
        <item m="1" x="5213"/>
        <item m="1" x="4214"/>
        <item m="1" x="3016"/>
        <item m="1" x="4297"/>
        <item m="1" x="1745"/>
        <item m="1" x="1113"/>
        <item m="1" x="2508"/>
        <item m="1" x="1799"/>
        <item m="1" x="4268"/>
        <item m="1" x="516"/>
        <item m="1" x="887"/>
        <item m="1" x="4011"/>
        <item m="1" x="6418"/>
        <item m="1" x="656"/>
        <item m="1" x="3110"/>
        <item m="1" x="511"/>
        <item m="1" x="1724"/>
        <item m="1" x="526"/>
        <item m="1" x="1421"/>
        <item m="1" x="6978"/>
        <item m="1" x="1225"/>
        <item m="1" x="4682"/>
        <item m="1" x="7451"/>
        <item m="1" x="6719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x="46"/>
        <item m="1" x="4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9">
        <item m="1" x="160"/>
        <item m="1" x="59"/>
        <item m="1" x="81"/>
        <item m="1" x="20"/>
        <item x="2"/>
        <item m="1" x="169"/>
        <item m="1" x="143"/>
        <item m="1" x="161"/>
        <item m="1" x="139"/>
        <item m="1" x="131"/>
        <item m="1" x="151"/>
        <item m="1" x="178"/>
        <item m="1" x="181"/>
        <item m="1" x="185"/>
        <item m="1" x="184"/>
        <item m="1" x="186"/>
        <item m="1" x="155"/>
        <item m="1" x="133"/>
        <item m="1" x="54"/>
        <item m="1" x="55"/>
        <item m="1" x="142"/>
        <item m="1" x="165"/>
        <item m="1" x="187"/>
        <item m="1" x="58"/>
        <item m="1" x="51"/>
        <item m="1" x="146"/>
        <item m="1" x="177"/>
        <item m="1" x="164"/>
        <item m="1" x="126"/>
        <item m="1" x="68"/>
        <item m="1" x="69"/>
        <item m="1" x="70"/>
        <item m="1" x="67"/>
        <item m="1" x="71"/>
        <item m="1" x="87"/>
        <item m="1" x="129"/>
        <item m="1" x="72"/>
        <item m="1" x="137"/>
        <item m="1" x="166"/>
        <item m="1" x="172"/>
        <item m="1" x="174"/>
        <item m="1" x="167"/>
        <item m="1" x="180"/>
        <item m="1" x="182"/>
        <item m="1" x="50"/>
        <item m="1" x="109"/>
        <item m="1" x="110"/>
        <item m="1" x="134"/>
        <item m="1" x="153"/>
        <item m="1" x="144"/>
        <item m="1" x="78"/>
        <item m="1" x="148"/>
        <item m="1" x="147"/>
        <item m="1" x="159"/>
        <item m="1" x="156"/>
        <item m="1" x="120"/>
        <item m="1" x="175"/>
        <item m="1" x="176"/>
        <item m="1" x="32"/>
        <item m="1" x="44"/>
        <item m="1" x="171"/>
        <item m="1" x="85"/>
        <item m="1" x="90"/>
        <item m="1" x="74"/>
        <item m="1" x="173"/>
        <item m="1" x="163"/>
        <item m="1" x="121"/>
        <item m="1" x="170"/>
        <item m="1" x="132"/>
        <item m="1" x="149"/>
        <item m="1" x="123"/>
        <item m="1" x="179"/>
        <item m="1" x="158"/>
        <item m="1" x="8"/>
        <item m="1" x="9"/>
        <item m="1" x="5"/>
        <item m="1" x="6"/>
        <item m="1" x="3"/>
        <item m="1" x="7"/>
        <item m="1" x="12"/>
        <item m="1" x="14"/>
        <item m="1" x="10"/>
        <item m="1" x="13"/>
        <item m="1" x="11"/>
        <item m="1" x="15"/>
        <item m="1" x="102"/>
        <item m="1" x="103"/>
        <item m="1" x="97"/>
        <item m="1" x="99"/>
        <item m="1" x="98"/>
        <item m="1" x="96"/>
        <item m="1" x="104"/>
        <item m="1" x="93"/>
        <item m="1" x="94"/>
        <item m="1" x="95"/>
        <item m="1" x="23"/>
        <item m="1" x="24"/>
        <item m="1" x="25"/>
        <item m="1" x="27"/>
        <item m="1" x="26"/>
        <item m="1" x="150"/>
        <item m="1" x="29"/>
        <item m="1" x="30"/>
        <item m="1" x="116"/>
        <item m="1" x="125"/>
        <item m="1" x="136"/>
        <item m="1" x="138"/>
        <item x="0"/>
        <item m="1" x="152"/>
        <item m="1" x="17"/>
        <item m="1" x="18"/>
        <item m="1" x="19"/>
        <item m="1" x="162"/>
        <item m="1" x="154"/>
        <item m="1" x="34"/>
        <item m="1" x="168"/>
        <item m="1" x="183"/>
        <item m="1" x="188"/>
        <item m="1" x="141"/>
        <item m="1" x="117"/>
        <item m="1" x="124"/>
        <item m="1" x="127"/>
        <item m="1" x="31"/>
        <item m="1" x="43"/>
        <item m="1" x="122"/>
        <item m="1" x="100"/>
        <item m="1" x="79"/>
        <item m="1" x="91"/>
        <item m="1" x="28"/>
        <item m="1" x="108"/>
        <item m="1" x="92"/>
        <item m="1" x="106"/>
        <item m="1" x="105"/>
        <item m="1" x="42"/>
        <item m="1" x="35"/>
        <item m="1" x="21"/>
        <item m="1" x="45"/>
        <item m="1" x="118"/>
        <item m="1" x="16"/>
        <item m="1" x="46"/>
        <item m="1" x="130"/>
        <item m="1" x="157"/>
        <item m="1" x="128"/>
        <item m="1" x="135"/>
        <item m="1" x="86"/>
        <item m="1" x="22"/>
        <item m="1" x="33"/>
        <item m="1" x="37"/>
        <item m="1" x="36"/>
        <item m="1" x="38"/>
        <item m="1" x="119"/>
        <item m="1" x="39"/>
        <item m="1" x="41"/>
        <item m="1" x="40"/>
        <item m="1" x="140"/>
        <item m="1" x="145"/>
        <item m="1" x="47"/>
        <item m="1" x="107"/>
        <item m="1" x="48"/>
        <item m="1" x="49"/>
        <item x="1"/>
        <item m="1" x="4"/>
        <item m="1" x="52"/>
        <item m="1" x="53"/>
        <item m="1" x="56"/>
        <item m="1" x="57"/>
        <item m="1" x="60"/>
        <item m="1" x="61"/>
        <item m="1" x="62"/>
        <item m="1" x="63"/>
        <item m="1" x="64"/>
        <item m="1" x="115"/>
        <item m="1" x="65"/>
        <item m="1" x="66"/>
        <item m="1" x="73"/>
        <item m="1" x="101"/>
        <item m="1" x="75"/>
        <item m="1" x="111"/>
        <item m="1" x="112"/>
        <item m="1" x="113"/>
        <item m="1" x="76"/>
        <item m="1" x="77"/>
        <item m="1" x="80"/>
        <item m="1" x="82"/>
        <item m="1" x="83"/>
        <item m="1" x="114"/>
        <item m="1" x="84"/>
        <item m="1" x="88"/>
        <item m="1" x="8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0"/>
    <field x="1"/>
    <field x="6"/>
    <field x="5"/>
  </rowFields>
  <rowItems count="47">
    <i>
      <x/>
      <x v="7999"/>
      <x v="4"/>
      <x/>
    </i>
    <i>
      <x v="47"/>
      <x v="2751"/>
      <x v="107"/>
      <x v="4"/>
    </i>
    <i>
      <x v="48"/>
      <x v="117"/>
      <x v="107"/>
      <x v="2"/>
    </i>
    <i r="2">
      <x v="160"/>
      <x v="25"/>
    </i>
    <i>
      <x v="49"/>
      <x v="366"/>
      <x v="107"/>
      <x v="3"/>
    </i>
    <i>
      <x v="50"/>
      <x v="5976"/>
      <x v="107"/>
      <x v="5"/>
    </i>
    <i r="2">
      <x v="160"/>
      <x v="26"/>
    </i>
    <i>
      <x v="51"/>
      <x v="4737"/>
      <x v="107"/>
      <x v="6"/>
    </i>
    <i>
      <x v="52"/>
      <x v="3833"/>
      <x v="107"/>
      <x v="7"/>
    </i>
    <i r="2">
      <x v="160"/>
      <x v="29"/>
    </i>
    <i>
      <x v="53"/>
      <x v="3868"/>
      <x v="107"/>
      <x v="8"/>
    </i>
    <i>
      <x v="54"/>
      <x v="5961"/>
      <x v="107"/>
      <x v="9"/>
    </i>
    <i>
      <x v="55"/>
      <x v="3927"/>
      <x v="107"/>
      <x v="10"/>
    </i>
    <i r="2">
      <x v="160"/>
      <x v="47"/>
    </i>
    <i>
      <x v="56"/>
      <x v="6465"/>
      <x v="107"/>
      <x v="11"/>
    </i>
    <i r="2">
      <x v="160"/>
      <x v="33"/>
    </i>
    <i>
      <x v="57"/>
      <x v="474"/>
      <x v="107"/>
      <x v="12"/>
    </i>
    <i r="2">
      <x v="160"/>
      <x v="36"/>
    </i>
    <i>
      <x v="58"/>
      <x v="465"/>
      <x v="107"/>
      <x v="13"/>
    </i>
    <i r="2">
      <x v="160"/>
      <x v="35"/>
    </i>
    <i>
      <x v="59"/>
      <x v="4236"/>
      <x v="107"/>
      <x v="14"/>
    </i>
    <i>
      <x v="60"/>
      <x v="4281"/>
      <x v="107"/>
      <x v="15"/>
    </i>
    <i>
      <x v="61"/>
      <x v="2543"/>
      <x v="107"/>
      <x v="16"/>
    </i>
    <i r="2">
      <x v="160"/>
      <x v="38"/>
    </i>
    <i>
      <x v="62"/>
      <x v="2540"/>
      <x v="107"/>
      <x v="17"/>
    </i>
    <i>
      <x v="63"/>
      <x v="715"/>
      <x v="107"/>
      <x v="18"/>
    </i>
    <i>
      <x v="64"/>
      <x v="217"/>
      <x v="107"/>
      <x v="19"/>
    </i>
    <i>
      <x v="65"/>
      <x v="5592"/>
      <x v="107"/>
      <x v="20"/>
    </i>
    <i>
      <x v="66"/>
      <x v="6603"/>
      <x v="107"/>
      <x v="21"/>
    </i>
    <i>
      <x v="67"/>
      <x v="5885"/>
      <x v="107"/>
      <x v="22"/>
    </i>
    <i r="2">
      <x v="160"/>
      <x v="41"/>
    </i>
    <i>
      <x v="68"/>
      <x v="4714"/>
      <x v="107"/>
      <x v="23"/>
    </i>
    <i r="2">
      <x v="160"/>
      <x v="44"/>
    </i>
    <i>
      <x v="69"/>
      <x v="347"/>
      <x v="107"/>
      <x v="24"/>
    </i>
    <i>
      <x v="70"/>
      <x v="6115"/>
      <x v="160"/>
      <x v="27"/>
    </i>
    <i>
      <x v="71"/>
      <x v="341"/>
      <x v="160"/>
      <x v="28"/>
    </i>
    <i>
      <x v="72"/>
      <x v="4774"/>
      <x v="160"/>
      <x v="30"/>
    </i>
    <i>
      <x v="73"/>
      <x v="5696"/>
      <x v="160"/>
      <x v="31"/>
    </i>
    <i>
      <x v="74"/>
      <x v="6513"/>
      <x v="160"/>
      <x v="32"/>
    </i>
    <i>
      <x v="75"/>
      <x v="3493"/>
      <x v="160"/>
      <x v="34"/>
    </i>
    <i>
      <x v="76"/>
      <x v="3518"/>
      <x v="160"/>
      <x v="37"/>
    </i>
    <i>
      <x v="77"/>
      <x v="1684"/>
      <x v="160"/>
      <x v="39"/>
    </i>
    <i>
      <x v="78"/>
      <x v="1395"/>
      <x v="160"/>
      <x v="40"/>
    </i>
    <i>
      <x v="79"/>
      <x v="1809"/>
      <x v="160"/>
      <x v="42"/>
    </i>
    <i>
      <x v="80"/>
      <x v="3917"/>
      <x v="160"/>
      <x v="43"/>
    </i>
    <i>
      <x v="81"/>
      <x v="1227"/>
      <x v="160"/>
      <x v="45"/>
    </i>
    <i>
      <x v="82"/>
      <x v="6391"/>
      <x v="160"/>
      <x v="4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6F967-6080-450D-BDC0-60735695201F}">
  <sheetPr codeName="wksStores">
    <tabColor theme="3" tint="0.59999389629810485"/>
    <pageSetUpPr fitToPage="1"/>
  </sheetPr>
  <dimension ref="A1:I91"/>
  <sheetViews>
    <sheetView tabSelected="1" zoomScaleNormal="100" workbookViewId="0">
      <selection activeCell="E1" sqref="E1"/>
    </sheetView>
  </sheetViews>
  <sheetFormatPr defaultRowHeight="15" x14ac:dyDescent="0.25"/>
  <cols>
    <col min="1" max="1" width="7.5703125" style="35" bestFit="1" customWidth="1"/>
    <col min="2" max="2" width="6" style="14" bestFit="1" customWidth="1"/>
    <col min="3" max="3" width="33.42578125" style="14" bestFit="1" customWidth="1"/>
    <col min="4" max="4" width="11.28515625" style="36" bestFit="1" customWidth="1"/>
    <col min="5" max="5" width="7.7109375" style="14" customWidth="1"/>
    <col min="6" max="6" width="20.7109375" customWidth="1"/>
    <col min="7" max="7" width="40.7109375" customWidth="1"/>
    <col min="8" max="8" width="20.7109375" customWidth="1"/>
    <col min="9" max="9" width="40.7109375" customWidth="1"/>
  </cols>
  <sheetData>
    <row r="1" spans="1:9" ht="15.75" thickBot="1" x14ac:dyDescent="0.3">
      <c r="A1" s="70" t="s">
        <v>5</v>
      </c>
      <c r="B1" s="70" t="s">
        <v>32</v>
      </c>
      <c r="C1" s="70" t="s">
        <v>0</v>
      </c>
      <c r="D1" s="71" t="s">
        <v>33</v>
      </c>
      <c r="E1" s="14">
        <f>COUNTA(B:B)-1</f>
        <v>90</v>
      </c>
      <c r="F1" s="15" t="s">
        <v>34</v>
      </c>
      <c r="G1" s="16" t="s">
        <v>35</v>
      </c>
      <c r="H1" s="17"/>
      <c r="I1" s="18"/>
    </row>
    <row r="2" spans="1:9" x14ac:dyDescent="0.25">
      <c r="A2" s="127"/>
      <c r="B2" s="4">
        <v>30546</v>
      </c>
      <c r="C2" s="100" t="s">
        <v>480</v>
      </c>
      <c r="D2" s="19"/>
      <c r="F2" s="20" t="s">
        <v>36</v>
      </c>
      <c r="G2" s="21">
        <v>45790</v>
      </c>
      <c r="H2" s="22" t="s">
        <v>37</v>
      </c>
      <c r="I2" s="23">
        <f>E1</f>
        <v>90</v>
      </c>
    </row>
    <row r="3" spans="1:9" x14ac:dyDescent="0.25">
      <c r="A3" s="127"/>
      <c r="B3" s="4">
        <v>30583</v>
      </c>
      <c r="C3" s="100" t="s">
        <v>481</v>
      </c>
      <c r="D3" s="34"/>
      <c r="F3" s="24" t="s">
        <v>6</v>
      </c>
      <c r="G3" s="25">
        <f>COUNTIF(A:A,"V")</f>
        <v>2</v>
      </c>
      <c r="H3" s="26" t="s">
        <v>38</v>
      </c>
      <c r="I3" s="27">
        <f>COUNTIF(E:E,"V")</f>
        <v>2</v>
      </c>
    </row>
    <row r="4" spans="1:9" x14ac:dyDescent="0.25">
      <c r="A4" s="127"/>
      <c r="B4" s="4">
        <v>30731</v>
      </c>
      <c r="C4" s="100" t="s">
        <v>482</v>
      </c>
      <c r="D4" s="34"/>
      <c r="F4" s="24" t="s">
        <v>39</v>
      </c>
      <c r="G4" s="140" t="s">
        <v>1089</v>
      </c>
      <c r="H4" s="140"/>
      <c r="I4" s="141"/>
    </row>
    <row r="5" spans="1:9" ht="15.75" thickBot="1" x14ac:dyDescent="0.3">
      <c r="A5" s="127"/>
      <c r="B5" s="4">
        <v>30901</v>
      </c>
      <c r="C5" s="100" t="s">
        <v>483</v>
      </c>
      <c r="D5" s="34"/>
      <c r="F5" s="28" t="s">
        <v>40</v>
      </c>
      <c r="G5" s="29" t="s">
        <v>1077</v>
      </c>
      <c r="H5" s="30" t="s">
        <v>41</v>
      </c>
      <c r="I5" s="31" t="s">
        <v>42</v>
      </c>
    </row>
    <row r="6" spans="1:9" x14ac:dyDescent="0.25">
      <c r="A6" s="127"/>
      <c r="B6" s="4">
        <v>30576</v>
      </c>
      <c r="C6" s="100" t="s">
        <v>478</v>
      </c>
      <c r="D6" s="34"/>
      <c r="F6" s="142"/>
      <c r="G6" s="145"/>
      <c r="H6" s="76" t="s">
        <v>43</v>
      </c>
      <c r="I6" s="148" t="b">
        <v>0</v>
      </c>
    </row>
    <row r="7" spans="1:9" x14ac:dyDescent="0.25">
      <c r="A7" s="127"/>
      <c r="B7" s="4">
        <v>30868</v>
      </c>
      <c r="C7" s="100" t="s">
        <v>479</v>
      </c>
      <c r="D7" s="34"/>
      <c r="F7" s="143"/>
      <c r="G7" s="146"/>
      <c r="H7" s="32">
        <v>45790.579270833332</v>
      </c>
      <c r="I7" s="149"/>
    </row>
    <row r="8" spans="1:9" ht="15.75" thickBot="1" x14ac:dyDescent="0.3">
      <c r="A8" s="127"/>
      <c r="B8" s="4">
        <v>30694</v>
      </c>
      <c r="C8" s="100" t="s">
        <v>486</v>
      </c>
      <c r="D8" s="34"/>
      <c r="F8" s="144"/>
      <c r="G8" s="147"/>
      <c r="H8" s="33">
        <f>COUNTIF(E:E,"V")</f>
        <v>2</v>
      </c>
      <c r="I8" s="150"/>
    </row>
    <row r="9" spans="1:9" x14ac:dyDescent="0.25">
      <c r="A9" s="127"/>
      <c r="B9" s="4">
        <v>30595</v>
      </c>
      <c r="C9" s="100" t="s">
        <v>488</v>
      </c>
      <c r="D9" s="34"/>
      <c r="F9" s="73">
        <v>0.57913194444444449</v>
      </c>
      <c r="G9" s="151">
        <v>1.3888888888888889E-4</v>
      </c>
    </row>
    <row r="10" spans="1:9" x14ac:dyDescent="0.25">
      <c r="A10" s="127"/>
      <c r="B10" s="4">
        <v>30639</v>
      </c>
      <c r="C10" s="100" t="s">
        <v>484</v>
      </c>
      <c r="D10" s="34"/>
      <c r="F10" s="73">
        <v>0.57927083333333329</v>
      </c>
      <c r="G10" s="151"/>
      <c r="H10" s="74" t="s">
        <v>2121</v>
      </c>
      <c r="I10" s="75" t="s">
        <v>1076</v>
      </c>
    </row>
    <row r="11" spans="1:9" x14ac:dyDescent="0.25">
      <c r="A11" s="127"/>
      <c r="B11" s="4">
        <v>30831</v>
      </c>
      <c r="C11" s="100" t="s">
        <v>487</v>
      </c>
      <c r="D11" s="34"/>
    </row>
    <row r="12" spans="1:9" x14ac:dyDescent="0.25">
      <c r="A12" s="127"/>
      <c r="B12" s="4">
        <v>30810</v>
      </c>
      <c r="C12" s="100" t="s">
        <v>485</v>
      </c>
      <c r="D12" s="34"/>
    </row>
    <row r="13" spans="1:9" x14ac:dyDescent="0.25">
      <c r="A13" s="127"/>
      <c r="B13" s="4">
        <v>30886</v>
      </c>
      <c r="C13" s="100" t="s">
        <v>489</v>
      </c>
      <c r="D13" s="34"/>
    </row>
    <row r="14" spans="1:9" x14ac:dyDescent="0.25">
      <c r="A14" s="127"/>
      <c r="B14" s="64">
        <v>30938</v>
      </c>
      <c r="C14" s="99" t="s">
        <v>888</v>
      </c>
      <c r="D14" s="34"/>
    </row>
    <row r="15" spans="1:9" x14ac:dyDescent="0.25">
      <c r="A15" s="127"/>
      <c r="B15" s="4">
        <v>30557</v>
      </c>
      <c r="C15" s="100" t="s">
        <v>497</v>
      </c>
      <c r="D15" s="19"/>
    </row>
    <row r="16" spans="1:9" x14ac:dyDescent="0.25">
      <c r="A16" s="127"/>
      <c r="B16" s="4">
        <v>30807</v>
      </c>
      <c r="C16" s="100" t="s">
        <v>498</v>
      </c>
      <c r="D16" s="34"/>
    </row>
    <row r="17" spans="1:4" x14ac:dyDescent="0.25">
      <c r="A17" s="127"/>
      <c r="B17" s="4">
        <v>30822</v>
      </c>
      <c r="C17" s="100" t="s">
        <v>499</v>
      </c>
      <c r="D17" s="34"/>
    </row>
    <row r="18" spans="1:4" x14ac:dyDescent="0.25">
      <c r="A18" s="127"/>
      <c r="B18" s="4">
        <v>30852</v>
      </c>
      <c r="C18" s="100" t="s">
        <v>738</v>
      </c>
      <c r="D18" s="34"/>
    </row>
    <row r="19" spans="1:4" x14ac:dyDescent="0.25">
      <c r="A19" s="127"/>
      <c r="B19" s="4">
        <v>30961</v>
      </c>
      <c r="C19" s="100" t="s">
        <v>1345</v>
      </c>
      <c r="D19" s="34"/>
    </row>
    <row r="20" spans="1:4" x14ac:dyDescent="0.25">
      <c r="A20" s="127"/>
      <c r="B20" s="64">
        <v>30932</v>
      </c>
      <c r="C20" s="99" t="s">
        <v>861</v>
      </c>
      <c r="D20" s="34"/>
    </row>
    <row r="21" spans="1:4" x14ac:dyDescent="0.25">
      <c r="A21" s="127"/>
      <c r="B21" s="64">
        <v>30592</v>
      </c>
      <c r="C21" s="99" t="s">
        <v>1011</v>
      </c>
      <c r="D21" s="34"/>
    </row>
    <row r="22" spans="1:4" x14ac:dyDescent="0.25">
      <c r="A22" s="127"/>
      <c r="B22" s="4">
        <v>30673</v>
      </c>
      <c r="C22" s="100" t="s">
        <v>490</v>
      </c>
      <c r="D22" s="34"/>
    </row>
    <row r="23" spans="1:4" x14ac:dyDescent="0.25">
      <c r="A23" s="127"/>
      <c r="B23" s="61">
        <v>30824</v>
      </c>
      <c r="C23" s="99" t="s">
        <v>491</v>
      </c>
      <c r="D23" s="34"/>
    </row>
    <row r="24" spans="1:4" x14ac:dyDescent="0.25">
      <c r="A24" s="127"/>
      <c r="B24" s="4">
        <v>30674</v>
      </c>
      <c r="C24" s="100" t="s">
        <v>492</v>
      </c>
      <c r="D24" s="34"/>
    </row>
    <row r="25" spans="1:4" x14ac:dyDescent="0.25">
      <c r="A25" s="127"/>
      <c r="B25" s="61">
        <v>30851</v>
      </c>
      <c r="C25" s="99" t="s">
        <v>494</v>
      </c>
      <c r="D25" s="34"/>
    </row>
    <row r="26" spans="1:4" x14ac:dyDescent="0.25">
      <c r="A26" s="127"/>
      <c r="B26" s="4">
        <v>30820</v>
      </c>
      <c r="C26" s="100" t="s">
        <v>493</v>
      </c>
      <c r="D26" s="34"/>
    </row>
    <row r="27" spans="1:4" x14ac:dyDescent="0.25">
      <c r="A27" s="127"/>
      <c r="B27" s="4">
        <v>30926</v>
      </c>
      <c r="C27" s="100" t="s">
        <v>1399</v>
      </c>
      <c r="D27" s="34"/>
    </row>
    <row r="28" spans="1:4" x14ac:dyDescent="0.25">
      <c r="A28" s="127"/>
      <c r="B28" s="4">
        <v>30835</v>
      </c>
      <c r="C28" s="100" t="s">
        <v>495</v>
      </c>
      <c r="D28" s="34"/>
    </row>
    <row r="29" spans="1:4" x14ac:dyDescent="0.25">
      <c r="A29" s="127"/>
      <c r="B29" s="4">
        <v>30872</v>
      </c>
      <c r="C29" s="100" t="s">
        <v>496</v>
      </c>
      <c r="D29" s="34"/>
    </row>
    <row r="30" spans="1:4" x14ac:dyDescent="0.25">
      <c r="A30" s="127"/>
      <c r="B30" s="4">
        <v>30920</v>
      </c>
      <c r="C30" s="100" t="s">
        <v>719</v>
      </c>
      <c r="D30" s="34"/>
    </row>
    <row r="31" spans="1:4" x14ac:dyDescent="0.25">
      <c r="A31" s="127"/>
      <c r="B31" s="4">
        <v>30783</v>
      </c>
      <c r="C31" s="100" t="s">
        <v>599</v>
      </c>
      <c r="D31" s="34"/>
    </row>
    <row r="32" spans="1:4" x14ac:dyDescent="0.25">
      <c r="A32" s="127"/>
      <c r="B32" s="64">
        <v>30755</v>
      </c>
      <c r="C32" s="99" t="s">
        <v>1012</v>
      </c>
      <c r="D32" s="34"/>
    </row>
    <row r="33" spans="1:5" x14ac:dyDescent="0.25">
      <c r="A33" s="127"/>
      <c r="B33" s="4">
        <v>30861</v>
      </c>
      <c r="C33" s="100" t="s">
        <v>603</v>
      </c>
      <c r="D33" s="34"/>
    </row>
    <row r="34" spans="1:5" x14ac:dyDescent="0.25">
      <c r="A34" s="127"/>
      <c r="B34" s="64">
        <v>30922</v>
      </c>
      <c r="C34" s="99" t="s">
        <v>841</v>
      </c>
      <c r="D34" s="34"/>
    </row>
    <row r="35" spans="1:5" x14ac:dyDescent="0.25">
      <c r="A35" s="127"/>
      <c r="B35" s="64">
        <v>30662</v>
      </c>
      <c r="C35" s="99" t="s">
        <v>1027</v>
      </c>
      <c r="D35" s="34"/>
    </row>
    <row r="36" spans="1:5" x14ac:dyDescent="0.25">
      <c r="A36" s="127"/>
      <c r="B36" s="64">
        <v>30774</v>
      </c>
      <c r="C36" s="99" t="s">
        <v>1026</v>
      </c>
      <c r="D36" s="34"/>
    </row>
    <row r="37" spans="1:5" x14ac:dyDescent="0.25">
      <c r="A37" s="127"/>
      <c r="B37" s="64">
        <v>30919</v>
      </c>
      <c r="C37" s="99" t="s">
        <v>1028</v>
      </c>
      <c r="D37" s="34"/>
    </row>
    <row r="38" spans="1:5" x14ac:dyDescent="0.25">
      <c r="A38" s="127"/>
      <c r="B38" s="64">
        <v>30931</v>
      </c>
      <c r="C38" s="99" t="s">
        <v>1054</v>
      </c>
      <c r="D38" s="34"/>
    </row>
    <row r="39" spans="1:5" x14ac:dyDescent="0.25">
      <c r="A39" s="127"/>
      <c r="B39" s="64">
        <v>30918</v>
      </c>
      <c r="C39" s="99" t="s">
        <v>1063</v>
      </c>
      <c r="D39" s="34"/>
    </row>
    <row r="40" spans="1:5" x14ac:dyDescent="0.25">
      <c r="A40" s="127"/>
      <c r="B40" s="64">
        <v>30633</v>
      </c>
      <c r="C40" s="99" t="s">
        <v>1062</v>
      </c>
      <c r="D40" s="34"/>
    </row>
    <row r="41" spans="1:5" x14ac:dyDescent="0.25">
      <c r="A41" s="127"/>
      <c r="B41" s="64">
        <v>30893</v>
      </c>
      <c r="C41" s="99" t="s">
        <v>1061</v>
      </c>
      <c r="D41" s="34"/>
    </row>
    <row r="42" spans="1:5" x14ac:dyDescent="0.25">
      <c r="A42" s="127" t="s">
        <v>643</v>
      </c>
      <c r="B42" s="61">
        <v>30871</v>
      </c>
      <c r="C42" s="99" t="s">
        <v>1332</v>
      </c>
      <c r="D42" s="34" t="s">
        <v>644</v>
      </c>
      <c r="E42" s="14" t="s">
        <v>643</v>
      </c>
    </row>
    <row r="43" spans="1:5" x14ac:dyDescent="0.25">
      <c r="A43" s="127" t="s">
        <v>643</v>
      </c>
      <c r="B43" s="61">
        <v>31005</v>
      </c>
      <c r="C43" s="112" t="s">
        <v>1333</v>
      </c>
      <c r="D43" s="34" t="s">
        <v>644</v>
      </c>
      <c r="E43" s="14" t="s">
        <v>643</v>
      </c>
    </row>
    <row r="44" spans="1:5" x14ac:dyDescent="0.25">
      <c r="A44" s="127"/>
      <c r="B44" s="61">
        <v>30909</v>
      </c>
      <c r="C44" s="99" t="s">
        <v>729</v>
      </c>
      <c r="D44" s="34"/>
    </row>
    <row r="45" spans="1:5" x14ac:dyDescent="0.25">
      <c r="A45" s="127"/>
      <c r="B45" s="64">
        <v>30821</v>
      </c>
      <c r="C45" s="99" t="s">
        <v>880</v>
      </c>
      <c r="D45" s="34"/>
    </row>
    <row r="46" spans="1:5" x14ac:dyDescent="0.25">
      <c r="A46" s="127"/>
      <c r="B46" s="64">
        <v>30934</v>
      </c>
      <c r="C46" s="99" t="s">
        <v>862</v>
      </c>
      <c r="D46" s="34"/>
    </row>
    <row r="47" spans="1:5" x14ac:dyDescent="0.25">
      <c r="A47" s="127"/>
      <c r="B47" s="64">
        <v>30954</v>
      </c>
      <c r="C47" s="99" t="s">
        <v>889</v>
      </c>
      <c r="D47" s="34"/>
    </row>
    <row r="48" spans="1:5" x14ac:dyDescent="0.25">
      <c r="A48" s="127"/>
      <c r="B48" s="64">
        <v>30971</v>
      </c>
      <c r="C48" s="99" t="s">
        <v>1251</v>
      </c>
      <c r="D48" s="34"/>
    </row>
    <row r="49" spans="1:4" x14ac:dyDescent="0.25">
      <c r="A49" s="127"/>
      <c r="B49" s="64">
        <v>30959</v>
      </c>
      <c r="C49" s="99" t="s">
        <v>1275</v>
      </c>
      <c r="D49" s="34"/>
    </row>
    <row r="50" spans="1:4" x14ac:dyDescent="0.25">
      <c r="A50" s="127"/>
      <c r="B50" s="64">
        <v>30741</v>
      </c>
      <c r="C50" s="64" t="s">
        <v>1311</v>
      </c>
      <c r="D50" s="34"/>
    </row>
    <row r="51" spans="1:4" x14ac:dyDescent="0.25">
      <c r="A51" s="127"/>
      <c r="B51" s="61">
        <v>30832</v>
      </c>
      <c r="C51" s="99" t="s">
        <v>1312</v>
      </c>
      <c r="D51" s="34"/>
    </row>
    <row r="52" spans="1:4" x14ac:dyDescent="0.25">
      <c r="A52" s="127"/>
      <c r="B52" s="4">
        <v>30630</v>
      </c>
      <c r="C52" s="100" t="s">
        <v>1313</v>
      </c>
      <c r="D52" s="34"/>
    </row>
    <row r="53" spans="1:4" x14ac:dyDescent="0.25">
      <c r="A53" s="127"/>
      <c r="B53" s="4">
        <v>30732</v>
      </c>
      <c r="C53" s="100" t="s">
        <v>1347</v>
      </c>
      <c r="D53" s="34"/>
    </row>
    <row r="54" spans="1:4" x14ac:dyDescent="0.25">
      <c r="A54" s="127"/>
      <c r="B54" s="4">
        <v>30970</v>
      </c>
      <c r="C54" s="100" t="s">
        <v>1348</v>
      </c>
      <c r="D54" s="34"/>
    </row>
    <row r="55" spans="1:4" x14ac:dyDescent="0.25">
      <c r="A55" s="127"/>
      <c r="B55" s="61">
        <v>30709</v>
      </c>
      <c r="C55" s="99" t="s">
        <v>1405</v>
      </c>
      <c r="D55" s="34"/>
    </row>
    <row r="56" spans="1:4" x14ac:dyDescent="0.25">
      <c r="A56" s="127"/>
      <c r="B56" s="4">
        <v>30777</v>
      </c>
      <c r="C56" s="100" t="s">
        <v>1404</v>
      </c>
      <c r="D56" s="34"/>
    </row>
    <row r="57" spans="1:4" x14ac:dyDescent="0.25">
      <c r="A57" s="127"/>
      <c r="B57" s="4">
        <v>30779</v>
      </c>
      <c r="C57" s="100" t="s">
        <v>1403</v>
      </c>
      <c r="D57" s="34"/>
    </row>
    <row r="58" spans="1:4" x14ac:dyDescent="0.25">
      <c r="A58" s="127"/>
      <c r="B58" s="64">
        <v>30891</v>
      </c>
      <c r="C58" s="64" t="s">
        <v>1402</v>
      </c>
      <c r="D58" s="34"/>
    </row>
    <row r="59" spans="1:4" x14ac:dyDescent="0.25">
      <c r="A59" s="127"/>
      <c r="B59" s="4">
        <v>30710</v>
      </c>
      <c r="C59" s="100" t="s">
        <v>1406</v>
      </c>
      <c r="D59" s="34"/>
    </row>
    <row r="60" spans="1:4" x14ac:dyDescent="0.25">
      <c r="A60" s="127"/>
      <c r="B60" s="4">
        <v>30615</v>
      </c>
      <c r="C60" s="100" t="s">
        <v>1565</v>
      </c>
      <c r="D60" s="34"/>
    </row>
    <row r="61" spans="1:4" x14ac:dyDescent="0.25">
      <c r="A61" s="127"/>
      <c r="B61" s="4">
        <v>30837</v>
      </c>
      <c r="C61" s="100" t="s">
        <v>1566</v>
      </c>
      <c r="D61" s="34"/>
    </row>
    <row r="62" spans="1:4" x14ac:dyDescent="0.25">
      <c r="A62" s="127"/>
      <c r="B62" s="4">
        <v>30933</v>
      </c>
      <c r="C62" s="100" t="s">
        <v>1567</v>
      </c>
      <c r="D62" s="34"/>
    </row>
    <row r="63" spans="1:4" x14ac:dyDescent="0.25">
      <c r="A63" s="127"/>
      <c r="B63" s="4">
        <v>30878</v>
      </c>
      <c r="C63" s="100" t="s">
        <v>1568</v>
      </c>
      <c r="D63" s="34"/>
    </row>
    <row r="64" spans="1:4" x14ac:dyDescent="0.25">
      <c r="A64" s="127"/>
      <c r="B64" s="4">
        <v>30661</v>
      </c>
      <c r="C64" s="100" t="s">
        <v>1569</v>
      </c>
      <c r="D64" s="34"/>
    </row>
    <row r="65" spans="1:4" x14ac:dyDescent="0.25">
      <c r="A65" s="127"/>
      <c r="B65" s="4">
        <v>30677</v>
      </c>
      <c r="C65" s="100" t="s">
        <v>1570</v>
      </c>
      <c r="D65" s="34"/>
    </row>
    <row r="66" spans="1:4" x14ac:dyDescent="0.25">
      <c r="A66" s="127"/>
      <c r="B66" s="123">
        <v>30738</v>
      </c>
      <c r="C66" s="124" t="s">
        <v>1757</v>
      </c>
      <c r="D66" s="34"/>
    </row>
    <row r="67" spans="1:4" x14ac:dyDescent="0.25">
      <c r="A67" s="127"/>
      <c r="B67" s="4">
        <v>30727</v>
      </c>
      <c r="C67" s="100" t="s">
        <v>1571</v>
      </c>
      <c r="D67" s="34"/>
    </row>
    <row r="68" spans="1:4" x14ac:dyDescent="0.25">
      <c r="A68" s="127"/>
      <c r="B68" s="4">
        <v>30793</v>
      </c>
      <c r="C68" s="100" t="s">
        <v>1572</v>
      </c>
      <c r="D68" s="34"/>
    </row>
    <row r="69" spans="1:4" x14ac:dyDescent="0.25">
      <c r="A69" s="127"/>
      <c r="B69" s="4">
        <v>30850</v>
      </c>
      <c r="C69" s="100" t="s">
        <v>1577</v>
      </c>
      <c r="D69" s="34"/>
    </row>
    <row r="70" spans="1:4" x14ac:dyDescent="0.25">
      <c r="A70" s="127"/>
      <c r="B70" s="4">
        <v>30600</v>
      </c>
      <c r="C70" s="100" t="s">
        <v>1578</v>
      </c>
      <c r="D70" s="34"/>
    </row>
    <row r="71" spans="1:4" x14ac:dyDescent="0.25">
      <c r="A71" s="127"/>
      <c r="B71" s="4">
        <v>30754</v>
      </c>
      <c r="C71" s="100" t="s">
        <v>1579</v>
      </c>
      <c r="D71" s="34"/>
    </row>
    <row r="72" spans="1:4" x14ac:dyDescent="0.25">
      <c r="A72" s="127"/>
      <c r="B72" s="4">
        <v>30752</v>
      </c>
      <c r="C72" s="100" t="s">
        <v>1580</v>
      </c>
      <c r="D72" s="34"/>
    </row>
    <row r="73" spans="1:4" x14ac:dyDescent="0.25">
      <c r="A73" s="127"/>
      <c r="B73" s="4">
        <v>30815</v>
      </c>
      <c r="C73" s="100" t="s">
        <v>1581</v>
      </c>
      <c r="D73" s="34"/>
    </row>
    <row r="74" spans="1:4" x14ac:dyDescent="0.25">
      <c r="A74" s="127"/>
      <c r="B74" s="4">
        <v>30773</v>
      </c>
      <c r="C74" s="100" t="s">
        <v>1582</v>
      </c>
      <c r="D74" s="19"/>
    </row>
    <row r="75" spans="1:4" x14ac:dyDescent="0.25">
      <c r="A75" s="127"/>
      <c r="B75" s="4">
        <v>30984</v>
      </c>
      <c r="C75" s="100" t="s">
        <v>1583</v>
      </c>
      <c r="D75" s="34"/>
    </row>
    <row r="76" spans="1:4" x14ac:dyDescent="0.25">
      <c r="A76" s="127"/>
      <c r="B76" s="61">
        <v>30894</v>
      </c>
      <c r="C76" s="99" t="s">
        <v>1800</v>
      </c>
      <c r="D76" s="34"/>
    </row>
    <row r="77" spans="1:4" x14ac:dyDescent="0.25">
      <c r="A77" s="127"/>
      <c r="B77" s="61">
        <v>31013</v>
      </c>
      <c r="C77" s="99" t="s">
        <v>1799</v>
      </c>
      <c r="D77" s="34"/>
    </row>
    <row r="78" spans="1:4" x14ac:dyDescent="0.25">
      <c r="A78" s="127"/>
      <c r="B78" s="64">
        <v>30923</v>
      </c>
      <c r="C78" s="64" t="s">
        <v>1798</v>
      </c>
      <c r="D78" s="34"/>
    </row>
    <row r="79" spans="1:4" x14ac:dyDescent="0.25">
      <c r="A79" s="127"/>
      <c r="B79" s="64">
        <v>30902</v>
      </c>
      <c r="C79" s="64" t="s">
        <v>1797</v>
      </c>
      <c r="D79" s="34"/>
    </row>
    <row r="80" spans="1:4" x14ac:dyDescent="0.25">
      <c r="A80" s="127"/>
      <c r="B80" s="64">
        <v>30845</v>
      </c>
      <c r="C80" s="64" t="s">
        <v>1796</v>
      </c>
      <c r="D80" s="34"/>
    </row>
    <row r="81" spans="1:4" x14ac:dyDescent="0.25">
      <c r="A81" s="127"/>
      <c r="B81" s="64">
        <v>30925</v>
      </c>
      <c r="C81" s="64" t="s">
        <v>1795</v>
      </c>
      <c r="D81" s="34"/>
    </row>
    <row r="82" spans="1:4" x14ac:dyDescent="0.25">
      <c r="A82" s="127"/>
      <c r="B82" s="64">
        <v>30809</v>
      </c>
      <c r="C82" s="64" t="s">
        <v>1794</v>
      </c>
      <c r="D82" s="34"/>
    </row>
    <row r="83" spans="1:4" x14ac:dyDescent="0.25">
      <c r="A83" s="127"/>
      <c r="B83" s="64">
        <v>30753</v>
      </c>
      <c r="C83" s="64" t="s">
        <v>1793</v>
      </c>
      <c r="D83" s="34"/>
    </row>
    <row r="84" spans="1:4" x14ac:dyDescent="0.25">
      <c r="A84" s="127"/>
      <c r="B84" s="64">
        <v>30945</v>
      </c>
      <c r="C84" s="64" t="s">
        <v>1792</v>
      </c>
      <c r="D84" s="34"/>
    </row>
    <row r="85" spans="1:4" x14ac:dyDescent="0.25">
      <c r="A85" s="127"/>
      <c r="B85" s="64">
        <v>30569</v>
      </c>
      <c r="C85" s="64" t="s">
        <v>1791</v>
      </c>
      <c r="D85" s="34"/>
    </row>
    <row r="86" spans="1:4" x14ac:dyDescent="0.25">
      <c r="A86" s="127"/>
      <c r="B86" s="64">
        <v>30977</v>
      </c>
      <c r="C86" s="64" t="s">
        <v>1790</v>
      </c>
      <c r="D86" s="34"/>
    </row>
    <row r="87" spans="1:4" x14ac:dyDescent="0.25">
      <c r="A87" s="127"/>
      <c r="B87" s="4">
        <v>30742</v>
      </c>
      <c r="C87" s="100" t="s">
        <v>1789</v>
      </c>
      <c r="D87" s="34"/>
    </row>
    <row r="88" spans="1:4" x14ac:dyDescent="0.25">
      <c r="A88" s="127"/>
      <c r="B88" s="64">
        <v>30805</v>
      </c>
      <c r="C88" s="99" t="s">
        <v>1788</v>
      </c>
      <c r="D88" s="34"/>
    </row>
    <row r="89" spans="1:4" x14ac:dyDescent="0.25">
      <c r="A89" s="127"/>
      <c r="B89" s="64">
        <v>30789</v>
      </c>
      <c r="C89" s="99" t="s">
        <v>1787</v>
      </c>
      <c r="D89" s="34"/>
    </row>
    <row r="90" spans="1:4" x14ac:dyDescent="0.25">
      <c r="A90" s="127"/>
      <c r="B90" s="64">
        <v>30948</v>
      </c>
      <c r="C90" s="64" t="s">
        <v>1786</v>
      </c>
      <c r="D90" s="34"/>
    </row>
    <row r="91" spans="1:4" x14ac:dyDescent="0.25">
      <c r="A91" s="127"/>
      <c r="B91" s="64">
        <v>30611</v>
      </c>
      <c r="C91" s="64" t="s">
        <v>1939</v>
      </c>
      <c r="D91" s="34"/>
    </row>
  </sheetData>
  <sheetProtection sheet="1" objects="1" scenarios="1" autoFilter="0" pivotTables="0"/>
  <sortState xmlns:xlrd2="http://schemas.microsoft.com/office/spreadsheetml/2017/richdata2" ref="B2:C51">
    <sortCondition ref="B2:B51"/>
  </sortState>
  <dataConsolidate/>
  <mergeCells count="5">
    <mergeCell ref="G4:I4"/>
    <mergeCell ref="F6:F8"/>
    <mergeCell ref="G6:G8"/>
    <mergeCell ref="I6:I8"/>
    <mergeCell ref="G9:G10"/>
  </mergeCells>
  <conditionalFormatting sqref="H7 I5">
    <cfRule type="expression" dxfId="13" priority="13">
      <formula>H5="Invalid File!"</formula>
    </cfRule>
  </conditionalFormatting>
  <conditionalFormatting sqref="E69:E70 E76:E89 E114:E1048576 E1:E65">
    <cfRule type="expression" dxfId="12" priority="12">
      <formula>E1="X"</formula>
    </cfRule>
  </conditionalFormatting>
  <conditionalFormatting sqref="E66">
    <cfRule type="expression" dxfId="11" priority="11">
      <formula>E66="X"</formula>
    </cfRule>
  </conditionalFormatting>
  <conditionalFormatting sqref="E67">
    <cfRule type="expression" dxfId="10" priority="10">
      <formula>E67="X"</formula>
    </cfRule>
  </conditionalFormatting>
  <conditionalFormatting sqref="E68">
    <cfRule type="expression" dxfId="9" priority="9">
      <formula>E68="X"</formula>
    </cfRule>
  </conditionalFormatting>
  <conditionalFormatting sqref="E71:E74">
    <cfRule type="expression" dxfId="8" priority="8">
      <formula>E71="X"</formula>
    </cfRule>
  </conditionalFormatting>
  <conditionalFormatting sqref="E75">
    <cfRule type="expression" dxfId="7" priority="7">
      <formula>E75="X"</formula>
    </cfRule>
  </conditionalFormatting>
  <conditionalFormatting sqref="E91:E106">
    <cfRule type="expression" dxfId="6" priority="6">
      <formula>E91="X"</formula>
    </cfRule>
  </conditionalFormatting>
  <conditionalFormatting sqref="E107">
    <cfRule type="expression" dxfId="5" priority="5">
      <formula>E107="X"</formula>
    </cfRule>
  </conditionalFormatting>
  <conditionalFormatting sqref="E110:E111">
    <cfRule type="expression" dxfId="4" priority="4">
      <formula>E110="X"</formula>
    </cfRule>
  </conditionalFormatting>
  <conditionalFormatting sqref="E108:E109">
    <cfRule type="expression" dxfId="3" priority="3">
      <formula>E108="X"</formula>
    </cfRule>
  </conditionalFormatting>
  <conditionalFormatting sqref="E112:E113">
    <cfRule type="expression" dxfId="2" priority="2">
      <formula>E112="X"</formula>
    </cfRule>
  </conditionalFormatting>
  <conditionalFormatting sqref="E90">
    <cfRule type="expression" dxfId="1" priority="1">
      <formula>E90="X"</formula>
    </cfRule>
  </conditionalFormatting>
  <dataValidations disablePrompts="1" count="1">
    <dataValidation type="textLength" allowBlank="1" showInputMessage="1" showErrorMessage="1" sqref="I5" xr:uid="{8E38AB06-1D14-4F5B-9747-A7C1BF1BEC35}">
      <formula1>1</formula1>
      <formula2>1</formula2>
    </dataValidation>
  </dataValidations>
  <pageMargins left="0.7" right="0.7" top="0.75" bottom="0.75" header="0.3" footer="0.3"/>
  <pageSetup paperSize="9" fitToHeight="0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unInStores">
              <controlPr defaultSize="0" print="0" autoFill="0" autoPict="0" macro="[0]!RunInAllStores">
                <anchor moveWithCells="1" sizeWithCells="1">
                  <from>
                    <xdr:col>6</xdr:col>
                    <xdr:colOff>457200</xdr:colOff>
                    <xdr:row>5</xdr:row>
                    <xdr:rowOff>66675</xdr:rowOff>
                  </from>
                  <to>
                    <xdr:col>6</xdr:col>
                    <xdr:colOff>2257425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Ping">
              <controlPr defaultSize="0" print="0" autoFill="0" autoPict="0" macro="[0]!PingInAllStores">
                <anchor moveWithCells="1" sizeWithCells="1">
                  <from>
                    <xdr:col>5</xdr:col>
                    <xdr:colOff>161925</xdr:colOff>
                    <xdr:row>5</xdr:row>
                    <xdr:rowOff>57150</xdr:rowOff>
                  </from>
                  <to>
                    <xdr:col>5</xdr:col>
                    <xdr:colOff>1238250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kOneDay">
              <controlPr locked="0" defaultSize="0" autoFill="0" autoLine="0" autoPict="0" macro="[0]!wksResult.ckbOneDay_Click">
                <anchor moveWithCells="1">
                  <from>
                    <xdr:col>8</xdr:col>
                    <xdr:colOff>657225</xdr:colOff>
                    <xdr:row>5</xdr:row>
                    <xdr:rowOff>85725</xdr:rowOff>
                  </from>
                  <to>
                    <xdr:col>8</xdr:col>
                    <xdr:colOff>2400300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Telling">
    <tabColor theme="9" tint="0.59999389629810485"/>
  </sheetPr>
  <dimension ref="A1:E50"/>
  <sheetViews>
    <sheetView workbookViewId="0"/>
  </sheetViews>
  <sheetFormatPr defaultRowHeight="15" x14ac:dyDescent="0.25"/>
  <cols>
    <col min="1" max="1" width="37.85546875" bestFit="1" customWidth="1"/>
    <col min="2" max="2" width="21.5703125" bestFit="1" customWidth="1"/>
    <col min="3" max="3" width="15" bestFit="1" customWidth="1"/>
    <col min="4" max="4" width="8.7109375" bestFit="1" customWidth="1"/>
    <col min="5" max="5" width="9.140625" style="58"/>
  </cols>
  <sheetData>
    <row r="1" spans="1:5" x14ac:dyDescent="0.25">
      <c r="A1" s="13" t="s">
        <v>31</v>
      </c>
    </row>
    <row r="3" spans="1:5" x14ac:dyDescent="0.25">
      <c r="A3" s="12" t="s">
        <v>10</v>
      </c>
      <c r="B3" s="12" t="s">
        <v>11</v>
      </c>
      <c r="C3" s="12" t="s">
        <v>17</v>
      </c>
      <c r="D3" s="12" t="s">
        <v>15</v>
      </c>
      <c r="E3" s="59" t="s">
        <v>104</v>
      </c>
    </row>
    <row r="4" spans="1:5" x14ac:dyDescent="0.25">
      <c r="A4" t="s">
        <v>1090</v>
      </c>
      <c r="B4" t="s">
        <v>1090</v>
      </c>
      <c r="C4" t="s">
        <v>1090</v>
      </c>
      <c r="D4" t="s">
        <v>1090</v>
      </c>
      <c r="E4" s="58" t="str">
        <f t="shared" ref="E4:E50" si="0">IF(AND(C4&lt;&gt;"",OR(A4=A3,A4=A5)),"&lt;=","")</f>
        <v/>
      </c>
    </row>
    <row r="5" spans="1:5" x14ac:dyDescent="0.25">
      <c r="A5" t="s">
        <v>1951</v>
      </c>
      <c r="B5" t="s">
        <v>1952</v>
      </c>
      <c r="C5" t="s">
        <v>1950</v>
      </c>
      <c r="D5" t="s">
        <v>2068</v>
      </c>
      <c r="E5" s="58" t="str">
        <f t="shared" si="0"/>
        <v/>
      </c>
    </row>
    <row r="6" spans="1:5" x14ac:dyDescent="0.25">
      <c r="A6" t="s">
        <v>682</v>
      </c>
      <c r="B6" t="s">
        <v>1949</v>
      </c>
      <c r="C6" t="s">
        <v>1950</v>
      </c>
      <c r="D6" t="s">
        <v>2063</v>
      </c>
      <c r="E6" s="58" t="str">
        <f t="shared" si="0"/>
        <v>&lt;=</v>
      </c>
    </row>
    <row r="7" spans="1:5" x14ac:dyDescent="0.25">
      <c r="A7" t="s">
        <v>682</v>
      </c>
      <c r="B7" t="s">
        <v>1949</v>
      </c>
      <c r="C7" t="s">
        <v>1980</v>
      </c>
      <c r="D7" t="s">
        <v>2096</v>
      </c>
      <c r="E7" s="58" t="str">
        <f t="shared" si="0"/>
        <v>&lt;=</v>
      </c>
    </row>
    <row r="8" spans="1:5" x14ac:dyDescent="0.25">
      <c r="A8" t="s">
        <v>2018</v>
      </c>
      <c r="B8" t="s">
        <v>2066</v>
      </c>
      <c r="C8" t="s">
        <v>1950</v>
      </c>
      <c r="D8" t="s">
        <v>2067</v>
      </c>
      <c r="E8" s="58" t="str">
        <f t="shared" si="0"/>
        <v/>
      </c>
    </row>
    <row r="9" spans="1:5" x14ac:dyDescent="0.25">
      <c r="A9" t="s">
        <v>1981</v>
      </c>
      <c r="B9" t="s">
        <v>1982</v>
      </c>
      <c r="C9" t="s">
        <v>1950</v>
      </c>
      <c r="D9" t="s">
        <v>2069</v>
      </c>
      <c r="E9" s="58" t="str">
        <f t="shared" si="0"/>
        <v>&lt;=</v>
      </c>
    </row>
    <row r="10" spans="1:5" x14ac:dyDescent="0.25">
      <c r="A10" t="s">
        <v>1981</v>
      </c>
      <c r="B10" t="s">
        <v>1982</v>
      </c>
      <c r="C10" t="s">
        <v>1980</v>
      </c>
      <c r="D10" t="s">
        <v>2097</v>
      </c>
      <c r="E10" s="58" t="str">
        <f t="shared" si="0"/>
        <v>&lt;=</v>
      </c>
    </row>
    <row r="11" spans="1:5" x14ac:dyDescent="0.25">
      <c r="A11" t="s">
        <v>1955</v>
      </c>
      <c r="B11" t="s">
        <v>1956</v>
      </c>
      <c r="C11" t="s">
        <v>1950</v>
      </c>
      <c r="D11" t="s">
        <v>2070</v>
      </c>
      <c r="E11" s="58" t="str">
        <f t="shared" si="0"/>
        <v/>
      </c>
    </row>
    <row r="12" spans="1:5" x14ac:dyDescent="0.25">
      <c r="A12" t="s">
        <v>1957</v>
      </c>
      <c r="B12" t="s">
        <v>1958</v>
      </c>
      <c r="C12" t="s">
        <v>1950</v>
      </c>
      <c r="D12" t="s">
        <v>2071</v>
      </c>
      <c r="E12" s="58" t="str">
        <f t="shared" si="0"/>
        <v>&lt;=</v>
      </c>
    </row>
    <row r="13" spans="1:5" x14ac:dyDescent="0.25">
      <c r="A13" t="s">
        <v>1957</v>
      </c>
      <c r="B13" t="s">
        <v>1958</v>
      </c>
      <c r="C13" t="s">
        <v>1980</v>
      </c>
      <c r="D13" t="s">
        <v>2100</v>
      </c>
      <c r="E13" s="58" t="str">
        <f t="shared" si="0"/>
        <v>&lt;=</v>
      </c>
    </row>
    <row r="14" spans="1:5" x14ac:dyDescent="0.25">
      <c r="A14" t="s">
        <v>2072</v>
      </c>
      <c r="B14" t="s">
        <v>2073</v>
      </c>
      <c r="C14" t="s">
        <v>1950</v>
      </c>
      <c r="D14" t="s">
        <v>2074</v>
      </c>
      <c r="E14" s="58" t="str">
        <f t="shared" si="0"/>
        <v/>
      </c>
    </row>
    <row r="15" spans="1:5" x14ac:dyDescent="0.25">
      <c r="A15" t="s">
        <v>1961</v>
      </c>
      <c r="B15" t="s">
        <v>1962</v>
      </c>
      <c r="C15" t="s">
        <v>1950</v>
      </c>
      <c r="D15" t="s">
        <v>2075</v>
      </c>
      <c r="E15" s="58" t="str">
        <f t="shared" si="0"/>
        <v/>
      </c>
    </row>
    <row r="16" spans="1:5" x14ac:dyDescent="0.25">
      <c r="A16" t="s">
        <v>640</v>
      </c>
      <c r="B16" t="s">
        <v>1998</v>
      </c>
      <c r="C16" t="s">
        <v>1950</v>
      </c>
      <c r="D16" t="s">
        <v>2076</v>
      </c>
      <c r="E16" s="58" t="str">
        <f t="shared" si="0"/>
        <v>&lt;=</v>
      </c>
    </row>
    <row r="17" spans="1:5" x14ac:dyDescent="0.25">
      <c r="A17" t="s">
        <v>640</v>
      </c>
      <c r="B17" t="s">
        <v>1998</v>
      </c>
      <c r="C17" t="s">
        <v>1980</v>
      </c>
      <c r="D17" t="s">
        <v>2120</v>
      </c>
      <c r="E17" s="58" t="str">
        <f t="shared" si="0"/>
        <v>&lt;=</v>
      </c>
    </row>
    <row r="18" spans="1:5" x14ac:dyDescent="0.25">
      <c r="A18" t="s">
        <v>1999</v>
      </c>
      <c r="B18" t="s">
        <v>2000</v>
      </c>
      <c r="C18" t="s">
        <v>1950</v>
      </c>
      <c r="D18" t="s">
        <v>2077</v>
      </c>
      <c r="E18" s="58" t="str">
        <f t="shared" si="0"/>
        <v>&lt;=</v>
      </c>
    </row>
    <row r="19" spans="1:5" x14ac:dyDescent="0.25">
      <c r="A19" t="s">
        <v>1999</v>
      </c>
      <c r="B19" t="s">
        <v>2000</v>
      </c>
      <c r="C19" t="s">
        <v>1980</v>
      </c>
      <c r="D19" t="s">
        <v>2105</v>
      </c>
      <c r="E19" s="58" t="str">
        <f t="shared" si="0"/>
        <v>&lt;=</v>
      </c>
    </row>
    <row r="20" spans="1:5" x14ac:dyDescent="0.25">
      <c r="A20" t="s">
        <v>1963</v>
      </c>
      <c r="B20" t="s">
        <v>1964</v>
      </c>
      <c r="C20" t="s">
        <v>1950</v>
      </c>
      <c r="D20" t="s">
        <v>2078</v>
      </c>
      <c r="E20" s="58" t="str">
        <f t="shared" si="0"/>
        <v>&lt;=</v>
      </c>
    </row>
    <row r="21" spans="1:5" x14ac:dyDescent="0.25">
      <c r="A21" t="s">
        <v>1963</v>
      </c>
      <c r="B21" t="s">
        <v>1964</v>
      </c>
      <c r="C21" t="s">
        <v>1980</v>
      </c>
      <c r="D21" t="s">
        <v>2108</v>
      </c>
      <c r="E21" s="58" t="str">
        <f t="shared" si="0"/>
        <v>&lt;=</v>
      </c>
    </row>
    <row r="22" spans="1:5" x14ac:dyDescent="0.25">
      <c r="A22" t="s">
        <v>1965</v>
      </c>
      <c r="B22" t="s">
        <v>1966</v>
      </c>
      <c r="C22" t="s">
        <v>1950</v>
      </c>
      <c r="D22" t="s">
        <v>2079</v>
      </c>
      <c r="E22" s="58" t="str">
        <f t="shared" si="0"/>
        <v>&lt;=</v>
      </c>
    </row>
    <row r="23" spans="1:5" x14ac:dyDescent="0.25">
      <c r="A23" t="s">
        <v>1965</v>
      </c>
      <c r="B23" t="s">
        <v>1966</v>
      </c>
      <c r="C23" t="s">
        <v>1980</v>
      </c>
      <c r="D23" t="s">
        <v>2107</v>
      </c>
      <c r="E23" s="58" t="str">
        <f t="shared" si="0"/>
        <v>&lt;=</v>
      </c>
    </row>
    <row r="24" spans="1:5" x14ac:dyDescent="0.25">
      <c r="A24" t="s">
        <v>1967</v>
      </c>
      <c r="B24" t="s">
        <v>1968</v>
      </c>
      <c r="C24" t="s">
        <v>1950</v>
      </c>
      <c r="D24" t="s">
        <v>2080</v>
      </c>
      <c r="E24" s="58" t="str">
        <f t="shared" si="0"/>
        <v/>
      </c>
    </row>
    <row r="25" spans="1:5" x14ac:dyDescent="0.25">
      <c r="A25" t="s">
        <v>1969</v>
      </c>
      <c r="B25" t="s">
        <v>1970</v>
      </c>
      <c r="C25" t="s">
        <v>1950</v>
      </c>
      <c r="D25" t="s">
        <v>2081</v>
      </c>
      <c r="E25" s="58" t="str">
        <f t="shared" si="0"/>
        <v/>
      </c>
    </row>
    <row r="26" spans="1:5" x14ac:dyDescent="0.25">
      <c r="A26" t="s">
        <v>1971</v>
      </c>
      <c r="B26" t="s">
        <v>1972</v>
      </c>
      <c r="C26" t="s">
        <v>1950</v>
      </c>
      <c r="D26" t="s">
        <v>2082</v>
      </c>
      <c r="E26" s="58" t="str">
        <f t="shared" si="0"/>
        <v>&lt;=</v>
      </c>
    </row>
    <row r="27" spans="1:5" x14ac:dyDescent="0.25">
      <c r="A27" t="s">
        <v>1971</v>
      </c>
      <c r="B27" t="s">
        <v>1972</v>
      </c>
      <c r="C27" t="s">
        <v>1980</v>
      </c>
      <c r="D27" t="s">
        <v>2110</v>
      </c>
      <c r="E27" s="58" t="str">
        <f t="shared" si="0"/>
        <v>&lt;=</v>
      </c>
    </row>
    <row r="28" spans="1:5" x14ac:dyDescent="0.25">
      <c r="A28" t="s">
        <v>2083</v>
      </c>
      <c r="B28" t="s">
        <v>2084</v>
      </c>
      <c r="C28" t="s">
        <v>1950</v>
      </c>
      <c r="D28" t="s">
        <v>2085</v>
      </c>
      <c r="E28" s="58" t="str">
        <f t="shared" si="0"/>
        <v/>
      </c>
    </row>
    <row r="29" spans="1:5" x14ac:dyDescent="0.25">
      <c r="A29" t="s">
        <v>1439</v>
      </c>
      <c r="B29" t="s">
        <v>2086</v>
      </c>
      <c r="C29" t="s">
        <v>1950</v>
      </c>
      <c r="D29" t="s">
        <v>2087</v>
      </c>
      <c r="E29" s="58" t="str">
        <f t="shared" si="0"/>
        <v/>
      </c>
    </row>
    <row r="30" spans="1:5" x14ac:dyDescent="0.25">
      <c r="A30" t="s">
        <v>1973</v>
      </c>
      <c r="B30" t="s">
        <v>1974</v>
      </c>
      <c r="C30" t="s">
        <v>1950</v>
      </c>
      <c r="D30" t="s">
        <v>2088</v>
      </c>
      <c r="E30" s="58" t="str">
        <f t="shared" si="0"/>
        <v/>
      </c>
    </row>
    <row r="31" spans="1:5" x14ac:dyDescent="0.25">
      <c r="A31" t="s">
        <v>1865</v>
      </c>
      <c r="B31" t="s">
        <v>1975</v>
      </c>
      <c r="C31" t="s">
        <v>1950</v>
      </c>
      <c r="D31" t="s">
        <v>2089</v>
      </c>
      <c r="E31" s="58" t="str">
        <f t="shared" si="0"/>
        <v/>
      </c>
    </row>
    <row r="32" spans="1:5" x14ac:dyDescent="0.25">
      <c r="A32" t="s">
        <v>181</v>
      </c>
      <c r="B32" t="s">
        <v>997</v>
      </c>
      <c r="C32" t="s">
        <v>1950</v>
      </c>
      <c r="D32" t="s">
        <v>2090</v>
      </c>
      <c r="E32" s="58" t="str">
        <f t="shared" si="0"/>
        <v/>
      </c>
    </row>
    <row r="33" spans="1:5" x14ac:dyDescent="0.25">
      <c r="A33" t="s">
        <v>1994</v>
      </c>
      <c r="B33" t="s">
        <v>1995</v>
      </c>
      <c r="C33" t="s">
        <v>1950</v>
      </c>
      <c r="D33" t="s">
        <v>2091</v>
      </c>
      <c r="E33" s="58" t="str">
        <f t="shared" si="0"/>
        <v>&lt;=</v>
      </c>
    </row>
    <row r="34" spans="1:5" x14ac:dyDescent="0.25">
      <c r="A34" t="s">
        <v>1994</v>
      </c>
      <c r="B34" t="s">
        <v>1995</v>
      </c>
      <c r="C34" t="s">
        <v>1980</v>
      </c>
      <c r="D34" t="s">
        <v>2114</v>
      </c>
      <c r="E34" s="58" t="str">
        <f t="shared" si="0"/>
        <v>&lt;=</v>
      </c>
    </row>
    <row r="35" spans="1:5" x14ac:dyDescent="0.25">
      <c r="A35" t="s">
        <v>2092</v>
      </c>
      <c r="B35" t="s">
        <v>2093</v>
      </c>
      <c r="C35" t="s">
        <v>1950</v>
      </c>
      <c r="D35" t="s">
        <v>2094</v>
      </c>
      <c r="E35" s="58" t="str">
        <f t="shared" si="0"/>
        <v>&lt;=</v>
      </c>
    </row>
    <row r="36" spans="1:5" x14ac:dyDescent="0.25">
      <c r="A36" t="s">
        <v>2092</v>
      </c>
      <c r="B36" t="s">
        <v>2093</v>
      </c>
      <c r="C36" t="s">
        <v>1980</v>
      </c>
      <c r="D36" t="s">
        <v>2117</v>
      </c>
      <c r="E36" s="58" t="str">
        <f t="shared" si="0"/>
        <v>&lt;=</v>
      </c>
    </row>
    <row r="37" spans="1:5" x14ac:dyDescent="0.25">
      <c r="A37" t="s">
        <v>1978</v>
      </c>
      <c r="B37" t="s">
        <v>1979</v>
      </c>
      <c r="C37" t="s">
        <v>1950</v>
      </c>
      <c r="D37" t="s">
        <v>2095</v>
      </c>
      <c r="E37" s="58" t="str">
        <f t="shared" si="0"/>
        <v/>
      </c>
    </row>
    <row r="38" spans="1:5" x14ac:dyDescent="0.25">
      <c r="A38" t="s">
        <v>1953</v>
      </c>
      <c r="B38" t="s">
        <v>1954</v>
      </c>
      <c r="C38" t="s">
        <v>1980</v>
      </c>
      <c r="D38" t="s">
        <v>2098</v>
      </c>
      <c r="E38" s="58" t="str">
        <f t="shared" si="0"/>
        <v/>
      </c>
    </row>
    <row r="39" spans="1:5" x14ac:dyDescent="0.25">
      <c r="A39" t="s">
        <v>1983</v>
      </c>
      <c r="B39" t="s">
        <v>1984</v>
      </c>
      <c r="C39" t="s">
        <v>1980</v>
      </c>
      <c r="D39" t="s">
        <v>2099</v>
      </c>
      <c r="E39" s="58" t="str">
        <f t="shared" si="0"/>
        <v/>
      </c>
    </row>
    <row r="40" spans="1:5" x14ac:dyDescent="0.25">
      <c r="A40" t="s">
        <v>1959</v>
      </c>
      <c r="B40" t="s">
        <v>1960</v>
      </c>
      <c r="C40" t="s">
        <v>1980</v>
      </c>
      <c r="D40" t="s">
        <v>2101</v>
      </c>
      <c r="E40" s="58" t="str">
        <f t="shared" si="0"/>
        <v/>
      </c>
    </row>
    <row r="41" spans="1:5" x14ac:dyDescent="0.25">
      <c r="A41" t="s">
        <v>1986</v>
      </c>
      <c r="B41" t="s">
        <v>1987</v>
      </c>
      <c r="C41" t="s">
        <v>1980</v>
      </c>
      <c r="D41" t="s">
        <v>2102</v>
      </c>
      <c r="E41" s="58" t="str">
        <f t="shared" si="0"/>
        <v/>
      </c>
    </row>
    <row r="42" spans="1:5" x14ac:dyDescent="0.25">
      <c r="A42" t="s">
        <v>2026</v>
      </c>
      <c r="B42" t="s">
        <v>2103</v>
      </c>
      <c r="C42" t="s">
        <v>1980</v>
      </c>
      <c r="D42" t="s">
        <v>2104</v>
      </c>
      <c r="E42" s="58" t="str">
        <f t="shared" si="0"/>
        <v/>
      </c>
    </row>
    <row r="43" spans="1:5" x14ac:dyDescent="0.25">
      <c r="A43" t="s">
        <v>1988</v>
      </c>
      <c r="B43" t="s">
        <v>1989</v>
      </c>
      <c r="C43" t="s">
        <v>1980</v>
      </c>
      <c r="D43" t="s">
        <v>2106</v>
      </c>
      <c r="E43" s="58" t="str">
        <f t="shared" si="0"/>
        <v/>
      </c>
    </row>
    <row r="44" spans="1:5" x14ac:dyDescent="0.25">
      <c r="A44" t="s">
        <v>1990</v>
      </c>
      <c r="B44" t="s">
        <v>1991</v>
      </c>
      <c r="C44" t="s">
        <v>1980</v>
      </c>
      <c r="D44" t="s">
        <v>2109</v>
      </c>
      <c r="E44" s="58" t="str">
        <f t="shared" si="0"/>
        <v/>
      </c>
    </row>
    <row r="45" spans="1:5" x14ac:dyDescent="0.25">
      <c r="A45" t="s">
        <v>1283</v>
      </c>
      <c r="B45" t="s">
        <v>1329</v>
      </c>
      <c r="C45" t="s">
        <v>1980</v>
      </c>
      <c r="D45" t="s">
        <v>2111</v>
      </c>
      <c r="E45" s="58" t="str">
        <f t="shared" si="0"/>
        <v/>
      </c>
    </row>
    <row r="46" spans="1:5" x14ac:dyDescent="0.25">
      <c r="A46" t="s">
        <v>1992</v>
      </c>
      <c r="B46" t="s">
        <v>1993</v>
      </c>
      <c r="C46" t="s">
        <v>1980</v>
      </c>
      <c r="D46" t="s">
        <v>2113</v>
      </c>
      <c r="E46" s="58" t="str">
        <f t="shared" si="0"/>
        <v/>
      </c>
    </row>
    <row r="47" spans="1:5" x14ac:dyDescent="0.25">
      <c r="A47" t="s">
        <v>1976</v>
      </c>
      <c r="B47" t="s">
        <v>1977</v>
      </c>
      <c r="C47" t="s">
        <v>1980</v>
      </c>
      <c r="D47" t="s">
        <v>2115</v>
      </c>
      <c r="E47" s="58" t="str">
        <f t="shared" si="0"/>
        <v/>
      </c>
    </row>
    <row r="48" spans="1:5" x14ac:dyDescent="0.25">
      <c r="A48" t="s">
        <v>2001</v>
      </c>
      <c r="B48" t="s">
        <v>2002</v>
      </c>
      <c r="C48" t="s">
        <v>1980</v>
      </c>
      <c r="D48" t="s">
        <v>2116</v>
      </c>
      <c r="E48" s="58" t="str">
        <f t="shared" si="0"/>
        <v/>
      </c>
    </row>
    <row r="49" spans="1:5" x14ac:dyDescent="0.25">
      <c r="A49" t="s">
        <v>2003</v>
      </c>
      <c r="B49" t="s">
        <v>2004</v>
      </c>
      <c r="C49" t="s">
        <v>1980</v>
      </c>
      <c r="D49" t="s">
        <v>2118</v>
      </c>
      <c r="E49" s="58" t="str">
        <f t="shared" si="0"/>
        <v/>
      </c>
    </row>
    <row r="50" spans="1:5" x14ac:dyDescent="0.25">
      <c r="A50" t="s">
        <v>1996</v>
      </c>
      <c r="B50" t="s">
        <v>1997</v>
      </c>
      <c r="C50" t="s">
        <v>1980</v>
      </c>
      <c r="D50" t="s">
        <v>2119</v>
      </c>
      <c r="E50" s="58" t="str">
        <f t="shared" si="0"/>
        <v/>
      </c>
    </row>
  </sheetData>
  <sheetProtection sheet="1" objects="1" scenarios="1" autoFilter="0" pivotTables="0"/>
  <autoFilter ref="A3:E50" xr:uid="{00000000-0001-0000-0300-000000000000}"/>
  <conditionalFormatting sqref="A1">
    <cfRule type="expression" dxfId="0" priority="2">
      <formula>#REF!="&lt;="</formula>
    </cfRule>
  </conditionalFormatting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Managers">
    <tabColor theme="9" tint="0.59999389629810485"/>
  </sheetPr>
  <dimension ref="A1:H4412"/>
  <sheetViews>
    <sheetView zoomScale="88" workbookViewId="0">
      <pane ySplit="1" topLeftCell="A2" activePane="bottomLeft" state="frozenSplit"/>
      <selection pane="bottomLeft" activeCell="A2" sqref="A2"/>
    </sheetView>
  </sheetViews>
  <sheetFormatPr defaultColWidth="9.140625" defaultRowHeight="15" x14ac:dyDescent="0.25"/>
  <cols>
    <col min="1" max="1" width="12.140625" style="7" bestFit="1" customWidth="1"/>
    <col min="2" max="2" width="8" style="8" bestFit="1" customWidth="1"/>
    <col min="3" max="3" width="12.140625" style="2" customWidth="1"/>
    <col min="4" max="4" width="26.140625" style="1" customWidth="1"/>
    <col min="5" max="5" width="9.42578125" style="1" bestFit="1" customWidth="1"/>
    <col min="6" max="16384" width="9.140625" style="1"/>
  </cols>
  <sheetData>
    <row r="1" spans="1:4" ht="30" customHeight="1" x14ac:dyDescent="0.25">
      <c r="A1" s="81" t="s">
        <v>1</v>
      </c>
      <c r="B1" s="84" t="s">
        <v>32</v>
      </c>
      <c r="C1" s="5" t="s">
        <v>105</v>
      </c>
      <c r="D1" s="3" t="s">
        <v>2</v>
      </c>
    </row>
    <row r="2" spans="1:4" x14ac:dyDescent="0.25">
      <c r="A2" s="4" t="s">
        <v>113</v>
      </c>
      <c r="B2" s="87">
        <v>30743</v>
      </c>
      <c r="C2" s="4" t="str">
        <f t="shared" ref="C2:C65" si="0">IF(A2&lt;&gt;"",""&amp;A2&amp;B2,"")</f>
        <v>0400230743</v>
      </c>
      <c r="D2" s="4" t="s">
        <v>291</v>
      </c>
    </row>
    <row r="3" spans="1:4" x14ac:dyDescent="0.25">
      <c r="A3" s="4" t="s">
        <v>128</v>
      </c>
      <c r="B3" s="85">
        <v>30714</v>
      </c>
      <c r="C3" s="4" t="str">
        <f t="shared" si="0"/>
        <v>0003330714</v>
      </c>
      <c r="D3" s="4" t="s">
        <v>425</v>
      </c>
    </row>
    <row r="4" spans="1:4" x14ac:dyDescent="0.25">
      <c r="A4" s="4" t="s">
        <v>128</v>
      </c>
      <c r="B4" s="85">
        <v>30783</v>
      </c>
      <c r="C4" s="4" t="str">
        <f t="shared" si="0"/>
        <v>0003330783</v>
      </c>
      <c r="D4" s="4" t="s">
        <v>425</v>
      </c>
    </row>
    <row r="5" spans="1:4" x14ac:dyDescent="0.25">
      <c r="A5" s="4" t="s">
        <v>128</v>
      </c>
      <c r="B5" s="85">
        <v>30783</v>
      </c>
      <c r="C5" s="4" t="str">
        <f t="shared" si="0"/>
        <v>0003330783</v>
      </c>
      <c r="D5" s="4" t="s">
        <v>425</v>
      </c>
    </row>
    <row r="6" spans="1:4" x14ac:dyDescent="0.25">
      <c r="A6" s="4" t="s">
        <v>128</v>
      </c>
      <c r="B6" s="85">
        <v>30783</v>
      </c>
      <c r="C6" s="4" t="str">
        <f t="shared" si="0"/>
        <v>0003330783</v>
      </c>
      <c r="D6" s="4" t="s">
        <v>425</v>
      </c>
    </row>
    <row r="7" spans="1:4" x14ac:dyDescent="0.25">
      <c r="A7" s="4" t="s">
        <v>636</v>
      </c>
      <c r="B7" s="85">
        <v>30546</v>
      </c>
      <c r="C7" s="4" t="str">
        <f t="shared" si="0"/>
        <v>3408130546</v>
      </c>
      <c r="D7" s="4" t="s">
        <v>639</v>
      </c>
    </row>
    <row r="8" spans="1:4" x14ac:dyDescent="0.25">
      <c r="A8" s="4" t="s">
        <v>636</v>
      </c>
      <c r="B8" s="85">
        <v>30576</v>
      </c>
      <c r="C8" s="4" t="str">
        <f t="shared" si="0"/>
        <v>3408130576</v>
      </c>
      <c r="D8" s="4" t="s">
        <v>639</v>
      </c>
    </row>
    <row r="9" spans="1:4" x14ac:dyDescent="0.25">
      <c r="A9" s="4" t="s">
        <v>636</v>
      </c>
      <c r="B9" s="85">
        <v>30583</v>
      </c>
      <c r="C9" s="4" t="str">
        <f t="shared" si="0"/>
        <v>3408130583</v>
      </c>
      <c r="D9" s="4" t="s">
        <v>639</v>
      </c>
    </row>
    <row r="10" spans="1:4" x14ac:dyDescent="0.25">
      <c r="A10" s="4" t="s">
        <v>636</v>
      </c>
      <c r="B10" s="85">
        <v>30595</v>
      </c>
      <c r="C10" s="4" t="str">
        <f t="shared" si="0"/>
        <v>3408130595</v>
      </c>
      <c r="D10" s="4" t="s">
        <v>639</v>
      </c>
    </row>
    <row r="11" spans="1:4" x14ac:dyDescent="0.25">
      <c r="A11" s="4" t="s">
        <v>636</v>
      </c>
      <c r="B11" s="85">
        <v>30639</v>
      </c>
      <c r="C11" s="4" t="str">
        <f t="shared" si="0"/>
        <v>3408130639</v>
      </c>
      <c r="D11" s="4" t="s">
        <v>639</v>
      </c>
    </row>
    <row r="12" spans="1:4" x14ac:dyDescent="0.25">
      <c r="A12" s="4" t="s">
        <v>636</v>
      </c>
      <c r="B12" s="85">
        <v>30694</v>
      </c>
      <c r="C12" s="4" t="str">
        <f t="shared" si="0"/>
        <v>3408130694</v>
      </c>
      <c r="D12" s="4" t="s">
        <v>639</v>
      </c>
    </row>
    <row r="13" spans="1:4" x14ac:dyDescent="0.25">
      <c r="A13" s="4" t="s">
        <v>636</v>
      </c>
      <c r="B13" s="85">
        <v>30731</v>
      </c>
      <c r="C13" s="4" t="str">
        <f t="shared" si="0"/>
        <v>3408130731</v>
      </c>
      <c r="D13" s="4" t="s">
        <v>639</v>
      </c>
    </row>
    <row r="14" spans="1:4" x14ac:dyDescent="0.25">
      <c r="A14" s="4" t="s">
        <v>636</v>
      </c>
      <c r="B14" s="85">
        <v>30810</v>
      </c>
      <c r="C14" s="4" t="str">
        <f t="shared" si="0"/>
        <v>3408130810</v>
      </c>
      <c r="D14" s="4" t="s">
        <v>639</v>
      </c>
    </row>
    <row r="15" spans="1:4" x14ac:dyDescent="0.25">
      <c r="A15" s="4" t="s">
        <v>636</v>
      </c>
      <c r="B15" s="85">
        <v>30831</v>
      </c>
      <c r="C15" s="4" t="str">
        <f t="shared" si="0"/>
        <v>3408130831</v>
      </c>
      <c r="D15" s="4" t="s">
        <v>639</v>
      </c>
    </row>
    <row r="16" spans="1:4" x14ac:dyDescent="0.25">
      <c r="A16" s="4" t="s">
        <v>636</v>
      </c>
      <c r="B16" s="85">
        <v>30868</v>
      </c>
      <c r="C16" s="4" t="str">
        <f t="shared" si="0"/>
        <v>3408130868</v>
      </c>
      <c r="D16" s="4" t="s">
        <v>639</v>
      </c>
    </row>
    <row r="17" spans="1:4" x14ac:dyDescent="0.25">
      <c r="A17" s="4" t="s">
        <v>636</v>
      </c>
      <c r="B17" s="85">
        <v>30886</v>
      </c>
      <c r="C17" s="4" t="str">
        <f t="shared" si="0"/>
        <v>3408130886</v>
      </c>
      <c r="D17" s="4" t="s">
        <v>639</v>
      </c>
    </row>
    <row r="18" spans="1:4" x14ac:dyDescent="0.25">
      <c r="A18" s="4" t="s">
        <v>636</v>
      </c>
      <c r="B18" s="85">
        <v>30901</v>
      </c>
      <c r="C18" s="4" t="str">
        <f t="shared" si="0"/>
        <v>3408130901</v>
      </c>
      <c r="D18" s="4" t="s">
        <v>639</v>
      </c>
    </row>
    <row r="19" spans="1:4" x14ac:dyDescent="0.25">
      <c r="A19" s="4" t="s">
        <v>257</v>
      </c>
      <c r="B19" s="85">
        <v>30788</v>
      </c>
      <c r="C19" s="4" t="str">
        <f t="shared" si="0"/>
        <v>0502530788</v>
      </c>
      <c r="D19" s="4" t="s">
        <v>436</v>
      </c>
    </row>
    <row r="20" spans="1:4" x14ac:dyDescent="0.25">
      <c r="A20" s="72" t="s">
        <v>698</v>
      </c>
      <c r="B20" s="88">
        <v>30579</v>
      </c>
      <c r="C20" s="4" t="str">
        <f t="shared" si="0"/>
        <v>0526630579</v>
      </c>
      <c r="D20" s="61" t="s">
        <v>699</v>
      </c>
    </row>
    <row r="21" spans="1:4" x14ac:dyDescent="0.25">
      <c r="A21" s="72" t="s">
        <v>698</v>
      </c>
      <c r="B21" s="88">
        <v>30589</v>
      </c>
      <c r="C21" s="4" t="str">
        <f t="shared" si="0"/>
        <v>0526630589</v>
      </c>
      <c r="D21" s="61" t="s">
        <v>699</v>
      </c>
    </row>
    <row r="22" spans="1:4" x14ac:dyDescent="0.25">
      <c r="A22" s="72" t="s">
        <v>698</v>
      </c>
      <c r="B22" s="88">
        <v>30653</v>
      </c>
      <c r="C22" s="4" t="str">
        <f t="shared" si="0"/>
        <v>0526630653</v>
      </c>
      <c r="D22" s="61" t="s">
        <v>699</v>
      </c>
    </row>
    <row r="23" spans="1:4" x14ac:dyDescent="0.25">
      <c r="A23" s="72" t="s">
        <v>698</v>
      </c>
      <c r="B23" s="88">
        <v>30665</v>
      </c>
      <c r="C23" s="4" t="str">
        <f t="shared" si="0"/>
        <v>0526630665</v>
      </c>
      <c r="D23" s="61" t="s">
        <v>699</v>
      </c>
    </row>
    <row r="24" spans="1:4" x14ac:dyDescent="0.25">
      <c r="A24" s="72" t="s">
        <v>698</v>
      </c>
      <c r="B24" s="88">
        <v>30689</v>
      </c>
      <c r="C24" s="4" t="str">
        <f t="shared" si="0"/>
        <v>0526630689</v>
      </c>
      <c r="D24" s="61" t="s">
        <v>699</v>
      </c>
    </row>
    <row r="25" spans="1:4" x14ac:dyDescent="0.25">
      <c r="A25" s="72" t="s">
        <v>698</v>
      </c>
      <c r="B25" s="88">
        <v>30724</v>
      </c>
      <c r="C25" s="4" t="str">
        <f t="shared" si="0"/>
        <v>0526630724</v>
      </c>
      <c r="D25" s="61" t="s">
        <v>699</v>
      </c>
    </row>
    <row r="26" spans="1:4" x14ac:dyDescent="0.25">
      <c r="A26" s="72" t="s">
        <v>698</v>
      </c>
      <c r="B26" s="87">
        <v>30746</v>
      </c>
      <c r="C26" s="4" t="str">
        <f t="shared" si="0"/>
        <v>0526630746</v>
      </c>
      <c r="D26" s="61" t="s">
        <v>699</v>
      </c>
    </row>
    <row r="27" spans="1:4" x14ac:dyDescent="0.25">
      <c r="A27" s="72" t="s">
        <v>698</v>
      </c>
      <c r="B27" s="88">
        <v>30761</v>
      </c>
      <c r="C27" s="4" t="str">
        <f t="shared" si="0"/>
        <v>0526630761</v>
      </c>
      <c r="D27" s="61" t="s">
        <v>699</v>
      </c>
    </row>
    <row r="28" spans="1:4" x14ac:dyDescent="0.25">
      <c r="A28" s="72" t="s">
        <v>698</v>
      </c>
      <c r="B28" s="89">
        <v>30839</v>
      </c>
      <c r="C28" s="4" t="str">
        <f t="shared" si="0"/>
        <v>0526630839</v>
      </c>
      <c r="D28" s="61" t="s">
        <v>699</v>
      </c>
    </row>
    <row r="29" spans="1:4" x14ac:dyDescent="0.25">
      <c r="A29" s="72" t="s">
        <v>698</v>
      </c>
      <c r="B29" s="87">
        <v>30839</v>
      </c>
      <c r="C29" s="4" t="str">
        <f t="shared" si="0"/>
        <v>0526630839</v>
      </c>
      <c r="D29" s="61" t="s">
        <v>699</v>
      </c>
    </row>
    <row r="30" spans="1:4" x14ac:dyDescent="0.25">
      <c r="A30" s="72" t="s">
        <v>698</v>
      </c>
      <c r="B30" s="88">
        <v>30839</v>
      </c>
      <c r="C30" s="4" t="str">
        <f t="shared" si="0"/>
        <v>0526630839</v>
      </c>
      <c r="D30" s="61" t="s">
        <v>699</v>
      </c>
    </row>
    <row r="31" spans="1:4" x14ac:dyDescent="0.25">
      <c r="A31" s="72" t="s">
        <v>698</v>
      </c>
      <c r="B31" s="90">
        <v>30896</v>
      </c>
      <c r="C31" s="4" t="str">
        <f t="shared" si="0"/>
        <v>0526630896</v>
      </c>
      <c r="D31" s="61" t="s">
        <v>699</v>
      </c>
    </row>
    <row r="32" spans="1:4" x14ac:dyDescent="0.25">
      <c r="A32" s="72" t="s">
        <v>1019</v>
      </c>
      <c r="B32" s="63">
        <v>30662</v>
      </c>
      <c r="C32" s="62" t="str">
        <f t="shared" si="0"/>
        <v>0102030662</v>
      </c>
      <c r="D32" s="61" t="s">
        <v>1057</v>
      </c>
    </row>
    <row r="33" spans="1:4" x14ac:dyDescent="0.25">
      <c r="A33" s="72" t="s">
        <v>1019</v>
      </c>
      <c r="B33" s="63">
        <v>30774</v>
      </c>
      <c r="C33" s="62" t="str">
        <f t="shared" si="0"/>
        <v>0102030774</v>
      </c>
      <c r="D33" s="61" t="s">
        <v>1057</v>
      </c>
    </row>
    <row r="34" spans="1:4" x14ac:dyDescent="0.25">
      <c r="A34" s="72" t="s">
        <v>1019</v>
      </c>
      <c r="B34" s="63">
        <v>30919</v>
      </c>
      <c r="C34" s="62" t="str">
        <f t="shared" si="0"/>
        <v>0102030919</v>
      </c>
      <c r="D34" s="61" t="s">
        <v>1057</v>
      </c>
    </row>
    <row r="35" spans="1:4" x14ac:dyDescent="0.25">
      <c r="A35" s="72" t="s">
        <v>898</v>
      </c>
      <c r="B35" s="63">
        <v>30633</v>
      </c>
      <c r="C35" s="62" t="str">
        <f t="shared" si="0"/>
        <v>0111130633</v>
      </c>
      <c r="D35" s="61" t="s">
        <v>1057</v>
      </c>
    </row>
    <row r="36" spans="1:4" x14ac:dyDescent="0.25">
      <c r="A36" s="72" t="s">
        <v>898</v>
      </c>
      <c r="B36" s="63">
        <v>30662</v>
      </c>
      <c r="C36" s="62" t="str">
        <f t="shared" si="0"/>
        <v>0111130662</v>
      </c>
      <c r="D36" s="61" t="s">
        <v>1057</v>
      </c>
    </row>
    <row r="37" spans="1:4" x14ac:dyDescent="0.25">
      <c r="A37" s="72" t="s">
        <v>898</v>
      </c>
      <c r="B37" s="63">
        <v>30774</v>
      </c>
      <c r="C37" s="62" t="str">
        <f t="shared" si="0"/>
        <v>0111130774</v>
      </c>
      <c r="D37" s="61" t="s">
        <v>1057</v>
      </c>
    </row>
    <row r="38" spans="1:4" x14ac:dyDescent="0.25">
      <c r="A38" s="72" t="s">
        <v>898</v>
      </c>
      <c r="B38" s="63">
        <v>30893</v>
      </c>
      <c r="C38" s="62" t="str">
        <f t="shared" si="0"/>
        <v>0111130893</v>
      </c>
      <c r="D38" s="61" t="s">
        <v>1057</v>
      </c>
    </row>
    <row r="39" spans="1:4" x14ac:dyDescent="0.25">
      <c r="A39" s="72" t="s">
        <v>898</v>
      </c>
      <c r="B39" s="63">
        <v>30918</v>
      </c>
      <c r="C39" s="62" t="str">
        <f t="shared" si="0"/>
        <v>0111130918</v>
      </c>
      <c r="D39" s="61" t="s">
        <v>1057</v>
      </c>
    </row>
    <row r="40" spans="1:4" x14ac:dyDescent="0.25">
      <c r="A40" s="72" t="s">
        <v>898</v>
      </c>
      <c r="B40" s="63">
        <v>30919</v>
      </c>
      <c r="C40" s="62" t="str">
        <f t="shared" si="0"/>
        <v>0111130919</v>
      </c>
      <c r="D40" s="61" t="s">
        <v>1057</v>
      </c>
    </row>
    <row r="41" spans="1:4" x14ac:dyDescent="0.25">
      <c r="A41" s="72" t="s">
        <v>898</v>
      </c>
      <c r="B41" s="63">
        <v>30931</v>
      </c>
      <c r="C41" s="62" t="str">
        <f t="shared" si="0"/>
        <v>0111130931</v>
      </c>
      <c r="D41" s="61" t="s">
        <v>1057</v>
      </c>
    </row>
    <row r="42" spans="1:4" x14ac:dyDescent="0.25">
      <c r="A42" s="72" t="s">
        <v>926</v>
      </c>
      <c r="B42" s="63" t="s">
        <v>1252</v>
      </c>
      <c r="C42" s="62" t="str">
        <f>IF(A42&lt;&gt;"",""&amp;A42&amp;B42,"")</f>
        <v>0409330971</v>
      </c>
      <c r="D42" s="49" t="s">
        <v>927</v>
      </c>
    </row>
    <row r="43" spans="1:4" x14ac:dyDescent="0.25">
      <c r="A43" s="72" t="s">
        <v>926</v>
      </c>
      <c r="B43" s="63">
        <v>30821</v>
      </c>
      <c r="C43" s="62" t="str">
        <f t="shared" si="0"/>
        <v>0409330821</v>
      </c>
      <c r="D43" s="49" t="s">
        <v>927</v>
      </c>
    </row>
    <row r="44" spans="1:4" x14ac:dyDescent="0.25">
      <c r="A44" s="72" t="s">
        <v>926</v>
      </c>
      <c r="B44" s="63" t="s">
        <v>1276</v>
      </c>
      <c r="C44" s="62" t="str">
        <f>IF(A44&lt;&gt;"",""&amp;A44&amp;B44,"")</f>
        <v>0409330959</v>
      </c>
      <c r="D44" s="49" t="s">
        <v>927</v>
      </c>
    </row>
    <row r="45" spans="1:4" x14ac:dyDescent="0.25">
      <c r="A45" s="72" t="s">
        <v>926</v>
      </c>
      <c r="B45" s="63">
        <v>30909</v>
      </c>
      <c r="C45" s="62" t="str">
        <f t="shared" si="0"/>
        <v>0409330909</v>
      </c>
      <c r="D45" s="49" t="s">
        <v>927</v>
      </c>
    </row>
    <row r="46" spans="1:4" x14ac:dyDescent="0.25">
      <c r="A46" s="72" t="s">
        <v>926</v>
      </c>
      <c r="B46" s="63">
        <v>30934</v>
      </c>
      <c r="C46" s="62" t="str">
        <f t="shared" si="0"/>
        <v>0409330934</v>
      </c>
      <c r="D46" s="49" t="s">
        <v>927</v>
      </c>
    </row>
    <row r="47" spans="1:4" x14ac:dyDescent="0.25">
      <c r="A47" s="72" t="s">
        <v>926</v>
      </c>
      <c r="B47" s="63">
        <v>30954</v>
      </c>
      <c r="C47" s="62" t="str">
        <f t="shared" si="0"/>
        <v>0409330954</v>
      </c>
      <c r="D47" s="49" t="s">
        <v>927</v>
      </c>
    </row>
    <row r="48" spans="1:4" x14ac:dyDescent="0.25">
      <c r="A48" s="72" t="s">
        <v>815</v>
      </c>
      <c r="B48" s="63">
        <v>30673</v>
      </c>
      <c r="C48" s="4" t="str">
        <f t="shared" si="0"/>
        <v>0301530673</v>
      </c>
      <c r="D48" s="61" t="s">
        <v>816</v>
      </c>
    </row>
    <row r="49" spans="1:4" x14ac:dyDescent="0.25">
      <c r="A49" s="72" t="s">
        <v>815</v>
      </c>
      <c r="B49" s="63">
        <v>30674</v>
      </c>
      <c r="C49" s="4" t="str">
        <f t="shared" si="0"/>
        <v>0301530674</v>
      </c>
      <c r="D49" s="61" t="s">
        <v>816</v>
      </c>
    </row>
    <row r="50" spans="1:4" x14ac:dyDescent="0.25">
      <c r="A50" s="72" t="s">
        <v>815</v>
      </c>
      <c r="B50" s="63">
        <v>30820</v>
      </c>
      <c r="C50" s="4" t="str">
        <f t="shared" si="0"/>
        <v>0301530820</v>
      </c>
      <c r="D50" s="61" t="s">
        <v>816</v>
      </c>
    </row>
    <row r="51" spans="1:4" x14ac:dyDescent="0.25">
      <c r="A51" s="72" t="s">
        <v>815</v>
      </c>
      <c r="B51" s="63">
        <v>30824</v>
      </c>
      <c r="C51" s="4" t="str">
        <f t="shared" si="0"/>
        <v>0301530824</v>
      </c>
      <c r="D51" s="61" t="s">
        <v>816</v>
      </c>
    </row>
    <row r="52" spans="1:4" x14ac:dyDescent="0.25">
      <c r="A52" s="72" t="s">
        <v>815</v>
      </c>
      <c r="B52" s="63">
        <v>30851</v>
      </c>
      <c r="C52" s="4" t="str">
        <f t="shared" si="0"/>
        <v>0301530851</v>
      </c>
      <c r="D52" s="61" t="s">
        <v>816</v>
      </c>
    </row>
    <row r="53" spans="1:4" x14ac:dyDescent="0.25">
      <c r="A53" s="4" t="s">
        <v>147</v>
      </c>
      <c r="B53" s="87">
        <v>30710</v>
      </c>
      <c r="C53" s="4" t="str">
        <f t="shared" si="0"/>
        <v>0288530710</v>
      </c>
      <c r="D53" s="4" t="s">
        <v>323</v>
      </c>
    </row>
    <row r="54" spans="1:4" x14ac:dyDescent="0.25">
      <c r="A54" s="72" t="s">
        <v>656</v>
      </c>
      <c r="B54" s="85">
        <v>30579</v>
      </c>
      <c r="C54" s="4" t="str">
        <f t="shared" si="0"/>
        <v>0353230579</v>
      </c>
      <c r="D54" s="61" t="s">
        <v>657</v>
      </c>
    </row>
    <row r="55" spans="1:4" x14ac:dyDescent="0.25">
      <c r="A55" s="72" t="s">
        <v>656</v>
      </c>
      <c r="B55" s="85">
        <v>30589</v>
      </c>
      <c r="C55" s="4" t="str">
        <f t="shared" si="0"/>
        <v>0353230589</v>
      </c>
      <c r="D55" s="61" t="s">
        <v>657</v>
      </c>
    </row>
    <row r="56" spans="1:4" x14ac:dyDescent="0.25">
      <c r="A56" s="72" t="s">
        <v>656</v>
      </c>
      <c r="B56" s="85">
        <v>30653</v>
      </c>
      <c r="C56" s="4" t="str">
        <f t="shared" si="0"/>
        <v>0353230653</v>
      </c>
      <c r="D56" s="61" t="s">
        <v>657</v>
      </c>
    </row>
    <row r="57" spans="1:4" x14ac:dyDescent="0.25">
      <c r="A57" s="72" t="s">
        <v>656</v>
      </c>
      <c r="B57" s="85">
        <v>30665</v>
      </c>
      <c r="C57" s="4" t="str">
        <f t="shared" si="0"/>
        <v>0353230665</v>
      </c>
      <c r="D57" s="61" t="s">
        <v>657</v>
      </c>
    </row>
    <row r="58" spans="1:4" x14ac:dyDescent="0.25">
      <c r="A58" s="72" t="s">
        <v>656</v>
      </c>
      <c r="B58" s="85">
        <v>30665</v>
      </c>
      <c r="C58" s="4" t="str">
        <f t="shared" si="0"/>
        <v>0353230665</v>
      </c>
      <c r="D58" s="61" t="s">
        <v>657</v>
      </c>
    </row>
    <row r="59" spans="1:4" x14ac:dyDescent="0.25">
      <c r="A59" s="72" t="s">
        <v>656</v>
      </c>
      <c r="B59" s="85">
        <v>30689</v>
      </c>
      <c r="C59" s="4" t="str">
        <f t="shared" si="0"/>
        <v>0353230689</v>
      </c>
      <c r="D59" s="61" t="s">
        <v>657</v>
      </c>
    </row>
    <row r="60" spans="1:4" x14ac:dyDescent="0.25">
      <c r="A60" s="72" t="s">
        <v>656</v>
      </c>
      <c r="B60" s="85">
        <v>30724</v>
      </c>
      <c r="C60" s="4" t="str">
        <f t="shared" si="0"/>
        <v>0353230724</v>
      </c>
      <c r="D60" s="61" t="s">
        <v>657</v>
      </c>
    </row>
    <row r="61" spans="1:4" x14ac:dyDescent="0.25">
      <c r="A61" s="72" t="s">
        <v>656</v>
      </c>
      <c r="B61" s="85">
        <v>30746</v>
      </c>
      <c r="C61" s="4" t="str">
        <f t="shared" si="0"/>
        <v>0353230746</v>
      </c>
      <c r="D61" s="61" t="s">
        <v>657</v>
      </c>
    </row>
    <row r="62" spans="1:4" x14ac:dyDescent="0.25">
      <c r="A62" s="72" t="s">
        <v>656</v>
      </c>
      <c r="B62" s="85">
        <v>30761</v>
      </c>
      <c r="C62" s="4" t="str">
        <f t="shared" si="0"/>
        <v>0353230761</v>
      </c>
      <c r="D62" s="61" t="s">
        <v>657</v>
      </c>
    </row>
    <row r="63" spans="1:4" x14ac:dyDescent="0.25">
      <c r="A63" s="72" t="s">
        <v>656</v>
      </c>
      <c r="B63" s="85">
        <v>30839</v>
      </c>
      <c r="C63" s="4" t="str">
        <f t="shared" si="0"/>
        <v>0353230839</v>
      </c>
      <c r="D63" s="61" t="s">
        <v>657</v>
      </c>
    </row>
    <row r="64" spans="1:4" x14ac:dyDescent="0.25">
      <c r="A64" s="72" t="s">
        <v>656</v>
      </c>
      <c r="B64" s="85">
        <v>30896</v>
      </c>
      <c r="C64" s="4" t="str">
        <f t="shared" si="0"/>
        <v>0353230896</v>
      </c>
      <c r="D64" s="61" t="s">
        <v>657</v>
      </c>
    </row>
    <row r="65" spans="1:4" x14ac:dyDescent="0.25">
      <c r="A65" s="72" t="s">
        <v>168</v>
      </c>
      <c r="B65" s="63">
        <v>30673</v>
      </c>
      <c r="C65" s="62" t="str">
        <f t="shared" si="0"/>
        <v>0000130673</v>
      </c>
      <c r="D65" s="61" t="s">
        <v>896</v>
      </c>
    </row>
    <row r="66" spans="1:4" x14ac:dyDescent="0.25">
      <c r="A66" s="72" t="s">
        <v>168</v>
      </c>
      <c r="B66" s="63">
        <v>30674</v>
      </c>
      <c r="C66" s="62" t="str">
        <f t="shared" ref="C66:C129" si="1">IF(A66&lt;&gt;"",""&amp;A66&amp;B66,"")</f>
        <v>0000130674</v>
      </c>
      <c r="D66" s="61" t="s">
        <v>896</v>
      </c>
    </row>
    <row r="67" spans="1:4" x14ac:dyDescent="0.25">
      <c r="A67" s="72" t="s">
        <v>168</v>
      </c>
      <c r="B67" s="63">
        <v>30820</v>
      </c>
      <c r="C67" s="62" t="str">
        <f t="shared" si="1"/>
        <v>0000130820</v>
      </c>
      <c r="D67" s="61" t="s">
        <v>896</v>
      </c>
    </row>
    <row r="68" spans="1:4" x14ac:dyDescent="0.25">
      <c r="A68" s="72" t="s">
        <v>168</v>
      </c>
      <c r="B68" s="63">
        <v>30824</v>
      </c>
      <c r="C68" s="62" t="str">
        <f t="shared" si="1"/>
        <v>0000130824</v>
      </c>
      <c r="D68" s="61" t="s">
        <v>896</v>
      </c>
    </row>
    <row r="69" spans="1:4" x14ac:dyDescent="0.25">
      <c r="A69" s="72" t="s">
        <v>168</v>
      </c>
      <c r="B69" s="63">
        <v>30851</v>
      </c>
      <c r="C69" s="62" t="str">
        <f t="shared" si="1"/>
        <v>0000130851</v>
      </c>
      <c r="D69" s="61" t="s">
        <v>896</v>
      </c>
    </row>
    <row r="70" spans="1:4" x14ac:dyDescent="0.25">
      <c r="A70" s="4" t="s">
        <v>206</v>
      </c>
      <c r="B70" s="87">
        <v>30546</v>
      </c>
      <c r="C70" s="4" t="str">
        <f t="shared" si="1"/>
        <v>0109230546</v>
      </c>
      <c r="D70" s="4" t="s">
        <v>387</v>
      </c>
    </row>
    <row r="71" spans="1:4" x14ac:dyDescent="0.25">
      <c r="A71" s="4" t="s">
        <v>206</v>
      </c>
      <c r="B71" s="87">
        <v>30576</v>
      </c>
      <c r="C71" s="4" t="str">
        <f t="shared" si="1"/>
        <v>0109230576</v>
      </c>
      <c r="D71" s="4" t="s">
        <v>387</v>
      </c>
    </row>
    <row r="72" spans="1:4" x14ac:dyDescent="0.25">
      <c r="A72" s="4" t="s">
        <v>206</v>
      </c>
      <c r="B72" s="87">
        <v>30583</v>
      </c>
      <c r="C72" s="4" t="str">
        <f t="shared" si="1"/>
        <v>0109230583</v>
      </c>
      <c r="D72" s="4" t="s">
        <v>387</v>
      </c>
    </row>
    <row r="73" spans="1:4" x14ac:dyDescent="0.25">
      <c r="A73" s="4" t="s">
        <v>206</v>
      </c>
      <c r="B73" s="87">
        <v>30595</v>
      </c>
      <c r="C73" s="4" t="str">
        <f t="shared" si="1"/>
        <v>0109230595</v>
      </c>
      <c r="D73" s="4" t="s">
        <v>387</v>
      </c>
    </row>
    <row r="74" spans="1:4" x14ac:dyDescent="0.25">
      <c r="A74" s="4" t="s">
        <v>206</v>
      </c>
      <c r="B74" s="87">
        <v>30639</v>
      </c>
      <c r="C74" s="4" t="str">
        <f t="shared" si="1"/>
        <v>0109230639</v>
      </c>
      <c r="D74" s="4" t="s">
        <v>387</v>
      </c>
    </row>
    <row r="75" spans="1:4" x14ac:dyDescent="0.25">
      <c r="A75" s="4" t="s">
        <v>206</v>
      </c>
      <c r="B75" s="87">
        <v>30694</v>
      </c>
      <c r="C75" s="4" t="str">
        <f t="shared" si="1"/>
        <v>0109230694</v>
      </c>
      <c r="D75" s="4" t="s">
        <v>387</v>
      </c>
    </row>
    <row r="76" spans="1:4" x14ac:dyDescent="0.25">
      <c r="A76" s="4" t="s">
        <v>206</v>
      </c>
      <c r="B76" s="87">
        <v>30731</v>
      </c>
      <c r="C76" s="4" t="str">
        <f t="shared" si="1"/>
        <v>0109230731</v>
      </c>
      <c r="D76" s="4" t="s">
        <v>387</v>
      </c>
    </row>
    <row r="77" spans="1:4" x14ac:dyDescent="0.25">
      <c r="A77" s="4" t="s">
        <v>206</v>
      </c>
      <c r="B77" s="87">
        <v>30801</v>
      </c>
      <c r="C77" s="4" t="str">
        <f t="shared" si="1"/>
        <v>0109230801</v>
      </c>
      <c r="D77" s="4" t="s">
        <v>387</v>
      </c>
    </row>
    <row r="78" spans="1:4" x14ac:dyDescent="0.25">
      <c r="A78" s="4" t="s">
        <v>206</v>
      </c>
      <c r="B78" s="87">
        <v>30810</v>
      </c>
      <c r="C78" s="4" t="str">
        <f t="shared" si="1"/>
        <v>0109230810</v>
      </c>
      <c r="D78" s="4" t="s">
        <v>387</v>
      </c>
    </row>
    <row r="79" spans="1:4" x14ac:dyDescent="0.25">
      <c r="A79" s="4" t="s">
        <v>206</v>
      </c>
      <c r="B79" s="87">
        <v>30831</v>
      </c>
      <c r="C79" s="4" t="str">
        <f t="shared" si="1"/>
        <v>0109230831</v>
      </c>
      <c r="D79" s="4" t="s">
        <v>387</v>
      </c>
    </row>
    <row r="80" spans="1:4" x14ac:dyDescent="0.25">
      <c r="A80" s="4" t="s">
        <v>206</v>
      </c>
      <c r="B80" s="87">
        <v>30868</v>
      </c>
      <c r="C80" s="4" t="str">
        <f t="shared" si="1"/>
        <v>0109230868</v>
      </c>
      <c r="D80" s="4" t="s">
        <v>387</v>
      </c>
    </row>
    <row r="81" spans="1:4" x14ac:dyDescent="0.25">
      <c r="A81" s="4" t="s">
        <v>206</v>
      </c>
      <c r="B81" s="87">
        <v>30886</v>
      </c>
      <c r="C81" s="4" t="str">
        <f t="shared" si="1"/>
        <v>0109230886</v>
      </c>
      <c r="D81" s="4" t="s">
        <v>387</v>
      </c>
    </row>
    <row r="82" spans="1:4" x14ac:dyDescent="0.25">
      <c r="A82" s="4" t="s">
        <v>206</v>
      </c>
      <c r="B82" s="87">
        <v>30901</v>
      </c>
      <c r="C82" s="4" t="str">
        <f t="shared" si="1"/>
        <v>0109230901</v>
      </c>
      <c r="D82" s="4" t="s">
        <v>387</v>
      </c>
    </row>
    <row r="83" spans="1:4" x14ac:dyDescent="0.25">
      <c r="A83" s="4" t="s">
        <v>139</v>
      </c>
      <c r="B83" s="87">
        <v>30812</v>
      </c>
      <c r="C83" s="4" t="str">
        <f t="shared" si="1"/>
        <v>0756230812</v>
      </c>
      <c r="D83" s="4" t="s">
        <v>331</v>
      </c>
    </row>
    <row r="84" spans="1:4" x14ac:dyDescent="0.25">
      <c r="A84" s="4" t="s">
        <v>120</v>
      </c>
      <c r="B84" s="87">
        <v>30654</v>
      </c>
      <c r="C84" s="4" t="str">
        <f t="shared" si="1"/>
        <v>0190330654</v>
      </c>
      <c r="D84" s="4" t="s">
        <v>296</v>
      </c>
    </row>
    <row r="85" spans="1:4" x14ac:dyDescent="0.25">
      <c r="A85" s="4" t="s">
        <v>268</v>
      </c>
      <c r="B85" s="85">
        <v>30654</v>
      </c>
      <c r="C85" s="4" t="str">
        <f t="shared" si="1"/>
        <v>0387030654</v>
      </c>
      <c r="D85" s="4" t="s">
        <v>449</v>
      </c>
    </row>
    <row r="86" spans="1:4" x14ac:dyDescent="0.25">
      <c r="A86" s="4" t="s">
        <v>268</v>
      </c>
      <c r="B86" s="85">
        <v>30556</v>
      </c>
      <c r="C86" s="4" t="str">
        <f t="shared" si="1"/>
        <v>0387030556</v>
      </c>
      <c r="D86" s="4" t="s">
        <v>447</v>
      </c>
    </row>
    <row r="87" spans="1:4" x14ac:dyDescent="0.25">
      <c r="A87" s="4" t="s">
        <v>268</v>
      </c>
      <c r="B87" s="85">
        <v>30650</v>
      </c>
      <c r="C87" s="4" t="str">
        <f t="shared" si="1"/>
        <v>0387030650</v>
      </c>
      <c r="D87" s="4" t="s">
        <v>447</v>
      </c>
    </row>
    <row r="88" spans="1:4" x14ac:dyDescent="0.25">
      <c r="A88" s="4" t="s">
        <v>268</v>
      </c>
      <c r="B88" s="85">
        <v>30680</v>
      </c>
      <c r="C88" s="4" t="str">
        <f t="shared" si="1"/>
        <v>0387030680</v>
      </c>
      <c r="D88" s="4" t="s">
        <v>447</v>
      </c>
    </row>
    <row r="89" spans="1:4" x14ac:dyDescent="0.25">
      <c r="A89" s="4" t="s">
        <v>190</v>
      </c>
      <c r="B89" s="87">
        <v>30680</v>
      </c>
      <c r="C89" s="4" t="str">
        <f t="shared" si="1"/>
        <v>0101930680</v>
      </c>
      <c r="D89" s="4" t="s">
        <v>371</v>
      </c>
    </row>
    <row r="90" spans="1:4" x14ac:dyDescent="0.25">
      <c r="A90" s="72" t="s">
        <v>755</v>
      </c>
      <c r="B90" s="63">
        <v>30714</v>
      </c>
      <c r="C90" s="62" t="str">
        <f t="shared" si="1"/>
        <v>0402330714</v>
      </c>
      <c r="D90" s="61" t="s">
        <v>760</v>
      </c>
    </row>
    <row r="91" spans="1:4" x14ac:dyDescent="0.25">
      <c r="A91" s="72" t="s">
        <v>755</v>
      </c>
      <c r="B91" s="63">
        <v>30783</v>
      </c>
      <c r="C91" s="62" t="str">
        <f t="shared" si="1"/>
        <v>0402330783</v>
      </c>
      <c r="D91" s="61" t="s">
        <v>760</v>
      </c>
    </row>
    <row r="92" spans="1:4" x14ac:dyDescent="0.25">
      <c r="A92" s="4" t="s">
        <v>19</v>
      </c>
      <c r="B92" s="87">
        <v>30546</v>
      </c>
      <c r="C92" s="4" t="str">
        <f t="shared" si="1"/>
        <v>0039830546</v>
      </c>
      <c r="D92" s="4" t="s">
        <v>368</v>
      </c>
    </row>
    <row r="93" spans="1:4" x14ac:dyDescent="0.25">
      <c r="A93" s="4" t="s">
        <v>19</v>
      </c>
      <c r="B93" s="87">
        <v>30576</v>
      </c>
      <c r="C93" s="4" t="str">
        <f t="shared" si="1"/>
        <v>0039830576</v>
      </c>
      <c r="D93" s="4" t="s">
        <v>368</v>
      </c>
    </row>
    <row r="94" spans="1:4" x14ac:dyDescent="0.25">
      <c r="A94" s="4" t="s">
        <v>19</v>
      </c>
      <c r="B94" s="87">
        <v>30583</v>
      </c>
      <c r="C94" s="4" t="str">
        <f t="shared" si="1"/>
        <v>0039830583</v>
      </c>
      <c r="D94" s="4" t="s">
        <v>368</v>
      </c>
    </row>
    <row r="95" spans="1:4" x14ac:dyDescent="0.25">
      <c r="A95" s="4" t="s">
        <v>19</v>
      </c>
      <c r="B95" s="87">
        <v>30595</v>
      </c>
      <c r="C95" s="4" t="str">
        <f t="shared" si="1"/>
        <v>0039830595</v>
      </c>
      <c r="D95" s="4" t="s">
        <v>368</v>
      </c>
    </row>
    <row r="96" spans="1:4" x14ac:dyDescent="0.25">
      <c r="A96" s="4" t="s">
        <v>19</v>
      </c>
      <c r="B96" s="87">
        <v>30639</v>
      </c>
      <c r="C96" s="4" t="str">
        <f t="shared" si="1"/>
        <v>0039830639</v>
      </c>
      <c r="D96" s="4" t="s">
        <v>368</v>
      </c>
    </row>
    <row r="97" spans="1:4" x14ac:dyDescent="0.25">
      <c r="A97" s="4" t="s">
        <v>19</v>
      </c>
      <c r="B97" s="87">
        <v>30694</v>
      </c>
      <c r="C97" s="4" t="str">
        <f t="shared" si="1"/>
        <v>0039830694</v>
      </c>
      <c r="D97" s="4" t="s">
        <v>368</v>
      </c>
    </row>
    <row r="98" spans="1:4" x14ac:dyDescent="0.25">
      <c r="A98" s="4" t="s">
        <v>19</v>
      </c>
      <c r="B98" s="87">
        <v>30731</v>
      </c>
      <c r="C98" s="4" t="str">
        <f t="shared" si="1"/>
        <v>0039830731</v>
      </c>
      <c r="D98" s="4" t="s">
        <v>368</v>
      </c>
    </row>
    <row r="99" spans="1:4" x14ac:dyDescent="0.25">
      <c r="A99" s="4" t="s">
        <v>19</v>
      </c>
      <c r="B99" s="87">
        <v>30810</v>
      </c>
      <c r="C99" s="4" t="str">
        <f t="shared" si="1"/>
        <v>0039830810</v>
      </c>
      <c r="D99" s="4" t="s">
        <v>368</v>
      </c>
    </row>
    <row r="100" spans="1:4" x14ac:dyDescent="0.25">
      <c r="A100" s="4" t="s">
        <v>19</v>
      </c>
      <c r="B100" s="87">
        <v>30831</v>
      </c>
      <c r="C100" s="4" t="str">
        <f t="shared" si="1"/>
        <v>0039830831</v>
      </c>
      <c r="D100" s="4" t="s">
        <v>368</v>
      </c>
    </row>
    <row r="101" spans="1:4" x14ac:dyDescent="0.25">
      <c r="A101" s="4" t="s">
        <v>19</v>
      </c>
      <c r="B101" s="87">
        <v>30868</v>
      </c>
      <c r="C101" s="4" t="str">
        <f t="shared" si="1"/>
        <v>0039830868</v>
      </c>
      <c r="D101" s="4" t="s">
        <v>368</v>
      </c>
    </row>
    <row r="102" spans="1:4" x14ac:dyDescent="0.25">
      <c r="A102" s="4" t="s">
        <v>19</v>
      </c>
      <c r="B102" s="87">
        <v>30886</v>
      </c>
      <c r="C102" s="4" t="str">
        <f t="shared" si="1"/>
        <v>0039830886</v>
      </c>
      <c r="D102" s="4" t="s">
        <v>368</v>
      </c>
    </row>
    <row r="103" spans="1:4" x14ac:dyDescent="0.25">
      <c r="A103" s="4" t="s">
        <v>19</v>
      </c>
      <c r="B103" s="87">
        <v>30901</v>
      </c>
      <c r="C103" s="4" t="str">
        <f t="shared" si="1"/>
        <v>0039830901</v>
      </c>
      <c r="D103" s="4" t="s">
        <v>368</v>
      </c>
    </row>
    <row r="104" spans="1:4" x14ac:dyDescent="0.25">
      <c r="A104" s="4" t="s">
        <v>139</v>
      </c>
      <c r="B104" s="87">
        <v>30547</v>
      </c>
      <c r="C104" s="4" t="str">
        <f t="shared" si="1"/>
        <v>0756230547</v>
      </c>
      <c r="D104" s="4" t="s">
        <v>315</v>
      </c>
    </row>
    <row r="105" spans="1:4" x14ac:dyDescent="0.25">
      <c r="A105" s="4" t="s">
        <v>139</v>
      </c>
      <c r="B105" s="87">
        <v>30555</v>
      </c>
      <c r="C105" s="4" t="str">
        <f t="shared" si="1"/>
        <v>0756230555</v>
      </c>
      <c r="D105" s="4" t="s">
        <v>315</v>
      </c>
    </row>
    <row r="106" spans="1:4" x14ac:dyDescent="0.25">
      <c r="A106" s="4" t="s">
        <v>139</v>
      </c>
      <c r="B106" s="87">
        <v>30575</v>
      </c>
      <c r="C106" s="4" t="str">
        <f t="shared" si="1"/>
        <v>0756230575</v>
      </c>
      <c r="D106" s="4" t="s">
        <v>315</v>
      </c>
    </row>
    <row r="107" spans="1:4" x14ac:dyDescent="0.25">
      <c r="A107" s="4" t="s">
        <v>139</v>
      </c>
      <c r="B107" s="87">
        <v>30641</v>
      </c>
      <c r="C107" s="4" t="str">
        <f t="shared" si="1"/>
        <v>0756230641</v>
      </c>
      <c r="D107" s="4" t="s">
        <v>315</v>
      </c>
    </row>
    <row r="108" spans="1:4" x14ac:dyDescent="0.25">
      <c r="A108" s="4" t="s">
        <v>139</v>
      </c>
      <c r="B108" s="87">
        <v>30691</v>
      </c>
      <c r="C108" s="4" t="str">
        <f t="shared" si="1"/>
        <v>0756230691</v>
      </c>
      <c r="D108" s="4" t="s">
        <v>315</v>
      </c>
    </row>
    <row r="109" spans="1:4" x14ac:dyDescent="0.25">
      <c r="A109" s="4" t="s">
        <v>139</v>
      </c>
      <c r="B109" s="87">
        <v>30801</v>
      </c>
      <c r="C109" s="4" t="str">
        <f t="shared" si="1"/>
        <v>0756230801</v>
      </c>
      <c r="D109" s="4" t="s">
        <v>315</v>
      </c>
    </row>
    <row r="110" spans="1:4" x14ac:dyDescent="0.25">
      <c r="A110" s="4" t="s">
        <v>139</v>
      </c>
      <c r="B110" s="87">
        <v>30892</v>
      </c>
      <c r="C110" s="4" t="str">
        <f t="shared" si="1"/>
        <v>0756230892</v>
      </c>
      <c r="D110" s="4" t="s">
        <v>315</v>
      </c>
    </row>
    <row r="111" spans="1:4" x14ac:dyDescent="0.25">
      <c r="A111" s="72" t="s">
        <v>1043</v>
      </c>
      <c r="B111" s="63">
        <v>30589</v>
      </c>
      <c r="C111" s="62" t="str">
        <f t="shared" si="1"/>
        <v>0520030589</v>
      </c>
      <c r="D111" s="61" t="s">
        <v>1044</v>
      </c>
    </row>
    <row r="112" spans="1:4" x14ac:dyDescent="0.25">
      <c r="A112" s="4" t="s">
        <v>193</v>
      </c>
      <c r="B112" s="87">
        <v>30811</v>
      </c>
      <c r="C112" s="4" t="str">
        <f t="shared" si="1"/>
        <v>0161230811</v>
      </c>
      <c r="D112" s="4" t="s">
        <v>374</v>
      </c>
    </row>
    <row r="113" spans="1:4" x14ac:dyDescent="0.25">
      <c r="A113" s="4" t="s">
        <v>146</v>
      </c>
      <c r="B113" s="87">
        <v>30726</v>
      </c>
      <c r="C113" s="4" t="str">
        <f t="shared" si="1"/>
        <v>0357330726</v>
      </c>
      <c r="D113" s="4" t="s">
        <v>322</v>
      </c>
    </row>
    <row r="114" spans="1:4" x14ac:dyDescent="0.25">
      <c r="A114" s="4" t="s">
        <v>95</v>
      </c>
      <c r="B114" s="87">
        <v>30546</v>
      </c>
      <c r="C114" s="4" t="str">
        <f t="shared" si="1"/>
        <v>0551230546</v>
      </c>
      <c r="D114" s="4" t="s">
        <v>96</v>
      </c>
    </row>
    <row r="115" spans="1:4" x14ac:dyDescent="0.25">
      <c r="A115" s="4" t="s">
        <v>95</v>
      </c>
      <c r="B115" s="87">
        <v>30576</v>
      </c>
      <c r="C115" s="4" t="str">
        <f t="shared" si="1"/>
        <v>0551230576</v>
      </c>
      <c r="D115" s="4" t="s">
        <v>96</v>
      </c>
    </row>
    <row r="116" spans="1:4" x14ac:dyDescent="0.25">
      <c r="A116" s="4" t="s">
        <v>95</v>
      </c>
      <c r="B116" s="87">
        <v>30583</v>
      </c>
      <c r="C116" s="4" t="str">
        <f t="shared" si="1"/>
        <v>0551230583</v>
      </c>
      <c r="D116" s="4" t="s">
        <v>96</v>
      </c>
    </row>
    <row r="117" spans="1:4" x14ac:dyDescent="0.25">
      <c r="A117" s="4" t="s">
        <v>95</v>
      </c>
      <c r="B117" s="87">
        <v>30595</v>
      </c>
      <c r="C117" s="4" t="str">
        <f t="shared" si="1"/>
        <v>0551230595</v>
      </c>
      <c r="D117" s="4" t="s">
        <v>96</v>
      </c>
    </row>
    <row r="118" spans="1:4" x14ac:dyDescent="0.25">
      <c r="A118" s="4" t="s">
        <v>95</v>
      </c>
      <c r="B118" s="87">
        <v>30694</v>
      </c>
      <c r="C118" s="4" t="str">
        <f t="shared" si="1"/>
        <v>0551230694</v>
      </c>
      <c r="D118" s="4" t="s">
        <v>96</v>
      </c>
    </row>
    <row r="119" spans="1:4" x14ac:dyDescent="0.25">
      <c r="A119" s="4" t="s">
        <v>95</v>
      </c>
      <c r="B119" s="87">
        <v>30731</v>
      </c>
      <c r="C119" s="4" t="str">
        <f t="shared" si="1"/>
        <v>0551230731</v>
      </c>
      <c r="D119" s="4" t="s">
        <v>96</v>
      </c>
    </row>
    <row r="120" spans="1:4" x14ac:dyDescent="0.25">
      <c r="A120" s="4" t="s">
        <v>95</v>
      </c>
      <c r="B120" s="87">
        <v>30810</v>
      </c>
      <c r="C120" s="4" t="str">
        <f t="shared" si="1"/>
        <v>0551230810</v>
      </c>
      <c r="D120" s="4" t="s">
        <v>96</v>
      </c>
    </row>
    <row r="121" spans="1:4" x14ac:dyDescent="0.25">
      <c r="A121" s="4" t="s">
        <v>161</v>
      </c>
      <c r="B121" s="87">
        <v>30812</v>
      </c>
      <c r="C121" s="4" t="str">
        <f t="shared" si="1"/>
        <v>0990130812</v>
      </c>
      <c r="D121" s="4" t="s">
        <v>339</v>
      </c>
    </row>
    <row r="122" spans="1:4" x14ac:dyDescent="0.25">
      <c r="A122" s="4" t="s">
        <v>264</v>
      </c>
      <c r="B122" s="85">
        <v>30860</v>
      </c>
      <c r="C122" s="4" t="str">
        <f t="shared" si="1"/>
        <v>0204230860</v>
      </c>
      <c r="D122" s="4" t="s">
        <v>443</v>
      </c>
    </row>
    <row r="123" spans="1:4" x14ac:dyDescent="0.25">
      <c r="A123" s="4" t="s">
        <v>264</v>
      </c>
      <c r="B123" s="85">
        <v>30860</v>
      </c>
      <c r="C123" s="4" t="str">
        <f t="shared" si="1"/>
        <v>0204230860</v>
      </c>
      <c r="D123" s="4" t="s">
        <v>443</v>
      </c>
    </row>
    <row r="124" spans="1:4" x14ac:dyDescent="0.25">
      <c r="A124" s="4" t="s">
        <v>245</v>
      </c>
      <c r="B124" s="85">
        <v>30621</v>
      </c>
      <c r="C124" s="4" t="str">
        <f t="shared" si="1"/>
        <v>0516030621</v>
      </c>
      <c r="D124" s="4" t="s">
        <v>427</v>
      </c>
    </row>
    <row r="125" spans="1:4" x14ac:dyDescent="0.25">
      <c r="A125" s="4" t="s">
        <v>245</v>
      </c>
      <c r="B125" s="85">
        <v>30740</v>
      </c>
      <c r="C125" s="4" t="str">
        <f t="shared" si="1"/>
        <v>0516030740</v>
      </c>
      <c r="D125" s="4" t="s">
        <v>427</v>
      </c>
    </row>
    <row r="126" spans="1:4" x14ac:dyDescent="0.25">
      <c r="A126" s="4" t="s">
        <v>245</v>
      </c>
      <c r="B126" s="85">
        <v>30834</v>
      </c>
      <c r="C126" s="4" t="str">
        <f t="shared" si="1"/>
        <v>0516030834</v>
      </c>
      <c r="D126" s="4" t="s">
        <v>427</v>
      </c>
    </row>
    <row r="127" spans="1:4" x14ac:dyDescent="0.25">
      <c r="A127" s="4" t="s">
        <v>519</v>
      </c>
      <c r="B127" s="85">
        <v>30887</v>
      </c>
      <c r="C127" s="4" t="str">
        <f t="shared" si="1"/>
        <v>0880130887</v>
      </c>
      <c r="D127" s="4" t="s">
        <v>568</v>
      </c>
    </row>
    <row r="128" spans="1:4" x14ac:dyDescent="0.25">
      <c r="A128" s="4" t="s">
        <v>153</v>
      </c>
      <c r="B128" s="87">
        <v>30786</v>
      </c>
      <c r="C128" s="4" t="str">
        <f t="shared" si="1"/>
        <v>0424230786</v>
      </c>
      <c r="D128" s="4" t="s">
        <v>329</v>
      </c>
    </row>
    <row r="129" spans="1:4" x14ac:dyDescent="0.25">
      <c r="A129" s="4" t="s">
        <v>520</v>
      </c>
      <c r="B129" s="63">
        <v>30592</v>
      </c>
      <c r="C129" s="4" t="str">
        <f t="shared" si="1"/>
        <v>0199130592</v>
      </c>
      <c r="D129" s="4" t="s">
        <v>569</v>
      </c>
    </row>
    <row r="130" spans="1:4" x14ac:dyDescent="0.25">
      <c r="A130" s="4" t="s">
        <v>520</v>
      </c>
      <c r="B130" s="63">
        <v>30755</v>
      </c>
      <c r="C130" s="4" t="str">
        <f t="shared" ref="C130:C193" si="2">IF(A130&lt;&gt;"",""&amp;A130&amp;B130,"")</f>
        <v>0199130755</v>
      </c>
      <c r="D130" s="4" t="s">
        <v>569</v>
      </c>
    </row>
    <row r="131" spans="1:4" x14ac:dyDescent="0.25">
      <c r="A131" s="4" t="s">
        <v>520</v>
      </c>
      <c r="B131" s="85">
        <v>30871</v>
      </c>
      <c r="C131" s="4" t="str">
        <f t="shared" si="2"/>
        <v>0199130871</v>
      </c>
      <c r="D131" s="4" t="s">
        <v>569</v>
      </c>
    </row>
    <row r="132" spans="1:4" x14ac:dyDescent="0.25">
      <c r="A132" s="72" t="s">
        <v>797</v>
      </c>
      <c r="B132" s="89">
        <v>30546</v>
      </c>
      <c r="C132" s="62" t="str">
        <f t="shared" si="2"/>
        <v>3523830546</v>
      </c>
      <c r="D132" s="61" t="s">
        <v>798</v>
      </c>
    </row>
    <row r="133" spans="1:4" x14ac:dyDescent="0.25">
      <c r="A133" s="72" t="s">
        <v>797</v>
      </c>
      <c r="B133" s="89">
        <v>30576</v>
      </c>
      <c r="C133" s="62" t="str">
        <f t="shared" si="2"/>
        <v>3523830576</v>
      </c>
      <c r="D133" s="61" t="s">
        <v>798</v>
      </c>
    </row>
    <row r="134" spans="1:4" x14ac:dyDescent="0.25">
      <c r="A134" s="72" t="s">
        <v>797</v>
      </c>
      <c r="B134" s="89">
        <v>30583</v>
      </c>
      <c r="C134" s="62" t="str">
        <f t="shared" si="2"/>
        <v>3523830583</v>
      </c>
      <c r="D134" s="61" t="s">
        <v>798</v>
      </c>
    </row>
    <row r="135" spans="1:4" x14ac:dyDescent="0.25">
      <c r="A135" s="72" t="s">
        <v>797</v>
      </c>
      <c r="B135" s="89">
        <v>30595</v>
      </c>
      <c r="C135" s="62" t="str">
        <f t="shared" si="2"/>
        <v>3523830595</v>
      </c>
      <c r="D135" s="61" t="s">
        <v>798</v>
      </c>
    </row>
    <row r="136" spans="1:4" x14ac:dyDescent="0.25">
      <c r="A136" s="72" t="s">
        <v>797</v>
      </c>
      <c r="B136" s="89">
        <v>30639</v>
      </c>
      <c r="C136" s="62" t="str">
        <f t="shared" si="2"/>
        <v>3523830639</v>
      </c>
      <c r="D136" s="61" t="s">
        <v>798</v>
      </c>
    </row>
    <row r="137" spans="1:4" x14ac:dyDescent="0.25">
      <c r="A137" s="72" t="s">
        <v>797</v>
      </c>
      <c r="B137" s="89">
        <v>30694</v>
      </c>
      <c r="C137" s="62" t="str">
        <f t="shared" si="2"/>
        <v>3523830694</v>
      </c>
      <c r="D137" s="61" t="s">
        <v>798</v>
      </c>
    </row>
    <row r="138" spans="1:4" x14ac:dyDescent="0.25">
      <c r="A138" s="72" t="s">
        <v>797</v>
      </c>
      <c r="B138" s="89">
        <v>30731</v>
      </c>
      <c r="C138" s="62" t="str">
        <f t="shared" si="2"/>
        <v>3523830731</v>
      </c>
      <c r="D138" s="61" t="s">
        <v>798</v>
      </c>
    </row>
    <row r="139" spans="1:4" x14ac:dyDescent="0.25">
      <c r="A139" s="72" t="s">
        <v>797</v>
      </c>
      <c r="B139" s="89">
        <v>30810</v>
      </c>
      <c r="C139" s="62" t="str">
        <f t="shared" si="2"/>
        <v>3523830810</v>
      </c>
      <c r="D139" s="61" t="s">
        <v>798</v>
      </c>
    </row>
    <row r="140" spans="1:4" x14ac:dyDescent="0.25">
      <c r="A140" s="72" t="s">
        <v>797</v>
      </c>
      <c r="B140" s="89">
        <v>30831</v>
      </c>
      <c r="C140" s="62" t="str">
        <f t="shared" si="2"/>
        <v>3523830831</v>
      </c>
      <c r="D140" s="61" t="s">
        <v>798</v>
      </c>
    </row>
    <row r="141" spans="1:4" x14ac:dyDescent="0.25">
      <c r="A141" s="72" t="s">
        <v>797</v>
      </c>
      <c r="B141" s="89">
        <v>30868</v>
      </c>
      <c r="C141" s="62" t="str">
        <f t="shared" si="2"/>
        <v>3523830868</v>
      </c>
      <c r="D141" s="61" t="s">
        <v>798</v>
      </c>
    </row>
    <row r="142" spans="1:4" x14ac:dyDescent="0.25">
      <c r="A142" s="72" t="s">
        <v>797</v>
      </c>
      <c r="B142" s="89">
        <v>30886</v>
      </c>
      <c r="C142" s="62" t="str">
        <f t="shared" si="2"/>
        <v>3523830886</v>
      </c>
      <c r="D142" s="61" t="s">
        <v>798</v>
      </c>
    </row>
    <row r="143" spans="1:4" x14ac:dyDescent="0.25">
      <c r="A143" s="72" t="s">
        <v>797</v>
      </c>
      <c r="B143" s="89">
        <v>30901</v>
      </c>
      <c r="C143" s="62" t="str">
        <f t="shared" si="2"/>
        <v>3523830901</v>
      </c>
      <c r="D143" s="61" t="s">
        <v>798</v>
      </c>
    </row>
    <row r="144" spans="1:4" x14ac:dyDescent="0.25">
      <c r="A144" s="72" t="s">
        <v>910</v>
      </c>
      <c r="B144" s="63">
        <v>30954</v>
      </c>
      <c r="C144" s="62" t="str">
        <f t="shared" si="2"/>
        <v>0666630954</v>
      </c>
      <c r="D144" s="49" t="s">
        <v>911</v>
      </c>
    </row>
    <row r="145" spans="1:4" x14ac:dyDescent="0.25">
      <c r="A145" s="72" t="s">
        <v>910</v>
      </c>
      <c r="B145" s="63" t="s">
        <v>1252</v>
      </c>
      <c r="C145" s="62" t="str">
        <f>IF(A145&lt;&gt;"",""&amp;A145&amp;B145,"")</f>
        <v>0666630971</v>
      </c>
      <c r="D145" s="49" t="s">
        <v>911</v>
      </c>
    </row>
    <row r="146" spans="1:4" x14ac:dyDescent="0.25">
      <c r="A146" s="4" t="s">
        <v>219</v>
      </c>
      <c r="B146" s="87">
        <v>30726</v>
      </c>
      <c r="C146" s="4" t="str">
        <f t="shared" si="2"/>
        <v>0198230726</v>
      </c>
      <c r="D146" s="4" t="s">
        <v>355</v>
      </c>
    </row>
    <row r="147" spans="1:4" x14ac:dyDescent="0.25">
      <c r="A147" s="72" t="s">
        <v>127</v>
      </c>
      <c r="B147" s="63">
        <v>30673</v>
      </c>
      <c r="C147" s="62" t="str">
        <f t="shared" si="2"/>
        <v>0103930673</v>
      </c>
      <c r="D147" s="61" t="s">
        <v>685</v>
      </c>
    </row>
    <row r="148" spans="1:4" x14ac:dyDescent="0.25">
      <c r="A148" s="72" t="s">
        <v>127</v>
      </c>
      <c r="B148" s="63">
        <v>30674</v>
      </c>
      <c r="C148" s="62" t="str">
        <f t="shared" si="2"/>
        <v>0103930674</v>
      </c>
      <c r="D148" s="61" t="s">
        <v>685</v>
      </c>
    </row>
    <row r="149" spans="1:4" x14ac:dyDescent="0.25">
      <c r="A149" s="72" t="s">
        <v>127</v>
      </c>
      <c r="B149" s="63">
        <v>30820</v>
      </c>
      <c r="C149" s="62" t="str">
        <f t="shared" si="2"/>
        <v>0103930820</v>
      </c>
      <c r="D149" s="61" t="s">
        <v>685</v>
      </c>
    </row>
    <row r="150" spans="1:4" x14ac:dyDescent="0.25">
      <c r="A150" s="72" t="s">
        <v>127</v>
      </c>
      <c r="B150" s="63">
        <v>30824</v>
      </c>
      <c r="C150" s="62" t="str">
        <f t="shared" si="2"/>
        <v>0103930824</v>
      </c>
      <c r="D150" s="61" t="s">
        <v>685</v>
      </c>
    </row>
    <row r="151" spans="1:4" x14ac:dyDescent="0.25">
      <c r="A151" s="72" t="s">
        <v>127</v>
      </c>
      <c r="B151" s="63">
        <v>30851</v>
      </c>
      <c r="C151" s="62" t="str">
        <f t="shared" si="2"/>
        <v>0103930851</v>
      </c>
      <c r="D151" s="61" t="s">
        <v>685</v>
      </c>
    </row>
    <row r="152" spans="1:4" x14ac:dyDescent="0.25">
      <c r="A152" s="72" t="s">
        <v>746</v>
      </c>
      <c r="B152" s="87">
        <v>30579</v>
      </c>
      <c r="C152" s="4" t="str">
        <f t="shared" si="2"/>
        <v>0105030579</v>
      </c>
      <c r="D152" s="61" t="s">
        <v>764</v>
      </c>
    </row>
    <row r="153" spans="1:4" x14ac:dyDescent="0.25">
      <c r="A153" s="72" t="s">
        <v>746</v>
      </c>
      <c r="B153" s="87">
        <v>30589</v>
      </c>
      <c r="C153" s="4" t="str">
        <f t="shared" si="2"/>
        <v>0105030589</v>
      </c>
      <c r="D153" s="61" t="s">
        <v>764</v>
      </c>
    </row>
    <row r="154" spans="1:4" x14ac:dyDescent="0.25">
      <c r="A154" s="72" t="s">
        <v>746</v>
      </c>
      <c r="B154" s="87">
        <v>30653</v>
      </c>
      <c r="C154" s="4" t="str">
        <f t="shared" si="2"/>
        <v>0105030653</v>
      </c>
      <c r="D154" s="61" t="s">
        <v>764</v>
      </c>
    </row>
    <row r="155" spans="1:4" x14ac:dyDescent="0.25">
      <c r="A155" s="72" t="s">
        <v>746</v>
      </c>
      <c r="B155" s="87">
        <v>30665</v>
      </c>
      <c r="C155" s="4" t="str">
        <f t="shared" si="2"/>
        <v>0105030665</v>
      </c>
      <c r="D155" s="61" t="s">
        <v>764</v>
      </c>
    </row>
    <row r="156" spans="1:4" x14ac:dyDescent="0.25">
      <c r="A156" s="72" t="s">
        <v>746</v>
      </c>
      <c r="B156" s="87">
        <v>30689</v>
      </c>
      <c r="C156" s="4" t="str">
        <f t="shared" si="2"/>
        <v>0105030689</v>
      </c>
      <c r="D156" s="61" t="s">
        <v>764</v>
      </c>
    </row>
    <row r="157" spans="1:4" x14ac:dyDescent="0.25">
      <c r="A157" s="72" t="s">
        <v>746</v>
      </c>
      <c r="B157" s="87">
        <v>30724</v>
      </c>
      <c r="C157" s="4" t="str">
        <f t="shared" si="2"/>
        <v>0105030724</v>
      </c>
      <c r="D157" s="61" t="s">
        <v>764</v>
      </c>
    </row>
    <row r="158" spans="1:4" x14ac:dyDescent="0.25">
      <c r="A158" s="72" t="s">
        <v>746</v>
      </c>
      <c r="B158" s="87">
        <v>30746</v>
      </c>
      <c r="C158" s="4" t="str">
        <f t="shared" si="2"/>
        <v>0105030746</v>
      </c>
      <c r="D158" s="61" t="s">
        <v>764</v>
      </c>
    </row>
    <row r="159" spans="1:4" x14ac:dyDescent="0.25">
      <c r="A159" s="72" t="s">
        <v>746</v>
      </c>
      <c r="B159" s="87">
        <v>30761</v>
      </c>
      <c r="C159" s="4" t="str">
        <f t="shared" si="2"/>
        <v>0105030761</v>
      </c>
      <c r="D159" s="61" t="s">
        <v>764</v>
      </c>
    </row>
    <row r="160" spans="1:4" x14ac:dyDescent="0.25">
      <c r="A160" s="72" t="s">
        <v>746</v>
      </c>
      <c r="B160" s="87">
        <v>30839</v>
      </c>
      <c r="C160" s="4" t="str">
        <f t="shared" si="2"/>
        <v>0105030839</v>
      </c>
      <c r="D160" s="61" t="s">
        <v>764</v>
      </c>
    </row>
    <row r="161" spans="1:4" x14ac:dyDescent="0.25">
      <c r="A161" s="72" t="s">
        <v>746</v>
      </c>
      <c r="B161" s="87">
        <v>30896</v>
      </c>
      <c r="C161" s="4" t="str">
        <f t="shared" si="2"/>
        <v>0105030896</v>
      </c>
      <c r="D161" s="61" t="s">
        <v>764</v>
      </c>
    </row>
    <row r="162" spans="1:4" x14ac:dyDescent="0.25">
      <c r="A162" s="72" t="s">
        <v>899</v>
      </c>
      <c r="B162" s="63">
        <v>30844</v>
      </c>
      <c r="C162" s="62" t="str">
        <f t="shared" si="2"/>
        <v>0655130844</v>
      </c>
      <c r="D162" s="61" t="s">
        <v>900</v>
      </c>
    </row>
    <row r="163" spans="1:4" x14ac:dyDescent="0.25">
      <c r="A163" s="72" t="s">
        <v>899</v>
      </c>
      <c r="B163" s="63">
        <v>30874</v>
      </c>
      <c r="C163" s="62" t="str">
        <f t="shared" si="2"/>
        <v>0655130874</v>
      </c>
      <c r="D163" s="61" t="s">
        <v>900</v>
      </c>
    </row>
    <row r="164" spans="1:4" x14ac:dyDescent="0.25">
      <c r="A164" s="72" t="s">
        <v>899</v>
      </c>
      <c r="B164" s="63">
        <v>30915</v>
      </c>
      <c r="C164" s="62" t="str">
        <f t="shared" si="2"/>
        <v>0655130915</v>
      </c>
      <c r="D164" s="61" t="s">
        <v>900</v>
      </c>
    </row>
    <row r="165" spans="1:4" x14ac:dyDescent="0.25">
      <c r="A165" s="4" t="s">
        <v>252</v>
      </c>
      <c r="B165" s="85">
        <v>30625</v>
      </c>
      <c r="C165" s="4" t="str">
        <f t="shared" si="2"/>
        <v>0811130625</v>
      </c>
      <c r="D165" s="4" t="s">
        <v>434</v>
      </c>
    </row>
    <row r="166" spans="1:4" x14ac:dyDescent="0.25">
      <c r="A166" s="4" t="s">
        <v>252</v>
      </c>
      <c r="B166" s="85">
        <v>30823</v>
      </c>
      <c r="C166" s="4" t="str">
        <f t="shared" si="2"/>
        <v>0811130823</v>
      </c>
      <c r="D166" s="4" t="s">
        <v>434</v>
      </c>
    </row>
    <row r="167" spans="1:4" x14ac:dyDescent="0.25">
      <c r="A167" s="4" t="s">
        <v>232</v>
      </c>
      <c r="B167" s="87">
        <v>30657</v>
      </c>
      <c r="C167" s="4" t="str">
        <f t="shared" si="2"/>
        <v>0405930657</v>
      </c>
      <c r="D167" s="4" t="s">
        <v>414</v>
      </c>
    </row>
    <row r="168" spans="1:4" x14ac:dyDescent="0.25">
      <c r="A168" s="4" t="s">
        <v>232</v>
      </c>
      <c r="B168" s="87">
        <v>30788</v>
      </c>
      <c r="C168" s="4" t="str">
        <f t="shared" si="2"/>
        <v>0405930788</v>
      </c>
      <c r="D168" s="4" t="s">
        <v>414</v>
      </c>
    </row>
    <row r="169" spans="1:4" x14ac:dyDescent="0.25">
      <c r="A169" s="4" t="s">
        <v>232</v>
      </c>
      <c r="B169" s="87">
        <v>30813</v>
      </c>
      <c r="C169" s="4" t="str">
        <f t="shared" si="2"/>
        <v>0405930813</v>
      </c>
      <c r="D169" s="4" t="s">
        <v>414</v>
      </c>
    </row>
    <row r="170" spans="1:4" x14ac:dyDescent="0.25">
      <c r="A170" s="4" t="s">
        <v>180</v>
      </c>
      <c r="B170" s="87">
        <v>30546</v>
      </c>
      <c r="C170" s="4" t="str">
        <f t="shared" si="2"/>
        <v>0220330546</v>
      </c>
      <c r="D170" s="4" t="s">
        <v>361</v>
      </c>
    </row>
    <row r="171" spans="1:4" x14ac:dyDescent="0.25">
      <c r="A171" s="4" t="s">
        <v>180</v>
      </c>
      <c r="B171" s="87">
        <v>30547</v>
      </c>
      <c r="C171" s="4" t="str">
        <f t="shared" si="2"/>
        <v>0220330547</v>
      </c>
      <c r="D171" s="4" t="s">
        <v>361</v>
      </c>
    </row>
    <row r="172" spans="1:4" x14ac:dyDescent="0.25">
      <c r="A172" s="4" t="s">
        <v>180</v>
      </c>
      <c r="B172" s="87">
        <v>30555</v>
      </c>
      <c r="C172" s="4" t="str">
        <f t="shared" si="2"/>
        <v>0220330555</v>
      </c>
      <c r="D172" s="4" t="s">
        <v>361</v>
      </c>
    </row>
    <row r="173" spans="1:4" x14ac:dyDescent="0.25">
      <c r="A173" s="4" t="s">
        <v>180</v>
      </c>
      <c r="B173" s="87">
        <v>30575</v>
      </c>
      <c r="C173" s="4" t="str">
        <f t="shared" si="2"/>
        <v>0220330575</v>
      </c>
      <c r="D173" s="4" t="s">
        <v>361</v>
      </c>
    </row>
    <row r="174" spans="1:4" x14ac:dyDescent="0.25">
      <c r="A174" s="72" t="s">
        <v>180</v>
      </c>
      <c r="B174" s="63">
        <v>30595</v>
      </c>
      <c r="C174" s="4" t="str">
        <f t="shared" si="2"/>
        <v>0220330595</v>
      </c>
      <c r="D174" s="4" t="s">
        <v>451</v>
      </c>
    </row>
    <row r="175" spans="1:4" x14ac:dyDescent="0.25">
      <c r="A175" s="4" t="s">
        <v>180</v>
      </c>
      <c r="B175" s="87">
        <v>30641</v>
      </c>
      <c r="C175" s="4" t="str">
        <f t="shared" si="2"/>
        <v>0220330641</v>
      </c>
      <c r="D175" s="4" t="s">
        <v>361</v>
      </c>
    </row>
    <row r="176" spans="1:4" x14ac:dyDescent="0.25">
      <c r="A176" s="4" t="s">
        <v>180</v>
      </c>
      <c r="B176" s="87">
        <v>30691</v>
      </c>
      <c r="C176" s="4" t="str">
        <f t="shared" si="2"/>
        <v>0220330691</v>
      </c>
      <c r="D176" s="4" t="s">
        <v>361</v>
      </c>
    </row>
    <row r="177" spans="1:4" x14ac:dyDescent="0.25">
      <c r="A177" s="4" t="s">
        <v>180</v>
      </c>
      <c r="B177" s="87">
        <v>30694</v>
      </c>
      <c r="C177" s="4" t="str">
        <f t="shared" si="2"/>
        <v>0220330694</v>
      </c>
      <c r="D177" s="4" t="s">
        <v>361</v>
      </c>
    </row>
    <row r="178" spans="1:4" x14ac:dyDescent="0.25">
      <c r="A178" s="4" t="s">
        <v>180</v>
      </c>
      <c r="B178" s="87">
        <v>30731</v>
      </c>
      <c r="C178" s="4" t="str">
        <f t="shared" si="2"/>
        <v>0220330731</v>
      </c>
      <c r="D178" s="4" t="s">
        <v>361</v>
      </c>
    </row>
    <row r="179" spans="1:4" x14ac:dyDescent="0.25">
      <c r="A179" s="4" t="s">
        <v>180</v>
      </c>
      <c r="B179" s="87">
        <v>30812</v>
      </c>
      <c r="C179" s="4" t="str">
        <f t="shared" si="2"/>
        <v>0220330812</v>
      </c>
      <c r="D179" s="4" t="s">
        <v>361</v>
      </c>
    </row>
    <row r="180" spans="1:4" x14ac:dyDescent="0.25">
      <c r="A180" s="4" t="s">
        <v>180</v>
      </c>
      <c r="B180" s="87">
        <v>30831</v>
      </c>
      <c r="C180" s="4" t="str">
        <f t="shared" si="2"/>
        <v>0220330831</v>
      </c>
      <c r="D180" s="4" t="s">
        <v>361</v>
      </c>
    </row>
    <row r="181" spans="1:4" x14ac:dyDescent="0.25">
      <c r="A181" s="4" t="s">
        <v>180</v>
      </c>
      <c r="B181" s="87">
        <v>30868</v>
      </c>
      <c r="C181" s="4" t="str">
        <f t="shared" si="2"/>
        <v>0220330868</v>
      </c>
      <c r="D181" s="4" t="s">
        <v>361</v>
      </c>
    </row>
    <row r="182" spans="1:4" x14ac:dyDescent="0.25">
      <c r="A182" s="4" t="s">
        <v>180</v>
      </c>
      <c r="B182" s="87">
        <v>30892</v>
      </c>
      <c r="C182" s="4" t="str">
        <f t="shared" si="2"/>
        <v>0220330892</v>
      </c>
      <c r="D182" s="4" t="s">
        <v>361</v>
      </c>
    </row>
    <row r="183" spans="1:4" x14ac:dyDescent="0.25">
      <c r="A183" s="4" t="s">
        <v>180</v>
      </c>
      <c r="B183" s="87">
        <v>30901</v>
      </c>
      <c r="C183" s="4" t="str">
        <f t="shared" si="2"/>
        <v>0220330901</v>
      </c>
      <c r="D183" s="4" t="s">
        <v>361</v>
      </c>
    </row>
    <row r="184" spans="1:4" x14ac:dyDescent="0.25">
      <c r="A184" s="4" t="s">
        <v>180</v>
      </c>
      <c r="B184" s="87">
        <v>30938</v>
      </c>
      <c r="C184" s="4" t="str">
        <f t="shared" si="2"/>
        <v>0220330938</v>
      </c>
      <c r="D184" s="4" t="s">
        <v>451</v>
      </c>
    </row>
    <row r="185" spans="1:4" x14ac:dyDescent="0.25">
      <c r="A185" s="4" t="s">
        <v>180</v>
      </c>
      <c r="B185" s="85">
        <v>30576</v>
      </c>
      <c r="C185" s="4" t="str">
        <f t="shared" si="2"/>
        <v>0220330576</v>
      </c>
      <c r="D185" s="4" t="s">
        <v>451</v>
      </c>
    </row>
    <row r="186" spans="1:4" x14ac:dyDescent="0.25">
      <c r="A186" s="4" t="s">
        <v>180</v>
      </c>
      <c r="B186" s="85">
        <v>30583</v>
      </c>
      <c r="C186" s="4" t="str">
        <f t="shared" si="2"/>
        <v>0220330583</v>
      </c>
      <c r="D186" s="4" t="s">
        <v>451</v>
      </c>
    </row>
    <row r="187" spans="1:4" x14ac:dyDescent="0.25">
      <c r="A187" s="4" t="s">
        <v>180</v>
      </c>
      <c r="B187" s="85">
        <v>30886</v>
      </c>
      <c r="C187" s="4" t="str">
        <f t="shared" si="2"/>
        <v>0220330886</v>
      </c>
      <c r="D187" s="4" t="s">
        <v>451</v>
      </c>
    </row>
    <row r="188" spans="1:4" x14ac:dyDescent="0.25">
      <c r="A188" s="72" t="s">
        <v>650</v>
      </c>
      <c r="B188" s="51">
        <v>30724</v>
      </c>
      <c r="C188" s="4" t="str">
        <f t="shared" si="2"/>
        <v>0903630724</v>
      </c>
      <c r="D188" s="66" t="s">
        <v>653</v>
      </c>
    </row>
    <row r="189" spans="1:4" x14ac:dyDescent="0.25">
      <c r="A189" s="72" t="s">
        <v>651</v>
      </c>
      <c r="B189" s="51">
        <v>30724</v>
      </c>
      <c r="C189" s="4" t="str">
        <f t="shared" si="2"/>
        <v>0903730724</v>
      </c>
      <c r="D189" s="66" t="s">
        <v>654</v>
      </c>
    </row>
    <row r="190" spans="1:4" x14ac:dyDescent="0.25">
      <c r="A190" s="4" t="s">
        <v>166</v>
      </c>
      <c r="B190" s="87">
        <v>30654</v>
      </c>
      <c r="C190" s="4" t="str">
        <f t="shared" si="2"/>
        <v>0037330654</v>
      </c>
      <c r="D190" s="4" t="s">
        <v>344</v>
      </c>
    </row>
    <row r="191" spans="1:4" x14ac:dyDescent="0.25">
      <c r="A191" s="72" t="s">
        <v>968</v>
      </c>
      <c r="B191" s="63">
        <v>30768</v>
      </c>
      <c r="C191" s="62" t="str">
        <f t="shared" si="2"/>
        <v>0362430768</v>
      </c>
      <c r="D191" s="61" t="s">
        <v>967</v>
      </c>
    </row>
    <row r="192" spans="1:4" x14ac:dyDescent="0.25">
      <c r="A192" s="72" t="s">
        <v>968</v>
      </c>
      <c r="B192" s="63">
        <v>30769</v>
      </c>
      <c r="C192" s="62" t="str">
        <f t="shared" si="2"/>
        <v>0362430769</v>
      </c>
      <c r="D192" s="61" t="s">
        <v>967</v>
      </c>
    </row>
    <row r="193" spans="1:4" x14ac:dyDescent="0.25">
      <c r="A193" s="72" t="s">
        <v>968</v>
      </c>
      <c r="B193" s="63">
        <v>30814</v>
      </c>
      <c r="C193" s="62" t="str">
        <f t="shared" si="2"/>
        <v>0362430814</v>
      </c>
      <c r="D193" s="61" t="s">
        <v>967</v>
      </c>
    </row>
    <row r="194" spans="1:4" x14ac:dyDescent="0.25">
      <c r="A194" s="72" t="s">
        <v>968</v>
      </c>
      <c r="B194" s="63">
        <v>30936</v>
      </c>
      <c r="C194" s="62" t="str">
        <f t="shared" ref="C194:C257" si="3">IF(A194&lt;&gt;"",""&amp;A194&amp;B194,"")</f>
        <v>0362430936</v>
      </c>
      <c r="D194" s="61" t="s">
        <v>967</v>
      </c>
    </row>
    <row r="195" spans="1:4" x14ac:dyDescent="0.25">
      <c r="A195" s="4" t="s">
        <v>122</v>
      </c>
      <c r="B195" s="87">
        <v>30654</v>
      </c>
      <c r="C195" s="4" t="str">
        <f t="shared" si="3"/>
        <v>0403030654</v>
      </c>
      <c r="D195" s="4" t="s">
        <v>297</v>
      </c>
    </row>
    <row r="196" spans="1:4" x14ac:dyDescent="0.25">
      <c r="A196" s="72" t="s">
        <v>898</v>
      </c>
      <c r="B196" s="63">
        <v>30954</v>
      </c>
      <c r="C196" s="62" t="str">
        <f t="shared" si="3"/>
        <v>0111130954</v>
      </c>
      <c r="D196" s="49" t="s">
        <v>902</v>
      </c>
    </row>
    <row r="197" spans="1:4" x14ac:dyDescent="0.25">
      <c r="A197" s="72" t="s">
        <v>898</v>
      </c>
      <c r="B197" s="63" t="s">
        <v>1252</v>
      </c>
      <c r="C197" s="62" t="str">
        <f>IF(A197&lt;&gt;"",""&amp;A197&amp;B197,"")</f>
        <v>0111130971</v>
      </c>
      <c r="D197" s="49" t="s">
        <v>902</v>
      </c>
    </row>
    <row r="198" spans="1:4" x14ac:dyDescent="0.25">
      <c r="A198" s="72" t="s">
        <v>1072</v>
      </c>
      <c r="B198" s="63">
        <v>30763</v>
      </c>
      <c r="C198" s="62" t="str">
        <f t="shared" si="3"/>
        <v>0099830763</v>
      </c>
      <c r="D198" s="61" t="s">
        <v>1073</v>
      </c>
    </row>
    <row r="199" spans="1:4" x14ac:dyDescent="0.25">
      <c r="A199" s="72" t="s">
        <v>851</v>
      </c>
      <c r="B199" s="63">
        <v>30215</v>
      </c>
      <c r="C199" s="4" t="str">
        <f t="shared" si="3"/>
        <v>0536930215</v>
      </c>
      <c r="D199" s="61" t="s">
        <v>856</v>
      </c>
    </row>
    <row r="200" spans="1:4" x14ac:dyDescent="0.25">
      <c r="A200" s="72" t="s">
        <v>851</v>
      </c>
      <c r="B200" s="63">
        <v>30579</v>
      </c>
      <c r="C200" s="4" t="str">
        <f t="shared" si="3"/>
        <v>0536930579</v>
      </c>
      <c r="D200" s="61" t="s">
        <v>856</v>
      </c>
    </row>
    <row r="201" spans="1:4" x14ac:dyDescent="0.25">
      <c r="A201" s="72" t="s">
        <v>851</v>
      </c>
      <c r="B201" s="63">
        <v>30589</v>
      </c>
      <c r="C201" s="4" t="str">
        <f t="shared" si="3"/>
        <v>0536930589</v>
      </c>
      <c r="D201" s="61" t="s">
        <v>856</v>
      </c>
    </row>
    <row r="202" spans="1:4" x14ac:dyDescent="0.25">
      <c r="A202" s="72" t="s">
        <v>851</v>
      </c>
      <c r="B202" s="63">
        <v>30653</v>
      </c>
      <c r="C202" s="4" t="str">
        <f t="shared" si="3"/>
        <v>0536930653</v>
      </c>
      <c r="D202" s="61" t="s">
        <v>856</v>
      </c>
    </row>
    <row r="203" spans="1:4" x14ac:dyDescent="0.25">
      <c r="A203" s="72" t="s">
        <v>851</v>
      </c>
      <c r="B203" s="63">
        <v>30665</v>
      </c>
      <c r="C203" s="4" t="str">
        <f t="shared" si="3"/>
        <v>0536930665</v>
      </c>
      <c r="D203" s="61" t="s">
        <v>856</v>
      </c>
    </row>
    <row r="204" spans="1:4" x14ac:dyDescent="0.25">
      <c r="A204" s="72" t="s">
        <v>851</v>
      </c>
      <c r="B204" s="63">
        <v>30689</v>
      </c>
      <c r="C204" s="4" t="str">
        <f t="shared" si="3"/>
        <v>0536930689</v>
      </c>
      <c r="D204" s="61" t="s">
        <v>856</v>
      </c>
    </row>
    <row r="205" spans="1:4" x14ac:dyDescent="0.25">
      <c r="A205" s="72" t="s">
        <v>851</v>
      </c>
      <c r="B205" s="63">
        <v>30724</v>
      </c>
      <c r="C205" s="4" t="str">
        <f t="shared" si="3"/>
        <v>0536930724</v>
      </c>
      <c r="D205" s="61" t="s">
        <v>856</v>
      </c>
    </row>
    <row r="206" spans="1:4" x14ac:dyDescent="0.25">
      <c r="A206" s="72" t="s">
        <v>851</v>
      </c>
      <c r="B206" s="63">
        <v>30746</v>
      </c>
      <c r="C206" s="4" t="str">
        <f t="shared" si="3"/>
        <v>0536930746</v>
      </c>
      <c r="D206" s="61" t="s">
        <v>856</v>
      </c>
    </row>
    <row r="207" spans="1:4" x14ac:dyDescent="0.25">
      <c r="A207" s="72" t="s">
        <v>851</v>
      </c>
      <c r="B207" s="63">
        <v>30761</v>
      </c>
      <c r="C207" s="4" t="str">
        <f t="shared" si="3"/>
        <v>0536930761</v>
      </c>
      <c r="D207" s="61" t="s">
        <v>856</v>
      </c>
    </row>
    <row r="208" spans="1:4" x14ac:dyDescent="0.25">
      <c r="A208" s="72" t="s">
        <v>851</v>
      </c>
      <c r="B208" s="63">
        <v>30839</v>
      </c>
      <c r="C208" s="4" t="str">
        <f t="shared" si="3"/>
        <v>0536930839</v>
      </c>
      <c r="D208" s="61" t="s">
        <v>856</v>
      </c>
    </row>
    <row r="209" spans="1:4" x14ac:dyDescent="0.25">
      <c r="A209" s="72" t="s">
        <v>851</v>
      </c>
      <c r="B209" s="63">
        <v>30896</v>
      </c>
      <c r="C209" s="4" t="str">
        <f t="shared" si="3"/>
        <v>0536930896</v>
      </c>
      <c r="D209" s="61" t="s">
        <v>856</v>
      </c>
    </row>
    <row r="210" spans="1:4" x14ac:dyDescent="0.25">
      <c r="A210" s="72" t="s">
        <v>746</v>
      </c>
      <c r="B210" s="63">
        <v>30909</v>
      </c>
      <c r="C210" s="62" t="str">
        <f t="shared" si="3"/>
        <v>0105030909</v>
      </c>
      <c r="D210" s="61" t="s">
        <v>820</v>
      </c>
    </row>
    <row r="211" spans="1:4" x14ac:dyDescent="0.25">
      <c r="A211" s="72" t="s">
        <v>746</v>
      </c>
      <c r="B211" s="63" t="s">
        <v>1276</v>
      </c>
      <c r="C211" s="62" t="str">
        <f>IF(A211&lt;&gt;"",""&amp;A211&amp;B211,"")</f>
        <v>0105030959</v>
      </c>
      <c r="D211" s="61" t="s">
        <v>820</v>
      </c>
    </row>
    <row r="212" spans="1:4" x14ac:dyDescent="0.25">
      <c r="A212" s="72" t="s">
        <v>936</v>
      </c>
      <c r="B212" s="87">
        <v>30579</v>
      </c>
      <c r="C212" s="62" t="str">
        <f t="shared" si="3"/>
        <v>0710230579</v>
      </c>
      <c r="D212" s="61" t="s">
        <v>937</v>
      </c>
    </row>
    <row r="213" spans="1:4" x14ac:dyDescent="0.25">
      <c r="A213" s="72" t="s">
        <v>936</v>
      </c>
      <c r="B213" s="87">
        <v>30589</v>
      </c>
      <c r="C213" s="62" t="str">
        <f t="shared" si="3"/>
        <v>0710230589</v>
      </c>
      <c r="D213" s="61" t="s">
        <v>937</v>
      </c>
    </row>
    <row r="214" spans="1:4" x14ac:dyDescent="0.25">
      <c r="A214" s="72" t="s">
        <v>936</v>
      </c>
      <c r="B214" s="87">
        <v>30653</v>
      </c>
      <c r="C214" s="62" t="str">
        <f t="shared" si="3"/>
        <v>0710230653</v>
      </c>
      <c r="D214" s="61" t="s">
        <v>937</v>
      </c>
    </row>
    <row r="215" spans="1:4" x14ac:dyDescent="0.25">
      <c r="A215" s="72" t="s">
        <v>936</v>
      </c>
      <c r="B215" s="87">
        <v>30665</v>
      </c>
      <c r="C215" s="62" t="str">
        <f t="shared" si="3"/>
        <v>0710230665</v>
      </c>
      <c r="D215" s="61" t="s">
        <v>937</v>
      </c>
    </row>
    <row r="216" spans="1:4" x14ac:dyDescent="0.25">
      <c r="A216" s="72" t="s">
        <v>936</v>
      </c>
      <c r="B216" s="87">
        <v>30665</v>
      </c>
      <c r="C216" s="62" t="str">
        <f t="shared" si="3"/>
        <v>0710230665</v>
      </c>
      <c r="D216" s="61" t="s">
        <v>937</v>
      </c>
    </row>
    <row r="217" spans="1:4" x14ac:dyDescent="0.25">
      <c r="A217" s="72" t="s">
        <v>936</v>
      </c>
      <c r="B217" s="87">
        <v>30689</v>
      </c>
      <c r="C217" s="62" t="str">
        <f t="shared" si="3"/>
        <v>0710230689</v>
      </c>
      <c r="D217" s="61" t="s">
        <v>937</v>
      </c>
    </row>
    <row r="218" spans="1:4" x14ac:dyDescent="0.25">
      <c r="A218" s="72" t="s">
        <v>936</v>
      </c>
      <c r="B218" s="87">
        <v>30724</v>
      </c>
      <c r="C218" s="62" t="str">
        <f t="shared" si="3"/>
        <v>0710230724</v>
      </c>
      <c r="D218" s="61" t="s">
        <v>937</v>
      </c>
    </row>
    <row r="219" spans="1:4" x14ac:dyDescent="0.25">
      <c r="A219" s="72" t="s">
        <v>936</v>
      </c>
      <c r="B219" s="87">
        <v>30724</v>
      </c>
      <c r="C219" s="62" t="str">
        <f t="shared" si="3"/>
        <v>0710230724</v>
      </c>
      <c r="D219" s="61" t="s">
        <v>937</v>
      </c>
    </row>
    <row r="220" spans="1:4" x14ac:dyDescent="0.25">
      <c r="A220" s="72" t="s">
        <v>936</v>
      </c>
      <c r="B220" s="87">
        <v>30724</v>
      </c>
      <c r="C220" s="62" t="str">
        <f t="shared" si="3"/>
        <v>0710230724</v>
      </c>
      <c r="D220" s="61" t="s">
        <v>937</v>
      </c>
    </row>
    <row r="221" spans="1:4" x14ac:dyDescent="0.25">
      <c r="A221" s="72" t="s">
        <v>936</v>
      </c>
      <c r="B221" s="87">
        <v>30746</v>
      </c>
      <c r="C221" s="62" t="str">
        <f t="shared" si="3"/>
        <v>0710230746</v>
      </c>
      <c r="D221" s="61" t="s">
        <v>937</v>
      </c>
    </row>
    <row r="222" spans="1:4" x14ac:dyDescent="0.25">
      <c r="A222" s="72" t="s">
        <v>936</v>
      </c>
      <c r="B222" s="87">
        <v>30761</v>
      </c>
      <c r="C222" s="62" t="str">
        <f t="shared" si="3"/>
        <v>0710230761</v>
      </c>
      <c r="D222" s="61" t="s">
        <v>937</v>
      </c>
    </row>
    <row r="223" spans="1:4" x14ac:dyDescent="0.25">
      <c r="A223" s="72" t="s">
        <v>936</v>
      </c>
      <c r="B223" s="87">
        <v>30839</v>
      </c>
      <c r="C223" s="62" t="str">
        <f t="shared" si="3"/>
        <v>0710230839</v>
      </c>
      <c r="D223" s="61" t="s">
        <v>937</v>
      </c>
    </row>
    <row r="224" spans="1:4" x14ac:dyDescent="0.25">
      <c r="A224" s="72" t="s">
        <v>936</v>
      </c>
      <c r="B224" s="87">
        <v>30896</v>
      </c>
      <c r="C224" s="62" t="str">
        <f t="shared" si="3"/>
        <v>0710230896</v>
      </c>
      <c r="D224" s="61" t="s">
        <v>937</v>
      </c>
    </row>
    <row r="225" spans="1:4" x14ac:dyDescent="0.25">
      <c r="A225" s="72" t="s">
        <v>778</v>
      </c>
      <c r="B225" s="63">
        <v>30879</v>
      </c>
      <c r="C225" s="62" t="str">
        <f t="shared" si="3"/>
        <v>0002130879</v>
      </c>
      <c r="D225" s="61" t="s">
        <v>779</v>
      </c>
    </row>
    <row r="226" spans="1:4" x14ac:dyDescent="0.25">
      <c r="A226" s="72" t="s">
        <v>973</v>
      </c>
      <c r="B226" s="63">
        <v>30557</v>
      </c>
      <c r="C226" s="4" t="str">
        <f t="shared" si="3"/>
        <v>1509730557</v>
      </c>
      <c r="D226" s="61" t="s">
        <v>974</v>
      </c>
    </row>
    <row r="227" spans="1:4" x14ac:dyDescent="0.25">
      <c r="A227" s="72" t="s">
        <v>973</v>
      </c>
      <c r="B227" s="63">
        <v>30807</v>
      </c>
      <c r="C227" s="4" t="str">
        <f t="shared" si="3"/>
        <v>1509730807</v>
      </c>
      <c r="D227" s="61" t="s">
        <v>974</v>
      </c>
    </row>
    <row r="228" spans="1:4" x14ac:dyDescent="0.25">
      <c r="A228" s="72" t="s">
        <v>973</v>
      </c>
      <c r="B228" s="63">
        <v>30822</v>
      </c>
      <c r="C228" s="4" t="str">
        <f t="shared" si="3"/>
        <v>1509730822</v>
      </c>
      <c r="D228" s="61" t="s">
        <v>974</v>
      </c>
    </row>
    <row r="229" spans="1:4" x14ac:dyDescent="0.25">
      <c r="A229" s="72" t="s">
        <v>973</v>
      </c>
      <c r="B229" s="63">
        <v>30852</v>
      </c>
      <c r="C229" s="4" t="str">
        <f t="shared" si="3"/>
        <v>1509730852</v>
      </c>
      <c r="D229" s="61" t="s">
        <v>974</v>
      </c>
    </row>
    <row r="230" spans="1:4" x14ac:dyDescent="0.25">
      <c r="A230" s="72" t="s">
        <v>973</v>
      </c>
      <c r="B230" s="63">
        <v>30932</v>
      </c>
      <c r="C230" s="4" t="str">
        <f t="shared" si="3"/>
        <v>1509730932</v>
      </c>
      <c r="D230" s="61" t="s">
        <v>974</v>
      </c>
    </row>
    <row r="231" spans="1:4" x14ac:dyDescent="0.25">
      <c r="A231" s="4" t="s">
        <v>149</v>
      </c>
      <c r="B231" s="87">
        <v>30547</v>
      </c>
      <c r="C231" s="4" t="str">
        <f t="shared" si="3"/>
        <v>0294730547</v>
      </c>
      <c r="D231" s="4" t="s">
        <v>325</v>
      </c>
    </row>
    <row r="232" spans="1:4" x14ac:dyDescent="0.25">
      <c r="A232" s="4" t="s">
        <v>149</v>
      </c>
      <c r="B232" s="87">
        <v>30555</v>
      </c>
      <c r="C232" s="4" t="str">
        <f t="shared" si="3"/>
        <v>0294730555</v>
      </c>
      <c r="D232" s="4" t="s">
        <v>325</v>
      </c>
    </row>
    <row r="233" spans="1:4" x14ac:dyDescent="0.25">
      <c r="A233" s="4" t="s">
        <v>149</v>
      </c>
      <c r="B233" s="87">
        <v>30575</v>
      </c>
      <c r="C233" s="4" t="str">
        <f t="shared" si="3"/>
        <v>0294730575</v>
      </c>
      <c r="D233" s="4" t="s">
        <v>325</v>
      </c>
    </row>
    <row r="234" spans="1:4" x14ac:dyDescent="0.25">
      <c r="A234" s="4" t="s">
        <v>149</v>
      </c>
      <c r="B234" s="87">
        <v>30594</v>
      </c>
      <c r="C234" s="4" t="str">
        <f t="shared" si="3"/>
        <v>0294730594</v>
      </c>
      <c r="D234" s="4" t="s">
        <v>325</v>
      </c>
    </row>
    <row r="235" spans="1:4" x14ac:dyDescent="0.25">
      <c r="A235" s="4" t="s">
        <v>149</v>
      </c>
      <c r="B235" s="87">
        <v>30641</v>
      </c>
      <c r="C235" s="4" t="str">
        <f t="shared" si="3"/>
        <v>0294730641</v>
      </c>
      <c r="D235" s="4" t="s">
        <v>325</v>
      </c>
    </row>
    <row r="236" spans="1:4" x14ac:dyDescent="0.25">
      <c r="A236" s="4" t="s">
        <v>149</v>
      </c>
      <c r="B236" s="87">
        <v>30691</v>
      </c>
      <c r="C236" s="4" t="str">
        <f t="shared" si="3"/>
        <v>0294730691</v>
      </c>
      <c r="D236" s="4" t="s">
        <v>325</v>
      </c>
    </row>
    <row r="237" spans="1:4" x14ac:dyDescent="0.25">
      <c r="A237" s="4" t="s">
        <v>149</v>
      </c>
      <c r="B237" s="87">
        <v>30801</v>
      </c>
      <c r="C237" s="4" t="str">
        <f t="shared" si="3"/>
        <v>0294730801</v>
      </c>
      <c r="D237" s="4" t="s">
        <v>325</v>
      </c>
    </row>
    <row r="238" spans="1:4" x14ac:dyDescent="0.25">
      <c r="A238" s="4" t="s">
        <v>149</v>
      </c>
      <c r="B238" s="87">
        <v>30812</v>
      </c>
      <c r="C238" s="4" t="str">
        <f t="shared" si="3"/>
        <v>0294730812</v>
      </c>
      <c r="D238" s="4" t="s">
        <v>325</v>
      </c>
    </row>
    <row r="239" spans="1:4" x14ac:dyDescent="0.25">
      <c r="A239" s="4" t="s">
        <v>149</v>
      </c>
      <c r="B239" s="87">
        <v>30892</v>
      </c>
      <c r="C239" s="4" t="str">
        <f t="shared" si="3"/>
        <v>0294730892</v>
      </c>
      <c r="D239" s="4" t="s">
        <v>325</v>
      </c>
    </row>
    <row r="240" spans="1:4" x14ac:dyDescent="0.25">
      <c r="A240" s="72" t="s">
        <v>500</v>
      </c>
      <c r="B240" s="63">
        <v>30913</v>
      </c>
      <c r="C240" s="62" t="str">
        <f t="shared" si="3"/>
        <v>0480930913</v>
      </c>
      <c r="D240" s="4" t="s">
        <v>549</v>
      </c>
    </row>
    <row r="241" spans="1:4" x14ac:dyDescent="0.25">
      <c r="A241" s="4" t="s">
        <v>500</v>
      </c>
      <c r="B241" s="85">
        <v>30547</v>
      </c>
      <c r="C241" s="4" t="str">
        <f t="shared" si="3"/>
        <v>0480930547</v>
      </c>
      <c r="D241" s="4" t="s">
        <v>549</v>
      </c>
    </row>
    <row r="242" spans="1:4" x14ac:dyDescent="0.25">
      <c r="A242" s="4" t="s">
        <v>500</v>
      </c>
      <c r="B242" s="85">
        <v>30555</v>
      </c>
      <c r="C242" s="4" t="str">
        <f t="shared" si="3"/>
        <v>0480930555</v>
      </c>
      <c r="D242" s="4" t="s">
        <v>549</v>
      </c>
    </row>
    <row r="243" spans="1:4" x14ac:dyDescent="0.25">
      <c r="A243" s="4" t="s">
        <v>500</v>
      </c>
      <c r="B243" s="85">
        <v>30688</v>
      </c>
      <c r="C243" s="4" t="str">
        <f t="shared" si="3"/>
        <v>0480930688</v>
      </c>
      <c r="D243" s="4" t="s">
        <v>549</v>
      </c>
    </row>
    <row r="244" spans="1:4" x14ac:dyDescent="0.25">
      <c r="A244" s="4" t="s">
        <v>500</v>
      </c>
      <c r="B244" s="85">
        <v>30691</v>
      </c>
      <c r="C244" s="4" t="str">
        <f t="shared" si="3"/>
        <v>0480930691</v>
      </c>
      <c r="D244" s="4" t="s">
        <v>549</v>
      </c>
    </row>
    <row r="245" spans="1:4" x14ac:dyDescent="0.25">
      <c r="A245" s="4" t="s">
        <v>500</v>
      </c>
      <c r="B245" s="85">
        <v>30768</v>
      </c>
      <c r="C245" s="4" t="str">
        <f t="shared" si="3"/>
        <v>0480930768</v>
      </c>
      <c r="D245" s="4" t="s">
        <v>549</v>
      </c>
    </row>
    <row r="246" spans="1:4" x14ac:dyDescent="0.25">
      <c r="A246" s="4" t="s">
        <v>500</v>
      </c>
      <c r="B246" s="85">
        <v>30787</v>
      </c>
      <c r="C246" s="4" t="str">
        <f t="shared" si="3"/>
        <v>0480930787</v>
      </c>
      <c r="D246" s="4" t="s">
        <v>549</v>
      </c>
    </row>
    <row r="247" spans="1:4" x14ac:dyDescent="0.25">
      <c r="A247" s="4" t="s">
        <v>500</v>
      </c>
      <c r="B247" s="85">
        <v>30801</v>
      </c>
      <c r="C247" s="4" t="str">
        <f t="shared" si="3"/>
        <v>0480930801</v>
      </c>
      <c r="D247" s="4" t="s">
        <v>549</v>
      </c>
    </row>
    <row r="248" spans="1:4" x14ac:dyDescent="0.25">
      <c r="A248" s="4" t="s">
        <v>500</v>
      </c>
      <c r="B248" s="85">
        <v>30812</v>
      </c>
      <c r="C248" s="4" t="str">
        <f t="shared" si="3"/>
        <v>0480930812</v>
      </c>
      <c r="D248" s="4" t="s">
        <v>549</v>
      </c>
    </row>
    <row r="249" spans="1:4" x14ac:dyDescent="0.25">
      <c r="A249" s="4" t="s">
        <v>500</v>
      </c>
      <c r="B249" s="85">
        <v>30857</v>
      </c>
      <c r="C249" s="4" t="str">
        <f t="shared" si="3"/>
        <v>0480930857</v>
      </c>
      <c r="D249" s="4" t="s">
        <v>549</v>
      </c>
    </row>
    <row r="250" spans="1:4" x14ac:dyDescent="0.25">
      <c r="A250" s="4" t="s">
        <v>500</v>
      </c>
      <c r="B250" s="85">
        <v>30892</v>
      </c>
      <c r="C250" s="4" t="str">
        <f t="shared" si="3"/>
        <v>0480930892</v>
      </c>
      <c r="D250" s="4" t="s">
        <v>549</v>
      </c>
    </row>
    <row r="251" spans="1:4" x14ac:dyDescent="0.25">
      <c r="A251" s="4" t="s">
        <v>500</v>
      </c>
      <c r="B251" s="85">
        <v>30993</v>
      </c>
      <c r="C251" s="4" t="str">
        <f t="shared" si="3"/>
        <v>0480930993</v>
      </c>
      <c r="D251" s="4" t="s">
        <v>549</v>
      </c>
    </row>
    <row r="252" spans="1:4" x14ac:dyDescent="0.25">
      <c r="A252" s="72" t="s">
        <v>665</v>
      </c>
      <c r="B252" s="63">
        <v>30835</v>
      </c>
      <c r="C252" s="62" t="str">
        <f t="shared" si="3"/>
        <v>0414630835</v>
      </c>
      <c r="D252" s="61" t="s">
        <v>666</v>
      </c>
    </row>
    <row r="253" spans="1:4" x14ac:dyDescent="0.25">
      <c r="A253" s="72" t="s">
        <v>665</v>
      </c>
      <c r="B253" s="63">
        <v>30872</v>
      </c>
      <c r="C253" s="62" t="str">
        <f t="shared" si="3"/>
        <v>0414630872</v>
      </c>
      <c r="D253" s="61" t="s">
        <v>666</v>
      </c>
    </row>
    <row r="254" spans="1:4" x14ac:dyDescent="0.25">
      <c r="A254" s="72" t="s">
        <v>665</v>
      </c>
      <c r="B254" s="63">
        <v>30920</v>
      </c>
      <c r="C254" s="62" t="str">
        <f t="shared" si="3"/>
        <v>0414630920</v>
      </c>
      <c r="D254" s="61" t="s">
        <v>666</v>
      </c>
    </row>
    <row r="255" spans="1:4" x14ac:dyDescent="0.25">
      <c r="A255" s="72" t="s">
        <v>665</v>
      </c>
      <c r="B255" s="63">
        <v>30926</v>
      </c>
      <c r="C255" s="62" t="str">
        <f t="shared" si="3"/>
        <v>0414630926</v>
      </c>
      <c r="D255" s="61" t="s">
        <v>666</v>
      </c>
    </row>
    <row r="256" spans="1:4" x14ac:dyDescent="0.25">
      <c r="A256" s="72" t="s">
        <v>827</v>
      </c>
      <c r="B256" s="63">
        <v>30673</v>
      </c>
      <c r="C256" s="62" t="str">
        <f t="shared" si="3"/>
        <v>0218330673</v>
      </c>
      <c r="D256" s="61" t="s">
        <v>828</v>
      </c>
    </row>
    <row r="257" spans="1:4" x14ac:dyDescent="0.25">
      <c r="A257" s="72" t="s">
        <v>827</v>
      </c>
      <c r="B257" s="63">
        <v>30674</v>
      </c>
      <c r="C257" s="62" t="str">
        <f t="shared" si="3"/>
        <v>0218330674</v>
      </c>
      <c r="D257" s="61" t="s">
        <v>828</v>
      </c>
    </row>
    <row r="258" spans="1:4" x14ac:dyDescent="0.25">
      <c r="A258" s="72" t="s">
        <v>827</v>
      </c>
      <c r="B258" s="63">
        <v>30820</v>
      </c>
      <c r="C258" s="62" t="str">
        <f t="shared" ref="C258:C323" si="4">IF(A258&lt;&gt;"",""&amp;A258&amp;B258,"")</f>
        <v>0218330820</v>
      </c>
      <c r="D258" s="61" t="s">
        <v>828</v>
      </c>
    </row>
    <row r="259" spans="1:4" x14ac:dyDescent="0.25">
      <c r="A259" s="72" t="s">
        <v>827</v>
      </c>
      <c r="B259" s="63">
        <v>30824</v>
      </c>
      <c r="C259" s="62" t="str">
        <f t="shared" si="4"/>
        <v>0218330824</v>
      </c>
      <c r="D259" s="61" t="s">
        <v>828</v>
      </c>
    </row>
    <row r="260" spans="1:4" x14ac:dyDescent="0.25">
      <c r="A260" s="72" t="s">
        <v>827</v>
      </c>
      <c r="B260" s="63">
        <v>30851</v>
      </c>
      <c r="C260" s="62" t="str">
        <f t="shared" si="4"/>
        <v>0218330851</v>
      </c>
      <c r="D260" s="61" t="s">
        <v>828</v>
      </c>
    </row>
    <row r="261" spans="1:4" x14ac:dyDescent="0.25">
      <c r="A261" s="4" t="s">
        <v>141</v>
      </c>
      <c r="B261" s="87">
        <v>30547</v>
      </c>
      <c r="C261" s="4" t="str">
        <f t="shared" si="4"/>
        <v>0760230547</v>
      </c>
      <c r="D261" s="4" t="s">
        <v>317</v>
      </c>
    </row>
    <row r="262" spans="1:4" x14ac:dyDescent="0.25">
      <c r="A262" s="4" t="s">
        <v>141</v>
      </c>
      <c r="B262" s="87">
        <v>30555</v>
      </c>
      <c r="C262" s="4" t="str">
        <f t="shared" si="4"/>
        <v>0760230555</v>
      </c>
      <c r="D262" s="4" t="s">
        <v>317</v>
      </c>
    </row>
    <row r="263" spans="1:4" x14ac:dyDescent="0.25">
      <c r="A263" s="4" t="s">
        <v>141</v>
      </c>
      <c r="B263" s="87">
        <v>30575</v>
      </c>
      <c r="C263" s="4" t="str">
        <f t="shared" si="4"/>
        <v>0760230575</v>
      </c>
      <c r="D263" s="4" t="s">
        <v>317</v>
      </c>
    </row>
    <row r="264" spans="1:4" x14ac:dyDescent="0.25">
      <c r="A264" s="4" t="s">
        <v>141</v>
      </c>
      <c r="B264" s="87">
        <v>30641</v>
      </c>
      <c r="C264" s="4" t="str">
        <f t="shared" si="4"/>
        <v>0760230641</v>
      </c>
      <c r="D264" s="4" t="s">
        <v>317</v>
      </c>
    </row>
    <row r="265" spans="1:4" x14ac:dyDescent="0.25">
      <c r="A265" s="4" t="s">
        <v>141</v>
      </c>
      <c r="B265" s="87">
        <v>30691</v>
      </c>
      <c r="C265" s="4" t="str">
        <f t="shared" si="4"/>
        <v>0760230691</v>
      </c>
      <c r="D265" s="4" t="s">
        <v>317</v>
      </c>
    </row>
    <row r="266" spans="1:4" x14ac:dyDescent="0.25">
      <c r="A266" s="4" t="s">
        <v>141</v>
      </c>
      <c r="B266" s="87">
        <v>30812</v>
      </c>
      <c r="C266" s="4" t="str">
        <f t="shared" si="4"/>
        <v>0760230812</v>
      </c>
      <c r="D266" s="4" t="s">
        <v>317</v>
      </c>
    </row>
    <row r="267" spans="1:4" x14ac:dyDescent="0.25">
      <c r="A267" s="4" t="s">
        <v>141</v>
      </c>
      <c r="B267" s="87">
        <v>30892</v>
      </c>
      <c r="C267" s="4" t="str">
        <f t="shared" si="4"/>
        <v>0760230892</v>
      </c>
      <c r="D267" s="4" t="s">
        <v>317</v>
      </c>
    </row>
    <row r="268" spans="1:4" x14ac:dyDescent="0.25">
      <c r="A268" s="4" t="s">
        <v>504</v>
      </c>
      <c r="B268" s="87">
        <v>30852</v>
      </c>
      <c r="C268" s="4" t="str">
        <f t="shared" si="4"/>
        <v>1502230852</v>
      </c>
      <c r="D268" s="4" t="s">
        <v>554</v>
      </c>
    </row>
    <row r="269" spans="1:4" x14ac:dyDescent="0.25">
      <c r="A269" s="4" t="s">
        <v>504</v>
      </c>
      <c r="B269" s="85">
        <v>30557</v>
      </c>
      <c r="C269" s="4" t="str">
        <f t="shared" si="4"/>
        <v>1502230557</v>
      </c>
      <c r="D269" s="4" t="s">
        <v>554</v>
      </c>
    </row>
    <row r="270" spans="1:4" x14ac:dyDescent="0.25">
      <c r="A270" s="4" t="s">
        <v>504</v>
      </c>
      <c r="B270" s="85">
        <v>30807</v>
      </c>
      <c r="C270" s="4" t="str">
        <f t="shared" si="4"/>
        <v>1502230807</v>
      </c>
      <c r="D270" s="4" t="s">
        <v>554</v>
      </c>
    </row>
    <row r="271" spans="1:4" x14ac:dyDescent="0.25">
      <c r="A271" s="4" t="s">
        <v>504</v>
      </c>
      <c r="B271" s="85">
        <v>30822</v>
      </c>
      <c r="C271" s="4" t="str">
        <f t="shared" si="4"/>
        <v>1502230822</v>
      </c>
      <c r="D271" s="4" t="s">
        <v>554</v>
      </c>
    </row>
    <row r="272" spans="1:4" x14ac:dyDescent="0.25">
      <c r="A272" s="4" t="s">
        <v>266</v>
      </c>
      <c r="B272" s="85">
        <v>30794</v>
      </c>
      <c r="C272" s="4" t="str">
        <f t="shared" si="4"/>
        <v>0009530794</v>
      </c>
      <c r="D272" s="4" t="s">
        <v>445</v>
      </c>
    </row>
    <row r="273" spans="1:4" x14ac:dyDescent="0.25">
      <c r="A273" s="72" t="s">
        <v>873</v>
      </c>
      <c r="B273" s="63">
        <v>30871</v>
      </c>
      <c r="C273" s="4" t="str">
        <f t="shared" si="4"/>
        <v>0229530871</v>
      </c>
      <c r="D273" s="61" t="s">
        <v>886</v>
      </c>
    </row>
    <row r="274" spans="1:4" x14ac:dyDescent="0.25">
      <c r="A274" s="4" t="s">
        <v>509</v>
      </c>
      <c r="B274" s="85">
        <v>30887</v>
      </c>
      <c r="C274" s="4" t="str">
        <f t="shared" si="4"/>
        <v>0887030887</v>
      </c>
      <c r="D274" s="4" t="s">
        <v>559</v>
      </c>
    </row>
    <row r="275" spans="1:4" x14ac:dyDescent="0.25">
      <c r="A275" s="4" t="s">
        <v>133</v>
      </c>
      <c r="B275" s="87">
        <v>30657</v>
      </c>
      <c r="C275" s="4" t="str">
        <f t="shared" si="4"/>
        <v>0102330657</v>
      </c>
      <c r="D275" s="4" t="s">
        <v>309</v>
      </c>
    </row>
    <row r="276" spans="1:4" x14ac:dyDescent="0.25">
      <c r="A276" s="4" t="s">
        <v>246</v>
      </c>
      <c r="B276" s="85">
        <v>30840</v>
      </c>
      <c r="C276" s="4" t="str">
        <f t="shared" si="4"/>
        <v>0008730840</v>
      </c>
      <c r="D276" s="4" t="s">
        <v>428</v>
      </c>
    </row>
    <row r="277" spans="1:4" x14ac:dyDescent="0.25">
      <c r="A277" s="4" t="s">
        <v>526</v>
      </c>
      <c r="B277" s="85">
        <v>30673</v>
      </c>
      <c r="C277" s="4" t="str">
        <f t="shared" si="4"/>
        <v>0197630673</v>
      </c>
      <c r="D277" s="4" t="s">
        <v>542</v>
      </c>
    </row>
    <row r="278" spans="1:4" x14ac:dyDescent="0.25">
      <c r="A278" s="4" t="s">
        <v>526</v>
      </c>
      <c r="B278" s="85">
        <v>30674</v>
      </c>
      <c r="C278" s="4" t="str">
        <f t="shared" si="4"/>
        <v>0197630674</v>
      </c>
      <c r="D278" s="4" t="s">
        <v>542</v>
      </c>
    </row>
    <row r="279" spans="1:4" x14ac:dyDescent="0.25">
      <c r="A279" s="4" t="s">
        <v>526</v>
      </c>
      <c r="B279" s="85">
        <v>30820</v>
      </c>
      <c r="C279" s="4" t="str">
        <f t="shared" si="4"/>
        <v>0197630820</v>
      </c>
      <c r="D279" s="4" t="s">
        <v>542</v>
      </c>
    </row>
    <row r="280" spans="1:4" x14ac:dyDescent="0.25">
      <c r="A280" s="4" t="s">
        <v>526</v>
      </c>
      <c r="B280" s="85">
        <v>30824</v>
      </c>
      <c r="C280" s="4" t="str">
        <f t="shared" si="4"/>
        <v>0197630824</v>
      </c>
      <c r="D280" s="4" t="s">
        <v>542</v>
      </c>
    </row>
    <row r="281" spans="1:4" x14ac:dyDescent="0.25">
      <c r="A281" s="4" t="s">
        <v>526</v>
      </c>
      <c r="B281" s="85">
        <v>30851</v>
      </c>
      <c r="C281" s="4" t="str">
        <f t="shared" si="4"/>
        <v>0197630851</v>
      </c>
      <c r="D281" s="4" t="s">
        <v>542</v>
      </c>
    </row>
    <row r="282" spans="1:4" x14ac:dyDescent="0.25">
      <c r="A282" s="72" t="s">
        <v>847</v>
      </c>
      <c r="B282" s="63" t="s">
        <v>1163</v>
      </c>
      <c r="C282" s="4" t="str">
        <f>IF(A282&lt;&gt;"",""&amp;A282&amp;B282,"")</f>
        <v>3910330816</v>
      </c>
      <c r="D282" s="61" t="s">
        <v>844</v>
      </c>
    </row>
    <row r="283" spans="1:4" x14ac:dyDescent="0.25">
      <c r="A283" s="72" t="s">
        <v>847</v>
      </c>
      <c r="B283" s="63">
        <v>30170</v>
      </c>
      <c r="C283" s="4" t="str">
        <f t="shared" si="4"/>
        <v>3910330170</v>
      </c>
      <c r="D283" s="61" t="s">
        <v>844</v>
      </c>
    </row>
    <row r="284" spans="1:4" x14ac:dyDescent="0.25">
      <c r="A284" s="72" t="s">
        <v>847</v>
      </c>
      <c r="B284" s="63">
        <v>30560</v>
      </c>
      <c r="C284" s="4" t="str">
        <f t="shared" si="4"/>
        <v>3910330560</v>
      </c>
      <c r="D284" s="61" t="s">
        <v>844</v>
      </c>
    </row>
    <row r="285" spans="1:4" x14ac:dyDescent="0.25">
      <c r="A285" s="72" t="s">
        <v>847</v>
      </c>
      <c r="B285" s="63">
        <v>30711</v>
      </c>
      <c r="C285" s="4" t="str">
        <f t="shared" si="4"/>
        <v>3910330711</v>
      </c>
      <c r="D285" s="61" t="s">
        <v>844</v>
      </c>
    </row>
    <row r="286" spans="1:4" x14ac:dyDescent="0.25">
      <c r="A286" s="72" t="s">
        <v>847</v>
      </c>
      <c r="B286" s="63">
        <v>30730</v>
      </c>
      <c r="C286" s="4" t="str">
        <f t="shared" si="4"/>
        <v>3910330730</v>
      </c>
      <c r="D286" s="61" t="s">
        <v>844</v>
      </c>
    </row>
    <row r="287" spans="1:4" x14ac:dyDescent="0.25">
      <c r="A287" s="72" t="s">
        <v>847</v>
      </c>
      <c r="B287" s="63">
        <v>30758</v>
      </c>
      <c r="C287" s="4" t="str">
        <f t="shared" si="4"/>
        <v>3910330758</v>
      </c>
      <c r="D287" s="61" t="s">
        <v>844</v>
      </c>
    </row>
    <row r="288" spans="1:4" x14ac:dyDescent="0.25">
      <c r="A288" s="72" t="s">
        <v>847</v>
      </c>
      <c r="B288" s="63">
        <v>30771</v>
      </c>
      <c r="C288" s="4" t="str">
        <f t="shared" si="4"/>
        <v>3910330771</v>
      </c>
      <c r="D288" s="61" t="s">
        <v>844</v>
      </c>
    </row>
    <row r="289" spans="1:4" x14ac:dyDescent="0.25">
      <c r="A289" s="72" t="s">
        <v>847</v>
      </c>
      <c r="B289" s="63">
        <v>30785</v>
      </c>
      <c r="C289" s="4" t="str">
        <f t="shared" si="4"/>
        <v>3910330785</v>
      </c>
      <c r="D289" s="61" t="s">
        <v>844</v>
      </c>
    </row>
    <row r="290" spans="1:4" x14ac:dyDescent="0.25">
      <c r="A290" s="72" t="s">
        <v>847</v>
      </c>
      <c r="B290" s="63">
        <v>30819</v>
      </c>
      <c r="C290" s="4" t="str">
        <f t="shared" si="4"/>
        <v>3910330819</v>
      </c>
      <c r="D290" s="61" t="s">
        <v>844</v>
      </c>
    </row>
    <row r="291" spans="1:4" x14ac:dyDescent="0.25">
      <c r="A291" s="72" t="s">
        <v>847</v>
      </c>
      <c r="B291" s="63">
        <v>30873</v>
      </c>
      <c r="C291" s="4" t="str">
        <f t="shared" si="4"/>
        <v>3910330873</v>
      </c>
      <c r="D291" s="61" t="s">
        <v>844</v>
      </c>
    </row>
    <row r="292" spans="1:4" x14ac:dyDescent="0.25">
      <c r="A292" s="72" t="s">
        <v>847</v>
      </c>
      <c r="B292" s="63">
        <v>30921</v>
      </c>
      <c r="C292" s="4" t="str">
        <f t="shared" si="4"/>
        <v>3910330921</v>
      </c>
      <c r="D292" s="61" t="s">
        <v>844</v>
      </c>
    </row>
    <row r="293" spans="1:4" x14ac:dyDescent="0.25">
      <c r="A293" s="72" t="s">
        <v>711</v>
      </c>
      <c r="B293" s="63">
        <v>30844</v>
      </c>
      <c r="C293" s="62" t="str">
        <f t="shared" si="4"/>
        <v>0222130844</v>
      </c>
      <c r="D293" s="61" t="s">
        <v>724</v>
      </c>
    </row>
    <row r="294" spans="1:4" x14ac:dyDescent="0.25">
      <c r="A294" s="72" t="s">
        <v>711</v>
      </c>
      <c r="B294" s="63">
        <v>30874</v>
      </c>
      <c r="C294" s="62" t="str">
        <f t="shared" si="4"/>
        <v>0222130874</v>
      </c>
      <c r="D294" s="61" t="s">
        <v>724</v>
      </c>
    </row>
    <row r="295" spans="1:4" x14ac:dyDescent="0.25">
      <c r="A295" s="72" t="s">
        <v>711</v>
      </c>
      <c r="B295" s="63">
        <v>30915</v>
      </c>
      <c r="C295" s="62" t="str">
        <f t="shared" si="4"/>
        <v>0222130915</v>
      </c>
      <c r="D295" s="61" t="s">
        <v>724</v>
      </c>
    </row>
    <row r="296" spans="1:4" x14ac:dyDescent="0.25">
      <c r="A296" s="4" t="s">
        <v>236</v>
      </c>
      <c r="B296" s="85">
        <v>30561</v>
      </c>
      <c r="C296" s="4" t="str">
        <f t="shared" si="4"/>
        <v>0042230561</v>
      </c>
      <c r="D296" s="4" t="s">
        <v>416</v>
      </c>
    </row>
    <row r="297" spans="1:4" x14ac:dyDescent="0.25">
      <c r="A297" s="4" t="s">
        <v>236</v>
      </c>
      <c r="B297" s="85">
        <v>30706</v>
      </c>
      <c r="C297" s="4" t="str">
        <f t="shared" si="4"/>
        <v>0042230706</v>
      </c>
      <c r="D297" s="4" t="s">
        <v>416</v>
      </c>
    </row>
    <row r="298" spans="1:4" x14ac:dyDescent="0.25">
      <c r="A298" s="4" t="s">
        <v>208</v>
      </c>
      <c r="B298" s="87">
        <v>30713</v>
      </c>
      <c r="C298" s="4" t="str">
        <f t="shared" si="4"/>
        <v>3007130713</v>
      </c>
      <c r="D298" s="4" t="s">
        <v>389</v>
      </c>
    </row>
    <row r="299" spans="1:4" x14ac:dyDescent="0.25">
      <c r="A299" s="4" t="s">
        <v>208</v>
      </c>
      <c r="B299" s="87">
        <v>30762</v>
      </c>
      <c r="C299" s="4" t="str">
        <f t="shared" si="4"/>
        <v>3007130762</v>
      </c>
      <c r="D299" s="4" t="s">
        <v>389</v>
      </c>
    </row>
    <row r="300" spans="1:4" x14ac:dyDescent="0.25">
      <c r="A300" s="4" t="s">
        <v>129</v>
      </c>
      <c r="B300" s="87">
        <v>30556</v>
      </c>
      <c r="C300" s="4" t="str">
        <f t="shared" si="4"/>
        <v>0203730556</v>
      </c>
      <c r="D300" s="4" t="s">
        <v>412</v>
      </c>
    </row>
    <row r="301" spans="1:4" x14ac:dyDescent="0.25">
      <c r="A301" s="4" t="s">
        <v>129</v>
      </c>
      <c r="B301" s="87">
        <v>30654</v>
      </c>
      <c r="C301" s="4" t="str">
        <f t="shared" si="4"/>
        <v>0203730654</v>
      </c>
      <c r="D301" s="4" t="s">
        <v>412</v>
      </c>
    </row>
    <row r="302" spans="1:4" x14ac:dyDescent="0.25">
      <c r="A302" s="4" t="s">
        <v>129</v>
      </c>
      <c r="B302" s="87">
        <v>30680</v>
      </c>
      <c r="C302" s="4" t="str">
        <f t="shared" si="4"/>
        <v>0203730680</v>
      </c>
      <c r="D302" s="4" t="s">
        <v>412</v>
      </c>
    </row>
    <row r="303" spans="1:4" x14ac:dyDescent="0.25">
      <c r="A303" s="4" t="s">
        <v>473</v>
      </c>
      <c r="B303" s="87">
        <v>30546</v>
      </c>
      <c r="C303" s="4" t="str">
        <f t="shared" si="4"/>
        <v>0001830546</v>
      </c>
      <c r="D303" s="4" t="s">
        <v>556</v>
      </c>
    </row>
    <row r="304" spans="1:4" x14ac:dyDescent="0.25">
      <c r="A304" s="4" t="s">
        <v>473</v>
      </c>
      <c r="B304" s="87">
        <v>30576</v>
      </c>
      <c r="C304" s="4" t="str">
        <f t="shared" si="4"/>
        <v>0001830576</v>
      </c>
      <c r="D304" s="4" t="s">
        <v>556</v>
      </c>
    </row>
    <row r="305" spans="1:4" x14ac:dyDescent="0.25">
      <c r="A305" s="4" t="s">
        <v>473</v>
      </c>
      <c r="B305" s="87">
        <v>30583</v>
      </c>
      <c r="C305" s="4" t="str">
        <f t="shared" si="4"/>
        <v>0001830583</v>
      </c>
      <c r="D305" s="4" t="s">
        <v>556</v>
      </c>
    </row>
    <row r="306" spans="1:4" x14ac:dyDescent="0.25">
      <c r="A306" s="4" t="s">
        <v>473</v>
      </c>
      <c r="B306" s="87">
        <v>30595</v>
      </c>
      <c r="C306" s="4" t="str">
        <f t="shared" si="4"/>
        <v>0001830595</v>
      </c>
      <c r="D306" s="4" t="s">
        <v>556</v>
      </c>
    </row>
    <row r="307" spans="1:4" x14ac:dyDescent="0.25">
      <c r="A307" s="4" t="s">
        <v>473</v>
      </c>
      <c r="B307" s="87">
        <v>30639</v>
      </c>
      <c r="C307" s="4" t="str">
        <f t="shared" si="4"/>
        <v>0001830639</v>
      </c>
      <c r="D307" s="4" t="s">
        <v>556</v>
      </c>
    </row>
    <row r="308" spans="1:4" x14ac:dyDescent="0.25">
      <c r="A308" s="4" t="s">
        <v>473</v>
      </c>
      <c r="B308" s="87">
        <v>30694</v>
      </c>
      <c r="C308" s="4" t="str">
        <f t="shared" si="4"/>
        <v>0001830694</v>
      </c>
      <c r="D308" s="4" t="s">
        <v>556</v>
      </c>
    </row>
    <row r="309" spans="1:4" x14ac:dyDescent="0.25">
      <c r="A309" s="4" t="s">
        <v>473</v>
      </c>
      <c r="B309" s="87">
        <v>30731</v>
      </c>
      <c r="C309" s="4" t="str">
        <f t="shared" si="4"/>
        <v>0001830731</v>
      </c>
      <c r="D309" s="4" t="s">
        <v>556</v>
      </c>
    </row>
    <row r="310" spans="1:4" x14ac:dyDescent="0.25">
      <c r="A310" s="4" t="s">
        <v>473</v>
      </c>
      <c r="B310" s="87">
        <v>30810</v>
      </c>
      <c r="C310" s="4" t="str">
        <f t="shared" si="4"/>
        <v>0001830810</v>
      </c>
      <c r="D310" s="4" t="s">
        <v>556</v>
      </c>
    </row>
    <row r="311" spans="1:4" x14ac:dyDescent="0.25">
      <c r="A311" s="4" t="s">
        <v>473</v>
      </c>
      <c r="B311" s="87">
        <v>30831</v>
      </c>
      <c r="C311" s="4" t="str">
        <f t="shared" si="4"/>
        <v>0001830831</v>
      </c>
      <c r="D311" s="4" t="s">
        <v>556</v>
      </c>
    </row>
    <row r="312" spans="1:4" x14ac:dyDescent="0.25">
      <c r="A312" s="4" t="s">
        <v>473</v>
      </c>
      <c r="B312" s="87">
        <v>30868</v>
      </c>
      <c r="C312" s="4" t="str">
        <f t="shared" si="4"/>
        <v>0001830868</v>
      </c>
      <c r="D312" s="4" t="s">
        <v>556</v>
      </c>
    </row>
    <row r="313" spans="1:4" x14ac:dyDescent="0.25">
      <c r="A313" s="4" t="s">
        <v>473</v>
      </c>
      <c r="B313" s="87">
        <v>30886</v>
      </c>
      <c r="C313" s="4" t="str">
        <f t="shared" si="4"/>
        <v>0001830886</v>
      </c>
      <c r="D313" s="4" t="s">
        <v>556</v>
      </c>
    </row>
    <row r="314" spans="1:4" x14ac:dyDescent="0.25">
      <c r="A314" s="4" t="s">
        <v>473</v>
      </c>
      <c r="B314" s="87">
        <v>30901</v>
      </c>
      <c r="C314" s="4" t="str">
        <f t="shared" si="4"/>
        <v>0001830901</v>
      </c>
      <c r="D314" s="4" t="s">
        <v>556</v>
      </c>
    </row>
    <row r="315" spans="1:4" x14ac:dyDescent="0.25">
      <c r="A315" s="4" t="s">
        <v>473</v>
      </c>
      <c r="B315" s="87">
        <v>30938</v>
      </c>
      <c r="C315" s="4" t="str">
        <f t="shared" si="4"/>
        <v>0001830938</v>
      </c>
      <c r="D315" s="4" t="s">
        <v>556</v>
      </c>
    </row>
    <row r="316" spans="1:4" x14ac:dyDescent="0.25">
      <c r="A316" s="4" t="s">
        <v>515</v>
      </c>
      <c r="B316" s="85">
        <v>30810</v>
      </c>
      <c r="C316" s="4" t="str">
        <f t="shared" si="4"/>
        <v>0120530810</v>
      </c>
      <c r="D316" s="4" t="s">
        <v>556</v>
      </c>
    </row>
    <row r="317" spans="1:4" x14ac:dyDescent="0.25">
      <c r="A317" s="4" t="s">
        <v>110</v>
      </c>
      <c r="B317" s="85">
        <v>30714</v>
      </c>
      <c r="C317" s="4" t="str">
        <f t="shared" si="4"/>
        <v>0131430714</v>
      </c>
      <c r="D317" s="4" t="s">
        <v>450</v>
      </c>
    </row>
    <row r="318" spans="1:4" x14ac:dyDescent="0.25">
      <c r="A318" s="4" t="s">
        <v>110</v>
      </c>
      <c r="B318" s="87">
        <v>30783</v>
      </c>
      <c r="C318" s="4" t="str">
        <f t="shared" si="4"/>
        <v>0131430783</v>
      </c>
      <c r="D318" s="4" t="s">
        <v>288</v>
      </c>
    </row>
    <row r="319" spans="1:4" x14ac:dyDescent="0.25">
      <c r="A319" s="4" t="s">
        <v>110</v>
      </c>
      <c r="B319" s="87">
        <v>30783</v>
      </c>
      <c r="C319" s="4" t="str">
        <f t="shared" si="4"/>
        <v>0131430783</v>
      </c>
      <c r="D319" s="4" t="s">
        <v>288</v>
      </c>
    </row>
    <row r="320" spans="1:4" x14ac:dyDescent="0.25">
      <c r="A320" s="4" t="s">
        <v>107</v>
      </c>
      <c r="B320" s="85">
        <v>30781</v>
      </c>
      <c r="C320" s="4" t="str">
        <f t="shared" si="4"/>
        <v>0118030781</v>
      </c>
      <c r="D320" s="4" t="s">
        <v>285</v>
      </c>
    </row>
    <row r="321" spans="1:4" x14ac:dyDescent="0.25">
      <c r="A321" s="4" t="s">
        <v>239</v>
      </c>
      <c r="B321" s="85">
        <v>30745</v>
      </c>
      <c r="C321" s="4" t="str">
        <f t="shared" si="4"/>
        <v>0250330745</v>
      </c>
      <c r="D321" s="4" t="s">
        <v>419</v>
      </c>
    </row>
    <row r="322" spans="1:4" x14ac:dyDescent="0.25">
      <c r="A322" s="4" t="s">
        <v>239</v>
      </c>
      <c r="B322" s="85">
        <v>30786</v>
      </c>
      <c r="C322" s="4" t="str">
        <f t="shared" si="4"/>
        <v>0250330786</v>
      </c>
      <c r="D322" s="4" t="s">
        <v>419</v>
      </c>
    </row>
    <row r="323" spans="1:4" x14ac:dyDescent="0.25">
      <c r="A323" s="4" t="s">
        <v>239</v>
      </c>
      <c r="B323" s="85">
        <v>30795</v>
      </c>
      <c r="C323" s="4" t="str">
        <f t="shared" si="4"/>
        <v>0250330795</v>
      </c>
      <c r="D323" s="4" t="s">
        <v>419</v>
      </c>
    </row>
    <row r="324" spans="1:4" x14ac:dyDescent="0.25">
      <c r="A324" s="4" t="s">
        <v>239</v>
      </c>
      <c r="B324" s="85">
        <v>30811</v>
      </c>
      <c r="C324" s="4" t="str">
        <f t="shared" ref="C324:C387" si="5">IF(A324&lt;&gt;"",""&amp;A324&amp;B324,"")</f>
        <v>0250330811</v>
      </c>
      <c r="D324" s="4" t="s">
        <v>419</v>
      </c>
    </row>
    <row r="325" spans="1:4" x14ac:dyDescent="0.25">
      <c r="A325" s="4" t="s">
        <v>239</v>
      </c>
      <c r="B325" s="85">
        <v>30828</v>
      </c>
      <c r="C325" s="4" t="str">
        <f t="shared" si="5"/>
        <v>0250330828</v>
      </c>
      <c r="D325" s="4" t="s">
        <v>419</v>
      </c>
    </row>
    <row r="326" spans="1:4" x14ac:dyDescent="0.25">
      <c r="A326" s="4" t="s">
        <v>528</v>
      </c>
      <c r="B326" s="85">
        <v>30546</v>
      </c>
      <c r="C326" s="4" t="str">
        <f t="shared" si="5"/>
        <v>3436230546</v>
      </c>
      <c r="D326" s="4" t="s">
        <v>575</v>
      </c>
    </row>
    <row r="327" spans="1:4" x14ac:dyDescent="0.25">
      <c r="A327" s="4" t="s">
        <v>528</v>
      </c>
      <c r="B327" s="85">
        <v>30576</v>
      </c>
      <c r="C327" s="4" t="str">
        <f t="shared" si="5"/>
        <v>3436230576</v>
      </c>
      <c r="D327" s="4" t="s">
        <v>575</v>
      </c>
    </row>
    <row r="328" spans="1:4" x14ac:dyDescent="0.25">
      <c r="A328" s="4" t="s">
        <v>528</v>
      </c>
      <c r="B328" s="85">
        <v>30583</v>
      </c>
      <c r="C328" s="4" t="str">
        <f t="shared" si="5"/>
        <v>3436230583</v>
      </c>
      <c r="D328" s="4" t="s">
        <v>575</v>
      </c>
    </row>
    <row r="329" spans="1:4" x14ac:dyDescent="0.25">
      <c r="A329" s="4" t="s">
        <v>528</v>
      </c>
      <c r="B329" s="85">
        <v>30595</v>
      </c>
      <c r="C329" s="4" t="str">
        <f t="shared" si="5"/>
        <v>3436230595</v>
      </c>
      <c r="D329" s="4" t="s">
        <v>575</v>
      </c>
    </row>
    <row r="330" spans="1:4" x14ac:dyDescent="0.25">
      <c r="A330" s="4" t="s">
        <v>528</v>
      </c>
      <c r="B330" s="85">
        <v>30639</v>
      </c>
      <c r="C330" s="4" t="str">
        <f t="shared" si="5"/>
        <v>3436230639</v>
      </c>
      <c r="D330" s="4" t="s">
        <v>575</v>
      </c>
    </row>
    <row r="331" spans="1:4" x14ac:dyDescent="0.25">
      <c r="A331" s="4" t="s">
        <v>528</v>
      </c>
      <c r="B331" s="85">
        <v>30694</v>
      </c>
      <c r="C331" s="4" t="str">
        <f t="shared" si="5"/>
        <v>3436230694</v>
      </c>
      <c r="D331" s="4" t="s">
        <v>575</v>
      </c>
    </row>
    <row r="332" spans="1:4" x14ac:dyDescent="0.25">
      <c r="A332" s="4" t="s">
        <v>528</v>
      </c>
      <c r="B332" s="85">
        <v>30731</v>
      </c>
      <c r="C332" s="4" t="str">
        <f t="shared" si="5"/>
        <v>3436230731</v>
      </c>
      <c r="D332" s="4" t="s">
        <v>575</v>
      </c>
    </row>
    <row r="333" spans="1:4" x14ac:dyDescent="0.25">
      <c r="A333" s="4" t="s">
        <v>528</v>
      </c>
      <c r="B333" s="85">
        <v>30810</v>
      </c>
      <c r="C333" s="4" t="str">
        <f t="shared" si="5"/>
        <v>3436230810</v>
      </c>
      <c r="D333" s="4" t="s">
        <v>575</v>
      </c>
    </row>
    <row r="334" spans="1:4" x14ac:dyDescent="0.25">
      <c r="A334" s="4" t="s">
        <v>528</v>
      </c>
      <c r="B334" s="85">
        <v>30831</v>
      </c>
      <c r="C334" s="4" t="str">
        <f t="shared" si="5"/>
        <v>3436230831</v>
      </c>
      <c r="D334" s="4" t="s">
        <v>575</v>
      </c>
    </row>
    <row r="335" spans="1:4" x14ac:dyDescent="0.25">
      <c r="A335" s="4" t="s">
        <v>528</v>
      </c>
      <c r="B335" s="85">
        <v>30868</v>
      </c>
      <c r="C335" s="4" t="str">
        <f t="shared" si="5"/>
        <v>3436230868</v>
      </c>
      <c r="D335" s="4" t="s">
        <v>575</v>
      </c>
    </row>
    <row r="336" spans="1:4" x14ac:dyDescent="0.25">
      <c r="A336" s="4" t="s">
        <v>528</v>
      </c>
      <c r="B336" s="85">
        <v>30886</v>
      </c>
      <c r="C336" s="4" t="str">
        <f t="shared" si="5"/>
        <v>3436230886</v>
      </c>
      <c r="D336" s="4" t="s">
        <v>575</v>
      </c>
    </row>
    <row r="337" spans="1:4" x14ac:dyDescent="0.25">
      <c r="A337" s="4" t="s">
        <v>528</v>
      </c>
      <c r="B337" s="85">
        <v>30901</v>
      </c>
      <c r="C337" s="4" t="str">
        <f t="shared" si="5"/>
        <v>3436230901</v>
      </c>
      <c r="D337" s="4" t="s">
        <v>575</v>
      </c>
    </row>
    <row r="338" spans="1:4" x14ac:dyDescent="0.25">
      <c r="A338" s="4" t="s">
        <v>241</v>
      </c>
      <c r="B338" s="63">
        <v>30645</v>
      </c>
      <c r="C338" s="62" t="str">
        <f t="shared" si="5"/>
        <v>0357030645</v>
      </c>
      <c r="D338" s="4" t="s">
        <v>299</v>
      </c>
    </row>
    <row r="339" spans="1:4" x14ac:dyDescent="0.25">
      <c r="A339" s="4" t="s">
        <v>241</v>
      </c>
      <c r="B339" s="63">
        <v>30763</v>
      </c>
      <c r="C339" s="62" t="str">
        <f t="shared" si="5"/>
        <v>0357030763</v>
      </c>
      <c r="D339" s="4" t="s">
        <v>299</v>
      </c>
    </row>
    <row r="340" spans="1:4" x14ac:dyDescent="0.25">
      <c r="A340" s="4" t="s">
        <v>241</v>
      </c>
      <c r="B340" s="63">
        <v>30921</v>
      </c>
      <c r="C340" s="62" t="str">
        <f t="shared" si="5"/>
        <v>0357030921</v>
      </c>
      <c r="D340" s="4" t="s">
        <v>299</v>
      </c>
    </row>
    <row r="341" spans="1:4" x14ac:dyDescent="0.25">
      <c r="A341" s="4" t="s">
        <v>241</v>
      </c>
      <c r="B341" s="85">
        <v>30816</v>
      </c>
      <c r="C341" s="4" t="str">
        <f>IF(A341&lt;&gt;"",""&amp;A341&amp;B341,"")</f>
        <v>0357030816</v>
      </c>
      <c r="D341" s="4" t="s">
        <v>299</v>
      </c>
    </row>
    <row r="342" spans="1:4" x14ac:dyDescent="0.25">
      <c r="A342" s="4" t="s">
        <v>241</v>
      </c>
      <c r="B342" s="85">
        <v>30560</v>
      </c>
      <c r="C342" s="4" t="str">
        <f t="shared" si="5"/>
        <v>0357030560</v>
      </c>
      <c r="D342" s="4" t="s">
        <v>299</v>
      </c>
    </row>
    <row r="343" spans="1:4" x14ac:dyDescent="0.25">
      <c r="A343" s="4" t="s">
        <v>241</v>
      </c>
      <c r="B343" s="85">
        <v>30711</v>
      </c>
      <c r="C343" s="4" t="str">
        <f t="shared" si="5"/>
        <v>0357030711</v>
      </c>
      <c r="D343" s="4" t="s">
        <v>299</v>
      </c>
    </row>
    <row r="344" spans="1:4" x14ac:dyDescent="0.25">
      <c r="A344" s="4" t="s">
        <v>241</v>
      </c>
      <c r="B344" s="85">
        <v>30730</v>
      </c>
      <c r="C344" s="4" t="str">
        <f t="shared" si="5"/>
        <v>0357030730</v>
      </c>
      <c r="D344" s="4" t="s">
        <v>299</v>
      </c>
    </row>
    <row r="345" spans="1:4" x14ac:dyDescent="0.25">
      <c r="A345" s="4" t="s">
        <v>241</v>
      </c>
      <c r="B345" s="85">
        <v>30758</v>
      </c>
      <c r="C345" s="4" t="str">
        <f t="shared" si="5"/>
        <v>0357030758</v>
      </c>
      <c r="D345" s="4" t="s">
        <v>299</v>
      </c>
    </row>
    <row r="346" spans="1:4" x14ac:dyDescent="0.25">
      <c r="A346" s="4" t="s">
        <v>241</v>
      </c>
      <c r="B346" s="85">
        <v>30771</v>
      </c>
      <c r="C346" s="4" t="str">
        <f t="shared" si="5"/>
        <v>0357030771</v>
      </c>
      <c r="D346" s="4" t="s">
        <v>299</v>
      </c>
    </row>
    <row r="347" spans="1:4" x14ac:dyDescent="0.25">
      <c r="A347" s="4" t="s">
        <v>241</v>
      </c>
      <c r="B347" s="85">
        <v>30785</v>
      </c>
      <c r="C347" s="4" t="str">
        <f t="shared" si="5"/>
        <v>0357030785</v>
      </c>
      <c r="D347" s="4" t="s">
        <v>299</v>
      </c>
    </row>
    <row r="348" spans="1:4" x14ac:dyDescent="0.25">
      <c r="A348" s="4" t="s">
        <v>241</v>
      </c>
      <c r="B348" s="85">
        <v>30873</v>
      </c>
      <c r="C348" s="4" t="str">
        <f t="shared" si="5"/>
        <v>0357030873</v>
      </c>
      <c r="D348" s="4" t="s">
        <v>299</v>
      </c>
    </row>
    <row r="349" spans="1:4" x14ac:dyDescent="0.25">
      <c r="A349" s="4" t="s">
        <v>164</v>
      </c>
      <c r="B349" s="87">
        <v>30812</v>
      </c>
      <c r="C349" s="4" t="str">
        <f t="shared" si="5"/>
        <v>0992030812</v>
      </c>
      <c r="D349" s="4" t="s">
        <v>342</v>
      </c>
    </row>
    <row r="350" spans="1:4" x14ac:dyDescent="0.25">
      <c r="A350" s="4" t="s">
        <v>135</v>
      </c>
      <c r="B350" s="87">
        <v>30657</v>
      </c>
      <c r="C350" s="4" t="str">
        <f t="shared" si="5"/>
        <v>0109330657</v>
      </c>
      <c r="D350" s="4" t="s">
        <v>311</v>
      </c>
    </row>
    <row r="351" spans="1:4" x14ac:dyDescent="0.25">
      <c r="A351" s="4" t="s">
        <v>135</v>
      </c>
      <c r="B351" s="87">
        <v>30813</v>
      </c>
      <c r="C351" s="4" t="str">
        <f t="shared" si="5"/>
        <v>0109330813</v>
      </c>
      <c r="D351" s="4" t="s">
        <v>311</v>
      </c>
    </row>
    <row r="352" spans="1:4" x14ac:dyDescent="0.25">
      <c r="A352" s="72" t="s">
        <v>951</v>
      </c>
      <c r="B352" s="63">
        <v>30821</v>
      </c>
      <c r="C352" s="62" t="str">
        <f t="shared" si="5"/>
        <v>0437830821</v>
      </c>
      <c r="D352" s="61" t="s">
        <v>952</v>
      </c>
    </row>
    <row r="353" spans="1:4" x14ac:dyDescent="0.25">
      <c r="A353" s="72" t="s">
        <v>951</v>
      </c>
      <c r="B353" s="63">
        <v>30954</v>
      </c>
      <c r="C353" s="62" t="str">
        <f t="shared" si="5"/>
        <v>0437830954</v>
      </c>
      <c r="D353" s="61" t="s">
        <v>952</v>
      </c>
    </row>
    <row r="354" spans="1:4" x14ac:dyDescent="0.25">
      <c r="A354" s="72" t="s">
        <v>951</v>
      </c>
      <c r="B354" s="63" t="s">
        <v>1252</v>
      </c>
      <c r="C354" s="62" t="str">
        <f>IF(A354&lt;&gt;"",""&amp;A354&amp;B354,"")</f>
        <v>0437830971</v>
      </c>
      <c r="D354" s="61" t="s">
        <v>952</v>
      </c>
    </row>
    <row r="355" spans="1:4" x14ac:dyDescent="0.25">
      <c r="A355" s="72" t="s">
        <v>168</v>
      </c>
      <c r="B355" s="63">
        <v>30821</v>
      </c>
      <c r="C355" s="62" t="str">
        <f t="shared" si="5"/>
        <v>0000130821</v>
      </c>
      <c r="D355" s="61" t="s">
        <v>422</v>
      </c>
    </row>
    <row r="356" spans="1:4" x14ac:dyDescent="0.25">
      <c r="A356" s="72" t="s">
        <v>168</v>
      </c>
      <c r="B356" s="63" t="s">
        <v>1252</v>
      </c>
      <c r="C356" s="62" t="str">
        <f>IF(A356&lt;&gt;"",""&amp;A356&amp;B356,"")</f>
        <v>0000130971</v>
      </c>
      <c r="D356" s="61" t="s">
        <v>422</v>
      </c>
    </row>
    <row r="357" spans="1:4" x14ac:dyDescent="0.25">
      <c r="A357" s="72" t="s">
        <v>168</v>
      </c>
      <c r="B357" s="63" t="s">
        <v>1276</v>
      </c>
      <c r="C357" s="62" t="str">
        <f>IF(A357&lt;&gt;"",""&amp;A357&amp;B357,"")</f>
        <v>0000130959</v>
      </c>
      <c r="D357" s="61" t="s">
        <v>422</v>
      </c>
    </row>
    <row r="358" spans="1:4" x14ac:dyDescent="0.25">
      <c r="A358" s="72" t="s">
        <v>168</v>
      </c>
      <c r="B358" s="63">
        <v>30909</v>
      </c>
      <c r="C358" s="62" t="str">
        <f t="shared" si="5"/>
        <v>0000130909</v>
      </c>
      <c r="D358" s="61" t="s">
        <v>422</v>
      </c>
    </row>
    <row r="359" spans="1:4" x14ac:dyDescent="0.25">
      <c r="A359" s="72" t="s">
        <v>168</v>
      </c>
      <c r="B359" s="63">
        <v>30934</v>
      </c>
      <c r="C359" s="62" t="str">
        <f t="shared" si="5"/>
        <v>0000130934</v>
      </c>
      <c r="D359" s="61" t="s">
        <v>422</v>
      </c>
    </row>
    <row r="360" spans="1:4" x14ac:dyDescent="0.25">
      <c r="A360" s="72" t="s">
        <v>168</v>
      </c>
      <c r="B360" s="63">
        <v>30954</v>
      </c>
      <c r="C360" s="62" t="str">
        <f t="shared" si="5"/>
        <v>0000130954</v>
      </c>
      <c r="D360" s="61" t="s">
        <v>422</v>
      </c>
    </row>
    <row r="361" spans="1:4" x14ac:dyDescent="0.25">
      <c r="A361" s="4" t="s">
        <v>168</v>
      </c>
      <c r="B361" s="85">
        <v>30706</v>
      </c>
      <c r="C361" s="4" t="str">
        <f t="shared" si="5"/>
        <v>0000130706</v>
      </c>
      <c r="D361" s="4" t="s">
        <v>422</v>
      </c>
    </row>
    <row r="362" spans="1:4" x14ac:dyDescent="0.25">
      <c r="A362" s="4" t="s">
        <v>234</v>
      </c>
      <c r="B362" s="85">
        <v>30561</v>
      </c>
      <c r="C362" s="4" t="str">
        <f t="shared" si="5"/>
        <v>3056130561</v>
      </c>
      <c r="D362" s="4" t="s">
        <v>422</v>
      </c>
    </row>
    <row r="363" spans="1:4" x14ac:dyDescent="0.25">
      <c r="A363" s="4" t="s">
        <v>235</v>
      </c>
      <c r="B363" s="85">
        <v>30706</v>
      </c>
      <c r="C363" s="4" t="str">
        <f t="shared" si="5"/>
        <v>3070630706</v>
      </c>
      <c r="D363" s="4" t="s">
        <v>422</v>
      </c>
    </row>
    <row r="364" spans="1:4" x14ac:dyDescent="0.25">
      <c r="A364" s="4" t="s">
        <v>20</v>
      </c>
      <c r="B364" s="87">
        <v>30840</v>
      </c>
      <c r="C364" s="4" t="str">
        <f t="shared" si="5"/>
        <v>0051030840</v>
      </c>
      <c r="D364" s="4" t="s">
        <v>390</v>
      </c>
    </row>
    <row r="365" spans="1:4" x14ac:dyDescent="0.25">
      <c r="A365" s="72" t="s">
        <v>168</v>
      </c>
      <c r="B365" s="63">
        <v>30742</v>
      </c>
      <c r="C365" s="62" t="str">
        <f t="shared" si="5"/>
        <v>0000130742</v>
      </c>
      <c r="D365" s="61" t="s">
        <v>812</v>
      </c>
    </row>
    <row r="366" spans="1:4" x14ac:dyDescent="0.25">
      <c r="A366" s="72" t="s">
        <v>659</v>
      </c>
      <c r="B366" s="85">
        <v>30579</v>
      </c>
      <c r="C366" s="4" t="str">
        <f t="shared" si="5"/>
        <v>0508230579</v>
      </c>
      <c r="D366" s="61" t="s">
        <v>658</v>
      </c>
    </row>
    <row r="367" spans="1:4" x14ac:dyDescent="0.25">
      <c r="A367" s="72" t="s">
        <v>659</v>
      </c>
      <c r="B367" s="85">
        <v>30589</v>
      </c>
      <c r="C367" s="4" t="str">
        <f t="shared" si="5"/>
        <v>0508230589</v>
      </c>
      <c r="D367" s="61" t="s">
        <v>658</v>
      </c>
    </row>
    <row r="368" spans="1:4" x14ac:dyDescent="0.25">
      <c r="A368" s="72" t="s">
        <v>659</v>
      </c>
      <c r="B368" s="85">
        <v>30653</v>
      </c>
      <c r="C368" s="4" t="str">
        <f t="shared" si="5"/>
        <v>0508230653</v>
      </c>
      <c r="D368" s="61" t="s">
        <v>658</v>
      </c>
    </row>
    <row r="369" spans="1:4" x14ac:dyDescent="0.25">
      <c r="A369" s="72" t="s">
        <v>659</v>
      </c>
      <c r="B369" s="85">
        <v>30665</v>
      </c>
      <c r="C369" s="4" t="str">
        <f t="shared" si="5"/>
        <v>0508230665</v>
      </c>
      <c r="D369" s="61" t="s">
        <v>658</v>
      </c>
    </row>
    <row r="370" spans="1:4" x14ac:dyDescent="0.25">
      <c r="A370" s="72" t="s">
        <v>659</v>
      </c>
      <c r="B370" s="85">
        <v>30665</v>
      </c>
      <c r="C370" s="4" t="str">
        <f t="shared" si="5"/>
        <v>0508230665</v>
      </c>
      <c r="D370" s="61" t="s">
        <v>658</v>
      </c>
    </row>
    <row r="371" spans="1:4" x14ac:dyDescent="0.25">
      <c r="A371" s="72" t="s">
        <v>659</v>
      </c>
      <c r="B371" s="85">
        <v>30689</v>
      </c>
      <c r="C371" s="4" t="str">
        <f t="shared" si="5"/>
        <v>0508230689</v>
      </c>
      <c r="D371" s="61" t="s">
        <v>658</v>
      </c>
    </row>
    <row r="372" spans="1:4" x14ac:dyDescent="0.25">
      <c r="A372" s="72" t="s">
        <v>659</v>
      </c>
      <c r="B372" s="85">
        <v>30724</v>
      </c>
      <c r="C372" s="4" t="str">
        <f t="shared" si="5"/>
        <v>0508230724</v>
      </c>
      <c r="D372" s="61" t="s">
        <v>658</v>
      </c>
    </row>
    <row r="373" spans="1:4" x14ac:dyDescent="0.25">
      <c r="A373" s="72" t="s">
        <v>659</v>
      </c>
      <c r="B373" s="85">
        <v>30724</v>
      </c>
      <c r="C373" s="4" t="str">
        <f t="shared" si="5"/>
        <v>0508230724</v>
      </c>
      <c r="D373" s="61" t="s">
        <v>658</v>
      </c>
    </row>
    <row r="374" spans="1:4" x14ac:dyDescent="0.25">
      <c r="A374" s="72" t="s">
        <v>659</v>
      </c>
      <c r="B374" s="85">
        <v>30746</v>
      </c>
      <c r="C374" s="4" t="str">
        <f t="shared" si="5"/>
        <v>0508230746</v>
      </c>
      <c r="D374" s="61" t="s">
        <v>658</v>
      </c>
    </row>
    <row r="375" spans="1:4" x14ac:dyDescent="0.25">
      <c r="A375" s="72" t="s">
        <v>659</v>
      </c>
      <c r="B375" s="85">
        <v>30761</v>
      </c>
      <c r="C375" s="4" t="str">
        <f t="shared" si="5"/>
        <v>0508230761</v>
      </c>
      <c r="D375" s="61" t="s">
        <v>658</v>
      </c>
    </row>
    <row r="376" spans="1:4" x14ac:dyDescent="0.25">
      <c r="A376" s="72" t="s">
        <v>659</v>
      </c>
      <c r="B376" s="85">
        <v>30839</v>
      </c>
      <c r="C376" s="4" t="str">
        <f t="shared" si="5"/>
        <v>0508230839</v>
      </c>
      <c r="D376" s="61" t="s">
        <v>658</v>
      </c>
    </row>
    <row r="377" spans="1:4" x14ac:dyDescent="0.25">
      <c r="A377" s="72" t="s">
        <v>659</v>
      </c>
      <c r="B377" s="85">
        <v>30896</v>
      </c>
      <c r="C377" s="4" t="str">
        <f t="shared" si="5"/>
        <v>0508230896</v>
      </c>
      <c r="D377" s="61" t="s">
        <v>658</v>
      </c>
    </row>
    <row r="378" spans="1:4" x14ac:dyDescent="0.25">
      <c r="A378" s="72" t="s">
        <v>762</v>
      </c>
      <c r="B378" s="91">
        <v>30546</v>
      </c>
      <c r="C378" s="4" t="str">
        <f t="shared" si="5"/>
        <v>0028030546</v>
      </c>
      <c r="D378" s="61" t="s">
        <v>763</v>
      </c>
    </row>
    <row r="379" spans="1:4" x14ac:dyDescent="0.25">
      <c r="A379" s="72" t="s">
        <v>762</v>
      </c>
      <c r="B379" s="91">
        <v>30576</v>
      </c>
      <c r="C379" s="4" t="str">
        <f t="shared" si="5"/>
        <v>0028030576</v>
      </c>
      <c r="D379" s="61" t="s">
        <v>763</v>
      </c>
    </row>
    <row r="380" spans="1:4" x14ac:dyDescent="0.25">
      <c r="A380" s="72" t="s">
        <v>762</v>
      </c>
      <c r="B380" s="91">
        <v>30583</v>
      </c>
      <c r="C380" s="4" t="str">
        <f t="shared" si="5"/>
        <v>0028030583</v>
      </c>
      <c r="D380" s="61" t="s">
        <v>763</v>
      </c>
    </row>
    <row r="381" spans="1:4" x14ac:dyDescent="0.25">
      <c r="A381" s="72" t="s">
        <v>762</v>
      </c>
      <c r="B381" s="91">
        <v>30595</v>
      </c>
      <c r="C381" s="4" t="str">
        <f t="shared" si="5"/>
        <v>0028030595</v>
      </c>
      <c r="D381" s="61" t="s">
        <v>763</v>
      </c>
    </row>
    <row r="382" spans="1:4" x14ac:dyDescent="0.25">
      <c r="A382" s="72" t="s">
        <v>762</v>
      </c>
      <c r="B382" s="91">
        <v>30639</v>
      </c>
      <c r="C382" s="4" t="str">
        <f t="shared" si="5"/>
        <v>0028030639</v>
      </c>
      <c r="D382" s="61" t="s">
        <v>763</v>
      </c>
    </row>
    <row r="383" spans="1:4" x14ac:dyDescent="0.25">
      <c r="A383" s="72" t="s">
        <v>762</v>
      </c>
      <c r="B383" s="91">
        <v>30694</v>
      </c>
      <c r="C383" s="4" t="str">
        <f t="shared" si="5"/>
        <v>0028030694</v>
      </c>
      <c r="D383" s="61" t="s">
        <v>763</v>
      </c>
    </row>
    <row r="384" spans="1:4" x14ac:dyDescent="0.25">
      <c r="A384" s="72" t="s">
        <v>762</v>
      </c>
      <c r="B384" s="91">
        <v>30731</v>
      </c>
      <c r="C384" s="4" t="str">
        <f t="shared" si="5"/>
        <v>0028030731</v>
      </c>
      <c r="D384" s="61" t="s">
        <v>763</v>
      </c>
    </row>
    <row r="385" spans="1:4" x14ac:dyDescent="0.25">
      <c r="A385" s="72" t="s">
        <v>762</v>
      </c>
      <c r="B385" s="91">
        <v>30810</v>
      </c>
      <c r="C385" s="4" t="str">
        <f t="shared" si="5"/>
        <v>0028030810</v>
      </c>
      <c r="D385" s="61" t="s">
        <v>763</v>
      </c>
    </row>
    <row r="386" spans="1:4" x14ac:dyDescent="0.25">
      <c r="A386" s="83" t="s">
        <v>762</v>
      </c>
      <c r="B386" s="91">
        <v>30831</v>
      </c>
      <c r="C386" s="4" t="str">
        <f t="shared" si="5"/>
        <v>0028030831</v>
      </c>
      <c r="D386" s="61" t="s">
        <v>763</v>
      </c>
    </row>
    <row r="387" spans="1:4" x14ac:dyDescent="0.25">
      <c r="A387" s="72" t="s">
        <v>762</v>
      </c>
      <c r="B387" s="91">
        <v>30868</v>
      </c>
      <c r="C387" s="4" t="str">
        <f t="shared" si="5"/>
        <v>0028030868</v>
      </c>
      <c r="D387" s="61" t="s">
        <v>763</v>
      </c>
    </row>
    <row r="388" spans="1:4" x14ac:dyDescent="0.25">
      <c r="A388" s="72" t="s">
        <v>762</v>
      </c>
      <c r="B388" s="91">
        <v>30886</v>
      </c>
      <c r="C388" s="4" t="str">
        <f t="shared" ref="C388:C450" si="6">IF(A388&lt;&gt;"",""&amp;A388&amp;B388,"")</f>
        <v>0028030886</v>
      </c>
      <c r="D388" s="61" t="s">
        <v>763</v>
      </c>
    </row>
    <row r="389" spans="1:4" x14ac:dyDescent="0.25">
      <c r="A389" s="72" t="s">
        <v>762</v>
      </c>
      <c r="B389" s="91">
        <v>30901</v>
      </c>
      <c r="C389" s="4" t="str">
        <f t="shared" si="6"/>
        <v>0028030901</v>
      </c>
      <c r="D389" s="61" t="s">
        <v>763</v>
      </c>
    </row>
    <row r="390" spans="1:4" x14ac:dyDescent="0.25">
      <c r="A390" s="72" t="s">
        <v>762</v>
      </c>
      <c r="B390" s="91">
        <v>30938</v>
      </c>
      <c r="C390" s="4" t="str">
        <f t="shared" si="6"/>
        <v>0028030938</v>
      </c>
      <c r="D390" s="61" t="s">
        <v>763</v>
      </c>
    </row>
    <row r="391" spans="1:4" x14ac:dyDescent="0.25">
      <c r="A391" s="72" t="s">
        <v>801</v>
      </c>
      <c r="B391" s="89">
        <v>30579</v>
      </c>
      <c r="C391" s="62" t="str">
        <f t="shared" si="6"/>
        <v>0382130579</v>
      </c>
      <c r="D391" s="61" t="s">
        <v>802</v>
      </c>
    </row>
    <row r="392" spans="1:4" x14ac:dyDescent="0.25">
      <c r="A392" s="72" t="s">
        <v>801</v>
      </c>
      <c r="B392" s="89">
        <v>30589</v>
      </c>
      <c r="C392" s="62" t="str">
        <f t="shared" si="6"/>
        <v>0382130589</v>
      </c>
      <c r="D392" s="61" t="s">
        <v>802</v>
      </c>
    </row>
    <row r="393" spans="1:4" x14ac:dyDescent="0.25">
      <c r="A393" s="72" t="s">
        <v>801</v>
      </c>
      <c r="B393" s="89">
        <v>30653</v>
      </c>
      <c r="C393" s="62" t="str">
        <f t="shared" si="6"/>
        <v>0382130653</v>
      </c>
      <c r="D393" s="61" t="s">
        <v>802</v>
      </c>
    </row>
    <row r="394" spans="1:4" x14ac:dyDescent="0.25">
      <c r="A394" s="72" t="s">
        <v>801</v>
      </c>
      <c r="B394" s="89">
        <v>30665</v>
      </c>
      <c r="C394" s="62" t="str">
        <f t="shared" si="6"/>
        <v>0382130665</v>
      </c>
      <c r="D394" s="61" t="s">
        <v>802</v>
      </c>
    </row>
    <row r="395" spans="1:4" x14ac:dyDescent="0.25">
      <c r="A395" s="72" t="s">
        <v>801</v>
      </c>
      <c r="B395" s="89">
        <v>30689</v>
      </c>
      <c r="C395" s="62" t="str">
        <f t="shared" si="6"/>
        <v>0382130689</v>
      </c>
      <c r="D395" s="61" t="s">
        <v>802</v>
      </c>
    </row>
    <row r="396" spans="1:4" x14ac:dyDescent="0.25">
      <c r="A396" s="72" t="s">
        <v>801</v>
      </c>
      <c r="B396" s="89">
        <v>30724</v>
      </c>
      <c r="C396" s="62" t="str">
        <f t="shared" si="6"/>
        <v>0382130724</v>
      </c>
      <c r="D396" s="61" t="s">
        <v>802</v>
      </c>
    </row>
    <row r="397" spans="1:4" x14ac:dyDescent="0.25">
      <c r="A397" s="72" t="s">
        <v>801</v>
      </c>
      <c r="B397" s="89">
        <v>30746</v>
      </c>
      <c r="C397" s="62" t="str">
        <f t="shared" si="6"/>
        <v>0382130746</v>
      </c>
      <c r="D397" s="61" t="s">
        <v>802</v>
      </c>
    </row>
    <row r="398" spans="1:4" x14ac:dyDescent="0.25">
      <c r="A398" s="72" t="s">
        <v>801</v>
      </c>
      <c r="B398" s="89">
        <v>30761</v>
      </c>
      <c r="C398" s="62" t="str">
        <f t="shared" si="6"/>
        <v>0382130761</v>
      </c>
      <c r="D398" s="61" t="s">
        <v>802</v>
      </c>
    </row>
    <row r="399" spans="1:4" x14ac:dyDescent="0.25">
      <c r="A399" s="72" t="s">
        <v>801</v>
      </c>
      <c r="B399" s="89">
        <v>30839</v>
      </c>
      <c r="C399" s="62" t="str">
        <f t="shared" si="6"/>
        <v>0382130839</v>
      </c>
      <c r="D399" s="61" t="s">
        <v>802</v>
      </c>
    </row>
    <row r="400" spans="1:4" x14ac:dyDescent="0.25">
      <c r="A400" s="72" t="s">
        <v>801</v>
      </c>
      <c r="B400" s="89">
        <v>30896</v>
      </c>
      <c r="C400" s="62" t="str">
        <f t="shared" si="6"/>
        <v>0382130896</v>
      </c>
      <c r="D400" s="61" t="s">
        <v>802</v>
      </c>
    </row>
    <row r="401" spans="1:4" x14ac:dyDescent="0.25">
      <c r="A401" s="4" t="s">
        <v>586</v>
      </c>
      <c r="B401" s="87">
        <v>30556</v>
      </c>
      <c r="C401" s="4" t="str">
        <f t="shared" si="6"/>
        <v>0025330556</v>
      </c>
      <c r="D401" s="4" t="s">
        <v>540</v>
      </c>
    </row>
    <row r="402" spans="1:4" x14ac:dyDescent="0.25">
      <c r="A402" s="4" t="s">
        <v>586</v>
      </c>
      <c r="B402" s="87">
        <v>30654</v>
      </c>
      <c r="C402" s="4" t="str">
        <f t="shared" si="6"/>
        <v>0025330654</v>
      </c>
      <c r="D402" s="4" t="s">
        <v>540</v>
      </c>
    </row>
    <row r="403" spans="1:4" x14ac:dyDescent="0.25">
      <c r="A403" s="4" t="s">
        <v>586</v>
      </c>
      <c r="B403" s="87">
        <v>30680</v>
      </c>
      <c r="C403" s="4" t="str">
        <f t="shared" si="6"/>
        <v>0025330680</v>
      </c>
      <c r="D403" s="4" t="s">
        <v>540</v>
      </c>
    </row>
    <row r="404" spans="1:4" x14ac:dyDescent="0.25">
      <c r="A404" s="4" t="s">
        <v>191</v>
      </c>
      <c r="B404" s="87">
        <v>30813</v>
      </c>
      <c r="C404" s="4" t="str">
        <f t="shared" si="6"/>
        <v>0124830813</v>
      </c>
      <c r="D404" s="4" t="s">
        <v>372</v>
      </c>
    </row>
    <row r="405" spans="1:4" x14ac:dyDescent="0.25">
      <c r="A405" s="4" t="s">
        <v>186</v>
      </c>
      <c r="B405" s="87">
        <v>30546</v>
      </c>
      <c r="C405" s="4" t="str">
        <f t="shared" si="6"/>
        <v>0670530546</v>
      </c>
      <c r="D405" s="4" t="s">
        <v>366</v>
      </c>
    </row>
    <row r="406" spans="1:4" x14ac:dyDescent="0.25">
      <c r="A406" s="4" t="s">
        <v>186</v>
      </c>
      <c r="B406" s="87">
        <v>30576</v>
      </c>
      <c r="C406" s="4" t="str">
        <f t="shared" si="6"/>
        <v>0670530576</v>
      </c>
      <c r="D406" s="4" t="s">
        <v>366</v>
      </c>
    </row>
    <row r="407" spans="1:4" x14ac:dyDescent="0.25">
      <c r="A407" s="4" t="s">
        <v>186</v>
      </c>
      <c r="B407" s="87">
        <v>30583</v>
      </c>
      <c r="C407" s="4" t="str">
        <f t="shared" si="6"/>
        <v>0670530583</v>
      </c>
      <c r="D407" s="4" t="s">
        <v>366</v>
      </c>
    </row>
    <row r="408" spans="1:4" x14ac:dyDescent="0.25">
      <c r="A408" s="4" t="s">
        <v>186</v>
      </c>
      <c r="B408" s="87">
        <v>30595</v>
      </c>
      <c r="C408" s="4" t="str">
        <f t="shared" si="6"/>
        <v>0670530595</v>
      </c>
      <c r="D408" s="4" t="s">
        <v>366</v>
      </c>
    </row>
    <row r="409" spans="1:4" x14ac:dyDescent="0.25">
      <c r="A409" s="4" t="s">
        <v>186</v>
      </c>
      <c r="B409" s="87">
        <v>30694</v>
      </c>
      <c r="C409" s="4" t="str">
        <f t="shared" si="6"/>
        <v>0670530694</v>
      </c>
      <c r="D409" s="4" t="s">
        <v>366</v>
      </c>
    </row>
    <row r="410" spans="1:4" x14ac:dyDescent="0.25">
      <c r="A410" s="4" t="s">
        <v>186</v>
      </c>
      <c r="B410" s="87">
        <v>30731</v>
      </c>
      <c r="C410" s="4" t="str">
        <f t="shared" si="6"/>
        <v>0670530731</v>
      </c>
      <c r="D410" s="4" t="s">
        <v>366</v>
      </c>
    </row>
    <row r="411" spans="1:4" x14ac:dyDescent="0.25">
      <c r="A411" s="4" t="s">
        <v>186</v>
      </c>
      <c r="B411" s="87">
        <v>30810</v>
      </c>
      <c r="C411" s="4" t="str">
        <f t="shared" si="6"/>
        <v>0670530810</v>
      </c>
      <c r="D411" s="4" t="s">
        <v>366</v>
      </c>
    </row>
    <row r="412" spans="1:4" x14ac:dyDescent="0.25">
      <c r="A412" s="4" t="s">
        <v>186</v>
      </c>
      <c r="B412" s="87">
        <v>30868</v>
      </c>
      <c r="C412" s="4" t="str">
        <f t="shared" si="6"/>
        <v>0670530868</v>
      </c>
      <c r="D412" s="4" t="s">
        <v>366</v>
      </c>
    </row>
    <row r="413" spans="1:4" x14ac:dyDescent="0.25">
      <c r="A413" s="4" t="s">
        <v>275</v>
      </c>
      <c r="B413" s="85">
        <v>30869</v>
      </c>
      <c r="C413" s="4" t="str">
        <f t="shared" si="6"/>
        <v>0102630869</v>
      </c>
      <c r="D413" s="4" t="s">
        <v>457</v>
      </c>
    </row>
    <row r="414" spans="1:4" x14ac:dyDescent="0.25">
      <c r="A414" s="72" t="s">
        <v>749</v>
      </c>
      <c r="B414" s="89">
        <v>30215</v>
      </c>
      <c r="C414" s="62" t="str">
        <f t="shared" si="6"/>
        <v>0535630215</v>
      </c>
      <c r="D414" s="61" t="s">
        <v>750</v>
      </c>
    </row>
    <row r="415" spans="1:4" x14ac:dyDescent="0.25">
      <c r="A415" s="72" t="s">
        <v>749</v>
      </c>
      <c r="B415" s="89">
        <v>30579</v>
      </c>
      <c r="C415" s="62" t="str">
        <f t="shared" si="6"/>
        <v>0535630579</v>
      </c>
      <c r="D415" s="61" t="s">
        <v>750</v>
      </c>
    </row>
    <row r="416" spans="1:4" x14ac:dyDescent="0.25">
      <c r="A416" s="72" t="s">
        <v>749</v>
      </c>
      <c r="B416" s="89">
        <v>30589</v>
      </c>
      <c r="C416" s="62" t="str">
        <f t="shared" si="6"/>
        <v>0535630589</v>
      </c>
      <c r="D416" s="61" t="s">
        <v>750</v>
      </c>
    </row>
    <row r="417" spans="1:4" x14ac:dyDescent="0.25">
      <c r="A417" s="72" t="s">
        <v>749</v>
      </c>
      <c r="B417" s="89">
        <v>30653</v>
      </c>
      <c r="C417" s="62" t="str">
        <f t="shared" si="6"/>
        <v>0535630653</v>
      </c>
      <c r="D417" s="61" t="s">
        <v>750</v>
      </c>
    </row>
    <row r="418" spans="1:4" x14ac:dyDescent="0.25">
      <c r="A418" s="72" t="s">
        <v>749</v>
      </c>
      <c r="B418" s="89">
        <v>30665</v>
      </c>
      <c r="C418" s="62" t="str">
        <f t="shared" si="6"/>
        <v>0535630665</v>
      </c>
      <c r="D418" s="61" t="s">
        <v>750</v>
      </c>
    </row>
    <row r="419" spans="1:4" x14ac:dyDescent="0.25">
      <c r="A419" s="72" t="s">
        <v>749</v>
      </c>
      <c r="B419" s="89">
        <v>30689</v>
      </c>
      <c r="C419" s="62" t="str">
        <f t="shared" si="6"/>
        <v>0535630689</v>
      </c>
      <c r="D419" s="61" t="s">
        <v>750</v>
      </c>
    </row>
    <row r="420" spans="1:4" x14ac:dyDescent="0.25">
      <c r="A420" s="72" t="s">
        <v>749</v>
      </c>
      <c r="B420" s="89">
        <v>30724</v>
      </c>
      <c r="C420" s="62" t="str">
        <f t="shared" si="6"/>
        <v>0535630724</v>
      </c>
      <c r="D420" s="61" t="s">
        <v>750</v>
      </c>
    </row>
    <row r="421" spans="1:4" x14ac:dyDescent="0.25">
      <c r="A421" s="72" t="s">
        <v>749</v>
      </c>
      <c r="B421" s="89">
        <v>30746</v>
      </c>
      <c r="C421" s="62" t="str">
        <f t="shared" si="6"/>
        <v>0535630746</v>
      </c>
      <c r="D421" s="61" t="s">
        <v>750</v>
      </c>
    </row>
    <row r="422" spans="1:4" x14ac:dyDescent="0.25">
      <c r="A422" s="72" t="s">
        <v>749</v>
      </c>
      <c r="B422" s="89">
        <v>30761</v>
      </c>
      <c r="C422" s="62" t="str">
        <f t="shared" si="6"/>
        <v>0535630761</v>
      </c>
      <c r="D422" s="61" t="s">
        <v>750</v>
      </c>
    </row>
    <row r="423" spans="1:4" x14ac:dyDescent="0.25">
      <c r="A423" s="72" t="s">
        <v>749</v>
      </c>
      <c r="B423" s="89">
        <v>30839</v>
      </c>
      <c r="C423" s="62" t="str">
        <f t="shared" si="6"/>
        <v>0535630839</v>
      </c>
      <c r="D423" s="61" t="s">
        <v>750</v>
      </c>
    </row>
    <row r="424" spans="1:4" x14ac:dyDescent="0.25">
      <c r="A424" s="72" t="s">
        <v>749</v>
      </c>
      <c r="B424" s="89">
        <v>30896</v>
      </c>
      <c r="C424" s="62" t="str">
        <f t="shared" si="6"/>
        <v>0535630896</v>
      </c>
      <c r="D424" s="61" t="s">
        <v>750</v>
      </c>
    </row>
    <row r="425" spans="1:4" x14ac:dyDescent="0.25">
      <c r="A425" s="4" t="s">
        <v>221</v>
      </c>
      <c r="B425" s="87">
        <v>30546</v>
      </c>
      <c r="C425" s="4" t="str">
        <f t="shared" si="6"/>
        <v>0415830546</v>
      </c>
      <c r="D425" s="4" t="s">
        <v>403</v>
      </c>
    </row>
    <row r="426" spans="1:4" x14ac:dyDescent="0.25">
      <c r="A426" s="4" t="s">
        <v>221</v>
      </c>
      <c r="B426" s="87">
        <v>30576</v>
      </c>
      <c r="C426" s="4" t="str">
        <f t="shared" si="6"/>
        <v>0415830576</v>
      </c>
      <c r="D426" s="4" t="s">
        <v>403</v>
      </c>
    </row>
    <row r="427" spans="1:4" x14ac:dyDescent="0.25">
      <c r="A427" s="4" t="s">
        <v>221</v>
      </c>
      <c r="B427" s="87">
        <v>30583</v>
      </c>
      <c r="C427" s="4" t="str">
        <f t="shared" si="6"/>
        <v>0415830583</v>
      </c>
      <c r="D427" s="4" t="s">
        <v>403</v>
      </c>
    </row>
    <row r="428" spans="1:4" x14ac:dyDescent="0.25">
      <c r="A428" s="4" t="s">
        <v>221</v>
      </c>
      <c r="B428" s="87">
        <v>30595</v>
      </c>
      <c r="C428" s="4" t="str">
        <f t="shared" si="6"/>
        <v>0415830595</v>
      </c>
      <c r="D428" s="4" t="s">
        <v>403</v>
      </c>
    </row>
    <row r="429" spans="1:4" x14ac:dyDescent="0.25">
      <c r="A429" s="4" t="s">
        <v>221</v>
      </c>
      <c r="B429" s="87">
        <v>30694</v>
      </c>
      <c r="C429" s="4" t="str">
        <f t="shared" si="6"/>
        <v>0415830694</v>
      </c>
      <c r="D429" s="4" t="s">
        <v>403</v>
      </c>
    </row>
    <row r="430" spans="1:4" x14ac:dyDescent="0.25">
      <c r="A430" s="4" t="s">
        <v>221</v>
      </c>
      <c r="B430" s="87">
        <v>30731</v>
      </c>
      <c r="C430" s="4" t="str">
        <f t="shared" si="6"/>
        <v>0415830731</v>
      </c>
      <c r="D430" s="4" t="s">
        <v>403</v>
      </c>
    </row>
    <row r="431" spans="1:4" x14ac:dyDescent="0.25">
      <c r="A431" s="4" t="s">
        <v>221</v>
      </c>
      <c r="B431" s="87">
        <v>30810</v>
      </c>
      <c r="C431" s="4" t="str">
        <f t="shared" si="6"/>
        <v>0415830810</v>
      </c>
      <c r="D431" s="4" t="s">
        <v>403</v>
      </c>
    </row>
    <row r="432" spans="1:4" x14ac:dyDescent="0.25">
      <c r="A432" s="4" t="s">
        <v>221</v>
      </c>
      <c r="B432" s="87">
        <v>30868</v>
      </c>
      <c r="C432" s="4" t="str">
        <f t="shared" si="6"/>
        <v>0415830868</v>
      </c>
      <c r="D432" s="4" t="s">
        <v>403</v>
      </c>
    </row>
    <row r="433" spans="1:4" x14ac:dyDescent="0.25">
      <c r="A433" s="4" t="s">
        <v>627</v>
      </c>
      <c r="B433" s="85">
        <v>30665</v>
      </c>
      <c r="C433" s="4" t="str">
        <f t="shared" si="6"/>
        <v>0807630665</v>
      </c>
      <c r="D433" s="4" t="s">
        <v>635</v>
      </c>
    </row>
    <row r="434" spans="1:4" x14ac:dyDescent="0.25">
      <c r="A434" s="72" t="s">
        <v>627</v>
      </c>
      <c r="B434" s="88">
        <v>30579</v>
      </c>
      <c r="C434" s="4" t="str">
        <f t="shared" si="6"/>
        <v>0807630579</v>
      </c>
      <c r="D434" s="61" t="s">
        <v>700</v>
      </c>
    </row>
    <row r="435" spans="1:4" x14ac:dyDescent="0.25">
      <c r="A435" s="72" t="s">
        <v>627</v>
      </c>
      <c r="B435" s="88">
        <v>30589</v>
      </c>
      <c r="C435" s="4" t="str">
        <f t="shared" si="6"/>
        <v>0807630589</v>
      </c>
      <c r="D435" s="61" t="s">
        <v>700</v>
      </c>
    </row>
    <row r="436" spans="1:4" x14ac:dyDescent="0.25">
      <c r="A436" s="72" t="s">
        <v>627</v>
      </c>
      <c r="B436" s="88">
        <v>30653</v>
      </c>
      <c r="C436" s="4" t="str">
        <f t="shared" si="6"/>
        <v>0807630653</v>
      </c>
      <c r="D436" s="61" t="s">
        <v>700</v>
      </c>
    </row>
    <row r="437" spans="1:4" x14ac:dyDescent="0.25">
      <c r="A437" s="72" t="s">
        <v>627</v>
      </c>
      <c r="B437" s="88">
        <v>30665</v>
      </c>
      <c r="C437" s="4" t="str">
        <f t="shared" si="6"/>
        <v>0807630665</v>
      </c>
      <c r="D437" s="61" t="s">
        <v>700</v>
      </c>
    </row>
    <row r="438" spans="1:4" x14ac:dyDescent="0.25">
      <c r="A438" s="72" t="s">
        <v>627</v>
      </c>
      <c r="B438" s="88">
        <v>30689</v>
      </c>
      <c r="C438" s="4" t="str">
        <f t="shared" si="6"/>
        <v>0807630689</v>
      </c>
      <c r="D438" s="61" t="s">
        <v>700</v>
      </c>
    </row>
    <row r="439" spans="1:4" x14ac:dyDescent="0.25">
      <c r="A439" s="72" t="s">
        <v>627</v>
      </c>
      <c r="B439" s="88">
        <v>30724</v>
      </c>
      <c r="C439" s="4" t="str">
        <f t="shared" si="6"/>
        <v>0807630724</v>
      </c>
      <c r="D439" s="61" t="s">
        <v>700</v>
      </c>
    </row>
    <row r="440" spans="1:4" x14ac:dyDescent="0.25">
      <c r="A440" s="72" t="s">
        <v>627</v>
      </c>
      <c r="B440" s="87">
        <v>30746</v>
      </c>
      <c r="C440" s="4" t="str">
        <f t="shared" si="6"/>
        <v>0807630746</v>
      </c>
      <c r="D440" s="61" t="s">
        <v>700</v>
      </c>
    </row>
    <row r="441" spans="1:4" x14ac:dyDescent="0.25">
      <c r="A441" s="72" t="s">
        <v>627</v>
      </c>
      <c r="B441" s="88">
        <v>30761</v>
      </c>
      <c r="C441" s="4" t="str">
        <f t="shared" si="6"/>
        <v>0807630761</v>
      </c>
      <c r="D441" s="61" t="s">
        <v>700</v>
      </c>
    </row>
    <row r="442" spans="1:4" x14ac:dyDescent="0.25">
      <c r="A442" s="72" t="s">
        <v>627</v>
      </c>
      <c r="B442" s="89">
        <v>30839</v>
      </c>
      <c r="C442" s="4" t="str">
        <f t="shared" si="6"/>
        <v>0807630839</v>
      </c>
      <c r="D442" s="61" t="s">
        <v>700</v>
      </c>
    </row>
    <row r="443" spans="1:4" x14ac:dyDescent="0.25">
      <c r="A443" s="72" t="s">
        <v>627</v>
      </c>
      <c r="B443" s="87">
        <v>30839</v>
      </c>
      <c r="C443" s="4" t="str">
        <f t="shared" si="6"/>
        <v>0807630839</v>
      </c>
      <c r="D443" s="61" t="s">
        <v>700</v>
      </c>
    </row>
    <row r="444" spans="1:4" x14ac:dyDescent="0.25">
      <c r="A444" s="72" t="s">
        <v>627</v>
      </c>
      <c r="B444" s="88">
        <v>30839</v>
      </c>
      <c r="C444" s="4" t="str">
        <f t="shared" si="6"/>
        <v>0807630839</v>
      </c>
      <c r="D444" s="61" t="s">
        <v>700</v>
      </c>
    </row>
    <row r="445" spans="1:4" x14ac:dyDescent="0.25">
      <c r="A445" s="72" t="s">
        <v>627</v>
      </c>
      <c r="B445" s="90">
        <v>30896</v>
      </c>
      <c r="C445" s="4" t="str">
        <f t="shared" si="6"/>
        <v>0807630896</v>
      </c>
      <c r="D445" s="61" t="s">
        <v>700</v>
      </c>
    </row>
    <row r="446" spans="1:4" x14ac:dyDescent="0.25">
      <c r="A446" s="4" t="s">
        <v>112</v>
      </c>
      <c r="B446" s="87">
        <v>30743</v>
      </c>
      <c r="C446" s="4" t="str">
        <f t="shared" si="6"/>
        <v>0400130743</v>
      </c>
      <c r="D446" s="4" t="s">
        <v>290</v>
      </c>
    </row>
    <row r="447" spans="1:4" x14ac:dyDescent="0.25">
      <c r="A447" s="72" t="s">
        <v>915</v>
      </c>
      <c r="B447" s="63">
        <v>30689</v>
      </c>
      <c r="C447" s="62" t="str">
        <f t="shared" si="6"/>
        <v>0111230689</v>
      </c>
      <c r="D447" s="61" t="s">
        <v>916</v>
      </c>
    </row>
    <row r="448" spans="1:4" x14ac:dyDescent="0.25">
      <c r="A448" s="72" t="s">
        <v>791</v>
      </c>
      <c r="B448" s="63">
        <v>30768</v>
      </c>
      <c r="C448" s="62" t="str">
        <f t="shared" si="6"/>
        <v>0687230768</v>
      </c>
      <c r="D448" s="61" t="s">
        <v>792</v>
      </c>
    </row>
    <row r="449" spans="1:4" x14ac:dyDescent="0.25">
      <c r="A449" s="72" t="s">
        <v>791</v>
      </c>
      <c r="B449" s="63">
        <v>30936</v>
      </c>
      <c r="C449" s="62" t="str">
        <f t="shared" si="6"/>
        <v>0687230936</v>
      </c>
      <c r="D449" s="61" t="s">
        <v>792</v>
      </c>
    </row>
    <row r="450" spans="1:4" x14ac:dyDescent="0.25">
      <c r="A450" s="72" t="s">
        <v>237</v>
      </c>
      <c r="B450" s="63">
        <v>30821</v>
      </c>
      <c r="C450" s="62" t="str">
        <f t="shared" si="6"/>
        <v>0324130821</v>
      </c>
      <c r="D450" s="61" t="s">
        <v>417</v>
      </c>
    </row>
    <row r="451" spans="1:4" x14ac:dyDescent="0.25">
      <c r="A451" s="72" t="s">
        <v>237</v>
      </c>
      <c r="B451" s="63" t="s">
        <v>1252</v>
      </c>
      <c r="C451" s="62" t="str">
        <f>IF(A451&lt;&gt;"",""&amp;A451&amp;B451,"")</f>
        <v>0324130971</v>
      </c>
      <c r="D451" s="61" t="s">
        <v>417</v>
      </c>
    </row>
    <row r="452" spans="1:4" x14ac:dyDescent="0.25">
      <c r="A452" s="72" t="s">
        <v>237</v>
      </c>
      <c r="B452" s="63">
        <v>30934</v>
      </c>
      <c r="C452" s="62" t="str">
        <f t="shared" ref="C452:C515" si="7">IF(A452&lt;&gt;"",""&amp;A452&amp;B452,"")</f>
        <v>0324130934</v>
      </c>
      <c r="D452" s="61" t="s">
        <v>417</v>
      </c>
    </row>
    <row r="453" spans="1:4" x14ac:dyDescent="0.25">
      <c r="A453" s="72" t="s">
        <v>237</v>
      </c>
      <c r="B453" s="63">
        <v>30954</v>
      </c>
      <c r="C453" s="62" t="str">
        <f t="shared" si="7"/>
        <v>0324130954</v>
      </c>
      <c r="D453" s="61" t="s">
        <v>417</v>
      </c>
    </row>
    <row r="454" spans="1:4" x14ac:dyDescent="0.25">
      <c r="A454" s="4" t="s">
        <v>237</v>
      </c>
      <c r="B454" s="85">
        <v>30561</v>
      </c>
      <c r="C454" s="4" t="str">
        <f t="shared" si="7"/>
        <v>0324130561</v>
      </c>
      <c r="D454" s="4" t="s">
        <v>417</v>
      </c>
    </row>
    <row r="455" spans="1:4" x14ac:dyDescent="0.25">
      <c r="A455" s="4" t="s">
        <v>237</v>
      </c>
      <c r="B455" s="85">
        <v>30706</v>
      </c>
      <c r="C455" s="4" t="str">
        <f t="shared" si="7"/>
        <v>0324130706</v>
      </c>
      <c r="D455" s="4" t="s">
        <v>417</v>
      </c>
    </row>
    <row r="456" spans="1:4" x14ac:dyDescent="0.25">
      <c r="A456" s="72" t="s">
        <v>237</v>
      </c>
      <c r="B456" s="63" t="s">
        <v>1276</v>
      </c>
      <c r="C456" s="62" t="str">
        <f>IF(A456&lt;&gt;"",""&amp;A456&amp;B456,"")</f>
        <v>0324130959</v>
      </c>
      <c r="D456" s="61" t="s">
        <v>737</v>
      </c>
    </row>
    <row r="457" spans="1:4" x14ac:dyDescent="0.25">
      <c r="A457" s="72" t="s">
        <v>237</v>
      </c>
      <c r="B457" s="63">
        <v>30909</v>
      </c>
      <c r="C457" s="62" t="str">
        <f t="shared" si="7"/>
        <v>0324130909</v>
      </c>
      <c r="D457" s="61" t="s">
        <v>737</v>
      </c>
    </row>
    <row r="458" spans="1:4" x14ac:dyDescent="0.25">
      <c r="A458" s="72" t="s">
        <v>971</v>
      </c>
      <c r="B458" s="63">
        <v>30872</v>
      </c>
      <c r="C458" s="62" t="str">
        <f t="shared" si="7"/>
        <v>0408930872</v>
      </c>
      <c r="D458" s="61" t="s">
        <v>972</v>
      </c>
    </row>
    <row r="459" spans="1:4" x14ac:dyDescent="0.25">
      <c r="A459" s="72" t="s">
        <v>118</v>
      </c>
      <c r="B459" s="63" t="s">
        <v>1252</v>
      </c>
      <c r="C459" s="62" t="str">
        <f>IF(A459&lt;&gt;"",""&amp;A459&amp;B459,"")</f>
        <v>0000030971</v>
      </c>
      <c r="D459" s="61" t="s">
        <v>642</v>
      </c>
    </row>
    <row r="460" spans="1:4" x14ac:dyDescent="0.25">
      <c r="A460" s="72" t="s">
        <v>118</v>
      </c>
      <c r="B460" s="63">
        <v>30954</v>
      </c>
      <c r="C460" s="62" t="str">
        <f t="shared" si="7"/>
        <v>0000030954</v>
      </c>
      <c r="D460" s="61" t="s">
        <v>642</v>
      </c>
    </row>
    <row r="461" spans="1:4" x14ac:dyDescent="0.25">
      <c r="A461" s="49" t="s">
        <v>97</v>
      </c>
      <c r="B461" s="51">
        <v>30887</v>
      </c>
      <c r="C461" s="62" t="str">
        <f t="shared" si="7"/>
        <v>0888830887</v>
      </c>
      <c r="D461" s="61" t="s">
        <v>642</v>
      </c>
    </row>
    <row r="462" spans="1:4" x14ac:dyDescent="0.25">
      <c r="A462" s="72" t="s">
        <v>813</v>
      </c>
      <c r="B462" s="63" t="s">
        <v>1276</v>
      </c>
      <c r="C462" s="62" t="str">
        <f>IF(A462&lt;&gt;"",""&amp;A462&amp;B462,"")</f>
        <v>0104730959</v>
      </c>
      <c r="D462" s="61" t="s">
        <v>814</v>
      </c>
    </row>
    <row r="463" spans="1:4" x14ac:dyDescent="0.25">
      <c r="A463" s="72" t="s">
        <v>813</v>
      </c>
      <c r="B463" s="63">
        <v>30909</v>
      </c>
      <c r="C463" s="62" t="str">
        <f t="shared" si="7"/>
        <v>0104730909</v>
      </c>
      <c r="D463" s="61" t="s">
        <v>814</v>
      </c>
    </row>
    <row r="464" spans="1:4" x14ac:dyDescent="0.25">
      <c r="A464" s="4" t="s">
        <v>608</v>
      </c>
      <c r="B464" s="87">
        <v>30579</v>
      </c>
      <c r="C464" s="4" t="str">
        <f t="shared" si="7"/>
        <v>0901630579</v>
      </c>
      <c r="D464" s="4" t="s">
        <v>625</v>
      </c>
    </row>
    <row r="465" spans="1:4" x14ac:dyDescent="0.25">
      <c r="A465" s="4" t="s">
        <v>608</v>
      </c>
      <c r="B465" s="87">
        <v>30589</v>
      </c>
      <c r="C465" s="4" t="str">
        <f t="shared" si="7"/>
        <v>0901630589</v>
      </c>
      <c r="D465" s="4" t="s">
        <v>625</v>
      </c>
    </row>
    <row r="466" spans="1:4" x14ac:dyDescent="0.25">
      <c r="A466" s="4" t="s">
        <v>608</v>
      </c>
      <c r="B466" s="87">
        <v>30653</v>
      </c>
      <c r="C466" s="4" t="str">
        <f t="shared" si="7"/>
        <v>0901630653</v>
      </c>
      <c r="D466" s="4" t="s">
        <v>625</v>
      </c>
    </row>
    <row r="467" spans="1:4" x14ac:dyDescent="0.25">
      <c r="A467" s="4" t="s">
        <v>608</v>
      </c>
      <c r="B467" s="87">
        <v>30665</v>
      </c>
      <c r="C467" s="4" t="str">
        <f t="shared" si="7"/>
        <v>0901630665</v>
      </c>
      <c r="D467" s="4" t="s">
        <v>625</v>
      </c>
    </row>
    <row r="468" spans="1:4" x14ac:dyDescent="0.25">
      <c r="A468" s="4" t="s">
        <v>608</v>
      </c>
      <c r="B468" s="87">
        <v>30689</v>
      </c>
      <c r="C468" s="4" t="str">
        <f t="shared" si="7"/>
        <v>0901630689</v>
      </c>
      <c r="D468" s="4" t="s">
        <v>625</v>
      </c>
    </row>
    <row r="469" spans="1:4" x14ac:dyDescent="0.25">
      <c r="A469" s="4" t="s">
        <v>608</v>
      </c>
      <c r="B469" s="87">
        <v>30724</v>
      </c>
      <c r="C469" s="4" t="str">
        <f t="shared" si="7"/>
        <v>0901630724</v>
      </c>
      <c r="D469" s="4" t="s">
        <v>625</v>
      </c>
    </row>
    <row r="470" spans="1:4" x14ac:dyDescent="0.25">
      <c r="A470" s="4" t="s">
        <v>608</v>
      </c>
      <c r="B470" s="87">
        <v>30746</v>
      </c>
      <c r="C470" s="4" t="str">
        <f t="shared" si="7"/>
        <v>0901630746</v>
      </c>
      <c r="D470" s="4" t="s">
        <v>625</v>
      </c>
    </row>
    <row r="471" spans="1:4" x14ac:dyDescent="0.25">
      <c r="A471" s="4" t="s">
        <v>608</v>
      </c>
      <c r="B471" s="87">
        <v>30761</v>
      </c>
      <c r="C471" s="4" t="str">
        <f t="shared" si="7"/>
        <v>0901630761</v>
      </c>
      <c r="D471" s="4" t="s">
        <v>625</v>
      </c>
    </row>
    <row r="472" spans="1:4" x14ac:dyDescent="0.25">
      <c r="A472" s="4" t="s">
        <v>608</v>
      </c>
      <c r="B472" s="87">
        <v>30839</v>
      </c>
      <c r="C472" s="4" t="str">
        <f t="shared" si="7"/>
        <v>0901630839</v>
      </c>
      <c r="D472" s="4" t="s">
        <v>625</v>
      </c>
    </row>
    <row r="473" spans="1:4" x14ac:dyDescent="0.25">
      <c r="A473" s="4" t="s">
        <v>608</v>
      </c>
      <c r="B473" s="87">
        <v>30896</v>
      </c>
      <c r="C473" s="4" t="str">
        <f t="shared" si="7"/>
        <v>0901630896</v>
      </c>
      <c r="D473" s="4" t="s">
        <v>625</v>
      </c>
    </row>
    <row r="474" spans="1:4" x14ac:dyDescent="0.25">
      <c r="A474" s="4" t="s">
        <v>195</v>
      </c>
      <c r="B474" s="87">
        <v>30692</v>
      </c>
      <c r="C474" s="4" t="str">
        <f t="shared" si="7"/>
        <v>0210230692</v>
      </c>
      <c r="D474" s="4" t="s">
        <v>377</v>
      </c>
    </row>
    <row r="475" spans="1:4" x14ac:dyDescent="0.25">
      <c r="A475" s="4" t="s">
        <v>195</v>
      </c>
      <c r="B475" s="87">
        <v>30702</v>
      </c>
      <c r="C475" s="4" t="str">
        <f t="shared" si="7"/>
        <v>0210230702</v>
      </c>
      <c r="D475" s="4" t="s">
        <v>377</v>
      </c>
    </row>
    <row r="476" spans="1:4" x14ac:dyDescent="0.25">
      <c r="A476" s="4" t="s">
        <v>195</v>
      </c>
      <c r="B476" s="87">
        <v>30704</v>
      </c>
      <c r="C476" s="4" t="str">
        <f t="shared" si="7"/>
        <v>0210230704</v>
      </c>
      <c r="D476" s="4" t="s">
        <v>377</v>
      </c>
    </row>
    <row r="477" spans="1:4" x14ac:dyDescent="0.25">
      <c r="A477" s="4" t="s">
        <v>195</v>
      </c>
      <c r="B477" s="87">
        <v>30705</v>
      </c>
      <c r="C477" s="4" t="str">
        <f t="shared" si="7"/>
        <v>0210230705</v>
      </c>
      <c r="D477" s="4" t="s">
        <v>377</v>
      </c>
    </row>
    <row r="478" spans="1:4" x14ac:dyDescent="0.25">
      <c r="A478" s="4" t="s">
        <v>195</v>
      </c>
      <c r="B478" s="87">
        <v>30740</v>
      </c>
      <c r="C478" s="4" t="str">
        <f t="shared" si="7"/>
        <v>0210230740</v>
      </c>
      <c r="D478" s="4" t="s">
        <v>377</v>
      </c>
    </row>
    <row r="479" spans="1:4" x14ac:dyDescent="0.25">
      <c r="A479" s="4" t="s">
        <v>212</v>
      </c>
      <c r="B479" s="87">
        <v>30560</v>
      </c>
      <c r="C479" s="4" t="str">
        <f t="shared" si="7"/>
        <v>0030830560</v>
      </c>
      <c r="D479" s="4" t="s">
        <v>394</v>
      </c>
    </row>
    <row r="480" spans="1:4" x14ac:dyDescent="0.25">
      <c r="A480" s="4" t="s">
        <v>212</v>
      </c>
      <c r="B480" s="87">
        <v>30711</v>
      </c>
      <c r="C480" s="4" t="str">
        <f t="shared" si="7"/>
        <v>0030830711</v>
      </c>
      <c r="D480" s="4" t="s">
        <v>394</v>
      </c>
    </row>
    <row r="481" spans="1:4" x14ac:dyDescent="0.25">
      <c r="A481" s="4" t="s">
        <v>212</v>
      </c>
      <c r="B481" s="87">
        <v>30730</v>
      </c>
      <c r="C481" s="4" t="str">
        <f t="shared" si="7"/>
        <v>0030830730</v>
      </c>
      <c r="D481" s="4" t="s">
        <v>394</v>
      </c>
    </row>
    <row r="482" spans="1:4" x14ac:dyDescent="0.25">
      <c r="A482" s="4" t="s">
        <v>212</v>
      </c>
      <c r="B482" s="87">
        <v>30758</v>
      </c>
      <c r="C482" s="4" t="str">
        <f t="shared" si="7"/>
        <v>0030830758</v>
      </c>
      <c r="D482" s="4" t="s">
        <v>394</v>
      </c>
    </row>
    <row r="483" spans="1:4" x14ac:dyDescent="0.25">
      <c r="A483" s="4" t="s">
        <v>212</v>
      </c>
      <c r="B483" s="87">
        <v>30771</v>
      </c>
      <c r="C483" s="4" t="str">
        <f t="shared" si="7"/>
        <v>0030830771</v>
      </c>
      <c r="D483" s="4" t="s">
        <v>394</v>
      </c>
    </row>
    <row r="484" spans="1:4" x14ac:dyDescent="0.25">
      <c r="A484" s="4" t="s">
        <v>212</v>
      </c>
      <c r="B484" s="87">
        <v>30785</v>
      </c>
      <c r="C484" s="4" t="str">
        <f t="shared" si="7"/>
        <v>0030830785</v>
      </c>
      <c r="D484" s="4" t="s">
        <v>394</v>
      </c>
    </row>
    <row r="485" spans="1:4" x14ac:dyDescent="0.25">
      <c r="A485" s="4" t="s">
        <v>212</v>
      </c>
      <c r="B485" s="87">
        <v>30819</v>
      </c>
      <c r="C485" s="4" t="str">
        <f t="shared" si="7"/>
        <v>0030830819</v>
      </c>
      <c r="D485" s="4" t="s">
        <v>394</v>
      </c>
    </row>
    <row r="486" spans="1:4" x14ac:dyDescent="0.25">
      <c r="A486" s="4" t="s">
        <v>162</v>
      </c>
      <c r="B486" s="87">
        <v>30812</v>
      </c>
      <c r="C486" s="4" t="str">
        <f t="shared" si="7"/>
        <v>0990530812</v>
      </c>
      <c r="D486" s="4" t="s">
        <v>340</v>
      </c>
    </row>
    <row r="487" spans="1:4" x14ac:dyDescent="0.25">
      <c r="A487" s="72" t="s">
        <v>768</v>
      </c>
      <c r="B487" s="89">
        <v>30150</v>
      </c>
      <c r="C487" s="62" t="str">
        <f t="shared" si="7"/>
        <v>0888330150</v>
      </c>
      <c r="D487" s="61" t="s">
        <v>769</v>
      </c>
    </row>
    <row r="488" spans="1:4" x14ac:dyDescent="0.25">
      <c r="A488" s="72" t="s">
        <v>768</v>
      </c>
      <c r="B488" s="89">
        <v>30547</v>
      </c>
      <c r="C488" s="62" t="str">
        <f t="shared" si="7"/>
        <v>0888330547</v>
      </c>
      <c r="D488" s="61" t="s">
        <v>769</v>
      </c>
    </row>
    <row r="489" spans="1:4" x14ac:dyDescent="0.25">
      <c r="A489" s="72" t="s">
        <v>768</v>
      </c>
      <c r="B489" s="89">
        <v>30555</v>
      </c>
      <c r="C489" s="62" t="str">
        <f t="shared" si="7"/>
        <v>0888330555</v>
      </c>
      <c r="D489" s="61" t="s">
        <v>769</v>
      </c>
    </row>
    <row r="490" spans="1:4" x14ac:dyDescent="0.25">
      <c r="A490" s="72" t="s">
        <v>768</v>
      </c>
      <c r="B490" s="89">
        <v>30688</v>
      </c>
      <c r="C490" s="62" t="str">
        <f t="shared" si="7"/>
        <v>0888330688</v>
      </c>
      <c r="D490" s="61" t="s">
        <v>769</v>
      </c>
    </row>
    <row r="491" spans="1:4" x14ac:dyDescent="0.25">
      <c r="A491" s="72" t="s">
        <v>768</v>
      </c>
      <c r="B491" s="89">
        <v>30691</v>
      </c>
      <c r="C491" s="62" t="str">
        <f t="shared" si="7"/>
        <v>0888330691</v>
      </c>
      <c r="D491" s="61" t="s">
        <v>769</v>
      </c>
    </row>
    <row r="492" spans="1:4" x14ac:dyDescent="0.25">
      <c r="A492" s="72" t="s">
        <v>768</v>
      </c>
      <c r="B492" s="89">
        <v>30768</v>
      </c>
      <c r="C492" s="62" t="str">
        <f t="shared" si="7"/>
        <v>0888330768</v>
      </c>
      <c r="D492" s="61" t="s">
        <v>769</v>
      </c>
    </row>
    <row r="493" spans="1:4" x14ac:dyDescent="0.25">
      <c r="A493" s="72" t="s">
        <v>768</v>
      </c>
      <c r="B493" s="89">
        <v>30787</v>
      </c>
      <c r="C493" s="62" t="str">
        <f t="shared" si="7"/>
        <v>0888330787</v>
      </c>
      <c r="D493" s="61" t="s">
        <v>769</v>
      </c>
    </row>
    <row r="494" spans="1:4" x14ac:dyDescent="0.25">
      <c r="A494" s="72" t="s">
        <v>768</v>
      </c>
      <c r="B494" s="89">
        <v>30801</v>
      </c>
      <c r="C494" s="62" t="str">
        <f t="shared" si="7"/>
        <v>0888330801</v>
      </c>
      <c r="D494" s="61" t="s">
        <v>769</v>
      </c>
    </row>
    <row r="495" spans="1:4" x14ac:dyDescent="0.25">
      <c r="A495" s="72" t="s">
        <v>768</v>
      </c>
      <c r="B495" s="89">
        <v>30812</v>
      </c>
      <c r="C495" s="62" t="str">
        <f t="shared" si="7"/>
        <v>0888330812</v>
      </c>
      <c r="D495" s="61" t="s">
        <v>769</v>
      </c>
    </row>
    <row r="496" spans="1:4" x14ac:dyDescent="0.25">
      <c r="A496" s="72" t="s">
        <v>768</v>
      </c>
      <c r="B496" s="89">
        <v>30857</v>
      </c>
      <c r="C496" s="62" t="str">
        <f t="shared" si="7"/>
        <v>0888330857</v>
      </c>
      <c r="D496" s="61" t="s">
        <v>769</v>
      </c>
    </row>
    <row r="497" spans="1:4" x14ac:dyDescent="0.25">
      <c r="A497" s="72" t="s">
        <v>768</v>
      </c>
      <c r="B497" s="89">
        <v>30892</v>
      </c>
      <c r="C497" s="62" t="str">
        <f t="shared" si="7"/>
        <v>0888330892</v>
      </c>
      <c r="D497" s="61" t="s">
        <v>769</v>
      </c>
    </row>
    <row r="498" spans="1:4" x14ac:dyDescent="0.25">
      <c r="A498" s="72" t="s">
        <v>768</v>
      </c>
      <c r="B498" s="89">
        <v>30913</v>
      </c>
      <c r="C498" s="62" t="str">
        <f t="shared" si="7"/>
        <v>0888330913</v>
      </c>
      <c r="D498" s="61" t="s">
        <v>769</v>
      </c>
    </row>
    <row r="499" spans="1:4" x14ac:dyDescent="0.25">
      <c r="A499" s="72" t="s">
        <v>768</v>
      </c>
      <c r="B499" s="89" t="s">
        <v>1760</v>
      </c>
      <c r="C499" s="62" t="str">
        <f t="shared" si="7"/>
        <v>0888330993</v>
      </c>
      <c r="D499" s="61" t="s">
        <v>769</v>
      </c>
    </row>
    <row r="500" spans="1:4" x14ac:dyDescent="0.25">
      <c r="A500" s="72" t="s">
        <v>770</v>
      </c>
      <c r="B500" s="89">
        <v>30150</v>
      </c>
      <c r="C500" s="4" t="str">
        <f t="shared" si="7"/>
        <v>0885230150</v>
      </c>
      <c r="D500" s="61" t="s">
        <v>810</v>
      </c>
    </row>
    <row r="501" spans="1:4" x14ac:dyDescent="0.25">
      <c r="A501" s="72" t="s">
        <v>770</v>
      </c>
      <c r="B501" s="89">
        <v>30547</v>
      </c>
      <c r="C501" s="4" t="str">
        <f t="shared" si="7"/>
        <v>0885230547</v>
      </c>
      <c r="D501" s="61" t="s">
        <v>810</v>
      </c>
    </row>
    <row r="502" spans="1:4" x14ac:dyDescent="0.25">
      <c r="A502" s="72" t="s">
        <v>770</v>
      </c>
      <c r="B502" s="89">
        <v>30555</v>
      </c>
      <c r="C502" s="4" t="str">
        <f t="shared" si="7"/>
        <v>0885230555</v>
      </c>
      <c r="D502" s="61" t="s">
        <v>810</v>
      </c>
    </row>
    <row r="503" spans="1:4" x14ac:dyDescent="0.25">
      <c r="A503" s="72" t="s">
        <v>770</v>
      </c>
      <c r="B503" s="89">
        <v>30688</v>
      </c>
      <c r="C503" s="4" t="str">
        <f t="shared" si="7"/>
        <v>0885230688</v>
      </c>
      <c r="D503" s="61" t="s">
        <v>810</v>
      </c>
    </row>
    <row r="504" spans="1:4" x14ac:dyDescent="0.25">
      <c r="A504" s="72" t="s">
        <v>770</v>
      </c>
      <c r="B504" s="89">
        <v>30691</v>
      </c>
      <c r="C504" s="4" t="str">
        <f t="shared" si="7"/>
        <v>0885230691</v>
      </c>
      <c r="D504" s="61" t="s">
        <v>810</v>
      </c>
    </row>
    <row r="505" spans="1:4" x14ac:dyDescent="0.25">
      <c r="A505" s="72" t="s">
        <v>770</v>
      </c>
      <c r="B505" s="89">
        <v>30768</v>
      </c>
      <c r="C505" s="4" t="str">
        <f t="shared" si="7"/>
        <v>0885230768</v>
      </c>
      <c r="D505" s="61" t="s">
        <v>810</v>
      </c>
    </row>
    <row r="506" spans="1:4" x14ac:dyDescent="0.25">
      <c r="A506" s="72" t="s">
        <v>770</v>
      </c>
      <c r="B506" s="89">
        <v>30787</v>
      </c>
      <c r="C506" s="4" t="str">
        <f t="shared" si="7"/>
        <v>0885230787</v>
      </c>
      <c r="D506" s="61" t="s">
        <v>810</v>
      </c>
    </row>
    <row r="507" spans="1:4" x14ac:dyDescent="0.25">
      <c r="A507" s="72" t="s">
        <v>770</v>
      </c>
      <c r="B507" s="89">
        <v>30801</v>
      </c>
      <c r="C507" s="4" t="str">
        <f t="shared" si="7"/>
        <v>0885230801</v>
      </c>
      <c r="D507" s="61" t="s">
        <v>810</v>
      </c>
    </row>
    <row r="508" spans="1:4" x14ac:dyDescent="0.25">
      <c r="A508" s="72" t="s">
        <v>770</v>
      </c>
      <c r="B508" s="89">
        <v>30812</v>
      </c>
      <c r="C508" s="4" t="str">
        <f t="shared" si="7"/>
        <v>0885230812</v>
      </c>
      <c r="D508" s="61" t="s">
        <v>810</v>
      </c>
    </row>
    <row r="509" spans="1:4" x14ac:dyDescent="0.25">
      <c r="A509" s="72" t="s">
        <v>770</v>
      </c>
      <c r="B509" s="89">
        <v>30857</v>
      </c>
      <c r="C509" s="4" t="str">
        <f t="shared" si="7"/>
        <v>0885230857</v>
      </c>
      <c r="D509" s="61" t="s">
        <v>810</v>
      </c>
    </row>
    <row r="510" spans="1:4" x14ac:dyDescent="0.25">
      <c r="A510" s="72" t="s">
        <v>770</v>
      </c>
      <c r="B510" s="89">
        <v>30892</v>
      </c>
      <c r="C510" s="4" t="str">
        <f t="shared" si="7"/>
        <v>0885230892</v>
      </c>
      <c r="D510" s="61" t="s">
        <v>810</v>
      </c>
    </row>
    <row r="511" spans="1:4" x14ac:dyDescent="0.25">
      <c r="A511" s="72" t="s">
        <v>770</v>
      </c>
      <c r="B511" s="89">
        <v>30913</v>
      </c>
      <c r="C511" s="4" t="str">
        <f t="shared" si="7"/>
        <v>0885230913</v>
      </c>
      <c r="D511" s="61" t="s">
        <v>810</v>
      </c>
    </row>
    <row r="512" spans="1:4" x14ac:dyDescent="0.25">
      <c r="A512" s="72" t="s">
        <v>773</v>
      </c>
      <c r="B512" s="63">
        <v>30835</v>
      </c>
      <c r="C512" s="62" t="str">
        <f t="shared" si="7"/>
        <v>0205430835</v>
      </c>
      <c r="D512" s="61" t="s">
        <v>774</v>
      </c>
    </row>
    <row r="513" spans="1:4" x14ac:dyDescent="0.25">
      <c r="A513" s="72" t="s">
        <v>773</v>
      </c>
      <c r="B513" s="63">
        <v>30872</v>
      </c>
      <c r="C513" s="62" t="str">
        <f t="shared" si="7"/>
        <v>0205430872</v>
      </c>
      <c r="D513" s="61" t="s">
        <v>774</v>
      </c>
    </row>
    <row r="514" spans="1:4" x14ac:dyDescent="0.25">
      <c r="A514" s="72" t="s">
        <v>773</v>
      </c>
      <c r="B514" s="63">
        <v>30920</v>
      </c>
      <c r="C514" s="62" t="str">
        <f t="shared" si="7"/>
        <v>0205430920</v>
      </c>
      <c r="D514" s="61" t="s">
        <v>774</v>
      </c>
    </row>
    <row r="515" spans="1:4" x14ac:dyDescent="0.25">
      <c r="A515" s="72" t="s">
        <v>773</v>
      </c>
      <c r="B515" s="63">
        <v>30926</v>
      </c>
      <c r="C515" s="62" t="str">
        <f t="shared" si="7"/>
        <v>0205430926</v>
      </c>
      <c r="D515" s="61" t="s">
        <v>774</v>
      </c>
    </row>
    <row r="516" spans="1:4" x14ac:dyDescent="0.25">
      <c r="A516" s="4" t="s">
        <v>213</v>
      </c>
      <c r="B516" s="87">
        <v>30804</v>
      </c>
      <c r="C516" s="4" t="str">
        <f t="shared" ref="C516:C579" si="8">IF(A516&lt;&gt;"",""&amp;A516&amp;B516,"")</f>
        <v>0100030804</v>
      </c>
      <c r="D516" s="4" t="s">
        <v>396</v>
      </c>
    </row>
    <row r="517" spans="1:4" x14ac:dyDescent="0.25">
      <c r="A517" s="4" t="s">
        <v>90</v>
      </c>
      <c r="B517" s="85">
        <v>30777</v>
      </c>
      <c r="C517" s="4" t="str">
        <f t="shared" si="8"/>
        <v>0200330777</v>
      </c>
      <c r="D517" s="4" t="s">
        <v>461</v>
      </c>
    </row>
    <row r="518" spans="1:4" x14ac:dyDescent="0.25">
      <c r="A518" s="4" t="s">
        <v>90</v>
      </c>
      <c r="B518" s="85">
        <v>30777</v>
      </c>
      <c r="C518" s="4" t="str">
        <f t="shared" si="8"/>
        <v>0200330777</v>
      </c>
      <c r="D518" s="4" t="s">
        <v>91</v>
      </c>
    </row>
    <row r="519" spans="1:4" x14ac:dyDescent="0.25">
      <c r="A519" s="72" t="s">
        <v>727</v>
      </c>
      <c r="B519" s="89">
        <v>30215</v>
      </c>
      <c r="C519" s="63" t="str">
        <f t="shared" si="8"/>
        <v>0603230215</v>
      </c>
      <c r="D519" s="61" t="s">
        <v>728</v>
      </c>
    </row>
    <row r="520" spans="1:4" x14ac:dyDescent="0.25">
      <c r="A520" s="72" t="s">
        <v>727</v>
      </c>
      <c r="B520" s="89">
        <v>30579</v>
      </c>
      <c r="C520" s="63" t="str">
        <f t="shared" si="8"/>
        <v>0603230579</v>
      </c>
      <c r="D520" s="61" t="s">
        <v>728</v>
      </c>
    </row>
    <row r="521" spans="1:4" x14ac:dyDescent="0.25">
      <c r="A521" s="72" t="s">
        <v>727</v>
      </c>
      <c r="B521" s="89">
        <v>30589</v>
      </c>
      <c r="C521" s="63" t="str">
        <f t="shared" si="8"/>
        <v>0603230589</v>
      </c>
      <c r="D521" s="61" t="s">
        <v>728</v>
      </c>
    </row>
    <row r="522" spans="1:4" x14ac:dyDescent="0.25">
      <c r="A522" s="72" t="s">
        <v>727</v>
      </c>
      <c r="B522" s="89">
        <v>30653</v>
      </c>
      <c r="C522" s="63" t="str">
        <f t="shared" si="8"/>
        <v>0603230653</v>
      </c>
      <c r="D522" s="61" t="s">
        <v>728</v>
      </c>
    </row>
    <row r="523" spans="1:4" x14ac:dyDescent="0.25">
      <c r="A523" s="72" t="s">
        <v>727</v>
      </c>
      <c r="B523" s="89">
        <v>30665</v>
      </c>
      <c r="C523" s="63" t="str">
        <f t="shared" si="8"/>
        <v>0603230665</v>
      </c>
      <c r="D523" s="61" t="s">
        <v>728</v>
      </c>
    </row>
    <row r="524" spans="1:4" x14ac:dyDescent="0.25">
      <c r="A524" s="72" t="s">
        <v>727</v>
      </c>
      <c r="B524" s="89">
        <v>30689</v>
      </c>
      <c r="C524" s="63" t="str">
        <f t="shared" si="8"/>
        <v>0603230689</v>
      </c>
      <c r="D524" s="61" t="s">
        <v>728</v>
      </c>
    </row>
    <row r="525" spans="1:4" x14ac:dyDescent="0.25">
      <c r="A525" s="72" t="s">
        <v>727</v>
      </c>
      <c r="B525" s="89">
        <v>30724</v>
      </c>
      <c r="C525" s="63" t="str">
        <f t="shared" si="8"/>
        <v>0603230724</v>
      </c>
      <c r="D525" s="61" t="s">
        <v>728</v>
      </c>
    </row>
    <row r="526" spans="1:4" x14ac:dyDescent="0.25">
      <c r="A526" s="72" t="s">
        <v>727</v>
      </c>
      <c r="B526" s="89">
        <v>30746</v>
      </c>
      <c r="C526" s="63" t="str">
        <f t="shared" si="8"/>
        <v>0603230746</v>
      </c>
      <c r="D526" s="61" t="s">
        <v>728</v>
      </c>
    </row>
    <row r="527" spans="1:4" x14ac:dyDescent="0.25">
      <c r="A527" s="72" t="s">
        <v>727</v>
      </c>
      <c r="B527" s="89">
        <v>30761</v>
      </c>
      <c r="C527" s="63" t="str">
        <f t="shared" si="8"/>
        <v>0603230761</v>
      </c>
      <c r="D527" s="61" t="s">
        <v>728</v>
      </c>
    </row>
    <row r="528" spans="1:4" x14ac:dyDescent="0.25">
      <c r="A528" s="72" t="s">
        <v>727</v>
      </c>
      <c r="B528" s="89">
        <v>30839</v>
      </c>
      <c r="C528" s="63" t="str">
        <f t="shared" si="8"/>
        <v>0603230839</v>
      </c>
      <c r="D528" s="61" t="s">
        <v>728</v>
      </c>
    </row>
    <row r="529" spans="1:4" x14ac:dyDescent="0.25">
      <c r="A529" s="72" t="s">
        <v>727</v>
      </c>
      <c r="B529" s="89">
        <v>30896</v>
      </c>
      <c r="C529" s="63" t="str">
        <f t="shared" si="8"/>
        <v>0603230896</v>
      </c>
      <c r="D529" s="61" t="s">
        <v>728</v>
      </c>
    </row>
    <row r="530" spans="1:4" x14ac:dyDescent="0.25">
      <c r="A530" s="4" t="s">
        <v>606</v>
      </c>
      <c r="B530" s="85">
        <v>30804</v>
      </c>
      <c r="C530" s="4" t="str">
        <f t="shared" si="8"/>
        <v>0123430804</v>
      </c>
      <c r="D530" s="4" t="s">
        <v>618</v>
      </c>
    </row>
    <row r="531" spans="1:4" x14ac:dyDescent="0.25">
      <c r="A531" s="4" t="s">
        <v>619</v>
      </c>
      <c r="B531" s="85">
        <v>30804</v>
      </c>
      <c r="C531" s="4" t="str">
        <f t="shared" si="8"/>
        <v>0222230804</v>
      </c>
      <c r="D531" s="4" t="s">
        <v>620</v>
      </c>
    </row>
    <row r="532" spans="1:4" x14ac:dyDescent="0.25">
      <c r="A532" s="4" t="s">
        <v>611</v>
      </c>
      <c r="B532" s="85">
        <v>30804</v>
      </c>
      <c r="C532" s="4" t="str">
        <f t="shared" si="8"/>
        <v>0333330804</v>
      </c>
      <c r="D532" s="4" t="s">
        <v>621</v>
      </c>
    </row>
    <row r="533" spans="1:4" x14ac:dyDescent="0.25">
      <c r="A533" s="4" t="s">
        <v>602</v>
      </c>
      <c r="B533" s="85">
        <v>30804</v>
      </c>
      <c r="C533" s="4" t="str">
        <f t="shared" si="8"/>
        <v>0444430804</v>
      </c>
      <c r="D533" s="4" t="s">
        <v>622</v>
      </c>
    </row>
    <row r="534" spans="1:4" x14ac:dyDescent="0.25">
      <c r="A534" s="72" t="s">
        <v>606</v>
      </c>
      <c r="B534" s="63">
        <v>30893</v>
      </c>
      <c r="C534" s="62" t="str">
        <f t="shared" si="8"/>
        <v>0123430893</v>
      </c>
      <c r="D534" s="61" t="s">
        <v>884</v>
      </c>
    </row>
    <row r="535" spans="1:4" x14ac:dyDescent="0.25">
      <c r="A535" s="4" t="s">
        <v>194</v>
      </c>
      <c r="B535" s="87">
        <v>30556</v>
      </c>
      <c r="C535" s="4" t="str">
        <f t="shared" si="8"/>
        <v>0012030556</v>
      </c>
      <c r="D535" s="4" t="s">
        <v>375</v>
      </c>
    </row>
    <row r="536" spans="1:4" x14ac:dyDescent="0.25">
      <c r="A536" s="4" t="s">
        <v>194</v>
      </c>
      <c r="B536" s="87">
        <v>30654</v>
      </c>
      <c r="C536" s="4" t="str">
        <f t="shared" si="8"/>
        <v>0012030654</v>
      </c>
      <c r="D536" s="4" t="s">
        <v>375</v>
      </c>
    </row>
    <row r="537" spans="1:4" x14ac:dyDescent="0.25">
      <c r="A537" s="4" t="s">
        <v>194</v>
      </c>
      <c r="B537" s="87">
        <v>30680</v>
      </c>
      <c r="C537" s="4" t="str">
        <f t="shared" si="8"/>
        <v>0012030680</v>
      </c>
      <c r="D537" s="4" t="s">
        <v>375</v>
      </c>
    </row>
    <row r="538" spans="1:4" x14ac:dyDescent="0.25">
      <c r="A538" s="72" t="s">
        <v>744</v>
      </c>
      <c r="B538" s="89" t="s">
        <v>1163</v>
      </c>
      <c r="C538" s="62" t="str">
        <f>IF(A538&lt;&gt;"",""&amp;A538&amp;B538,"")</f>
        <v>0905430816</v>
      </c>
      <c r="D538" s="61" t="s">
        <v>745</v>
      </c>
    </row>
    <row r="539" spans="1:4" x14ac:dyDescent="0.25">
      <c r="A539" s="72" t="s">
        <v>744</v>
      </c>
      <c r="B539" s="89">
        <v>30560</v>
      </c>
      <c r="C539" s="62" t="str">
        <f t="shared" si="8"/>
        <v>0905430560</v>
      </c>
      <c r="D539" s="61" t="s">
        <v>745</v>
      </c>
    </row>
    <row r="540" spans="1:4" x14ac:dyDescent="0.25">
      <c r="A540" s="72" t="s">
        <v>744</v>
      </c>
      <c r="B540" s="89">
        <v>30711</v>
      </c>
      <c r="C540" s="62" t="str">
        <f t="shared" si="8"/>
        <v>0905430711</v>
      </c>
      <c r="D540" s="61" t="s">
        <v>745</v>
      </c>
    </row>
    <row r="541" spans="1:4" x14ac:dyDescent="0.25">
      <c r="A541" s="72" t="s">
        <v>744</v>
      </c>
      <c r="B541" s="89">
        <v>30730</v>
      </c>
      <c r="C541" s="62" t="str">
        <f t="shared" si="8"/>
        <v>0905430730</v>
      </c>
      <c r="D541" s="61" t="s">
        <v>745</v>
      </c>
    </row>
    <row r="542" spans="1:4" x14ac:dyDescent="0.25">
      <c r="A542" s="72" t="s">
        <v>744</v>
      </c>
      <c r="B542" s="89">
        <v>30758</v>
      </c>
      <c r="C542" s="62" t="str">
        <f t="shared" si="8"/>
        <v>0905430758</v>
      </c>
      <c r="D542" s="61" t="s">
        <v>745</v>
      </c>
    </row>
    <row r="543" spans="1:4" x14ac:dyDescent="0.25">
      <c r="A543" s="72" t="s">
        <v>744</v>
      </c>
      <c r="B543" s="89">
        <v>30771</v>
      </c>
      <c r="C543" s="62" t="str">
        <f t="shared" si="8"/>
        <v>0905430771</v>
      </c>
      <c r="D543" s="61" t="s">
        <v>745</v>
      </c>
    </row>
    <row r="544" spans="1:4" x14ac:dyDescent="0.25">
      <c r="A544" s="72" t="s">
        <v>744</v>
      </c>
      <c r="B544" s="89">
        <v>30785</v>
      </c>
      <c r="C544" s="62" t="str">
        <f t="shared" si="8"/>
        <v>0905430785</v>
      </c>
      <c r="D544" s="61" t="s">
        <v>745</v>
      </c>
    </row>
    <row r="545" spans="1:4" x14ac:dyDescent="0.25">
      <c r="A545" s="72" t="s">
        <v>744</v>
      </c>
      <c r="B545" s="89">
        <v>30819</v>
      </c>
      <c r="C545" s="62" t="str">
        <f t="shared" si="8"/>
        <v>0905430819</v>
      </c>
      <c r="D545" s="61" t="s">
        <v>745</v>
      </c>
    </row>
    <row r="546" spans="1:4" x14ac:dyDescent="0.25">
      <c r="A546" s="72" t="s">
        <v>744</v>
      </c>
      <c r="B546" s="89">
        <v>30873</v>
      </c>
      <c r="C546" s="62" t="str">
        <f t="shared" si="8"/>
        <v>0905430873</v>
      </c>
      <c r="D546" s="61" t="s">
        <v>745</v>
      </c>
    </row>
    <row r="547" spans="1:4" x14ac:dyDescent="0.25">
      <c r="A547" s="72" t="s">
        <v>744</v>
      </c>
      <c r="B547" s="89">
        <v>30921</v>
      </c>
      <c r="C547" s="62" t="str">
        <f t="shared" si="8"/>
        <v>0905430921</v>
      </c>
      <c r="D547" s="61" t="s">
        <v>745</v>
      </c>
    </row>
    <row r="548" spans="1:4" x14ac:dyDescent="0.25">
      <c r="A548" s="72" t="s">
        <v>744</v>
      </c>
      <c r="B548" s="89" t="s">
        <v>1109</v>
      </c>
      <c r="C548" s="62" t="str">
        <f>IF(A548&lt;&gt;"",""&amp;A548&amp;B548,"")</f>
        <v>0905430645</v>
      </c>
      <c r="D548" s="61" t="s">
        <v>745</v>
      </c>
    </row>
    <row r="549" spans="1:4" x14ac:dyDescent="0.25">
      <c r="A549" s="72" t="s">
        <v>732</v>
      </c>
      <c r="B549" s="63" t="s">
        <v>1276</v>
      </c>
      <c r="C549" s="62" t="str">
        <f>IF(A549&lt;&gt;"",""&amp;A549&amp;B549,"")</f>
        <v>0298630959</v>
      </c>
      <c r="D549" s="61" t="s">
        <v>733</v>
      </c>
    </row>
    <row r="550" spans="1:4" x14ac:dyDescent="0.25">
      <c r="A550" s="72" t="s">
        <v>732</v>
      </c>
      <c r="B550" s="63">
        <v>30909</v>
      </c>
      <c r="C550" s="62" t="str">
        <f t="shared" si="8"/>
        <v>0298630909</v>
      </c>
      <c r="D550" s="61" t="s">
        <v>733</v>
      </c>
    </row>
    <row r="551" spans="1:4" x14ac:dyDescent="0.25">
      <c r="A551" s="72" t="s">
        <v>993</v>
      </c>
      <c r="B551" s="63">
        <v>30653</v>
      </c>
      <c r="C551" s="62" t="str">
        <f t="shared" si="8"/>
        <v>0519930653</v>
      </c>
      <c r="D551" s="61" t="s">
        <v>994</v>
      </c>
    </row>
    <row r="552" spans="1:4" x14ac:dyDescent="0.25">
      <c r="A552" s="72" t="s">
        <v>993</v>
      </c>
      <c r="B552" s="63">
        <v>30724</v>
      </c>
      <c r="C552" s="62" t="str">
        <f t="shared" si="8"/>
        <v>0519930724</v>
      </c>
      <c r="D552" s="61" t="s">
        <v>994</v>
      </c>
    </row>
    <row r="553" spans="1:4" x14ac:dyDescent="0.25">
      <c r="A553" s="72" t="s">
        <v>993</v>
      </c>
      <c r="B553" s="63">
        <v>30746</v>
      </c>
      <c r="C553" s="62" t="str">
        <f t="shared" si="8"/>
        <v>0519930746</v>
      </c>
      <c r="D553" s="61" t="s">
        <v>994</v>
      </c>
    </row>
    <row r="554" spans="1:4" x14ac:dyDescent="0.25">
      <c r="A554" s="72" t="s">
        <v>993</v>
      </c>
      <c r="B554" s="63">
        <v>30896</v>
      </c>
      <c r="C554" s="62" t="str">
        <f t="shared" si="8"/>
        <v>0519930896</v>
      </c>
      <c r="D554" s="61" t="s">
        <v>994</v>
      </c>
    </row>
    <row r="555" spans="1:4" x14ac:dyDescent="0.25">
      <c r="A555" s="72" t="s">
        <v>1067</v>
      </c>
      <c r="B555" s="89">
        <v>30633</v>
      </c>
      <c r="C555" s="62" t="str">
        <f t="shared" si="8"/>
        <v>0927830633</v>
      </c>
      <c r="D555" s="61" t="s">
        <v>1066</v>
      </c>
    </row>
    <row r="556" spans="1:4" x14ac:dyDescent="0.25">
      <c r="A556" s="72" t="s">
        <v>1067</v>
      </c>
      <c r="B556" s="89">
        <v>30893</v>
      </c>
      <c r="C556" s="62" t="str">
        <f t="shared" si="8"/>
        <v>0927830893</v>
      </c>
      <c r="D556" s="61" t="s">
        <v>1066</v>
      </c>
    </row>
    <row r="557" spans="1:4" x14ac:dyDescent="0.25">
      <c r="A557" s="72" t="s">
        <v>1067</v>
      </c>
      <c r="B557" s="89">
        <v>30918</v>
      </c>
      <c r="C557" s="62" t="str">
        <f t="shared" si="8"/>
        <v>0927830918</v>
      </c>
      <c r="D557" s="61" t="s">
        <v>1066</v>
      </c>
    </row>
    <row r="558" spans="1:4" x14ac:dyDescent="0.25">
      <c r="A558" s="4" t="s">
        <v>160</v>
      </c>
      <c r="B558" s="87">
        <v>30587</v>
      </c>
      <c r="C558" s="4" t="str">
        <f t="shared" si="8"/>
        <v>0899430587</v>
      </c>
      <c r="D558" s="4" t="s">
        <v>338</v>
      </c>
    </row>
    <row r="559" spans="1:4" x14ac:dyDescent="0.25">
      <c r="A559" s="72" t="s">
        <v>672</v>
      </c>
      <c r="B559" s="63">
        <v>30799</v>
      </c>
      <c r="C559" s="62" t="str">
        <f t="shared" si="8"/>
        <v>0801630799</v>
      </c>
      <c r="D559" s="61" t="s">
        <v>671</v>
      </c>
    </row>
    <row r="560" spans="1:4" x14ac:dyDescent="0.25">
      <c r="A560" s="72" t="s">
        <v>765</v>
      </c>
      <c r="B560" s="87">
        <v>30546</v>
      </c>
      <c r="C560" s="4" t="str">
        <f t="shared" si="8"/>
        <v>3513830546</v>
      </c>
      <c r="D560" s="61" t="s">
        <v>766</v>
      </c>
    </row>
    <row r="561" spans="1:4" x14ac:dyDescent="0.25">
      <c r="A561" s="72" t="s">
        <v>765</v>
      </c>
      <c r="B561" s="87">
        <v>30576</v>
      </c>
      <c r="C561" s="4" t="str">
        <f t="shared" si="8"/>
        <v>3513830576</v>
      </c>
      <c r="D561" s="61" t="s">
        <v>766</v>
      </c>
    </row>
    <row r="562" spans="1:4" x14ac:dyDescent="0.25">
      <c r="A562" s="72" t="s">
        <v>765</v>
      </c>
      <c r="B562" s="87">
        <v>30583</v>
      </c>
      <c r="C562" s="4" t="str">
        <f t="shared" si="8"/>
        <v>3513830583</v>
      </c>
      <c r="D562" s="61" t="s">
        <v>766</v>
      </c>
    </row>
    <row r="563" spans="1:4" x14ac:dyDescent="0.25">
      <c r="A563" s="72" t="s">
        <v>765</v>
      </c>
      <c r="B563" s="87">
        <v>30595</v>
      </c>
      <c r="C563" s="4" t="str">
        <f t="shared" si="8"/>
        <v>3513830595</v>
      </c>
      <c r="D563" s="61" t="s">
        <v>766</v>
      </c>
    </row>
    <row r="564" spans="1:4" x14ac:dyDescent="0.25">
      <c r="A564" s="72" t="s">
        <v>765</v>
      </c>
      <c r="B564" s="87">
        <v>30639</v>
      </c>
      <c r="C564" s="4" t="str">
        <f t="shared" si="8"/>
        <v>3513830639</v>
      </c>
      <c r="D564" s="61" t="s">
        <v>766</v>
      </c>
    </row>
    <row r="565" spans="1:4" x14ac:dyDescent="0.25">
      <c r="A565" s="72" t="s">
        <v>765</v>
      </c>
      <c r="B565" s="87">
        <v>30694</v>
      </c>
      <c r="C565" s="4" t="str">
        <f t="shared" si="8"/>
        <v>3513830694</v>
      </c>
      <c r="D565" s="61" t="s">
        <v>766</v>
      </c>
    </row>
    <row r="566" spans="1:4" x14ac:dyDescent="0.25">
      <c r="A566" s="72" t="s">
        <v>765</v>
      </c>
      <c r="B566" s="87">
        <v>30731</v>
      </c>
      <c r="C566" s="4" t="str">
        <f t="shared" si="8"/>
        <v>3513830731</v>
      </c>
      <c r="D566" s="61" t="s">
        <v>766</v>
      </c>
    </row>
    <row r="567" spans="1:4" x14ac:dyDescent="0.25">
      <c r="A567" s="72" t="s">
        <v>765</v>
      </c>
      <c r="B567" s="87">
        <v>30810</v>
      </c>
      <c r="C567" s="4" t="str">
        <f t="shared" si="8"/>
        <v>3513830810</v>
      </c>
      <c r="D567" s="61" t="s">
        <v>766</v>
      </c>
    </row>
    <row r="568" spans="1:4" x14ac:dyDescent="0.25">
      <c r="A568" s="72" t="s">
        <v>765</v>
      </c>
      <c r="B568" s="87">
        <v>30831</v>
      </c>
      <c r="C568" s="4" t="str">
        <f t="shared" si="8"/>
        <v>3513830831</v>
      </c>
      <c r="D568" s="61" t="s">
        <v>766</v>
      </c>
    </row>
    <row r="569" spans="1:4" x14ac:dyDescent="0.25">
      <c r="A569" s="72" t="s">
        <v>765</v>
      </c>
      <c r="B569" s="87">
        <v>30868</v>
      </c>
      <c r="C569" s="4" t="str">
        <f t="shared" si="8"/>
        <v>3513830868</v>
      </c>
      <c r="D569" s="61" t="s">
        <v>766</v>
      </c>
    </row>
    <row r="570" spans="1:4" x14ac:dyDescent="0.25">
      <c r="A570" s="72" t="s">
        <v>765</v>
      </c>
      <c r="B570" s="87">
        <v>30886</v>
      </c>
      <c r="C570" s="4" t="str">
        <f t="shared" si="8"/>
        <v>3513830886</v>
      </c>
      <c r="D570" s="61" t="s">
        <v>766</v>
      </c>
    </row>
    <row r="571" spans="1:4" x14ac:dyDescent="0.25">
      <c r="A571" s="72" t="s">
        <v>765</v>
      </c>
      <c r="B571" s="87">
        <v>30901</v>
      </c>
      <c r="C571" s="4" t="str">
        <f t="shared" si="8"/>
        <v>3513830901</v>
      </c>
      <c r="D571" s="61" t="s">
        <v>766</v>
      </c>
    </row>
    <row r="572" spans="1:4" x14ac:dyDescent="0.25">
      <c r="A572" s="72" t="s">
        <v>221</v>
      </c>
      <c r="B572" s="63" t="s">
        <v>1276</v>
      </c>
      <c r="C572" s="62" t="str">
        <f>IF(A572&lt;&gt;"",""&amp;A572&amp;B572,"")</f>
        <v>0415830959</v>
      </c>
      <c r="D572" s="61" t="s">
        <v>887</v>
      </c>
    </row>
    <row r="573" spans="1:4" x14ac:dyDescent="0.25">
      <c r="A573" s="72" t="s">
        <v>221</v>
      </c>
      <c r="B573" s="63">
        <v>30909</v>
      </c>
      <c r="C573" s="62" t="str">
        <f t="shared" si="8"/>
        <v>0415830909</v>
      </c>
      <c r="D573" s="61" t="s">
        <v>887</v>
      </c>
    </row>
    <row r="574" spans="1:4" x14ac:dyDescent="0.25">
      <c r="A574" s="4" t="s">
        <v>126</v>
      </c>
      <c r="B574" s="87">
        <v>30621</v>
      </c>
      <c r="C574" s="4" t="str">
        <f t="shared" si="8"/>
        <v>0495030621</v>
      </c>
      <c r="D574" s="4" t="s">
        <v>302</v>
      </c>
    </row>
    <row r="575" spans="1:4" x14ac:dyDescent="0.25">
      <c r="A575" s="4" t="s">
        <v>126</v>
      </c>
      <c r="B575" s="87">
        <v>30692</v>
      </c>
      <c r="C575" s="4" t="str">
        <f t="shared" si="8"/>
        <v>0495030692</v>
      </c>
      <c r="D575" s="4" t="s">
        <v>302</v>
      </c>
    </row>
    <row r="576" spans="1:4" x14ac:dyDescent="0.25">
      <c r="A576" s="4" t="s">
        <v>126</v>
      </c>
      <c r="B576" s="87">
        <v>30702</v>
      </c>
      <c r="C576" s="4" t="str">
        <f t="shared" si="8"/>
        <v>0495030702</v>
      </c>
      <c r="D576" s="4" t="s">
        <v>302</v>
      </c>
    </row>
    <row r="577" spans="1:4" x14ac:dyDescent="0.25">
      <c r="A577" s="4" t="s">
        <v>126</v>
      </c>
      <c r="B577" s="87">
        <v>30704</v>
      </c>
      <c r="C577" s="4" t="str">
        <f t="shared" si="8"/>
        <v>0495030704</v>
      </c>
      <c r="D577" s="4" t="s">
        <v>302</v>
      </c>
    </row>
    <row r="578" spans="1:4" x14ac:dyDescent="0.25">
      <c r="A578" s="4" t="s">
        <v>126</v>
      </c>
      <c r="B578" s="87">
        <v>30705</v>
      </c>
      <c r="C578" s="4" t="str">
        <f t="shared" si="8"/>
        <v>0495030705</v>
      </c>
      <c r="D578" s="4" t="s">
        <v>302</v>
      </c>
    </row>
    <row r="579" spans="1:4" x14ac:dyDescent="0.25">
      <c r="A579" s="4" t="s">
        <v>126</v>
      </c>
      <c r="B579" s="87">
        <v>30740</v>
      </c>
      <c r="C579" s="4" t="str">
        <f t="shared" si="8"/>
        <v>0495030740</v>
      </c>
      <c r="D579" s="4" t="s">
        <v>302</v>
      </c>
    </row>
    <row r="580" spans="1:4" x14ac:dyDescent="0.25">
      <c r="A580" s="4" t="s">
        <v>128</v>
      </c>
      <c r="B580" s="87">
        <v>30758</v>
      </c>
      <c r="C580" s="4" t="str">
        <f t="shared" ref="C580:C643" si="9">IF(A580&lt;&gt;"",""&amp;A580&amp;B580,"")</f>
        <v>0003330758</v>
      </c>
      <c r="D580" s="4" t="s">
        <v>304</v>
      </c>
    </row>
    <row r="581" spans="1:4" x14ac:dyDescent="0.25">
      <c r="A581" s="4" t="s">
        <v>508</v>
      </c>
      <c r="B581" s="87">
        <v>30546</v>
      </c>
      <c r="C581" s="4" t="str">
        <f t="shared" si="9"/>
        <v>0022230546</v>
      </c>
      <c r="D581" s="4" t="s">
        <v>558</v>
      </c>
    </row>
    <row r="582" spans="1:4" x14ac:dyDescent="0.25">
      <c r="A582" s="4" t="s">
        <v>508</v>
      </c>
      <c r="B582" s="87">
        <v>30576</v>
      </c>
      <c r="C582" s="4" t="str">
        <f t="shared" si="9"/>
        <v>0022230576</v>
      </c>
      <c r="D582" s="4" t="s">
        <v>558</v>
      </c>
    </row>
    <row r="583" spans="1:4" x14ac:dyDescent="0.25">
      <c r="A583" s="4" t="s">
        <v>508</v>
      </c>
      <c r="B583" s="87">
        <v>30583</v>
      </c>
      <c r="C583" s="4" t="str">
        <f t="shared" si="9"/>
        <v>0022230583</v>
      </c>
      <c r="D583" s="4" t="s">
        <v>558</v>
      </c>
    </row>
    <row r="584" spans="1:4" x14ac:dyDescent="0.25">
      <c r="A584" s="4" t="s">
        <v>508</v>
      </c>
      <c r="B584" s="87">
        <v>30595</v>
      </c>
      <c r="C584" s="4" t="str">
        <f t="shared" si="9"/>
        <v>0022230595</v>
      </c>
      <c r="D584" s="4" t="s">
        <v>558</v>
      </c>
    </row>
    <row r="585" spans="1:4" x14ac:dyDescent="0.25">
      <c r="A585" s="4" t="s">
        <v>508</v>
      </c>
      <c r="B585" s="87">
        <v>30694</v>
      </c>
      <c r="C585" s="4" t="str">
        <f t="shared" si="9"/>
        <v>0022230694</v>
      </c>
      <c r="D585" s="4" t="s">
        <v>558</v>
      </c>
    </row>
    <row r="586" spans="1:4" x14ac:dyDescent="0.25">
      <c r="A586" s="4" t="s">
        <v>508</v>
      </c>
      <c r="B586" s="87">
        <v>30731</v>
      </c>
      <c r="C586" s="4" t="str">
        <f t="shared" si="9"/>
        <v>0022230731</v>
      </c>
      <c r="D586" s="4" t="s">
        <v>558</v>
      </c>
    </row>
    <row r="587" spans="1:4" x14ac:dyDescent="0.25">
      <c r="A587" s="4" t="s">
        <v>508</v>
      </c>
      <c r="B587" s="87">
        <v>30810</v>
      </c>
      <c r="C587" s="4" t="str">
        <f t="shared" si="9"/>
        <v>0022230810</v>
      </c>
      <c r="D587" s="4" t="s">
        <v>558</v>
      </c>
    </row>
    <row r="588" spans="1:4" x14ac:dyDescent="0.25">
      <c r="A588" s="4" t="s">
        <v>508</v>
      </c>
      <c r="B588" s="87">
        <v>30831</v>
      </c>
      <c r="C588" s="4" t="str">
        <f t="shared" si="9"/>
        <v>0022230831</v>
      </c>
      <c r="D588" s="4" t="s">
        <v>558</v>
      </c>
    </row>
    <row r="589" spans="1:4" x14ac:dyDescent="0.25">
      <c r="A589" s="4" t="s">
        <v>508</v>
      </c>
      <c r="B589" s="87">
        <v>30868</v>
      </c>
      <c r="C589" s="4" t="str">
        <f t="shared" si="9"/>
        <v>0022230868</v>
      </c>
      <c r="D589" s="4" t="s">
        <v>558</v>
      </c>
    </row>
    <row r="590" spans="1:4" x14ac:dyDescent="0.25">
      <c r="A590" s="4" t="s">
        <v>176</v>
      </c>
      <c r="B590" s="87">
        <v>30721</v>
      </c>
      <c r="C590" s="4" t="str">
        <f t="shared" si="9"/>
        <v>0303630721</v>
      </c>
      <c r="D590" s="4" t="s">
        <v>357</v>
      </c>
    </row>
    <row r="591" spans="1:4" x14ac:dyDescent="0.25">
      <c r="A591" s="4" t="s">
        <v>623</v>
      </c>
      <c r="B591" s="88">
        <v>30579</v>
      </c>
      <c r="C591" s="4" t="str">
        <f t="shared" si="9"/>
        <v>0713230579</v>
      </c>
      <c r="D591" s="4" t="s">
        <v>631</v>
      </c>
    </row>
    <row r="592" spans="1:4" x14ac:dyDescent="0.25">
      <c r="A592" s="4" t="s">
        <v>623</v>
      </c>
      <c r="B592" s="88">
        <v>30589</v>
      </c>
      <c r="C592" s="4" t="str">
        <f t="shared" si="9"/>
        <v>0713230589</v>
      </c>
      <c r="D592" s="4" t="s">
        <v>631</v>
      </c>
    </row>
    <row r="593" spans="1:4" x14ac:dyDescent="0.25">
      <c r="A593" s="4" t="s">
        <v>623</v>
      </c>
      <c r="B593" s="88">
        <v>30653</v>
      </c>
      <c r="C593" s="4" t="str">
        <f t="shared" si="9"/>
        <v>0713230653</v>
      </c>
      <c r="D593" s="4" t="s">
        <v>631</v>
      </c>
    </row>
    <row r="594" spans="1:4" x14ac:dyDescent="0.25">
      <c r="A594" s="4" t="s">
        <v>623</v>
      </c>
      <c r="B594" s="88">
        <v>30689</v>
      </c>
      <c r="C594" s="4" t="str">
        <f t="shared" si="9"/>
        <v>0713230689</v>
      </c>
      <c r="D594" s="4" t="s">
        <v>631</v>
      </c>
    </row>
    <row r="595" spans="1:4" x14ac:dyDescent="0.25">
      <c r="A595" s="4" t="s">
        <v>623</v>
      </c>
      <c r="B595" s="88">
        <v>30724</v>
      </c>
      <c r="C595" s="4" t="str">
        <f t="shared" si="9"/>
        <v>0713230724</v>
      </c>
      <c r="D595" s="4" t="s">
        <v>631</v>
      </c>
    </row>
    <row r="596" spans="1:4" x14ac:dyDescent="0.25">
      <c r="A596" s="4" t="s">
        <v>623</v>
      </c>
      <c r="B596" s="87">
        <v>30746</v>
      </c>
      <c r="C596" s="4" t="str">
        <f t="shared" si="9"/>
        <v>0713230746</v>
      </c>
      <c r="D596" s="4" t="s">
        <v>631</v>
      </c>
    </row>
    <row r="597" spans="1:4" x14ac:dyDescent="0.25">
      <c r="A597" s="4" t="s">
        <v>623</v>
      </c>
      <c r="B597" s="88">
        <v>30761</v>
      </c>
      <c r="C597" s="4" t="str">
        <f t="shared" si="9"/>
        <v>0713230761</v>
      </c>
      <c r="D597" s="4" t="s">
        <v>631</v>
      </c>
    </row>
    <row r="598" spans="1:4" x14ac:dyDescent="0.25">
      <c r="A598" s="4" t="s">
        <v>623</v>
      </c>
      <c r="B598" s="88">
        <v>30839</v>
      </c>
      <c r="C598" s="4" t="str">
        <f t="shared" si="9"/>
        <v>0713230839</v>
      </c>
      <c r="D598" s="4" t="s">
        <v>631</v>
      </c>
    </row>
    <row r="599" spans="1:4" x14ac:dyDescent="0.25">
      <c r="A599" s="4" t="s">
        <v>623</v>
      </c>
      <c r="B599" s="90">
        <v>30896</v>
      </c>
      <c r="C599" s="4" t="str">
        <f t="shared" si="9"/>
        <v>0713230896</v>
      </c>
      <c r="D599" s="4" t="s">
        <v>631</v>
      </c>
    </row>
    <row r="600" spans="1:4" x14ac:dyDescent="0.25">
      <c r="A600" s="4" t="s">
        <v>623</v>
      </c>
      <c r="B600" s="85">
        <v>30665</v>
      </c>
      <c r="C600" s="4" t="str">
        <f t="shared" si="9"/>
        <v>0713230665</v>
      </c>
      <c r="D600" s="4" t="s">
        <v>631</v>
      </c>
    </row>
    <row r="601" spans="1:4" x14ac:dyDescent="0.25">
      <c r="A601" s="4" t="s">
        <v>516</v>
      </c>
      <c r="B601" s="85">
        <v>30546</v>
      </c>
      <c r="C601" s="4" t="str">
        <f t="shared" si="9"/>
        <v>3408730546</v>
      </c>
      <c r="D601" s="4" t="s">
        <v>565</v>
      </c>
    </row>
    <row r="602" spans="1:4" x14ac:dyDescent="0.25">
      <c r="A602" s="4" t="s">
        <v>516</v>
      </c>
      <c r="B602" s="85">
        <v>30555</v>
      </c>
      <c r="C602" s="4" t="str">
        <f t="shared" si="9"/>
        <v>3408730555</v>
      </c>
      <c r="D602" s="4" t="s">
        <v>565</v>
      </c>
    </row>
    <row r="603" spans="1:4" x14ac:dyDescent="0.25">
      <c r="A603" s="4" t="s">
        <v>516</v>
      </c>
      <c r="B603" s="85">
        <v>30576</v>
      </c>
      <c r="C603" s="4" t="str">
        <f t="shared" si="9"/>
        <v>3408730576</v>
      </c>
      <c r="D603" s="4" t="s">
        <v>565</v>
      </c>
    </row>
    <row r="604" spans="1:4" x14ac:dyDescent="0.25">
      <c r="A604" s="4" t="s">
        <v>516</v>
      </c>
      <c r="B604" s="85">
        <v>30583</v>
      </c>
      <c r="C604" s="4" t="str">
        <f t="shared" si="9"/>
        <v>3408730583</v>
      </c>
      <c r="D604" s="4" t="s">
        <v>565</v>
      </c>
    </row>
    <row r="605" spans="1:4" x14ac:dyDescent="0.25">
      <c r="A605" s="4" t="s">
        <v>516</v>
      </c>
      <c r="B605" s="85">
        <v>30595</v>
      </c>
      <c r="C605" s="4" t="str">
        <f t="shared" si="9"/>
        <v>3408730595</v>
      </c>
      <c r="D605" s="4" t="s">
        <v>565</v>
      </c>
    </row>
    <row r="606" spans="1:4" x14ac:dyDescent="0.25">
      <c r="A606" s="4" t="s">
        <v>516</v>
      </c>
      <c r="B606" s="85">
        <v>30694</v>
      </c>
      <c r="C606" s="4" t="str">
        <f t="shared" si="9"/>
        <v>3408730694</v>
      </c>
      <c r="D606" s="4" t="s">
        <v>565</v>
      </c>
    </row>
    <row r="607" spans="1:4" x14ac:dyDescent="0.25">
      <c r="A607" s="4" t="s">
        <v>516</v>
      </c>
      <c r="B607" s="85">
        <v>30731</v>
      </c>
      <c r="C607" s="4" t="str">
        <f t="shared" si="9"/>
        <v>3408730731</v>
      </c>
      <c r="D607" s="4" t="s">
        <v>565</v>
      </c>
    </row>
    <row r="608" spans="1:4" x14ac:dyDescent="0.25">
      <c r="A608" s="4" t="s">
        <v>516</v>
      </c>
      <c r="B608" s="85">
        <v>30810</v>
      </c>
      <c r="C608" s="4" t="str">
        <f t="shared" si="9"/>
        <v>3408730810</v>
      </c>
      <c r="D608" s="4" t="s">
        <v>565</v>
      </c>
    </row>
    <row r="609" spans="1:4" x14ac:dyDescent="0.25">
      <c r="A609" s="4" t="s">
        <v>516</v>
      </c>
      <c r="B609" s="85">
        <v>30868</v>
      </c>
      <c r="C609" s="4" t="str">
        <f t="shared" si="9"/>
        <v>3408730868</v>
      </c>
      <c r="D609" s="4" t="s">
        <v>565</v>
      </c>
    </row>
    <row r="610" spans="1:4" x14ac:dyDescent="0.25">
      <c r="A610" s="4" t="s">
        <v>260</v>
      </c>
      <c r="B610" s="85">
        <v>30743</v>
      </c>
      <c r="C610" s="4" t="str">
        <f t="shared" si="9"/>
        <v>0103130743</v>
      </c>
      <c r="D610" s="4" t="s">
        <v>439</v>
      </c>
    </row>
    <row r="611" spans="1:4" x14ac:dyDescent="0.25">
      <c r="A611" s="72" t="s">
        <v>1048</v>
      </c>
      <c r="B611" s="63">
        <v>30645</v>
      </c>
      <c r="C611" s="62" t="str">
        <f t="shared" si="9"/>
        <v>0881930645</v>
      </c>
      <c r="D611" s="61" t="s">
        <v>1049</v>
      </c>
    </row>
    <row r="612" spans="1:4" x14ac:dyDescent="0.25">
      <c r="A612" s="72" t="s">
        <v>1048</v>
      </c>
      <c r="B612" s="63">
        <v>30921</v>
      </c>
      <c r="C612" s="62" t="str">
        <f t="shared" si="9"/>
        <v>0881930921</v>
      </c>
      <c r="D612" s="61" t="s">
        <v>1049</v>
      </c>
    </row>
    <row r="613" spans="1:4" x14ac:dyDescent="0.25">
      <c r="A613" s="4" t="s">
        <v>259</v>
      </c>
      <c r="B613" s="87">
        <v>30547</v>
      </c>
      <c r="C613" s="4" t="str">
        <f t="shared" si="9"/>
        <v>0359830547</v>
      </c>
      <c r="D613" s="4" t="s">
        <v>438</v>
      </c>
    </row>
    <row r="614" spans="1:4" x14ac:dyDescent="0.25">
      <c r="A614" s="4" t="s">
        <v>259</v>
      </c>
      <c r="B614" s="87">
        <v>30555</v>
      </c>
      <c r="C614" s="4" t="str">
        <f t="shared" si="9"/>
        <v>0359830555</v>
      </c>
      <c r="D614" s="4" t="s">
        <v>438</v>
      </c>
    </row>
    <row r="615" spans="1:4" x14ac:dyDescent="0.25">
      <c r="A615" s="4" t="s">
        <v>259</v>
      </c>
      <c r="B615" s="87">
        <v>30575</v>
      </c>
      <c r="C615" s="4" t="str">
        <f t="shared" si="9"/>
        <v>0359830575</v>
      </c>
      <c r="D615" s="4" t="s">
        <v>438</v>
      </c>
    </row>
    <row r="616" spans="1:4" x14ac:dyDescent="0.25">
      <c r="A616" s="4" t="s">
        <v>259</v>
      </c>
      <c r="B616" s="87">
        <v>30641</v>
      </c>
      <c r="C616" s="4" t="str">
        <f t="shared" si="9"/>
        <v>0359830641</v>
      </c>
      <c r="D616" s="4" t="s">
        <v>438</v>
      </c>
    </row>
    <row r="617" spans="1:4" x14ac:dyDescent="0.25">
      <c r="A617" s="4" t="s">
        <v>259</v>
      </c>
      <c r="B617" s="87">
        <v>30691</v>
      </c>
      <c r="C617" s="4" t="str">
        <f t="shared" si="9"/>
        <v>0359830691</v>
      </c>
      <c r="D617" s="4" t="s">
        <v>438</v>
      </c>
    </row>
    <row r="618" spans="1:4" x14ac:dyDescent="0.25">
      <c r="A618" s="4" t="s">
        <v>259</v>
      </c>
      <c r="B618" s="87">
        <v>30801</v>
      </c>
      <c r="C618" s="4" t="str">
        <f t="shared" si="9"/>
        <v>0359830801</v>
      </c>
      <c r="D618" s="4" t="s">
        <v>438</v>
      </c>
    </row>
    <row r="619" spans="1:4" x14ac:dyDescent="0.25">
      <c r="A619" s="4" t="s">
        <v>259</v>
      </c>
      <c r="B619" s="87">
        <v>30812</v>
      </c>
      <c r="C619" s="4" t="str">
        <f t="shared" si="9"/>
        <v>0359830812</v>
      </c>
      <c r="D619" s="4" t="s">
        <v>438</v>
      </c>
    </row>
    <row r="620" spans="1:4" x14ac:dyDescent="0.25">
      <c r="A620" s="4" t="s">
        <v>259</v>
      </c>
      <c r="B620" s="87">
        <v>30892</v>
      </c>
      <c r="C620" s="4" t="str">
        <f t="shared" si="9"/>
        <v>0359830892</v>
      </c>
      <c r="D620" s="4" t="s">
        <v>438</v>
      </c>
    </row>
    <row r="621" spans="1:4" x14ac:dyDescent="0.25">
      <c r="A621" s="4" t="s">
        <v>259</v>
      </c>
      <c r="B621" s="87">
        <v>30913</v>
      </c>
      <c r="C621" s="4" t="str">
        <f t="shared" si="9"/>
        <v>0359830913</v>
      </c>
      <c r="D621" s="4" t="s">
        <v>438</v>
      </c>
    </row>
    <row r="622" spans="1:4" x14ac:dyDescent="0.25">
      <c r="A622" s="4" t="s">
        <v>259</v>
      </c>
      <c r="B622" s="85">
        <v>30547</v>
      </c>
      <c r="C622" s="4" t="str">
        <f t="shared" si="9"/>
        <v>0359830547</v>
      </c>
      <c r="D622" s="4" t="s">
        <v>438</v>
      </c>
    </row>
    <row r="623" spans="1:4" x14ac:dyDescent="0.25">
      <c r="A623" s="4" t="s">
        <v>259</v>
      </c>
      <c r="B623" s="85">
        <v>30555</v>
      </c>
      <c r="C623" s="4" t="str">
        <f t="shared" si="9"/>
        <v>0359830555</v>
      </c>
      <c r="D623" s="4" t="s">
        <v>438</v>
      </c>
    </row>
    <row r="624" spans="1:4" x14ac:dyDescent="0.25">
      <c r="A624" s="4" t="s">
        <v>259</v>
      </c>
      <c r="B624" s="85">
        <v>30688</v>
      </c>
      <c r="C624" s="4" t="str">
        <f t="shared" si="9"/>
        <v>0359830688</v>
      </c>
      <c r="D624" s="4" t="s">
        <v>438</v>
      </c>
    </row>
    <row r="625" spans="1:4" x14ac:dyDescent="0.25">
      <c r="A625" s="4" t="s">
        <v>259</v>
      </c>
      <c r="B625" s="85">
        <v>30691</v>
      </c>
      <c r="C625" s="4" t="str">
        <f t="shared" si="9"/>
        <v>0359830691</v>
      </c>
      <c r="D625" s="4" t="s">
        <v>438</v>
      </c>
    </row>
    <row r="626" spans="1:4" x14ac:dyDescent="0.25">
      <c r="A626" s="4" t="s">
        <v>259</v>
      </c>
      <c r="B626" s="85">
        <v>30787</v>
      </c>
      <c r="C626" s="4" t="str">
        <f t="shared" si="9"/>
        <v>0359830787</v>
      </c>
      <c r="D626" s="4" t="s">
        <v>438</v>
      </c>
    </row>
    <row r="627" spans="1:4" x14ac:dyDescent="0.25">
      <c r="A627" s="4" t="s">
        <v>259</v>
      </c>
      <c r="B627" s="85">
        <v>30801</v>
      </c>
      <c r="C627" s="4" t="str">
        <f t="shared" si="9"/>
        <v>0359830801</v>
      </c>
      <c r="D627" s="4" t="s">
        <v>438</v>
      </c>
    </row>
    <row r="628" spans="1:4" x14ac:dyDescent="0.25">
      <c r="A628" s="4" t="s">
        <v>259</v>
      </c>
      <c r="B628" s="85">
        <v>30812</v>
      </c>
      <c r="C628" s="4" t="str">
        <f t="shared" si="9"/>
        <v>0359830812</v>
      </c>
      <c r="D628" s="4" t="s">
        <v>438</v>
      </c>
    </row>
    <row r="629" spans="1:4" x14ac:dyDescent="0.25">
      <c r="A629" s="4" t="s">
        <v>259</v>
      </c>
      <c r="B629" s="85">
        <v>30857</v>
      </c>
      <c r="C629" s="4" t="str">
        <f t="shared" si="9"/>
        <v>0359830857</v>
      </c>
      <c r="D629" s="4" t="s">
        <v>438</v>
      </c>
    </row>
    <row r="630" spans="1:4" x14ac:dyDescent="0.25">
      <c r="A630" s="4" t="s">
        <v>259</v>
      </c>
      <c r="B630" s="85">
        <v>30892</v>
      </c>
      <c r="C630" s="4" t="str">
        <f t="shared" si="9"/>
        <v>0359830892</v>
      </c>
      <c r="D630" s="4" t="s">
        <v>438</v>
      </c>
    </row>
    <row r="631" spans="1:4" x14ac:dyDescent="0.25">
      <c r="A631" s="72" t="s">
        <v>712</v>
      </c>
      <c r="B631" s="63">
        <v>30920</v>
      </c>
      <c r="C631" s="4" t="str">
        <f t="shared" si="9"/>
        <v>0800030920</v>
      </c>
      <c r="D631" s="61" t="s">
        <v>720</v>
      </c>
    </row>
    <row r="632" spans="1:4" x14ac:dyDescent="0.25">
      <c r="A632" s="4" t="s">
        <v>233</v>
      </c>
      <c r="B632" s="87">
        <v>30546</v>
      </c>
      <c r="C632" s="4" t="str">
        <f t="shared" si="9"/>
        <v>0091830546</v>
      </c>
      <c r="D632" s="4" t="s">
        <v>415</v>
      </c>
    </row>
    <row r="633" spans="1:4" x14ac:dyDescent="0.25">
      <c r="A633" s="4" t="s">
        <v>233</v>
      </c>
      <c r="B633" s="87">
        <v>30576</v>
      </c>
      <c r="C633" s="4" t="str">
        <f t="shared" si="9"/>
        <v>0091830576</v>
      </c>
      <c r="D633" s="4" t="s">
        <v>415</v>
      </c>
    </row>
    <row r="634" spans="1:4" x14ac:dyDescent="0.25">
      <c r="A634" s="4" t="s">
        <v>233</v>
      </c>
      <c r="B634" s="87">
        <v>30583</v>
      </c>
      <c r="C634" s="4" t="str">
        <f t="shared" si="9"/>
        <v>0091830583</v>
      </c>
      <c r="D634" s="4" t="s">
        <v>415</v>
      </c>
    </row>
    <row r="635" spans="1:4" x14ac:dyDescent="0.25">
      <c r="A635" s="4" t="s">
        <v>233</v>
      </c>
      <c r="B635" s="87">
        <v>30595</v>
      </c>
      <c r="C635" s="4" t="str">
        <f t="shared" si="9"/>
        <v>0091830595</v>
      </c>
      <c r="D635" s="4" t="s">
        <v>415</v>
      </c>
    </row>
    <row r="636" spans="1:4" x14ac:dyDescent="0.25">
      <c r="A636" s="4" t="s">
        <v>233</v>
      </c>
      <c r="B636" s="87">
        <v>30694</v>
      </c>
      <c r="C636" s="4" t="str">
        <f t="shared" si="9"/>
        <v>0091830694</v>
      </c>
      <c r="D636" s="4" t="s">
        <v>415</v>
      </c>
    </row>
    <row r="637" spans="1:4" x14ac:dyDescent="0.25">
      <c r="A637" s="4" t="s">
        <v>233</v>
      </c>
      <c r="B637" s="87">
        <v>30731</v>
      </c>
      <c r="C637" s="4" t="str">
        <f t="shared" si="9"/>
        <v>0091830731</v>
      </c>
      <c r="D637" s="4" t="s">
        <v>415</v>
      </c>
    </row>
    <row r="638" spans="1:4" x14ac:dyDescent="0.25">
      <c r="A638" s="4" t="s">
        <v>233</v>
      </c>
      <c r="B638" s="87">
        <v>30810</v>
      </c>
      <c r="C638" s="4" t="str">
        <f t="shared" si="9"/>
        <v>0091830810</v>
      </c>
      <c r="D638" s="4" t="s">
        <v>415</v>
      </c>
    </row>
    <row r="639" spans="1:4" x14ac:dyDescent="0.25">
      <c r="A639" s="4" t="s">
        <v>233</v>
      </c>
      <c r="B639" s="87">
        <v>30810</v>
      </c>
      <c r="C639" s="4" t="str">
        <f t="shared" si="9"/>
        <v>0091830810</v>
      </c>
      <c r="D639" s="4" t="s">
        <v>415</v>
      </c>
    </row>
    <row r="640" spans="1:4" x14ac:dyDescent="0.25">
      <c r="A640" s="4" t="s">
        <v>233</v>
      </c>
      <c r="B640" s="87">
        <v>30868</v>
      </c>
      <c r="C640" s="4" t="str">
        <f t="shared" si="9"/>
        <v>0091830868</v>
      </c>
      <c r="D640" s="4" t="s">
        <v>415</v>
      </c>
    </row>
    <row r="641" spans="1:4" x14ac:dyDescent="0.25">
      <c r="A641" s="4" t="s">
        <v>233</v>
      </c>
      <c r="B641" s="87">
        <v>30886</v>
      </c>
      <c r="C641" s="4" t="str">
        <f t="shared" si="9"/>
        <v>0091830886</v>
      </c>
      <c r="D641" s="4" t="s">
        <v>415</v>
      </c>
    </row>
    <row r="642" spans="1:4" x14ac:dyDescent="0.25">
      <c r="A642" s="72" t="s">
        <v>233</v>
      </c>
      <c r="B642" s="63">
        <v>30901</v>
      </c>
      <c r="C642" s="4" t="str">
        <f t="shared" si="9"/>
        <v>0091830901</v>
      </c>
      <c r="D642" s="4" t="s">
        <v>415</v>
      </c>
    </row>
    <row r="643" spans="1:4" x14ac:dyDescent="0.25">
      <c r="A643" s="4" t="s">
        <v>233</v>
      </c>
      <c r="B643" s="87">
        <v>30938</v>
      </c>
      <c r="C643" s="4" t="str">
        <f t="shared" si="9"/>
        <v>0091830938</v>
      </c>
      <c r="D643" s="4" t="s">
        <v>415</v>
      </c>
    </row>
    <row r="644" spans="1:4" x14ac:dyDescent="0.25">
      <c r="A644" s="4" t="s">
        <v>184</v>
      </c>
      <c r="B644" s="87">
        <v>30546</v>
      </c>
      <c r="C644" s="4" t="str">
        <f t="shared" ref="C644:C707" si="10">IF(A644&lt;&gt;"",""&amp;A644&amp;B644,"")</f>
        <v>0228330546</v>
      </c>
      <c r="D644" s="4" t="s">
        <v>364</v>
      </c>
    </row>
    <row r="645" spans="1:4" x14ac:dyDescent="0.25">
      <c r="A645" s="4" t="s">
        <v>184</v>
      </c>
      <c r="B645" s="87">
        <v>30576</v>
      </c>
      <c r="C645" s="4" t="str">
        <f t="shared" si="10"/>
        <v>0228330576</v>
      </c>
      <c r="D645" s="4" t="s">
        <v>364</v>
      </c>
    </row>
    <row r="646" spans="1:4" x14ac:dyDescent="0.25">
      <c r="A646" s="4" t="s">
        <v>184</v>
      </c>
      <c r="B646" s="87">
        <v>30583</v>
      </c>
      <c r="C646" s="4" t="str">
        <f t="shared" si="10"/>
        <v>0228330583</v>
      </c>
      <c r="D646" s="4" t="s">
        <v>364</v>
      </c>
    </row>
    <row r="647" spans="1:4" x14ac:dyDescent="0.25">
      <c r="A647" s="4" t="s">
        <v>184</v>
      </c>
      <c r="B647" s="87">
        <v>30595</v>
      </c>
      <c r="C647" s="4" t="str">
        <f t="shared" si="10"/>
        <v>0228330595</v>
      </c>
      <c r="D647" s="4" t="s">
        <v>364</v>
      </c>
    </row>
    <row r="648" spans="1:4" x14ac:dyDescent="0.25">
      <c r="A648" s="4" t="s">
        <v>184</v>
      </c>
      <c r="B648" s="87">
        <v>30694</v>
      </c>
      <c r="C648" s="4" t="str">
        <f t="shared" si="10"/>
        <v>0228330694</v>
      </c>
      <c r="D648" s="4" t="s">
        <v>364</v>
      </c>
    </row>
    <row r="649" spans="1:4" x14ac:dyDescent="0.25">
      <c r="A649" s="4" t="s">
        <v>184</v>
      </c>
      <c r="B649" s="87">
        <v>30731</v>
      </c>
      <c r="C649" s="4" t="str">
        <f t="shared" si="10"/>
        <v>0228330731</v>
      </c>
      <c r="D649" s="4" t="s">
        <v>364</v>
      </c>
    </row>
    <row r="650" spans="1:4" x14ac:dyDescent="0.25">
      <c r="A650" s="4" t="s">
        <v>184</v>
      </c>
      <c r="B650" s="87">
        <v>30810</v>
      </c>
      <c r="C650" s="4" t="str">
        <f t="shared" si="10"/>
        <v>0228330810</v>
      </c>
      <c r="D650" s="4" t="s">
        <v>364</v>
      </c>
    </row>
    <row r="651" spans="1:4" x14ac:dyDescent="0.25">
      <c r="A651" s="4" t="s">
        <v>184</v>
      </c>
      <c r="B651" s="87">
        <v>30868</v>
      </c>
      <c r="C651" s="4" t="str">
        <f t="shared" si="10"/>
        <v>0228330868</v>
      </c>
      <c r="D651" s="4" t="s">
        <v>364</v>
      </c>
    </row>
    <row r="652" spans="1:4" x14ac:dyDescent="0.25">
      <c r="A652" s="4" t="s">
        <v>106</v>
      </c>
      <c r="B652" s="85">
        <v>30851</v>
      </c>
      <c r="C652" s="4" t="str">
        <f t="shared" si="10"/>
        <v>0069830851</v>
      </c>
      <c r="D652" s="4" t="s">
        <v>614</v>
      </c>
    </row>
    <row r="653" spans="1:4" x14ac:dyDescent="0.25">
      <c r="A653" s="4" t="s">
        <v>503</v>
      </c>
      <c r="B653" s="85">
        <v>30831</v>
      </c>
      <c r="C653" s="4" t="str">
        <f t="shared" si="10"/>
        <v>3418430831</v>
      </c>
      <c r="D653" s="4" t="s">
        <v>590</v>
      </c>
    </row>
    <row r="654" spans="1:4" x14ac:dyDescent="0.25">
      <c r="A654" s="4" t="s">
        <v>503</v>
      </c>
      <c r="B654" s="85">
        <v>30901</v>
      </c>
      <c r="C654" s="4" t="str">
        <f t="shared" si="10"/>
        <v>3418430901</v>
      </c>
      <c r="D654" s="4" t="s">
        <v>590</v>
      </c>
    </row>
    <row r="655" spans="1:4" x14ac:dyDescent="0.25">
      <c r="A655" s="4" t="s">
        <v>106</v>
      </c>
      <c r="B655" s="87">
        <v>30673</v>
      </c>
      <c r="C655" s="4" t="str">
        <f t="shared" si="10"/>
        <v>0069830673</v>
      </c>
      <c r="D655" s="4" t="s">
        <v>284</v>
      </c>
    </row>
    <row r="656" spans="1:4" x14ac:dyDescent="0.25">
      <c r="A656" s="4" t="s">
        <v>106</v>
      </c>
      <c r="B656" s="87">
        <v>30674</v>
      </c>
      <c r="C656" s="4" t="str">
        <f t="shared" si="10"/>
        <v>0069830674</v>
      </c>
      <c r="D656" s="4" t="s">
        <v>284</v>
      </c>
    </row>
    <row r="657" spans="1:4" x14ac:dyDescent="0.25">
      <c r="A657" s="4" t="s">
        <v>106</v>
      </c>
      <c r="B657" s="87">
        <v>30820</v>
      </c>
      <c r="C657" s="4" t="str">
        <f t="shared" si="10"/>
        <v>0069830820</v>
      </c>
      <c r="D657" s="4" t="s">
        <v>284</v>
      </c>
    </row>
    <row r="658" spans="1:4" x14ac:dyDescent="0.25">
      <c r="A658" s="4" t="s">
        <v>106</v>
      </c>
      <c r="B658" s="87">
        <v>30824</v>
      </c>
      <c r="C658" s="4" t="str">
        <f t="shared" si="10"/>
        <v>0069830824</v>
      </c>
      <c r="D658" s="4" t="s">
        <v>284</v>
      </c>
    </row>
    <row r="659" spans="1:4" x14ac:dyDescent="0.25">
      <c r="A659" s="4" t="s">
        <v>169</v>
      </c>
      <c r="B659" s="87">
        <v>30713</v>
      </c>
      <c r="C659" s="4" t="str">
        <f t="shared" si="10"/>
        <v>3001930713</v>
      </c>
      <c r="D659" s="4" t="s">
        <v>346</v>
      </c>
    </row>
    <row r="660" spans="1:4" x14ac:dyDescent="0.25">
      <c r="A660" s="4" t="s">
        <v>169</v>
      </c>
      <c r="B660" s="87">
        <v>30762</v>
      </c>
      <c r="C660" s="4" t="str">
        <f t="shared" si="10"/>
        <v>3001930762</v>
      </c>
      <c r="D660" s="4" t="s">
        <v>346</v>
      </c>
    </row>
    <row r="661" spans="1:4" x14ac:dyDescent="0.25">
      <c r="A661" s="4" t="s">
        <v>469</v>
      </c>
      <c r="B661" s="85">
        <v>30579</v>
      </c>
      <c r="C661" s="4" t="str">
        <f t="shared" si="10"/>
        <v>0008930579</v>
      </c>
      <c r="D661" s="4" t="s">
        <v>632</v>
      </c>
    </row>
    <row r="662" spans="1:4" x14ac:dyDescent="0.25">
      <c r="A662" s="4" t="s">
        <v>469</v>
      </c>
      <c r="B662" s="85">
        <v>30589</v>
      </c>
      <c r="C662" s="4" t="str">
        <f t="shared" si="10"/>
        <v>0008930589</v>
      </c>
      <c r="D662" s="4" t="s">
        <v>632</v>
      </c>
    </row>
    <row r="663" spans="1:4" x14ac:dyDescent="0.25">
      <c r="A663" s="4" t="s">
        <v>469</v>
      </c>
      <c r="B663" s="85">
        <v>30653</v>
      </c>
      <c r="C663" s="4" t="str">
        <f t="shared" si="10"/>
        <v>0008930653</v>
      </c>
      <c r="D663" s="4" t="s">
        <v>632</v>
      </c>
    </row>
    <row r="664" spans="1:4" x14ac:dyDescent="0.25">
      <c r="A664" s="4" t="s">
        <v>469</v>
      </c>
      <c r="B664" s="85">
        <v>30665</v>
      </c>
      <c r="C664" s="4" t="str">
        <f t="shared" si="10"/>
        <v>0008930665</v>
      </c>
      <c r="D664" s="4" t="s">
        <v>632</v>
      </c>
    </row>
    <row r="665" spans="1:4" x14ac:dyDescent="0.25">
      <c r="A665" s="4" t="s">
        <v>469</v>
      </c>
      <c r="B665" s="85">
        <v>30689</v>
      </c>
      <c r="C665" s="4" t="str">
        <f t="shared" si="10"/>
        <v>0008930689</v>
      </c>
      <c r="D665" s="4" t="s">
        <v>632</v>
      </c>
    </row>
    <row r="666" spans="1:4" x14ac:dyDescent="0.25">
      <c r="A666" s="4" t="s">
        <v>469</v>
      </c>
      <c r="B666" s="85">
        <v>30724</v>
      </c>
      <c r="C666" s="4" t="str">
        <f t="shared" si="10"/>
        <v>0008930724</v>
      </c>
      <c r="D666" s="4" t="s">
        <v>632</v>
      </c>
    </row>
    <row r="667" spans="1:4" x14ac:dyDescent="0.25">
      <c r="A667" s="4" t="s">
        <v>469</v>
      </c>
      <c r="B667" s="85">
        <v>30746</v>
      </c>
      <c r="C667" s="4" t="str">
        <f t="shared" si="10"/>
        <v>0008930746</v>
      </c>
      <c r="D667" s="4" t="s">
        <v>632</v>
      </c>
    </row>
    <row r="668" spans="1:4" x14ac:dyDescent="0.25">
      <c r="A668" s="4" t="s">
        <v>469</v>
      </c>
      <c r="B668" s="85">
        <v>30761</v>
      </c>
      <c r="C668" s="4" t="str">
        <f t="shared" si="10"/>
        <v>0008930761</v>
      </c>
      <c r="D668" s="4" t="s">
        <v>632</v>
      </c>
    </row>
    <row r="669" spans="1:4" x14ac:dyDescent="0.25">
      <c r="A669" s="4" t="s">
        <v>469</v>
      </c>
      <c r="B669" s="85">
        <v>30839</v>
      </c>
      <c r="C669" s="4" t="str">
        <f t="shared" si="10"/>
        <v>0008930839</v>
      </c>
      <c r="D669" s="4" t="s">
        <v>632</v>
      </c>
    </row>
    <row r="670" spans="1:4" x14ac:dyDescent="0.25">
      <c r="A670" s="4" t="s">
        <v>469</v>
      </c>
      <c r="B670" s="85">
        <v>30896</v>
      </c>
      <c r="C670" s="4" t="str">
        <f t="shared" si="10"/>
        <v>0008930896</v>
      </c>
      <c r="D670" s="4" t="s">
        <v>632</v>
      </c>
    </row>
    <row r="671" spans="1:4" x14ac:dyDescent="0.25">
      <c r="A671" s="4" t="s">
        <v>525</v>
      </c>
      <c r="B671" s="85">
        <v>30724</v>
      </c>
      <c r="C671" s="4" t="str">
        <f t="shared" si="10"/>
        <v>0009030724</v>
      </c>
      <c r="D671" s="4" t="s">
        <v>632</v>
      </c>
    </row>
    <row r="672" spans="1:4" x14ac:dyDescent="0.25">
      <c r="A672" s="72" t="s">
        <v>656</v>
      </c>
      <c r="B672" s="85">
        <v>30724</v>
      </c>
      <c r="C672" s="4" t="str">
        <f t="shared" si="10"/>
        <v>0353230724</v>
      </c>
      <c r="D672" s="4" t="s">
        <v>632</v>
      </c>
    </row>
    <row r="673" spans="1:4" x14ac:dyDescent="0.25">
      <c r="A673" s="4" t="s">
        <v>628</v>
      </c>
      <c r="B673" s="85">
        <v>30665</v>
      </c>
      <c r="C673" s="4" t="str">
        <f t="shared" si="10"/>
        <v>0898930665</v>
      </c>
      <c r="D673" s="4" t="s">
        <v>632</v>
      </c>
    </row>
    <row r="674" spans="1:4" x14ac:dyDescent="0.25">
      <c r="A674" s="4" t="s">
        <v>522</v>
      </c>
      <c r="B674" s="85">
        <v>30871</v>
      </c>
      <c r="C674" s="4" t="str">
        <f t="shared" si="10"/>
        <v>0222330871</v>
      </c>
      <c r="D674" s="4" t="s">
        <v>572</v>
      </c>
    </row>
    <row r="675" spans="1:4" x14ac:dyDescent="0.25">
      <c r="A675" s="4" t="s">
        <v>503</v>
      </c>
      <c r="B675" s="87">
        <v>30546</v>
      </c>
      <c r="C675" s="4" t="str">
        <f t="shared" si="10"/>
        <v>3418430546</v>
      </c>
      <c r="D675" s="4" t="s">
        <v>553</v>
      </c>
    </row>
    <row r="676" spans="1:4" x14ac:dyDescent="0.25">
      <c r="A676" s="4" t="s">
        <v>503</v>
      </c>
      <c r="B676" s="87">
        <v>30576</v>
      </c>
      <c r="C676" s="4" t="str">
        <f t="shared" si="10"/>
        <v>3418430576</v>
      </c>
      <c r="D676" s="4" t="s">
        <v>553</v>
      </c>
    </row>
    <row r="677" spans="1:4" x14ac:dyDescent="0.25">
      <c r="A677" s="4" t="s">
        <v>503</v>
      </c>
      <c r="B677" s="87">
        <v>30583</v>
      </c>
      <c r="C677" s="4" t="str">
        <f t="shared" si="10"/>
        <v>3418430583</v>
      </c>
      <c r="D677" s="4" t="s">
        <v>553</v>
      </c>
    </row>
    <row r="678" spans="1:4" x14ac:dyDescent="0.25">
      <c r="A678" s="4" t="s">
        <v>503</v>
      </c>
      <c r="B678" s="87">
        <v>30595</v>
      </c>
      <c r="C678" s="4" t="str">
        <f t="shared" si="10"/>
        <v>3418430595</v>
      </c>
      <c r="D678" s="4" t="s">
        <v>553</v>
      </c>
    </row>
    <row r="679" spans="1:4" x14ac:dyDescent="0.25">
      <c r="A679" s="4" t="s">
        <v>503</v>
      </c>
      <c r="B679" s="87">
        <v>30694</v>
      </c>
      <c r="C679" s="4" t="str">
        <f t="shared" si="10"/>
        <v>3418430694</v>
      </c>
      <c r="D679" s="4" t="s">
        <v>553</v>
      </c>
    </row>
    <row r="680" spans="1:4" x14ac:dyDescent="0.25">
      <c r="A680" s="4" t="s">
        <v>503</v>
      </c>
      <c r="B680" s="87">
        <v>30731</v>
      </c>
      <c r="C680" s="4" t="str">
        <f t="shared" si="10"/>
        <v>3418430731</v>
      </c>
      <c r="D680" s="4" t="s">
        <v>553</v>
      </c>
    </row>
    <row r="681" spans="1:4" x14ac:dyDescent="0.25">
      <c r="A681" s="4" t="s">
        <v>503</v>
      </c>
      <c r="B681" s="87">
        <v>30810</v>
      </c>
      <c r="C681" s="4" t="str">
        <f t="shared" si="10"/>
        <v>3418430810</v>
      </c>
      <c r="D681" s="4" t="s">
        <v>553</v>
      </c>
    </row>
    <row r="682" spans="1:4" x14ac:dyDescent="0.25">
      <c r="A682" s="4" t="s">
        <v>503</v>
      </c>
      <c r="B682" s="87">
        <v>30868</v>
      </c>
      <c r="C682" s="4" t="str">
        <f t="shared" si="10"/>
        <v>3418430868</v>
      </c>
      <c r="D682" s="4" t="s">
        <v>553</v>
      </c>
    </row>
    <row r="683" spans="1:4" x14ac:dyDescent="0.25">
      <c r="A683" s="4" t="s">
        <v>503</v>
      </c>
      <c r="B683" s="87">
        <v>30886</v>
      </c>
      <c r="C683" s="4" t="str">
        <f t="shared" si="10"/>
        <v>3418430886</v>
      </c>
      <c r="D683" s="4" t="s">
        <v>553</v>
      </c>
    </row>
    <row r="684" spans="1:4" x14ac:dyDescent="0.25">
      <c r="A684" s="72" t="s">
        <v>168</v>
      </c>
      <c r="B684" s="63">
        <v>30872</v>
      </c>
      <c r="C684" s="62" t="str">
        <f t="shared" si="10"/>
        <v>0000130872</v>
      </c>
      <c r="D684" s="61" t="s">
        <v>819</v>
      </c>
    </row>
    <row r="685" spans="1:4" x14ac:dyDescent="0.25">
      <c r="A685" s="72" t="s">
        <v>89</v>
      </c>
      <c r="B685" s="63">
        <v>30872</v>
      </c>
      <c r="C685" s="62" t="str">
        <f t="shared" si="10"/>
        <v>0000230872</v>
      </c>
      <c r="D685" s="61" t="s">
        <v>996</v>
      </c>
    </row>
    <row r="686" spans="1:4" x14ac:dyDescent="0.25">
      <c r="A686" s="4" t="s">
        <v>507</v>
      </c>
      <c r="B686" s="87" t="s">
        <v>1346</v>
      </c>
      <c r="C686" s="4" t="str">
        <f t="shared" si="10"/>
        <v>1501430961</v>
      </c>
      <c r="D686" s="4" t="s">
        <v>557</v>
      </c>
    </row>
    <row r="687" spans="1:4" x14ac:dyDescent="0.25">
      <c r="A687" s="4" t="s">
        <v>507</v>
      </c>
      <c r="B687" s="87">
        <v>30557</v>
      </c>
      <c r="C687" s="4" t="str">
        <f t="shared" si="10"/>
        <v>1501430557</v>
      </c>
      <c r="D687" s="4" t="s">
        <v>557</v>
      </c>
    </row>
    <row r="688" spans="1:4" x14ac:dyDescent="0.25">
      <c r="A688" s="4" t="s">
        <v>507</v>
      </c>
      <c r="B688" s="87">
        <v>30807</v>
      </c>
      <c r="C688" s="4" t="str">
        <f t="shared" si="10"/>
        <v>1501430807</v>
      </c>
      <c r="D688" s="4" t="s">
        <v>557</v>
      </c>
    </row>
    <row r="689" spans="1:4" x14ac:dyDescent="0.25">
      <c r="A689" s="4" t="s">
        <v>507</v>
      </c>
      <c r="B689" s="87">
        <v>30822</v>
      </c>
      <c r="C689" s="4" t="str">
        <f t="shared" si="10"/>
        <v>1501430822</v>
      </c>
      <c r="D689" s="4" t="s">
        <v>557</v>
      </c>
    </row>
    <row r="690" spans="1:4" x14ac:dyDescent="0.25">
      <c r="A690" s="4" t="s">
        <v>507</v>
      </c>
      <c r="B690" s="87">
        <v>30852</v>
      </c>
      <c r="C690" s="4" t="str">
        <f t="shared" si="10"/>
        <v>1501430852</v>
      </c>
      <c r="D690" s="4" t="s">
        <v>557</v>
      </c>
    </row>
    <row r="691" spans="1:4" x14ac:dyDescent="0.25">
      <c r="A691" s="4" t="s">
        <v>507</v>
      </c>
      <c r="B691" s="87">
        <v>30932</v>
      </c>
      <c r="C691" s="4" t="str">
        <f t="shared" si="10"/>
        <v>1501430932</v>
      </c>
      <c r="D691" s="4" t="s">
        <v>557</v>
      </c>
    </row>
    <row r="692" spans="1:4" x14ac:dyDescent="0.25">
      <c r="A692" s="4" t="s">
        <v>271</v>
      </c>
      <c r="B692" s="85">
        <v>30560</v>
      </c>
      <c r="C692" s="4" t="str">
        <f t="shared" si="10"/>
        <v>0013230560</v>
      </c>
      <c r="D692" s="4" t="s">
        <v>453</v>
      </c>
    </row>
    <row r="693" spans="1:4" x14ac:dyDescent="0.25">
      <c r="A693" s="4" t="s">
        <v>271</v>
      </c>
      <c r="B693" s="85">
        <v>30560</v>
      </c>
      <c r="C693" s="4" t="str">
        <f t="shared" si="10"/>
        <v>0013230560</v>
      </c>
      <c r="D693" s="4" t="s">
        <v>453</v>
      </c>
    </row>
    <row r="694" spans="1:4" x14ac:dyDescent="0.25">
      <c r="A694" s="4" t="s">
        <v>271</v>
      </c>
      <c r="B694" s="85">
        <v>30711</v>
      </c>
      <c r="C694" s="4" t="str">
        <f t="shared" si="10"/>
        <v>0013230711</v>
      </c>
      <c r="D694" s="4" t="s">
        <v>453</v>
      </c>
    </row>
    <row r="695" spans="1:4" x14ac:dyDescent="0.25">
      <c r="A695" s="4" t="s">
        <v>271</v>
      </c>
      <c r="B695" s="85">
        <v>30711</v>
      </c>
      <c r="C695" s="4" t="str">
        <f t="shared" si="10"/>
        <v>0013230711</v>
      </c>
      <c r="D695" s="4" t="s">
        <v>453</v>
      </c>
    </row>
    <row r="696" spans="1:4" x14ac:dyDescent="0.25">
      <c r="A696" s="4" t="s">
        <v>271</v>
      </c>
      <c r="B696" s="85">
        <v>30730</v>
      </c>
      <c r="C696" s="4" t="str">
        <f t="shared" si="10"/>
        <v>0013230730</v>
      </c>
      <c r="D696" s="4" t="s">
        <v>453</v>
      </c>
    </row>
    <row r="697" spans="1:4" x14ac:dyDescent="0.25">
      <c r="A697" s="4" t="s">
        <v>271</v>
      </c>
      <c r="B697" s="85">
        <v>30730</v>
      </c>
      <c r="C697" s="4" t="str">
        <f t="shared" si="10"/>
        <v>0013230730</v>
      </c>
      <c r="D697" s="4" t="s">
        <v>453</v>
      </c>
    </row>
    <row r="698" spans="1:4" x14ac:dyDescent="0.25">
      <c r="A698" s="4" t="s">
        <v>271</v>
      </c>
      <c r="B698" s="85">
        <v>30758</v>
      </c>
      <c r="C698" s="4" t="str">
        <f t="shared" si="10"/>
        <v>0013230758</v>
      </c>
      <c r="D698" s="4" t="s">
        <v>453</v>
      </c>
    </row>
    <row r="699" spans="1:4" x14ac:dyDescent="0.25">
      <c r="A699" s="4" t="s">
        <v>271</v>
      </c>
      <c r="B699" s="85">
        <v>30758</v>
      </c>
      <c r="C699" s="4" t="str">
        <f t="shared" si="10"/>
        <v>0013230758</v>
      </c>
      <c r="D699" s="4" t="s">
        <v>453</v>
      </c>
    </row>
    <row r="700" spans="1:4" x14ac:dyDescent="0.25">
      <c r="A700" s="4" t="s">
        <v>271</v>
      </c>
      <c r="B700" s="85">
        <v>30771</v>
      </c>
      <c r="C700" s="4" t="str">
        <f t="shared" si="10"/>
        <v>0013230771</v>
      </c>
      <c r="D700" s="4" t="s">
        <v>453</v>
      </c>
    </row>
    <row r="701" spans="1:4" x14ac:dyDescent="0.25">
      <c r="A701" s="4" t="s">
        <v>271</v>
      </c>
      <c r="B701" s="85">
        <v>30771</v>
      </c>
      <c r="C701" s="4" t="str">
        <f t="shared" si="10"/>
        <v>0013230771</v>
      </c>
      <c r="D701" s="4" t="s">
        <v>453</v>
      </c>
    </row>
    <row r="702" spans="1:4" x14ac:dyDescent="0.25">
      <c r="A702" s="4" t="s">
        <v>271</v>
      </c>
      <c r="B702" s="85">
        <v>30785</v>
      </c>
      <c r="C702" s="4" t="str">
        <f t="shared" si="10"/>
        <v>0013230785</v>
      </c>
      <c r="D702" s="4" t="s">
        <v>453</v>
      </c>
    </row>
    <row r="703" spans="1:4" x14ac:dyDescent="0.25">
      <c r="A703" s="4" t="s">
        <v>271</v>
      </c>
      <c r="B703" s="85">
        <v>30785</v>
      </c>
      <c r="C703" s="4" t="str">
        <f t="shared" si="10"/>
        <v>0013230785</v>
      </c>
      <c r="D703" s="4" t="s">
        <v>453</v>
      </c>
    </row>
    <row r="704" spans="1:4" x14ac:dyDescent="0.25">
      <c r="A704" s="4" t="s">
        <v>271</v>
      </c>
      <c r="B704" s="85">
        <v>30819</v>
      </c>
      <c r="C704" s="4" t="str">
        <f t="shared" si="10"/>
        <v>0013230819</v>
      </c>
      <c r="D704" s="4" t="s">
        <v>453</v>
      </c>
    </row>
    <row r="705" spans="1:4" x14ac:dyDescent="0.25">
      <c r="A705" s="72" t="s">
        <v>652</v>
      </c>
      <c r="B705" s="51">
        <v>30724</v>
      </c>
      <c r="C705" s="4" t="str">
        <f t="shared" si="10"/>
        <v>0903830724</v>
      </c>
      <c r="D705" s="66" t="s">
        <v>655</v>
      </c>
    </row>
    <row r="706" spans="1:4" x14ac:dyDescent="0.25">
      <c r="A706" s="72" t="s">
        <v>673</v>
      </c>
      <c r="B706" s="63">
        <v>30724</v>
      </c>
      <c r="C706" s="62" t="str">
        <f t="shared" si="10"/>
        <v>0903930724</v>
      </c>
      <c r="D706" s="66" t="s">
        <v>674</v>
      </c>
    </row>
    <row r="707" spans="1:4" x14ac:dyDescent="0.25">
      <c r="A707" s="72" t="s">
        <v>775</v>
      </c>
      <c r="B707" s="63">
        <v>30896</v>
      </c>
      <c r="C707" s="4" t="str">
        <f t="shared" si="10"/>
        <v>0000330896</v>
      </c>
      <c r="D707" s="61" t="s">
        <v>859</v>
      </c>
    </row>
    <row r="708" spans="1:4" x14ac:dyDescent="0.25">
      <c r="A708" s="72" t="s">
        <v>1003</v>
      </c>
      <c r="B708" s="63">
        <v>30665</v>
      </c>
      <c r="C708" s="62" t="str">
        <f t="shared" ref="C708:C774" si="11">IF(A708&lt;&gt;"",""&amp;A708&amp;B708,"")</f>
        <v>0750030665</v>
      </c>
      <c r="D708" s="61" t="s">
        <v>1004</v>
      </c>
    </row>
    <row r="709" spans="1:4" x14ac:dyDescent="0.25">
      <c r="A709" s="72" t="s">
        <v>857</v>
      </c>
      <c r="B709" s="63">
        <v>30896</v>
      </c>
      <c r="C709" s="4" t="str">
        <f t="shared" si="11"/>
        <v>0000530896</v>
      </c>
      <c r="D709" s="61" t="s">
        <v>858</v>
      </c>
    </row>
    <row r="710" spans="1:4" x14ac:dyDescent="0.25">
      <c r="A710" s="72" t="s">
        <v>874</v>
      </c>
      <c r="B710" s="51">
        <v>30653</v>
      </c>
      <c r="C710" s="4" t="str">
        <f t="shared" si="11"/>
        <v>0383630653</v>
      </c>
      <c r="D710" s="49" t="s">
        <v>858</v>
      </c>
    </row>
    <row r="711" spans="1:4" x14ac:dyDescent="0.25">
      <c r="A711" s="72" t="s">
        <v>1005</v>
      </c>
      <c r="B711" s="63">
        <v>30665</v>
      </c>
      <c r="C711" s="62" t="str">
        <f t="shared" si="11"/>
        <v>0750130665</v>
      </c>
      <c r="D711" s="61" t="s">
        <v>1006</v>
      </c>
    </row>
    <row r="712" spans="1:4" x14ac:dyDescent="0.25">
      <c r="A712" s="72" t="s">
        <v>667</v>
      </c>
      <c r="B712" s="63">
        <v>30896</v>
      </c>
      <c r="C712" s="62" t="str">
        <f t="shared" si="11"/>
        <v>0000630896</v>
      </c>
      <c r="D712" s="61" t="s">
        <v>876</v>
      </c>
    </row>
    <row r="713" spans="1:4" x14ac:dyDescent="0.25">
      <c r="A713" s="72" t="s">
        <v>875</v>
      </c>
      <c r="B713" s="51">
        <v>30653</v>
      </c>
      <c r="C713" s="4" t="str">
        <f t="shared" si="11"/>
        <v>0383730653</v>
      </c>
      <c r="D713" s="49" t="s">
        <v>876</v>
      </c>
    </row>
    <row r="714" spans="1:4" x14ac:dyDescent="0.25">
      <c r="A714" s="72" t="s">
        <v>1007</v>
      </c>
      <c r="B714" s="63">
        <v>30665</v>
      </c>
      <c r="C714" s="62" t="str">
        <f t="shared" si="11"/>
        <v>0750230665</v>
      </c>
      <c r="D714" s="61" t="s">
        <v>1008</v>
      </c>
    </row>
    <row r="715" spans="1:4" x14ac:dyDescent="0.25">
      <c r="A715" s="72" t="s">
        <v>988</v>
      </c>
      <c r="B715" s="63">
        <v>30896</v>
      </c>
      <c r="C715" s="62" t="str">
        <f t="shared" si="11"/>
        <v>0000730896</v>
      </c>
      <c r="D715" s="61" t="s">
        <v>877</v>
      </c>
    </row>
    <row r="716" spans="1:4" x14ac:dyDescent="0.25">
      <c r="A716" s="72" t="s">
        <v>870</v>
      </c>
      <c r="B716" s="51">
        <v>30653</v>
      </c>
      <c r="C716" s="4" t="str">
        <f t="shared" si="11"/>
        <v>0383830653</v>
      </c>
      <c r="D716" s="49" t="s">
        <v>877</v>
      </c>
    </row>
    <row r="717" spans="1:4" x14ac:dyDescent="0.25">
      <c r="A717" s="72" t="s">
        <v>1009</v>
      </c>
      <c r="B717" s="63">
        <v>30665</v>
      </c>
      <c r="C717" s="62" t="str">
        <f t="shared" si="11"/>
        <v>0750330665</v>
      </c>
      <c r="D717" s="61" t="s">
        <v>1010</v>
      </c>
    </row>
    <row r="718" spans="1:4" x14ac:dyDescent="0.25">
      <c r="A718" s="72" t="s">
        <v>1039</v>
      </c>
      <c r="B718" s="63">
        <v>30896</v>
      </c>
      <c r="C718" s="62" t="str">
        <f t="shared" si="11"/>
        <v>0000830896</v>
      </c>
      <c r="D718" s="61" t="s">
        <v>1051</v>
      </c>
    </row>
    <row r="719" spans="1:4" x14ac:dyDescent="0.25">
      <c r="A719" s="72" t="s">
        <v>1055</v>
      </c>
      <c r="B719" s="63">
        <v>30653</v>
      </c>
      <c r="C719" s="62" t="str">
        <f t="shared" si="11"/>
        <v>0385830653</v>
      </c>
      <c r="D719" s="61" t="s">
        <v>1051</v>
      </c>
    </row>
    <row r="720" spans="1:4" x14ac:dyDescent="0.25">
      <c r="A720" s="4" t="s">
        <v>198</v>
      </c>
      <c r="B720" s="87">
        <v>30726</v>
      </c>
      <c r="C720" s="4" t="str">
        <f t="shared" si="11"/>
        <v>0522130726</v>
      </c>
      <c r="D720" s="4" t="s">
        <v>379</v>
      </c>
    </row>
    <row r="721" spans="1:4" x14ac:dyDescent="0.25">
      <c r="A721" s="4" t="s">
        <v>170</v>
      </c>
      <c r="B721" s="87">
        <v>30547</v>
      </c>
      <c r="C721" s="4" t="str">
        <f t="shared" si="11"/>
        <v>0868330547</v>
      </c>
      <c r="D721" s="4" t="s">
        <v>347</v>
      </c>
    </row>
    <row r="722" spans="1:4" x14ac:dyDescent="0.25">
      <c r="A722" s="4" t="s">
        <v>170</v>
      </c>
      <c r="B722" s="87">
        <v>30555</v>
      </c>
      <c r="C722" s="4" t="str">
        <f t="shared" si="11"/>
        <v>0868330555</v>
      </c>
      <c r="D722" s="4" t="s">
        <v>347</v>
      </c>
    </row>
    <row r="723" spans="1:4" x14ac:dyDescent="0.25">
      <c r="A723" s="4" t="s">
        <v>170</v>
      </c>
      <c r="B723" s="87">
        <v>30575</v>
      </c>
      <c r="C723" s="4" t="str">
        <f t="shared" si="11"/>
        <v>0868330575</v>
      </c>
      <c r="D723" s="4" t="s">
        <v>347</v>
      </c>
    </row>
    <row r="724" spans="1:4" x14ac:dyDescent="0.25">
      <c r="A724" s="4" t="s">
        <v>170</v>
      </c>
      <c r="B724" s="87">
        <v>30641</v>
      </c>
      <c r="C724" s="4" t="str">
        <f t="shared" si="11"/>
        <v>0868330641</v>
      </c>
      <c r="D724" s="4" t="s">
        <v>347</v>
      </c>
    </row>
    <row r="725" spans="1:4" x14ac:dyDescent="0.25">
      <c r="A725" s="4" t="s">
        <v>170</v>
      </c>
      <c r="B725" s="87">
        <v>30691</v>
      </c>
      <c r="C725" s="4" t="str">
        <f t="shared" si="11"/>
        <v>0868330691</v>
      </c>
      <c r="D725" s="4" t="s">
        <v>347</v>
      </c>
    </row>
    <row r="726" spans="1:4" x14ac:dyDescent="0.25">
      <c r="A726" s="4" t="s">
        <v>170</v>
      </c>
      <c r="B726" s="87">
        <v>30801</v>
      </c>
      <c r="C726" s="4" t="str">
        <f t="shared" si="11"/>
        <v>0868330801</v>
      </c>
      <c r="D726" s="4" t="s">
        <v>347</v>
      </c>
    </row>
    <row r="727" spans="1:4" x14ac:dyDescent="0.25">
      <c r="A727" s="4" t="s">
        <v>170</v>
      </c>
      <c r="B727" s="87">
        <v>30812</v>
      </c>
      <c r="C727" s="4" t="str">
        <f t="shared" si="11"/>
        <v>0868330812</v>
      </c>
      <c r="D727" s="4" t="s">
        <v>347</v>
      </c>
    </row>
    <row r="728" spans="1:4" x14ac:dyDescent="0.25">
      <c r="A728" s="4" t="s">
        <v>170</v>
      </c>
      <c r="B728" s="87">
        <v>30892</v>
      </c>
      <c r="C728" s="4" t="str">
        <f t="shared" si="11"/>
        <v>0868330892</v>
      </c>
      <c r="D728" s="4" t="s">
        <v>347</v>
      </c>
    </row>
    <row r="729" spans="1:4" x14ac:dyDescent="0.25">
      <c r="A729" s="72" t="s">
        <v>736</v>
      </c>
      <c r="B729" s="63">
        <v>30821</v>
      </c>
      <c r="C729" s="62" t="str">
        <f t="shared" si="11"/>
        <v>0823430821</v>
      </c>
      <c r="D729" s="61" t="s">
        <v>885</v>
      </c>
    </row>
    <row r="730" spans="1:4" x14ac:dyDescent="0.25">
      <c r="A730" s="72" t="s">
        <v>736</v>
      </c>
      <c r="B730" s="63" t="s">
        <v>1276</v>
      </c>
      <c r="C730" s="62" t="str">
        <f>IF(A730&lt;&gt;"",""&amp;A730&amp;B730,"")</f>
        <v>0823430959</v>
      </c>
      <c r="D730" s="61" t="s">
        <v>885</v>
      </c>
    </row>
    <row r="731" spans="1:4" x14ac:dyDescent="0.25">
      <c r="A731" s="72" t="s">
        <v>736</v>
      </c>
      <c r="B731" s="63">
        <v>30909</v>
      </c>
      <c r="C731" s="62" t="str">
        <f t="shared" si="11"/>
        <v>0823430909</v>
      </c>
      <c r="D731" s="61" t="s">
        <v>885</v>
      </c>
    </row>
    <row r="732" spans="1:4" x14ac:dyDescent="0.25">
      <c r="A732" s="72" t="s">
        <v>736</v>
      </c>
      <c r="B732" s="63">
        <v>30934</v>
      </c>
      <c r="C732" s="62" t="str">
        <f t="shared" si="11"/>
        <v>0823430934</v>
      </c>
      <c r="D732" s="61" t="s">
        <v>885</v>
      </c>
    </row>
    <row r="733" spans="1:4" x14ac:dyDescent="0.25">
      <c r="A733" s="72" t="s">
        <v>736</v>
      </c>
      <c r="B733" s="63" t="s">
        <v>1252</v>
      </c>
      <c r="C733" s="62" t="str">
        <f>IF(A733&lt;&gt;"",""&amp;A733&amp;B733,"")</f>
        <v>0823430971</v>
      </c>
      <c r="D733" s="61" t="s">
        <v>885</v>
      </c>
    </row>
    <row r="734" spans="1:4" x14ac:dyDescent="0.25">
      <c r="A734" s="72" t="s">
        <v>736</v>
      </c>
      <c r="B734" s="63">
        <v>30954</v>
      </c>
      <c r="C734" s="62" t="str">
        <f t="shared" si="11"/>
        <v>0823430954</v>
      </c>
      <c r="D734" s="61" t="s">
        <v>885</v>
      </c>
    </row>
    <row r="735" spans="1:4" x14ac:dyDescent="0.25">
      <c r="A735" s="72" t="s">
        <v>1035</v>
      </c>
      <c r="B735" s="63">
        <v>30662</v>
      </c>
      <c r="C735" s="62" t="str">
        <f t="shared" si="11"/>
        <v>0202130662</v>
      </c>
      <c r="D735" s="61" t="s">
        <v>1050</v>
      </c>
    </row>
    <row r="736" spans="1:4" x14ac:dyDescent="0.25">
      <c r="A736" s="72" t="s">
        <v>1035</v>
      </c>
      <c r="B736" s="63">
        <v>30774</v>
      </c>
      <c r="C736" s="62" t="str">
        <f t="shared" si="11"/>
        <v>0202130774</v>
      </c>
      <c r="D736" s="61" t="s">
        <v>1050</v>
      </c>
    </row>
    <row r="737" spans="1:4" x14ac:dyDescent="0.25">
      <c r="A737" s="72" t="s">
        <v>1035</v>
      </c>
      <c r="B737" s="63">
        <v>30919</v>
      </c>
      <c r="C737" s="62" t="str">
        <f t="shared" si="11"/>
        <v>0202130919</v>
      </c>
      <c r="D737" s="61" t="s">
        <v>1050</v>
      </c>
    </row>
    <row r="738" spans="1:4" x14ac:dyDescent="0.25">
      <c r="A738" s="72" t="s">
        <v>1071</v>
      </c>
      <c r="B738" s="63" t="s">
        <v>1150</v>
      </c>
      <c r="C738" s="62" t="str">
        <f t="shared" si="11"/>
        <v>0312330662</v>
      </c>
      <c r="D738" s="61" t="s">
        <v>1056</v>
      </c>
    </row>
    <row r="739" spans="1:4" x14ac:dyDescent="0.25">
      <c r="A739" s="72" t="s">
        <v>958</v>
      </c>
      <c r="B739" s="63">
        <v>30922</v>
      </c>
      <c r="C739" s="62" t="str">
        <f t="shared" si="11"/>
        <v>0361830922</v>
      </c>
      <c r="D739" s="61" t="s">
        <v>959</v>
      </c>
    </row>
    <row r="740" spans="1:4" x14ac:dyDescent="0.25">
      <c r="A740" s="72" t="s">
        <v>1046</v>
      </c>
      <c r="B740" s="63" t="s">
        <v>1163</v>
      </c>
      <c r="C740" s="62" t="str">
        <f>IF(A740&lt;&gt;"",""&amp;A740&amp;B740,"")</f>
        <v>0811930816</v>
      </c>
      <c r="D740" s="61" t="s">
        <v>1047</v>
      </c>
    </row>
    <row r="741" spans="1:4" x14ac:dyDescent="0.25">
      <c r="A741" s="72" t="s">
        <v>1046</v>
      </c>
      <c r="B741" s="63">
        <v>30645</v>
      </c>
      <c r="C741" s="62" t="str">
        <f t="shared" si="11"/>
        <v>0811930645</v>
      </c>
      <c r="D741" s="61" t="s">
        <v>1047</v>
      </c>
    </row>
    <row r="742" spans="1:4" x14ac:dyDescent="0.25">
      <c r="A742" s="72" t="s">
        <v>1046</v>
      </c>
      <c r="B742" s="63">
        <v>30785</v>
      </c>
      <c r="C742" s="62" t="str">
        <f t="shared" si="11"/>
        <v>0811930785</v>
      </c>
      <c r="D742" s="61" t="s">
        <v>1047</v>
      </c>
    </row>
    <row r="743" spans="1:4" x14ac:dyDescent="0.25">
      <c r="A743" s="72" t="s">
        <v>1046</v>
      </c>
      <c r="B743" s="63">
        <v>30921</v>
      </c>
      <c r="C743" s="62" t="str">
        <f t="shared" si="11"/>
        <v>0811930921</v>
      </c>
      <c r="D743" s="61" t="s">
        <v>1047</v>
      </c>
    </row>
    <row r="744" spans="1:4" x14ac:dyDescent="0.25">
      <c r="A744" s="4" t="s">
        <v>214</v>
      </c>
      <c r="B744" s="87">
        <v>30804</v>
      </c>
      <c r="C744" s="4" t="str">
        <f t="shared" si="11"/>
        <v>0107130804</v>
      </c>
      <c r="D744" s="4" t="s">
        <v>537</v>
      </c>
    </row>
    <row r="745" spans="1:4" x14ac:dyDescent="0.25">
      <c r="A745" s="4" t="s">
        <v>168</v>
      </c>
      <c r="B745" s="87">
        <v>30814</v>
      </c>
      <c r="C745" s="4" t="str">
        <f t="shared" si="11"/>
        <v>0000130814</v>
      </c>
      <c r="D745" s="4" t="s">
        <v>351</v>
      </c>
    </row>
    <row r="746" spans="1:4" x14ac:dyDescent="0.25">
      <c r="A746" s="4" t="s">
        <v>240</v>
      </c>
      <c r="B746" s="85">
        <v>30546</v>
      </c>
      <c r="C746" s="4" t="str">
        <f t="shared" si="11"/>
        <v>3047230546</v>
      </c>
      <c r="D746" s="4" t="s">
        <v>421</v>
      </c>
    </row>
    <row r="747" spans="1:4" x14ac:dyDescent="0.25">
      <c r="A747" s="4" t="s">
        <v>240</v>
      </c>
      <c r="B747" s="85">
        <v>30576</v>
      </c>
      <c r="C747" s="4" t="str">
        <f t="shared" si="11"/>
        <v>3047230576</v>
      </c>
      <c r="D747" s="4" t="s">
        <v>421</v>
      </c>
    </row>
    <row r="748" spans="1:4" x14ac:dyDescent="0.25">
      <c r="A748" s="4" t="s">
        <v>240</v>
      </c>
      <c r="B748" s="85">
        <v>30583</v>
      </c>
      <c r="C748" s="4" t="str">
        <f t="shared" si="11"/>
        <v>3047230583</v>
      </c>
      <c r="D748" s="4" t="s">
        <v>421</v>
      </c>
    </row>
    <row r="749" spans="1:4" x14ac:dyDescent="0.25">
      <c r="A749" s="4" t="s">
        <v>240</v>
      </c>
      <c r="B749" s="85">
        <v>30595</v>
      </c>
      <c r="C749" s="4" t="str">
        <f t="shared" si="11"/>
        <v>3047230595</v>
      </c>
      <c r="D749" s="4" t="s">
        <v>421</v>
      </c>
    </row>
    <row r="750" spans="1:4" x14ac:dyDescent="0.25">
      <c r="A750" s="4" t="s">
        <v>240</v>
      </c>
      <c r="B750" s="85">
        <v>30694</v>
      </c>
      <c r="C750" s="4" t="str">
        <f t="shared" si="11"/>
        <v>3047230694</v>
      </c>
      <c r="D750" s="4" t="s">
        <v>421</v>
      </c>
    </row>
    <row r="751" spans="1:4" x14ac:dyDescent="0.25">
      <c r="A751" s="4" t="s">
        <v>240</v>
      </c>
      <c r="B751" s="85">
        <v>30731</v>
      </c>
      <c r="C751" s="4" t="str">
        <f t="shared" si="11"/>
        <v>3047230731</v>
      </c>
      <c r="D751" s="4" t="s">
        <v>421</v>
      </c>
    </row>
    <row r="752" spans="1:4" x14ac:dyDescent="0.25">
      <c r="A752" s="4" t="s">
        <v>240</v>
      </c>
      <c r="B752" s="85">
        <v>30810</v>
      </c>
      <c r="C752" s="4" t="str">
        <f t="shared" si="11"/>
        <v>3047230810</v>
      </c>
      <c r="D752" s="4" t="s">
        <v>421</v>
      </c>
    </row>
    <row r="753" spans="1:4" x14ac:dyDescent="0.25">
      <c r="A753" s="4" t="s">
        <v>240</v>
      </c>
      <c r="B753" s="85">
        <v>30868</v>
      </c>
      <c r="C753" s="4" t="str">
        <f t="shared" si="11"/>
        <v>3047230868</v>
      </c>
      <c r="D753" s="4" t="s">
        <v>421</v>
      </c>
    </row>
    <row r="754" spans="1:4" x14ac:dyDescent="0.25">
      <c r="A754" s="4" t="s">
        <v>240</v>
      </c>
      <c r="B754" s="85">
        <v>30886</v>
      </c>
      <c r="C754" s="4" t="str">
        <f t="shared" si="11"/>
        <v>3047230886</v>
      </c>
      <c r="D754" s="4" t="s">
        <v>421</v>
      </c>
    </row>
    <row r="755" spans="1:4" x14ac:dyDescent="0.25">
      <c r="A755" s="72" t="s">
        <v>1017</v>
      </c>
      <c r="B755" s="63">
        <v>30868</v>
      </c>
      <c r="C755" s="62" t="str">
        <f t="shared" si="11"/>
        <v>3493830868</v>
      </c>
      <c r="D755" s="72" t="s">
        <v>1025</v>
      </c>
    </row>
    <row r="756" spans="1:4" x14ac:dyDescent="0.25">
      <c r="A756" s="4" t="s">
        <v>247</v>
      </c>
      <c r="B756" s="85">
        <v>30556</v>
      </c>
      <c r="C756" s="4" t="str">
        <f t="shared" si="11"/>
        <v>0200930556</v>
      </c>
      <c r="D756" s="4" t="s">
        <v>429</v>
      </c>
    </row>
    <row r="757" spans="1:4" x14ac:dyDescent="0.25">
      <c r="A757" s="4" t="s">
        <v>247</v>
      </c>
      <c r="B757" s="85">
        <v>30654</v>
      </c>
      <c r="C757" s="4" t="str">
        <f t="shared" si="11"/>
        <v>0200930654</v>
      </c>
      <c r="D757" s="4" t="s">
        <v>429</v>
      </c>
    </row>
    <row r="758" spans="1:4" x14ac:dyDescent="0.25">
      <c r="A758" s="4" t="s">
        <v>247</v>
      </c>
      <c r="B758" s="85">
        <v>30680</v>
      </c>
      <c r="C758" s="4" t="str">
        <f t="shared" si="11"/>
        <v>0200930680</v>
      </c>
      <c r="D758" s="4" t="s">
        <v>429</v>
      </c>
    </row>
    <row r="759" spans="1:4" x14ac:dyDescent="0.25">
      <c r="A759" s="72" t="s">
        <v>865</v>
      </c>
      <c r="B759" s="63" t="s">
        <v>1276</v>
      </c>
      <c r="C759" s="62" t="str">
        <f>IF(A759&lt;&gt;"",""&amp;A759&amp;B759,"")</f>
        <v>0289430959</v>
      </c>
      <c r="D759" s="61" t="s">
        <v>866</v>
      </c>
    </row>
    <row r="760" spans="1:4" x14ac:dyDescent="0.25">
      <c r="A760" s="72" t="s">
        <v>865</v>
      </c>
      <c r="B760" s="63">
        <v>30909</v>
      </c>
      <c r="C760" s="62" t="str">
        <f t="shared" si="11"/>
        <v>0289430909</v>
      </c>
      <c r="D760" s="61" t="s">
        <v>866</v>
      </c>
    </row>
    <row r="761" spans="1:4" x14ac:dyDescent="0.25">
      <c r="A761" s="72" t="s">
        <v>865</v>
      </c>
      <c r="B761" s="63">
        <v>30934</v>
      </c>
      <c r="C761" s="62" t="str">
        <f t="shared" si="11"/>
        <v>0289430934</v>
      </c>
      <c r="D761" s="61" t="s">
        <v>866</v>
      </c>
    </row>
    <row r="762" spans="1:4" x14ac:dyDescent="0.25">
      <c r="A762" s="4" t="s">
        <v>595</v>
      </c>
      <c r="B762" s="87">
        <v>30783</v>
      </c>
      <c r="C762" s="4" t="str">
        <f t="shared" si="11"/>
        <v>0001930783</v>
      </c>
      <c r="D762" s="4" t="s">
        <v>601</v>
      </c>
    </row>
    <row r="763" spans="1:4" x14ac:dyDescent="0.25">
      <c r="A763" s="4" t="s">
        <v>595</v>
      </c>
      <c r="B763" s="85">
        <v>30714</v>
      </c>
      <c r="C763" s="4" t="str">
        <f t="shared" si="11"/>
        <v>0001930714</v>
      </c>
      <c r="D763" s="4" t="s">
        <v>601</v>
      </c>
    </row>
    <row r="764" spans="1:4" x14ac:dyDescent="0.25">
      <c r="A764" s="72" t="s">
        <v>940</v>
      </c>
      <c r="B764" s="63">
        <v>30645</v>
      </c>
      <c r="C764" s="62" t="str">
        <f t="shared" si="11"/>
        <v>1837230645</v>
      </c>
      <c r="D764" s="61" t="s">
        <v>946</v>
      </c>
    </row>
    <row r="765" spans="1:4" x14ac:dyDescent="0.25">
      <c r="A765" s="72" t="s">
        <v>940</v>
      </c>
      <c r="B765" s="63">
        <v>30763</v>
      </c>
      <c r="C765" s="62" t="str">
        <f t="shared" si="11"/>
        <v>1837230763</v>
      </c>
      <c r="D765" s="61" t="s">
        <v>946</v>
      </c>
    </row>
    <row r="766" spans="1:4" x14ac:dyDescent="0.25">
      <c r="A766" s="4" t="s">
        <v>513</v>
      </c>
      <c r="B766" s="63">
        <v>30921</v>
      </c>
      <c r="C766" s="62" t="str">
        <f t="shared" si="11"/>
        <v>0354730921</v>
      </c>
      <c r="D766" s="4" t="s">
        <v>563</v>
      </c>
    </row>
    <row r="767" spans="1:4" x14ac:dyDescent="0.25">
      <c r="A767" s="4" t="s">
        <v>513</v>
      </c>
      <c r="B767" s="85">
        <v>30560</v>
      </c>
      <c r="C767" s="4" t="str">
        <f t="shared" si="11"/>
        <v>0354730560</v>
      </c>
      <c r="D767" s="4" t="s">
        <v>563</v>
      </c>
    </row>
    <row r="768" spans="1:4" x14ac:dyDescent="0.25">
      <c r="A768" s="4" t="s">
        <v>513</v>
      </c>
      <c r="B768" s="85">
        <v>30711</v>
      </c>
      <c r="C768" s="4" t="str">
        <f t="shared" si="11"/>
        <v>0354730711</v>
      </c>
      <c r="D768" s="4" t="s">
        <v>563</v>
      </c>
    </row>
    <row r="769" spans="1:4" x14ac:dyDescent="0.25">
      <c r="A769" s="4" t="s">
        <v>513</v>
      </c>
      <c r="B769" s="85">
        <v>30730</v>
      </c>
      <c r="C769" s="4" t="str">
        <f t="shared" si="11"/>
        <v>0354730730</v>
      </c>
      <c r="D769" s="4" t="s">
        <v>563</v>
      </c>
    </row>
    <row r="770" spans="1:4" x14ac:dyDescent="0.25">
      <c r="A770" s="4" t="s">
        <v>513</v>
      </c>
      <c r="B770" s="85">
        <v>30758</v>
      </c>
      <c r="C770" s="4" t="str">
        <f t="shared" si="11"/>
        <v>0354730758</v>
      </c>
      <c r="D770" s="4" t="s">
        <v>563</v>
      </c>
    </row>
    <row r="771" spans="1:4" x14ac:dyDescent="0.25">
      <c r="A771" s="4" t="s">
        <v>513</v>
      </c>
      <c r="B771" s="85">
        <v>30771</v>
      </c>
      <c r="C771" s="4" t="str">
        <f t="shared" si="11"/>
        <v>0354730771</v>
      </c>
      <c r="D771" s="4" t="s">
        <v>563</v>
      </c>
    </row>
    <row r="772" spans="1:4" x14ac:dyDescent="0.25">
      <c r="A772" s="4" t="s">
        <v>513</v>
      </c>
      <c r="B772" s="85">
        <v>30785</v>
      </c>
      <c r="C772" s="4" t="str">
        <f t="shared" si="11"/>
        <v>0354730785</v>
      </c>
      <c r="D772" s="4" t="s">
        <v>563</v>
      </c>
    </row>
    <row r="773" spans="1:4" x14ac:dyDescent="0.25">
      <c r="A773" s="4" t="s">
        <v>513</v>
      </c>
      <c r="B773" s="85">
        <v>30819</v>
      </c>
      <c r="C773" s="4" t="str">
        <f t="shared" si="11"/>
        <v>0354730819</v>
      </c>
      <c r="D773" s="4" t="s">
        <v>563</v>
      </c>
    </row>
    <row r="774" spans="1:4" x14ac:dyDescent="0.25">
      <c r="A774" s="4" t="s">
        <v>513</v>
      </c>
      <c r="B774" s="85">
        <v>30873</v>
      </c>
      <c r="C774" s="4" t="str">
        <f t="shared" si="11"/>
        <v>0354730873</v>
      </c>
      <c r="D774" s="4" t="s">
        <v>563</v>
      </c>
    </row>
    <row r="775" spans="1:4" x14ac:dyDescent="0.25">
      <c r="A775" s="72" t="s">
        <v>1038</v>
      </c>
      <c r="B775" s="63">
        <v>30653</v>
      </c>
      <c r="C775" s="62" t="str">
        <f t="shared" ref="C775:C838" si="12">IF(A775&lt;&gt;"",""&amp;A775&amp;B775,"")</f>
        <v>0214730653</v>
      </c>
      <c r="D775" s="61" t="s">
        <v>1042</v>
      </c>
    </row>
    <row r="776" spans="1:4" x14ac:dyDescent="0.25">
      <c r="A776" s="72" t="s">
        <v>1038</v>
      </c>
      <c r="B776" s="63">
        <v>30746</v>
      </c>
      <c r="C776" s="62" t="str">
        <f t="shared" si="12"/>
        <v>0214730746</v>
      </c>
      <c r="D776" s="61" t="s">
        <v>1042</v>
      </c>
    </row>
    <row r="777" spans="1:4" x14ac:dyDescent="0.25">
      <c r="A777" s="72" t="s">
        <v>803</v>
      </c>
      <c r="B777" s="89">
        <v>30579</v>
      </c>
      <c r="C777" s="62" t="str">
        <f t="shared" si="12"/>
        <v>0536230579</v>
      </c>
      <c r="D777" s="61" t="s">
        <v>804</v>
      </c>
    </row>
    <row r="778" spans="1:4" x14ac:dyDescent="0.25">
      <c r="A778" s="72" t="s">
        <v>803</v>
      </c>
      <c r="B778" s="89">
        <v>30589</v>
      </c>
      <c r="C778" s="62" t="str">
        <f t="shared" si="12"/>
        <v>0536230589</v>
      </c>
      <c r="D778" s="61" t="s">
        <v>804</v>
      </c>
    </row>
    <row r="779" spans="1:4" x14ac:dyDescent="0.25">
      <c r="A779" s="72" t="s">
        <v>803</v>
      </c>
      <c r="B779" s="89">
        <v>30653</v>
      </c>
      <c r="C779" s="62" t="str">
        <f t="shared" si="12"/>
        <v>0536230653</v>
      </c>
      <c r="D779" s="61" t="s">
        <v>804</v>
      </c>
    </row>
    <row r="780" spans="1:4" x14ac:dyDescent="0.25">
      <c r="A780" s="72" t="s">
        <v>803</v>
      </c>
      <c r="B780" s="89">
        <v>30665</v>
      </c>
      <c r="C780" s="62" t="str">
        <f t="shared" si="12"/>
        <v>0536230665</v>
      </c>
      <c r="D780" s="61" t="s">
        <v>804</v>
      </c>
    </row>
    <row r="781" spans="1:4" x14ac:dyDescent="0.25">
      <c r="A781" s="72" t="s">
        <v>803</v>
      </c>
      <c r="B781" s="89">
        <v>30689</v>
      </c>
      <c r="C781" s="62" t="str">
        <f t="shared" si="12"/>
        <v>0536230689</v>
      </c>
      <c r="D781" s="61" t="s">
        <v>804</v>
      </c>
    </row>
    <row r="782" spans="1:4" x14ac:dyDescent="0.25">
      <c r="A782" s="72" t="s">
        <v>803</v>
      </c>
      <c r="B782" s="89">
        <v>30724</v>
      </c>
      <c r="C782" s="62" t="str">
        <f t="shared" si="12"/>
        <v>0536230724</v>
      </c>
      <c r="D782" s="61" t="s">
        <v>804</v>
      </c>
    </row>
    <row r="783" spans="1:4" x14ac:dyDescent="0.25">
      <c r="A783" s="72" t="s">
        <v>803</v>
      </c>
      <c r="B783" s="89">
        <v>30746</v>
      </c>
      <c r="C783" s="62" t="str">
        <f t="shared" si="12"/>
        <v>0536230746</v>
      </c>
      <c r="D783" s="61" t="s">
        <v>804</v>
      </c>
    </row>
    <row r="784" spans="1:4" x14ac:dyDescent="0.25">
      <c r="A784" s="72" t="s">
        <v>803</v>
      </c>
      <c r="B784" s="89">
        <v>30761</v>
      </c>
      <c r="C784" s="62" t="str">
        <f t="shared" si="12"/>
        <v>0536230761</v>
      </c>
      <c r="D784" s="61" t="s">
        <v>804</v>
      </c>
    </row>
    <row r="785" spans="1:4" x14ac:dyDescent="0.25">
      <c r="A785" s="72" t="s">
        <v>803</v>
      </c>
      <c r="B785" s="89">
        <v>30839</v>
      </c>
      <c r="C785" s="62" t="str">
        <f t="shared" si="12"/>
        <v>0536230839</v>
      </c>
      <c r="D785" s="61" t="s">
        <v>804</v>
      </c>
    </row>
    <row r="786" spans="1:4" x14ac:dyDescent="0.25">
      <c r="A786" s="72" t="s">
        <v>803</v>
      </c>
      <c r="B786" s="89">
        <v>30896</v>
      </c>
      <c r="C786" s="62" t="str">
        <f t="shared" si="12"/>
        <v>0536230896</v>
      </c>
      <c r="D786" s="61" t="s">
        <v>804</v>
      </c>
    </row>
    <row r="787" spans="1:4" x14ac:dyDescent="0.25">
      <c r="A787" s="72" t="s">
        <v>938</v>
      </c>
      <c r="B787" s="63" t="s">
        <v>1252</v>
      </c>
      <c r="C787" s="62" t="str">
        <f>IF(A787&lt;&gt;"",""&amp;A787&amp;B787,"")</f>
        <v>0832930971</v>
      </c>
      <c r="D787" s="61" t="s">
        <v>939</v>
      </c>
    </row>
    <row r="788" spans="1:4" x14ac:dyDescent="0.25">
      <c r="A788" s="72" t="s">
        <v>938</v>
      </c>
      <c r="B788" s="63">
        <v>30954</v>
      </c>
      <c r="C788" s="62" t="str">
        <f t="shared" si="12"/>
        <v>0832930954</v>
      </c>
      <c r="D788" s="61" t="s">
        <v>939</v>
      </c>
    </row>
    <row r="789" spans="1:4" x14ac:dyDescent="0.25">
      <c r="A789" s="4" t="s">
        <v>604</v>
      </c>
      <c r="B789" s="87" t="s">
        <v>1163</v>
      </c>
      <c r="C789" s="4" t="str">
        <f>IF(A789&lt;&gt;"",""&amp;A789&amp;B789,"")</f>
        <v>0001030816</v>
      </c>
      <c r="D789" s="4" t="s">
        <v>605</v>
      </c>
    </row>
    <row r="790" spans="1:4" x14ac:dyDescent="0.25">
      <c r="A790" s="4" t="s">
        <v>604</v>
      </c>
      <c r="B790" s="87" t="s">
        <v>1134</v>
      </c>
      <c r="C790" s="4" t="str">
        <f t="shared" si="12"/>
        <v>0001030560</v>
      </c>
      <c r="D790" s="4" t="s">
        <v>605</v>
      </c>
    </row>
    <row r="791" spans="1:4" x14ac:dyDescent="0.25">
      <c r="A791" s="4" t="s">
        <v>604</v>
      </c>
      <c r="B791" s="87" t="s">
        <v>1154</v>
      </c>
      <c r="C791" s="4" t="str">
        <f t="shared" si="12"/>
        <v>0001030730</v>
      </c>
      <c r="D791" s="4" t="s">
        <v>605</v>
      </c>
    </row>
    <row r="792" spans="1:4" x14ac:dyDescent="0.25">
      <c r="A792" s="72" t="s">
        <v>604</v>
      </c>
      <c r="B792" s="63" t="s">
        <v>1135</v>
      </c>
      <c r="C792" s="62" t="str">
        <f t="shared" si="12"/>
        <v>0001030785</v>
      </c>
      <c r="D792" s="4" t="s">
        <v>605</v>
      </c>
    </row>
    <row r="793" spans="1:4" x14ac:dyDescent="0.25">
      <c r="A793" s="4" t="s">
        <v>604</v>
      </c>
      <c r="B793" s="87" t="s">
        <v>1243</v>
      </c>
      <c r="C793" s="4" t="str">
        <f t="shared" si="12"/>
        <v>0001030170</v>
      </c>
      <c r="D793" s="4" t="s">
        <v>605</v>
      </c>
    </row>
    <row r="794" spans="1:4" x14ac:dyDescent="0.25">
      <c r="A794" s="4" t="s">
        <v>604</v>
      </c>
      <c r="B794" s="87" t="s">
        <v>1138</v>
      </c>
      <c r="C794" s="4" t="str">
        <f t="shared" si="12"/>
        <v>0001030873</v>
      </c>
      <c r="D794" s="4" t="s">
        <v>605</v>
      </c>
    </row>
    <row r="795" spans="1:4" x14ac:dyDescent="0.25">
      <c r="A795" s="4" t="s">
        <v>604</v>
      </c>
      <c r="B795" s="87" t="s">
        <v>1152</v>
      </c>
      <c r="C795" s="4" t="str">
        <f t="shared" si="12"/>
        <v>0001030921</v>
      </c>
      <c r="D795" s="4" t="s">
        <v>605</v>
      </c>
    </row>
    <row r="796" spans="1:4" x14ac:dyDescent="0.25">
      <c r="A796" s="4" t="s">
        <v>604</v>
      </c>
      <c r="B796" s="87" t="s">
        <v>1108</v>
      </c>
      <c r="C796" s="4" t="str">
        <f t="shared" si="12"/>
        <v>0001030763</v>
      </c>
      <c r="D796" s="4" t="s">
        <v>605</v>
      </c>
    </row>
    <row r="797" spans="1:4" x14ac:dyDescent="0.25">
      <c r="A797" s="4" t="s">
        <v>604</v>
      </c>
      <c r="B797" s="87" t="s">
        <v>1109</v>
      </c>
      <c r="C797" s="4" t="str">
        <f t="shared" si="12"/>
        <v>0001030645</v>
      </c>
      <c r="D797" s="4" t="s">
        <v>605</v>
      </c>
    </row>
    <row r="798" spans="1:4" x14ac:dyDescent="0.25">
      <c r="A798" s="4" t="s">
        <v>604</v>
      </c>
      <c r="B798" s="87" t="s">
        <v>1163</v>
      </c>
      <c r="C798" s="4" t="str">
        <f t="shared" si="12"/>
        <v>0001030816</v>
      </c>
      <c r="D798" s="4" t="s">
        <v>605</v>
      </c>
    </row>
    <row r="799" spans="1:4" x14ac:dyDescent="0.25">
      <c r="A799" s="4" t="s">
        <v>604</v>
      </c>
      <c r="B799" s="87" t="s">
        <v>1165</v>
      </c>
      <c r="C799" s="4" t="str">
        <f t="shared" si="12"/>
        <v>0001030778</v>
      </c>
      <c r="D799" s="4" t="s">
        <v>605</v>
      </c>
    </row>
    <row r="800" spans="1:4" x14ac:dyDescent="0.25">
      <c r="A800" s="4" t="s">
        <v>185</v>
      </c>
      <c r="B800" s="87">
        <v>30546</v>
      </c>
      <c r="C800" s="4" t="str">
        <f t="shared" si="12"/>
        <v>0231830546</v>
      </c>
      <c r="D800" s="4" t="s">
        <v>365</v>
      </c>
    </row>
    <row r="801" spans="1:4" x14ac:dyDescent="0.25">
      <c r="A801" s="4" t="s">
        <v>185</v>
      </c>
      <c r="B801" s="87">
        <v>30576</v>
      </c>
      <c r="C801" s="4" t="str">
        <f t="shared" si="12"/>
        <v>0231830576</v>
      </c>
      <c r="D801" s="4" t="s">
        <v>365</v>
      </c>
    </row>
    <row r="802" spans="1:4" x14ac:dyDescent="0.25">
      <c r="A802" s="4" t="s">
        <v>185</v>
      </c>
      <c r="B802" s="87">
        <v>30583</v>
      </c>
      <c r="C802" s="4" t="str">
        <f t="shared" si="12"/>
        <v>0231830583</v>
      </c>
      <c r="D802" s="4" t="s">
        <v>365</v>
      </c>
    </row>
    <row r="803" spans="1:4" x14ac:dyDescent="0.25">
      <c r="A803" s="4" t="s">
        <v>185</v>
      </c>
      <c r="B803" s="87">
        <v>30595</v>
      </c>
      <c r="C803" s="4" t="str">
        <f t="shared" si="12"/>
        <v>0231830595</v>
      </c>
      <c r="D803" s="4" t="s">
        <v>365</v>
      </c>
    </row>
    <row r="804" spans="1:4" x14ac:dyDescent="0.25">
      <c r="A804" s="4" t="s">
        <v>185</v>
      </c>
      <c r="B804" s="87">
        <v>30694</v>
      </c>
      <c r="C804" s="4" t="str">
        <f t="shared" si="12"/>
        <v>0231830694</v>
      </c>
      <c r="D804" s="4" t="s">
        <v>365</v>
      </c>
    </row>
    <row r="805" spans="1:4" x14ac:dyDescent="0.25">
      <c r="A805" s="4" t="s">
        <v>185</v>
      </c>
      <c r="B805" s="87">
        <v>30731</v>
      </c>
      <c r="C805" s="4" t="str">
        <f t="shared" si="12"/>
        <v>0231830731</v>
      </c>
      <c r="D805" s="4" t="s">
        <v>365</v>
      </c>
    </row>
    <row r="806" spans="1:4" x14ac:dyDescent="0.25">
      <c r="A806" s="4" t="s">
        <v>185</v>
      </c>
      <c r="B806" s="87">
        <v>30810</v>
      </c>
      <c r="C806" s="4" t="str">
        <f t="shared" si="12"/>
        <v>0231830810</v>
      </c>
      <c r="D806" s="4" t="s">
        <v>365</v>
      </c>
    </row>
    <row r="807" spans="1:4" x14ac:dyDescent="0.25">
      <c r="A807" s="4" t="s">
        <v>185</v>
      </c>
      <c r="B807" s="87">
        <v>30868</v>
      </c>
      <c r="C807" s="4" t="str">
        <f t="shared" si="12"/>
        <v>0231830868</v>
      </c>
      <c r="D807" s="4" t="s">
        <v>365</v>
      </c>
    </row>
    <row r="808" spans="1:4" x14ac:dyDescent="0.25">
      <c r="A808" s="4" t="s">
        <v>177</v>
      </c>
      <c r="B808" s="87">
        <v>30621</v>
      </c>
      <c r="C808" s="4" t="str">
        <f t="shared" si="12"/>
        <v>0202330621</v>
      </c>
      <c r="D808" s="4" t="s">
        <v>358</v>
      </c>
    </row>
    <row r="809" spans="1:4" x14ac:dyDescent="0.25">
      <c r="A809" s="4" t="s">
        <v>177</v>
      </c>
      <c r="B809" s="87">
        <v>30692</v>
      </c>
      <c r="C809" s="4" t="str">
        <f t="shared" si="12"/>
        <v>0202330692</v>
      </c>
      <c r="D809" s="4" t="s">
        <v>358</v>
      </c>
    </row>
    <row r="810" spans="1:4" x14ac:dyDescent="0.25">
      <c r="A810" s="4" t="s">
        <v>177</v>
      </c>
      <c r="B810" s="87">
        <v>30702</v>
      </c>
      <c r="C810" s="4" t="str">
        <f t="shared" si="12"/>
        <v>0202330702</v>
      </c>
      <c r="D810" s="4" t="s">
        <v>358</v>
      </c>
    </row>
    <row r="811" spans="1:4" x14ac:dyDescent="0.25">
      <c r="A811" s="4" t="s">
        <v>177</v>
      </c>
      <c r="B811" s="87">
        <v>30704</v>
      </c>
      <c r="C811" s="4" t="str">
        <f t="shared" si="12"/>
        <v>0202330704</v>
      </c>
      <c r="D811" s="4" t="s">
        <v>358</v>
      </c>
    </row>
    <row r="812" spans="1:4" x14ac:dyDescent="0.25">
      <c r="A812" s="4" t="s">
        <v>177</v>
      </c>
      <c r="B812" s="87">
        <v>30705</v>
      </c>
      <c r="C812" s="4" t="str">
        <f t="shared" si="12"/>
        <v>0202330705</v>
      </c>
      <c r="D812" s="4" t="s">
        <v>358</v>
      </c>
    </row>
    <row r="813" spans="1:4" x14ac:dyDescent="0.25">
      <c r="A813" s="4" t="s">
        <v>177</v>
      </c>
      <c r="B813" s="87">
        <v>30740</v>
      </c>
      <c r="C813" s="4" t="str">
        <f t="shared" si="12"/>
        <v>0202330740</v>
      </c>
      <c r="D813" s="4" t="s">
        <v>358</v>
      </c>
    </row>
    <row r="814" spans="1:4" x14ac:dyDescent="0.25">
      <c r="A814" s="4" t="s">
        <v>177</v>
      </c>
      <c r="B814" s="85">
        <v>30834</v>
      </c>
      <c r="C814" s="4" t="str">
        <f t="shared" si="12"/>
        <v>0202330834</v>
      </c>
      <c r="D814" s="4" t="s">
        <v>358</v>
      </c>
    </row>
    <row r="815" spans="1:4" x14ac:dyDescent="0.25">
      <c r="A815" s="72" t="s">
        <v>226</v>
      </c>
      <c r="B815" s="63">
        <v>30954</v>
      </c>
      <c r="C815" s="62" t="str">
        <f t="shared" si="12"/>
        <v>0007730954</v>
      </c>
      <c r="D815" s="61" t="s">
        <v>891</v>
      </c>
    </row>
    <row r="816" spans="1:4" x14ac:dyDescent="0.25">
      <c r="A816" s="72" t="s">
        <v>226</v>
      </c>
      <c r="B816" s="63" t="s">
        <v>1252</v>
      </c>
      <c r="C816" s="62" t="str">
        <f>IF(A816&lt;&gt;"",""&amp;A816&amp;B816,"")</f>
        <v>0007730971</v>
      </c>
      <c r="D816" s="61" t="s">
        <v>891</v>
      </c>
    </row>
    <row r="817" spans="1:4" x14ac:dyDescent="0.25">
      <c r="A817" s="4" t="s">
        <v>118</v>
      </c>
      <c r="B817" s="85">
        <v>30835</v>
      </c>
      <c r="C817" s="4" t="str">
        <f t="shared" si="12"/>
        <v>0000030835</v>
      </c>
      <c r="D817" s="4" t="s">
        <v>551</v>
      </c>
    </row>
    <row r="818" spans="1:4" x14ac:dyDescent="0.25">
      <c r="A818" s="4" t="s">
        <v>118</v>
      </c>
      <c r="B818" s="85">
        <v>30872</v>
      </c>
      <c r="C818" s="4" t="str">
        <f t="shared" si="12"/>
        <v>0000030872</v>
      </c>
      <c r="D818" s="4" t="s">
        <v>551</v>
      </c>
    </row>
    <row r="819" spans="1:4" x14ac:dyDescent="0.25">
      <c r="A819" s="72" t="s">
        <v>808</v>
      </c>
      <c r="B819" s="89">
        <v>30670</v>
      </c>
      <c r="C819" s="62" t="str">
        <f t="shared" si="12"/>
        <v>0112230670</v>
      </c>
      <c r="D819" s="61" t="s">
        <v>550</v>
      </c>
    </row>
    <row r="820" spans="1:4" x14ac:dyDescent="0.25">
      <c r="A820" s="72" t="s">
        <v>808</v>
      </c>
      <c r="B820" s="89">
        <v>30835</v>
      </c>
      <c r="C820" s="62" t="str">
        <f t="shared" si="12"/>
        <v>0112230835</v>
      </c>
      <c r="D820" s="61" t="s">
        <v>550</v>
      </c>
    </row>
    <row r="821" spans="1:4" x14ac:dyDescent="0.25">
      <c r="A821" s="72" t="s">
        <v>808</v>
      </c>
      <c r="B821" s="89">
        <v>30872</v>
      </c>
      <c r="C821" s="62" t="str">
        <f t="shared" si="12"/>
        <v>0112230872</v>
      </c>
      <c r="D821" s="61" t="s">
        <v>550</v>
      </c>
    </row>
    <row r="822" spans="1:4" x14ac:dyDescent="0.25">
      <c r="A822" s="72" t="s">
        <v>808</v>
      </c>
      <c r="B822" s="89">
        <v>30920</v>
      </c>
      <c r="C822" s="62" t="str">
        <f t="shared" si="12"/>
        <v>0112230920</v>
      </c>
      <c r="D822" s="61" t="s">
        <v>550</v>
      </c>
    </row>
    <row r="823" spans="1:4" x14ac:dyDescent="0.25">
      <c r="A823" s="72" t="s">
        <v>808</v>
      </c>
      <c r="B823" s="89">
        <v>30926</v>
      </c>
      <c r="C823" s="62" t="str">
        <f t="shared" si="12"/>
        <v>0112230926</v>
      </c>
      <c r="D823" s="61" t="s">
        <v>550</v>
      </c>
    </row>
    <row r="824" spans="1:4" x14ac:dyDescent="0.25">
      <c r="A824" s="72" t="s">
        <v>807</v>
      </c>
      <c r="B824" s="89">
        <v>30670</v>
      </c>
      <c r="C824" s="62" t="str">
        <f t="shared" si="12"/>
        <v>0112330670</v>
      </c>
      <c r="D824" s="61" t="s">
        <v>550</v>
      </c>
    </row>
    <row r="825" spans="1:4" x14ac:dyDescent="0.25">
      <c r="A825" s="72" t="s">
        <v>807</v>
      </c>
      <c r="B825" s="89">
        <v>30835</v>
      </c>
      <c r="C825" s="62" t="str">
        <f t="shared" si="12"/>
        <v>0112330835</v>
      </c>
      <c r="D825" s="61" t="s">
        <v>550</v>
      </c>
    </row>
    <row r="826" spans="1:4" x14ac:dyDescent="0.25">
      <c r="A826" s="72" t="s">
        <v>807</v>
      </c>
      <c r="B826" s="89">
        <v>30872</v>
      </c>
      <c r="C826" s="62" t="str">
        <f t="shared" si="12"/>
        <v>0112330872</v>
      </c>
      <c r="D826" s="61" t="s">
        <v>550</v>
      </c>
    </row>
    <row r="827" spans="1:4" x14ac:dyDescent="0.25">
      <c r="A827" s="72" t="s">
        <v>807</v>
      </c>
      <c r="B827" s="89">
        <v>30920</v>
      </c>
      <c r="C827" s="62" t="str">
        <f t="shared" si="12"/>
        <v>0112330920</v>
      </c>
      <c r="D827" s="61" t="s">
        <v>550</v>
      </c>
    </row>
    <row r="828" spans="1:4" x14ac:dyDescent="0.25">
      <c r="A828" s="72" t="s">
        <v>807</v>
      </c>
      <c r="B828" s="89">
        <v>30926</v>
      </c>
      <c r="C828" s="62" t="str">
        <f t="shared" si="12"/>
        <v>0112330926</v>
      </c>
      <c r="D828" s="61" t="s">
        <v>550</v>
      </c>
    </row>
    <row r="829" spans="1:4" x14ac:dyDescent="0.25">
      <c r="A829" s="72" t="s">
        <v>809</v>
      </c>
      <c r="B829" s="89">
        <v>30670</v>
      </c>
      <c r="C829" s="62" t="str">
        <f t="shared" si="12"/>
        <v>0112430670</v>
      </c>
      <c r="D829" s="61" t="s">
        <v>550</v>
      </c>
    </row>
    <row r="830" spans="1:4" x14ac:dyDescent="0.25">
      <c r="A830" s="72" t="s">
        <v>809</v>
      </c>
      <c r="B830" s="89">
        <v>30835</v>
      </c>
      <c r="C830" s="62" t="str">
        <f t="shared" si="12"/>
        <v>0112430835</v>
      </c>
      <c r="D830" s="61" t="s">
        <v>550</v>
      </c>
    </row>
    <row r="831" spans="1:4" x14ac:dyDescent="0.25">
      <c r="A831" s="72" t="s">
        <v>809</v>
      </c>
      <c r="B831" s="89">
        <v>30872</v>
      </c>
      <c r="C831" s="62" t="str">
        <f t="shared" si="12"/>
        <v>0112430872</v>
      </c>
      <c r="D831" s="61" t="s">
        <v>550</v>
      </c>
    </row>
    <row r="832" spans="1:4" x14ac:dyDescent="0.25">
      <c r="A832" s="72" t="s">
        <v>809</v>
      </c>
      <c r="B832" s="89">
        <v>30920</v>
      </c>
      <c r="C832" s="62" t="str">
        <f t="shared" si="12"/>
        <v>0112430920</v>
      </c>
      <c r="D832" s="61" t="s">
        <v>550</v>
      </c>
    </row>
    <row r="833" spans="1:4" x14ac:dyDescent="0.25">
      <c r="A833" s="72" t="s">
        <v>809</v>
      </c>
      <c r="B833" s="89">
        <v>30926</v>
      </c>
      <c r="C833" s="62" t="str">
        <f t="shared" si="12"/>
        <v>0112430926</v>
      </c>
      <c r="D833" s="61" t="s">
        <v>550</v>
      </c>
    </row>
    <row r="834" spans="1:4" x14ac:dyDescent="0.25">
      <c r="A834" s="4" t="s">
        <v>501</v>
      </c>
      <c r="B834" s="87">
        <v>30920</v>
      </c>
      <c r="C834" s="4" t="str">
        <f t="shared" si="12"/>
        <v>0262030920</v>
      </c>
      <c r="D834" s="4" t="s">
        <v>550</v>
      </c>
    </row>
    <row r="835" spans="1:4" x14ac:dyDescent="0.25">
      <c r="A835" s="4" t="s">
        <v>501</v>
      </c>
      <c r="B835" s="87">
        <v>30926</v>
      </c>
      <c r="C835" s="4" t="str">
        <f t="shared" si="12"/>
        <v>0262030926</v>
      </c>
      <c r="D835" s="4" t="s">
        <v>550</v>
      </c>
    </row>
    <row r="836" spans="1:4" x14ac:dyDescent="0.25">
      <c r="A836" s="4" t="s">
        <v>501</v>
      </c>
      <c r="B836" s="85">
        <v>30835</v>
      </c>
      <c r="C836" s="4" t="str">
        <f t="shared" si="12"/>
        <v>0262030835</v>
      </c>
      <c r="D836" s="4" t="s">
        <v>550</v>
      </c>
    </row>
    <row r="837" spans="1:4" x14ac:dyDescent="0.25">
      <c r="A837" s="4" t="s">
        <v>501</v>
      </c>
      <c r="B837" s="85">
        <v>30872</v>
      </c>
      <c r="C837" s="4" t="str">
        <f t="shared" si="12"/>
        <v>0262030872</v>
      </c>
      <c r="D837" s="4" t="s">
        <v>550</v>
      </c>
    </row>
    <row r="838" spans="1:4" x14ac:dyDescent="0.25">
      <c r="A838" s="4" t="s">
        <v>168</v>
      </c>
      <c r="B838" s="85">
        <v>30736</v>
      </c>
      <c r="C838" s="4" t="str">
        <f t="shared" si="12"/>
        <v>0000130736</v>
      </c>
      <c r="D838" s="4" t="s">
        <v>397</v>
      </c>
    </row>
    <row r="839" spans="1:4" x14ac:dyDescent="0.25">
      <c r="A839" s="72" t="s">
        <v>168</v>
      </c>
      <c r="B839" s="89">
        <v>30633</v>
      </c>
      <c r="C839" s="62" t="str">
        <f t="shared" ref="C839:C902" si="13">IF(A839&lt;&gt;"",""&amp;A839&amp;B839,"")</f>
        <v>0000130633</v>
      </c>
      <c r="D839" s="61" t="s">
        <v>1068</v>
      </c>
    </row>
    <row r="840" spans="1:4" x14ac:dyDescent="0.25">
      <c r="A840" s="72" t="s">
        <v>168</v>
      </c>
      <c r="B840" s="89">
        <v>30893</v>
      </c>
      <c r="C840" s="62" t="str">
        <f t="shared" si="13"/>
        <v>0000130893</v>
      </c>
      <c r="D840" s="61" t="s">
        <v>1068</v>
      </c>
    </row>
    <row r="841" spans="1:4" x14ac:dyDescent="0.25">
      <c r="A841" s="72" t="s">
        <v>168</v>
      </c>
      <c r="B841" s="89">
        <v>30918</v>
      </c>
      <c r="C841" s="62" t="str">
        <f t="shared" si="13"/>
        <v>0000130918</v>
      </c>
      <c r="D841" s="61" t="s">
        <v>1068</v>
      </c>
    </row>
    <row r="842" spans="1:4" x14ac:dyDescent="0.25">
      <c r="A842" s="72" t="s">
        <v>168</v>
      </c>
      <c r="B842" s="89">
        <v>30931</v>
      </c>
      <c r="C842" s="62" t="str">
        <f t="shared" si="13"/>
        <v>0000130931</v>
      </c>
      <c r="D842" s="61" t="s">
        <v>1068</v>
      </c>
    </row>
    <row r="843" spans="1:4" x14ac:dyDescent="0.25">
      <c r="A843" s="4" t="s">
        <v>261</v>
      </c>
      <c r="B843" s="85">
        <v>30547</v>
      </c>
      <c r="C843" s="4" t="str">
        <f t="shared" si="13"/>
        <v>0480130547</v>
      </c>
      <c r="D843" s="4" t="s">
        <v>440</v>
      </c>
    </row>
    <row r="844" spans="1:4" x14ac:dyDescent="0.25">
      <c r="A844" s="4" t="s">
        <v>261</v>
      </c>
      <c r="B844" s="85">
        <v>30555</v>
      </c>
      <c r="C844" s="4" t="str">
        <f t="shared" si="13"/>
        <v>0480130555</v>
      </c>
      <c r="D844" s="4" t="s">
        <v>440</v>
      </c>
    </row>
    <row r="845" spans="1:4" x14ac:dyDescent="0.25">
      <c r="A845" s="4" t="s">
        <v>261</v>
      </c>
      <c r="B845" s="85">
        <v>30688</v>
      </c>
      <c r="C845" s="4" t="str">
        <f t="shared" si="13"/>
        <v>0480130688</v>
      </c>
      <c r="D845" s="4" t="s">
        <v>440</v>
      </c>
    </row>
    <row r="846" spans="1:4" x14ac:dyDescent="0.25">
      <c r="A846" s="4" t="s">
        <v>261</v>
      </c>
      <c r="B846" s="85">
        <v>30691</v>
      </c>
      <c r="C846" s="4" t="str">
        <f t="shared" si="13"/>
        <v>0480130691</v>
      </c>
      <c r="D846" s="4" t="s">
        <v>440</v>
      </c>
    </row>
    <row r="847" spans="1:4" x14ac:dyDescent="0.25">
      <c r="A847" s="4" t="s">
        <v>261</v>
      </c>
      <c r="B847" s="85">
        <v>30768</v>
      </c>
      <c r="C847" s="4" t="str">
        <f t="shared" si="13"/>
        <v>0480130768</v>
      </c>
      <c r="D847" s="4" t="s">
        <v>440</v>
      </c>
    </row>
    <row r="848" spans="1:4" x14ac:dyDescent="0.25">
      <c r="A848" s="4" t="s">
        <v>261</v>
      </c>
      <c r="B848" s="85">
        <v>30787</v>
      </c>
      <c r="C848" s="4" t="str">
        <f t="shared" si="13"/>
        <v>0480130787</v>
      </c>
      <c r="D848" s="4" t="s">
        <v>440</v>
      </c>
    </row>
    <row r="849" spans="1:4" x14ac:dyDescent="0.25">
      <c r="A849" s="4" t="s">
        <v>261</v>
      </c>
      <c r="B849" s="85">
        <v>30801</v>
      </c>
      <c r="C849" s="4" t="str">
        <f t="shared" si="13"/>
        <v>0480130801</v>
      </c>
      <c r="D849" s="4" t="s">
        <v>440</v>
      </c>
    </row>
    <row r="850" spans="1:4" x14ac:dyDescent="0.25">
      <c r="A850" s="4" t="s">
        <v>261</v>
      </c>
      <c r="B850" s="85">
        <v>30812</v>
      </c>
      <c r="C850" s="4" t="str">
        <f t="shared" si="13"/>
        <v>0480130812</v>
      </c>
      <c r="D850" s="4" t="s">
        <v>440</v>
      </c>
    </row>
    <row r="851" spans="1:4" x14ac:dyDescent="0.25">
      <c r="A851" s="4" t="s">
        <v>261</v>
      </c>
      <c r="B851" s="85">
        <v>30857</v>
      </c>
      <c r="C851" s="4" t="str">
        <f t="shared" si="13"/>
        <v>0480130857</v>
      </c>
      <c r="D851" s="4" t="s">
        <v>440</v>
      </c>
    </row>
    <row r="852" spans="1:4" x14ac:dyDescent="0.25">
      <c r="A852" s="4" t="s">
        <v>261</v>
      </c>
      <c r="B852" s="85">
        <v>30892</v>
      </c>
      <c r="C852" s="4" t="str">
        <f t="shared" si="13"/>
        <v>0480130892</v>
      </c>
      <c r="D852" s="4" t="s">
        <v>440</v>
      </c>
    </row>
    <row r="853" spans="1:4" x14ac:dyDescent="0.25">
      <c r="A853" s="4" t="s">
        <v>230</v>
      </c>
      <c r="B853" s="87">
        <v>30726</v>
      </c>
      <c r="C853" s="4" t="str">
        <f t="shared" si="13"/>
        <v>0423930726</v>
      </c>
      <c r="D853" s="4" t="s">
        <v>411</v>
      </c>
    </row>
    <row r="854" spans="1:4" x14ac:dyDescent="0.25">
      <c r="A854" s="72" t="s">
        <v>799</v>
      </c>
      <c r="B854" s="89">
        <v>30579</v>
      </c>
      <c r="C854" s="62" t="str">
        <f t="shared" si="13"/>
        <v>0382030579</v>
      </c>
      <c r="D854" s="61" t="s">
        <v>800</v>
      </c>
    </row>
    <row r="855" spans="1:4" x14ac:dyDescent="0.25">
      <c r="A855" s="72" t="s">
        <v>799</v>
      </c>
      <c r="B855" s="89">
        <v>30589</v>
      </c>
      <c r="C855" s="62" t="str">
        <f t="shared" si="13"/>
        <v>0382030589</v>
      </c>
      <c r="D855" s="61" t="s">
        <v>800</v>
      </c>
    </row>
    <row r="856" spans="1:4" x14ac:dyDescent="0.25">
      <c r="A856" s="72" t="s">
        <v>799</v>
      </c>
      <c r="B856" s="89">
        <v>30653</v>
      </c>
      <c r="C856" s="62" t="str">
        <f t="shared" si="13"/>
        <v>0382030653</v>
      </c>
      <c r="D856" s="61" t="s">
        <v>800</v>
      </c>
    </row>
    <row r="857" spans="1:4" x14ac:dyDescent="0.25">
      <c r="A857" s="72" t="s">
        <v>799</v>
      </c>
      <c r="B857" s="89">
        <v>30665</v>
      </c>
      <c r="C857" s="62" t="str">
        <f t="shared" si="13"/>
        <v>0382030665</v>
      </c>
      <c r="D857" s="61" t="s">
        <v>800</v>
      </c>
    </row>
    <row r="858" spans="1:4" x14ac:dyDescent="0.25">
      <c r="A858" s="72" t="s">
        <v>799</v>
      </c>
      <c r="B858" s="89">
        <v>30689</v>
      </c>
      <c r="C858" s="62" t="str">
        <f t="shared" si="13"/>
        <v>0382030689</v>
      </c>
      <c r="D858" s="61" t="s">
        <v>800</v>
      </c>
    </row>
    <row r="859" spans="1:4" x14ac:dyDescent="0.25">
      <c r="A859" s="72" t="s">
        <v>799</v>
      </c>
      <c r="B859" s="89">
        <v>30724</v>
      </c>
      <c r="C859" s="62" t="str">
        <f t="shared" si="13"/>
        <v>0382030724</v>
      </c>
      <c r="D859" s="61" t="s">
        <v>800</v>
      </c>
    </row>
    <row r="860" spans="1:4" x14ac:dyDescent="0.25">
      <c r="A860" s="72" t="s">
        <v>799</v>
      </c>
      <c r="B860" s="89">
        <v>30746</v>
      </c>
      <c r="C860" s="62" t="str">
        <f t="shared" si="13"/>
        <v>0382030746</v>
      </c>
      <c r="D860" s="61" t="s">
        <v>800</v>
      </c>
    </row>
    <row r="861" spans="1:4" x14ac:dyDescent="0.25">
      <c r="A861" s="72" t="s">
        <v>799</v>
      </c>
      <c r="B861" s="89">
        <v>30761</v>
      </c>
      <c r="C861" s="62" t="str">
        <f t="shared" si="13"/>
        <v>0382030761</v>
      </c>
      <c r="D861" s="61" t="s">
        <v>800</v>
      </c>
    </row>
    <row r="862" spans="1:4" x14ac:dyDescent="0.25">
      <c r="A862" s="72" t="s">
        <v>799</v>
      </c>
      <c r="B862" s="89">
        <v>30839</v>
      </c>
      <c r="C862" s="62" t="str">
        <f t="shared" si="13"/>
        <v>0382030839</v>
      </c>
      <c r="D862" s="61" t="s">
        <v>800</v>
      </c>
    </row>
    <row r="863" spans="1:4" x14ac:dyDescent="0.25">
      <c r="A863" s="72" t="s">
        <v>799</v>
      </c>
      <c r="B863" s="89">
        <v>30896</v>
      </c>
      <c r="C863" s="62" t="str">
        <f t="shared" si="13"/>
        <v>0382030896</v>
      </c>
      <c r="D863" s="61" t="s">
        <v>800</v>
      </c>
    </row>
    <row r="864" spans="1:4" x14ac:dyDescent="0.25">
      <c r="A864" s="72" t="s">
        <v>965</v>
      </c>
      <c r="B864" s="63">
        <v>30922</v>
      </c>
      <c r="C864" s="62" t="str">
        <f t="shared" si="13"/>
        <v>0363730922</v>
      </c>
      <c r="D864" s="61" t="s">
        <v>966</v>
      </c>
    </row>
    <row r="865" spans="1:4" x14ac:dyDescent="0.25">
      <c r="A865" s="4" t="s">
        <v>248</v>
      </c>
      <c r="B865" s="87">
        <v>30924</v>
      </c>
      <c r="C865" s="4" t="str">
        <f t="shared" si="13"/>
        <v>0210330924</v>
      </c>
      <c r="D865" s="4" t="s">
        <v>430</v>
      </c>
    </row>
    <row r="866" spans="1:4" x14ac:dyDescent="0.25">
      <c r="A866" s="4" t="s">
        <v>248</v>
      </c>
      <c r="B866" s="85">
        <v>30673</v>
      </c>
      <c r="C866" s="4" t="str">
        <f t="shared" si="13"/>
        <v>0210330673</v>
      </c>
      <c r="D866" s="4" t="s">
        <v>430</v>
      </c>
    </row>
    <row r="867" spans="1:4" x14ac:dyDescent="0.25">
      <c r="A867" s="4" t="s">
        <v>248</v>
      </c>
      <c r="B867" s="85">
        <v>30674</v>
      </c>
      <c r="C867" s="4" t="str">
        <f t="shared" si="13"/>
        <v>0210330674</v>
      </c>
      <c r="D867" s="4" t="s">
        <v>430</v>
      </c>
    </row>
    <row r="868" spans="1:4" x14ac:dyDescent="0.25">
      <c r="A868" s="4" t="s">
        <v>248</v>
      </c>
      <c r="B868" s="85">
        <v>30674</v>
      </c>
      <c r="C868" s="4" t="str">
        <f t="shared" si="13"/>
        <v>0210330674</v>
      </c>
      <c r="D868" s="4" t="s">
        <v>430</v>
      </c>
    </row>
    <row r="869" spans="1:4" x14ac:dyDescent="0.25">
      <c r="A869" s="4" t="s">
        <v>248</v>
      </c>
      <c r="B869" s="85">
        <v>30799</v>
      </c>
      <c r="C869" s="4" t="str">
        <f t="shared" si="13"/>
        <v>0210330799</v>
      </c>
      <c r="D869" s="4" t="s">
        <v>430</v>
      </c>
    </row>
    <row r="870" spans="1:4" x14ac:dyDescent="0.25">
      <c r="A870" s="4" t="s">
        <v>248</v>
      </c>
      <c r="B870" s="85">
        <v>30799</v>
      </c>
      <c r="C870" s="4" t="str">
        <f t="shared" si="13"/>
        <v>0210330799</v>
      </c>
      <c r="D870" s="4" t="s">
        <v>430</v>
      </c>
    </row>
    <row r="871" spans="1:4" x14ac:dyDescent="0.25">
      <c r="A871" s="4" t="s">
        <v>248</v>
      </c>
      <c r="B871" s="85">
        <v>30820</v>
      </c>
      <c r="C871" s="4" t="str">
        <f t="shared" si="13"/>
        <v>0210330820</v>
      </c>
      <c r="D871" s="4" t="s">
        <v>430</v>
      </c>
    </row>
    <row r="872" spans="1:4" x14ac:dyDescent="0.25">
      <c r="A872" s="4" t="s">
        <v>248</v>
      </c>
      <c r="B872" s="85">
        <v>30820</v>
      </c>
      <c r="C872" s="4" t="str">
        <f t="shared" si="13"/>
        <v>0210330820</v>
      </c>
      <c r="D872" s="4" t="s">
        <v>430</v>
      </c>
    </row>
    <row r="873" spans="1:4" x14ac:dyDescent="0.25">
      <c r="A873" s="4" t="s">
        <v>248</v>
      </c>
      <c r="B873" s="85">
        <v>30824</v>
      </c>
      <c r="C873" s="4" t="str">
        <f t="shared" si="13"/>
        <v>0210330824</v>
      </c>
      <c r="D873" s="4" t="s">
        <v>430</v>
      </c>
    </row>
    <row r="874" spans="1:4" x14ac:dyDescent="0.25">
      <c r="A874" s="4" t="s">
        <v>248</v>
      </c>
      <c r="B874" s="85">
        <v>30851</v>
      </c>
      <c r="C874" s="4" t="str">
        <f t="shared" si="13"/>
        <v>0210330851</v>
      </c>
      <c r="D874" s="4" t="s">
        <v>430</v>
      </c>
    </row>
    <row r="875" spans="1:4" x14ac:dyDescent="0.25">
      <c r="A875" s="4" t="s">
        <v>243</v>
      </c>
      <c r="B875" s="85">
        <v>30692</v>
      </c>
      <c r="C875" s="4" t="str">
        <f t="shared" si="13"/>
        <v>0458430692</v>
      </c>
      <c r="D875" s="4" t="s">
        <v>424</v>
      </c>
    </row>
    <row r="876" spans="1:4" x14ac:dyDescent="0.25">
      <c r="A876" s="4" t="s">
        <v>243</v>
      </c>
      <c r="B876" s="85">
        <v>30702</v>
      </c>
      <c r="C876" s="4" t="str">
        <f t="shared" si="13"/>
        <v>0458430702</v>
      </c>
      <c r="D876" s="4" t="s">
        <v>424</v>
      </c>
    </row>
    <row r="877" spans="1:4" x14ac:dyDescent="0.25">
      <c r="A877" s="4" t="s">
        <v>582</v>
      </c>
      <c r="B877" s="87">
        <v>30768</v>
      </c>
      <c r="C877" s="4" t="str">
        <f t="shared" si="13"/>
        <v>0294930768</v>
      </c>
      <c r="D877" s="4" t="s">
        <v>534</v>
      </c>
    </row>
    <row r="878" spans="1:4" x14ac:dyDescent="0.25">
      <c r="A878" s="4" t="s">
        <v>582</v>
      </c>
      <c r="B878" s="87">
        <v>30769</v>
      </c>
      <c r="C878" s="4" t="str">
        <f t="shared" si="13"/>
        <v>0294930769</v>
      </c>
      <c r="D878" s="4" t="s">
        <v>534</v>
      </c>
    </row>
    <row r="879" spans="1:4" x14ac:dyDescent="0.25">
      <c r="A879" s="72" t="s">
        <v>582</v>
      </c>
      <c r="B879" s="63">
        <v>30814</v>
      </c>
      <c r="C879" s="4" t="str">
        <f t="shared" si="13"/>
        <v>0294930814</v>
      </c>
      <c r="D879" s="4" t="s">
        <v>534</v>
      </c>
    </row>
    <row r="880" spans="1:4" x14ac:dyDescent="0.25">
      <c r="A880" s="72" t="s">
        <v>582</v>
      </c>
      <c r="B880" s="63" t="s">
        <v>1146</v>
      </c>
      <c r="C880" s="4" t="str">
        <f>IF(A880&lt;&gt;"",""&amp;A880&amp;B880,"")</f>
        <v>0294930670</v>
      </c>
      <c r="D880" s="4" t="s">
        <v>534</v>
      </c>
    </row>
    <row r="881" spans="1:4" x14ac:dyDescent="0.25">
      <c r="A881" s="4" t="s">
        <v>582</v>
      </c>
      <c r="B881" s="87">
        <v>30936</v>
      </c>
      <c r="C881" s="4" t="str">
        <f t="shared" si="13"/>
        <v>0294930936</v>
      </c>
      <c r="D881" s="4" t="s">
        <v>534</v>
      </c>
    </row>
    <row r="882" spans="1:4" x14ac:dyDescent="0.25">
      <c r="A882" s="4" t="s">
        <v>226</v>
      </c>
      <c r="B882" s="87">
        <v>30794</v>
      </c>
      <c r="C882" s="4" t="str">
        <f t="shared" si="13"/>
        <v>0007730794</v>
      </c>
      <c r="D882" s="4" t="s">
        <v>407</v>
      </c>
    </row>
    <row r="883" spans="1:4" x14ac:dyDescent="0.25">
      <c r="A883" s="72" t="s">
        <v>1013</v>
      </c>
      <c r="B883" s="63">
        <v>30592</v>
      </c>
      <c r="C883" s="62" t="str">
        <f t="shared" si="13"/>
        <v>0193630592</v>
      </c>
      <c r="D883" s="61" t="s">
        <v>1014</v>
      </c>
    </row>
    <row r="884" spans="1:4" x14ac:dyDescent="0.25">
      <c r="A884" s="72" t="s">
        <v>837</v>
      </c>
      <c r="B884" s="89">
        <v>30670</v>
      </c>
      <c r="C884" s="62" t="str">
        <f t="shared" si="13"/>
        <v>1115030670</v>
      </c>
      <c r="D884" s="61" t="s">
        <v>838</v>
      </c>
    </row>
    <row r="885" spans="1:4" x14ac:dyDescent="0.25">
      <c r="A885" s="72" t="s">
        <v>837</v>
      </c>
      <c r="B885" s="89">
        <v>30769</v>
      </c>
      <c r="C885" s="62" t="str">
        <f t="shared" si="13"/>
        <v>1115030769</v>
      </c>
      <c r="D885" s="61" t="s">
        <v>838</v>
      </c>
    </row>
    <row r="886" spans="1:4" x14ac:dyDescent="0.25">
      <c r="A886" s="72" t="s">
        <v>837</v>
      </c>
      <c r="B886" s="89">
        <v>30814</v>
      </c>
      <c r="C886" s="62" t="str">
        <f t="shared" si="13"/>
        <v>1115030814</v>
      </c>
      <c r="D886" s="61" t="s">
        <v>838</v>
      </c>
    </row>
    <row r="887" spans="1:4" x14ac:dyDescent="0.25">
      <c r="A887" s="72" t="s">
        <v>837</v>
      </c>
      <c r="B887" s="89">
        <v>30835</v>
      </c>
      <c r="C887" s="62" t="str">
        <f t="shared" si="13"/>
        <v>1115030835</v>
      </c>
      <c r="D887" s="61" t="s">
        <v>838</v>
      </c>
    </row>
    <row r="888" spans="1:4" x14ac:dyDescent="0.25">
      <c r="A888" s="72" t="s">
        <v>837</v>
      </c>
      <c r="B888" s="89">
        <v>30872</v>
      </c>
      <c r="C888" s="62" t="str">
        <f t="shared" si="13"/>
        <v>1115030872</v>
      </c>
      <c r="D888" s="61" t="s">
        <v>838</v>
      </c>
    </row>
    <row r="889" spans="1:4" x14ac:dyDescent="0.25">
      <c r="A889" s="72" t="s">
        <v>837</v>
      </c>
      <c r="B889" s="89">
        <v>30920</v>
      </c>
      <c r="C889" s="62" t="str">
        <f t="shared" si="13"/>
        <v>1115030920</v>
      </c>
      <c r="D889" s="61" t="s">
        <v>838</v>
      </c>
    </row>
    <row r="890" spans="1:4" x14ac:dyDescent="0.25">
      <c r="A890" s="72" t="s">
        <v>837</v>
      </c>
      <c r="B890" s="89">
        <v>30926</v>
      </c>
      <c r="C890" s="62" t="str">
        <f t="shared" si="13"/>
        <v>1115030926</v>
      </c>
      <c r="D890" s="61" t="s">
        <v>838</v>
      </c>
    </row>
    <row r="891" spans="1:4" x14ac:dyDescent="0.25">
      <c r="A891" s="72" t="s">
        <v>921</v>
      </c>
      <c r="B891" s="63">
        <v>30821</v>
      </c>
      <c r="C891" s="62" t="str">
        <f t="shared" si="13"/>
        <v>0841230821</v>
      </c>
      <c r="D891" s="61" t="s">
        <v>922</v>
      </c>
    </row>
    <row r="892" spans="1:4" x14ac:dyDescent="0.25">
      <c r="A892" s="72" t="s">
        <v>921</v>
      </c>
      <c r="B892" s="63" t="s">
        <v>1276</v>
      </c>
      <c r="C892" s="62" t="str">
        <f>IF(A892&lt;&gt;"",""&amp;A892&amp;B892,"")</f>
        <v>0841230959</v>
      </c>
      <c r="D892" s="61" t="s">
        <v>922</v>
      </c>
    </row>
    <row r="893" spans="1:4" x14ac:dyDescent="0.25">
      <c r="A893" s="72" t="s">
        <v>921</v>
      </c>
      <c r="B893" s="63">
        <v>30909</v>
      </c>
      <c r="C893" s="62" t="str">
        <f t="shared" si="13"/>
        <v>0841230909</v>
      </c>
      <c r="D893" s="61" t="s">
        <v>922</v>
      </c>
    </row>
    <row r="894" spans="1:4" x14ac:dyDescent="0.25">
      <c r="A894" s="72" t="s">
        <v>921</v>
      </c>
      <c r="B894" s="63">
        <v>30934</v>
      </c>
      <c r="C894" s="62" t="str">
        <f t="shared" si="13"/>
        <v>0841230934</v>
      </c>
      <c r="D894" s="61" t="s">
        <v>922</v>
      </c>
    </row>
    <row r="895" spans="1:4" x14ac:dyDescent="0.25">
      <c r="A895" s="72" t="s">
        <v>921</v>
      </c>
      <c r="B895" s="63" t="s">
        <v>1252</v>
      </c>
      <c r="C895" s="62" t="str">
        <f>IF(A895&lt;&gt;"",""&amp;A895&amp;B895,"")</f>
        <v>0841230971</v>
      </c>
      <c r="D895" s="61" t="s">
        <v>922</v>
      </c>
    </row>
    <row r="896" spans="1:4" x14ac:dyDescent="0.25">
      <c r="A896" s="72" t="s">
        <v>921</v>
      </c>
      <c r="B896" s="63">
        <v>30954</v>
      </c>
      <c r="C896" s="62" t="str">
        <f t="shared" si="13"/>
        <v>0841230954</v>
      </c>
      <c r="D896" s="61" t="s">
        <v>922</v>
      </c>
    </row>
    <row r="897" spans="1:4" x14ac:dyDescent="0.25">
      <c r="A897" s="4" t="s">
        <v>583</v>
      </c>
      <c r="B897" s="87">
        <v>30625</v>
      </c>
      <c r="C897" s="4" t="str">
        <f t="shared" si="13"/>
        <v>0712230625</v>
      </c>
      <c r="D897" s="4" t="s">
        <v>536</v>
      </c>
    </row>
    <row r="898" spans="1:4" x14ac:dyDescent="0.25">
      <c r="A898" s="4" t="s">
        <v>583</v>
      </c>
      <c r="B898" s="87">
        <v>30823</v>
      </c>
      <c r="C898" s="4" t="str">
        <f t="shared" si="13"/>
        <v>0712230823</v>
      </c>
      <c r="D898" s="4" t="s">
        <v>536</v>
      </c>
    </row>
    <row r="899" spans="1:4" x14ac:dyDescent="0.25">
      <c r="A899" s="4" t="s">
        <v>187</v>
      </c>
      <c r="B899" s="87">
        <v>30680</v>
      </c>
      <c r="C899" s="4" t="str">
        <f t="shared" si="13"/>
        <v>0039930680</v>
      </c>
      <c r="D899" s="4" t="s">
        <v>385</v>
      </c>
    </row>
    <row r="900" spans="1:4" x14ac:dyDescent="0.25">
      <c r="A900" s="4" t="s">
        <v>254</v>
      </c>
      <c r="B900" s="85">
        <v>30560</v>
      </c>
      <c r="C900" s="4" t="str">
        <f t="shared" si="13"/>
        <v>0400730560</v>
      </c>
      <c r="D900" s="4" t="s">
        <v>385</v>
      </c>
    </row>
    <row r="901" spans="1:4" x14ac:dyDescent="0.25">
      <c r="A901" s="4" t="s">
        <v>254</v>
      </c>
      <c r="B901" s="85">
        <v>30711</v>
      </c>
      <c r="C901" s="4" t="str">
        <f t="shared" si="13"/>
        <v>0400730711</v>
      </c>
      <c r="D901" s="4" t="s">
        <v>385</v>
      </c>
    </row>
    <row r="902" spans="1:4" x14ac:dyDescent="0.25">
      <c r="A902" s="4" t="s">
        <v>254</v>
      </c>
      <c r="B902" s="85">
        <v>30730</v>
      </c>
      <c r="C902" s="4" t="str">
        <f t="shared" si="13"/>
        <v>0400730730</v>
      </c>
      <c r="D902" s="4" t="s">
        <v>385</v>
      </c>
    </row>
    <row r="903" spans="1:4" x14ac:dyDescent="0.25">
      <c r="A903" s="4" t="s">
        <v>254</v>
      </c>
      <c r="B903" s="85">
        <v>30758</v>
      </c>
      <c r="C903" s="4" t="str">
        <f t="shared" ref="C903:C970" si="14">IF(A903&lt;&gt;"",""&amp;A903&amp;B903,"")</f>
        <v>0400730758</v>
      </c>
      <c r="D903" s="4" t="s">
        <v>385</v>
      </c>
    </row>
    <row r="904" spans="1:4" x14ac:dyDescent="0.25">
      <c r="A904" s="4" t="s">
        <v>254</v>
      </c>
      <c r="B904" s="85">
        <v>30771</v>
      </c>
      <c r="C904" s="4" t="str">
        <f t="shared" si="14"/>
        <v>0400730771</v>
      </c>
      <c r="D904" s="4" t="s">
        <v>385</v>
      </c>
    </row>
    <row r="905" spans="1:4" x14ac:dyDescent="0.25">
      <c r="A905" s="4" t="s">
        <v>254</v>
      </c>
      <c r="B905" s="85">
        <v>30785</v>
      </c>
      <c r="C905" s="4" t="str">
        <f t="shared" si="14"/>
        <v>0400730785</v>
      </c>
      <c r="D905" s="4" t="s">
        <v>385</v>
      </c>
    </row>
    <row r="906" spans="1:4" x14ac:dyDescent="0.25">
      <c r="A906" s="4" t="s">
        <v>205</v>
      </c>
      <c r="B906" s="87">
        <v>30654</v>
      </c>
      <c r="C906" s="4" t="str">
        <f t="shared" si="14"/>
        <v>0447430654</v>
      </c>
      <c r="D906" s="4" t="s">
        <v>385</v>
      </c>
    </row>
    <row r="907" spans="1:4" x14ac:dyDescent="0.25">
      <c r="A907" s="4" t="s">
        <v>204</v>
      </c>
      <c r="B907" s="87">
        <v>30654</v>
      </c>
      <c r="C907" s="4" t="str">
        <f t="shared" si="14"/>
        <v>0502830654</v>
      </c>
      <c r="D907" s="4" t="s">
        <v>385</v>
      </c>
    </row>
    <row r="908" spans="1:4" x14ac:dyDescent="0.25">
      <c r="A908" s="4" t="s">
        <v>224</v>
      </c>
      <c r="B908" s="87">
        <v>30546</v>
      </c>
      <c r="C908" s="4" t="str">
        <f t="shared" si="14"/>
        <v>3039930546</v>
      </c>
      <c r="D908" s="4" t="s">
        <v>385</v>
      </c>
    </row>
    <row r="909" spans="1:4" x14ac:dyDescent="0.25">
      <c r="A909" s="4" t="s">
        <v>224</v>
      </c>
      <c r="B909" s="87">
        <v>30576</v>
      </c>
      <c r="C909" s="4" t="str">
        <f t="shared" si="14"/>
        <v>3039930576</v>
      </c>
      <c r="D909" s="4" t="s">
        <v>385</v>
      </c>
    </row>
    <row r="910" spans="1:4" x14ac:dyDescent="0.25">
      <c r="A910" s="4" t="s">
        <v>224</v>
      </c>
      <c r="B910" s="87">
        <v>30583</v>
      </c>
      <c r="C910" s="4" t="str">
        <f t="shared" si="14"/>
        <v>3039930583</v>
      </c>
      <c r="D910" s="4" t="s">
        <v>385</v>
      </c>
    </row>
    <row r="911" spans="1:4" x14ac:dyDescent="0.25">
      <c r="A911" s="4" t="s">
        <v>224</v>
      </c>
      <c r="B911" s="87">
        <v>30595</v>
      </c>
      <c r="C911" s="4" t="str">
        <f t="shared" si="14"/>
        <v>3039930595</v>
      </c>
      <c r="D911" s="4" t="s">
        <v>385</v>
      </c>
    </row>
    <row r="912" spans="1:4" x14ac:dyDescent="0.25">
      <c r="A912" s="4" t="s">
        <v>224</v>
      </c>
      <c r="B912" s="87">
        <v>30694</v>
      </c>
      <c r="C912" s="4" t="str">
        <f t="shared" si="14"/>
        <v>3039930694</v>
      </c>
      <c r="D912" s="4" t="s">
        <v>385</v>
      </c>
    </row>
    <row r="913" spans="1:4" x14ac:dyDescent="0.25">
      <c r="A913" s="4" t="s">
        <v>224</v>
      </c>
      <c r="B913" s="87">
        <v>30731</v>
      </c>
      <c r="C913" s="4" t="str">
        <f t="shared" si="14"/>
        <v>3039930731</v>
      </c>
      <c r="D913" s="4" t="s">
        <v>385</v>
      </c>
    </row>
    <row r="914" spans="1:4" x14ac:dyDescent="0.25">
      <c r="A914" s="4" t="s">
        <v>224</v>
      </c>
      <c r="B914" s="87">
        <v>30810</v>
      </c>
      <c r="C914" s="4" t="str">
        <f t="shared" si="14"/>
        <v>3039930810</v>
      </c>
      <c r="D914" s="4" t="s">
        <v>385</v>
      </c>
    </row>
    <row r="915" spans="1:4" x14ac:dyDescent="0.25">
      <c r="A915" s="4" t="s">
        <v>224</v>
      </c>
      <c r="B915" s="87">
        <v>30868</v>
      </c>
      <c r="C915" s="4" t="str">
        <f t="shared" si="14"/>
        <v>3039930868</v>
      </c>
      <c r="D915" s="4" t="s">
        <v>385</v>
      </c>
    </row>
    <row r="916" spans="1:4" x14ac:dyDescent="0.25">
      <c r="A916" s="72" t="s">
        <v>913</v>
      </c>
      <c r="B916" s="63">
        <v>30954</v>
      </c>
      <c r="C916" s="62" t="str">
        <f>IF(A916&lt;&gt;"",""&amp;A916&amp;B916,"")</f>
        <v>0839930954</v>
      </c>
      <c r="D916" s="61" t="s">
        <v>914</v>
      </c>
    </row>
    <row r="917" spans="1:4" x14ac:dyDescent="0.25">
      <c r="A917" s="72" t="s">
        <v>913</v>
      </c>
      <c r="B917" s="63" t="s">
        <v>1252</v>
      </c>
      <c r="C917" s="62" t="str">
        <f t="shared" si="14"/>
        <v>0839930971</v>
      </c>
      <c r="D917" s="61" t="s">
        <v>914</v>
      </c>
    </row>
    <row r="918" spans="1:4" x14ac:dyDescent="0.25">
      <c r="A918" s="4" t="s">
        <v>524</v>
      </c>
      <c r="B918" s="89">
        <v>30215</v>
      </c>
      <c r="C918" s="4" t="str">
        <f t="shared" si="14"/>
        <v>0345830215</v>
      </c>
      <c r="D918" s="4" t="s">
        <v>629</v>
      </c>
    </row>
    <row r="919" spans="1:4" x14ac:dyDescent="0.25">
      <c r="A919" s="4" t="s">
        <v>524</v>
      </c>
      <c r="B919" s="89">
        <v>30579</v>
      </c>
      <c r="C919" s="4" t="str">
        <f t="shared" si="14"/>
        <v>0345830579</v>
      </c>
      <c r="D919" s="4" t="s">
        <v>629</v>
      </c>
    </row>
    <row r="920" spans="1:4" x14ac:dyDescent="0.25">
      <c r="A920" s="4" t="s">
        <v>524</v>
      </c>
      <c r="B920" s="89">
        <v>30589</v>
      </c>
      <c r="C920" s="4" t="str">
        <f t="shared" si="14"/>
        <v>0345830589</v>
      </c>
      <c r="D920" s="4" t="s">
        <v>629</v>
      </c>
    </row>
    <row r="921" spans="1:4" x14ac:dyDescent="0.25">
      <c r="A921" s="4" t="s">
        <v>524</v>
      </c>
      <c r="B921" s="87">
        <v>30653</v>
      </c>
      <c r="C921" s="4" t="str">
        <f t="shared" si="14"/>
        <v>0345830653</v>
      </c>
      <c r="D921" s="4" t="s">
        <v>629</v>
      </c>
    </row>
    <row r="922" spans="1:4" x14ac:dyDescent="0.25">
      <c r="A922" s="4" t="s">
        <v>524</v>
      </c>
      <c r="B922" s="89">
        <v>30689</v>
      </c>
      <c r="C922" s="4" t="str">
        <f t="shared" si="14"/>
        <v>0345830689</v>
      </c>
      <c r="D922" s="4" t="s">
        <v>629</v>
      </c>
    </row>
    <row r="923" spans="1:4" x14ac:dyDescent="0.25">
      <c r="A923" s="4" t="s">
        <v>524</v>
      </c>
      <c r="B923" s="87">
        <v>30724</v>
      </c>
      <c r="C923" s="4" t="str">
        <f t="shared" si="14"/>
        <v>0345830724</v>
      </c>
      <c r="D923" s="4" t="s">
        <v>629</v>
      </c>
    </row>
    <row r="924" spans="1:4" x14ac:dyDescent="0.25">
      <c r="A924" s="4" t="s">
        <v>524</v>
      </c>
      <c r="B924" s="89">
        <v>30761</v>
      </c>
      <c r="C924" s="4" t="str">
        <f t="shared" si="14"/>
        <v>0345830761</v>
      </c>
      <c r="D924" s="4" t="s">
        <v>629</v>
      </c>
    </row>
    <row r="925" spans="1:4" x14ac:dyDescent="0.25">
      <c r="A925" s="4" t="s">
        <v>524</v>
      </c>
      <c r="B925" s="89">
        <v>30839</v>
      </c>
      <c r="C925" s="4" t="str">
        <f t="shared" si="14"/>
        <v>0345830839</v>
      </c>
      <c r="D925" s="4" t="s">
        <v>629</v>
      </c>
    </row>
    <row r="926" spans="1:4" x14ac:dyDescent="0.25">
      <c r="A926" s="4" t="s">
        <v>524</v>
      </c>
      <c r="B926" s="85">
        <v>30665</v>
      </c>
      <c r="C926" s="4" t="str">
        <f t="shared" si="14"/>
        <v>0345830665</v>
      </c>
      <c r="D926" s="4" t="s">
        <v>629</v>
      </c>
    </row>
    <row r="927" spans="1:4" x14ac:dyDescent="0.25">
      <c r="A927" s="4" t="s">
        <v>524</v>
      </c>
      <c r="B927" s="85">
        <v>30746</v>
      </c>
      <c r="C927" s="4" t="str">
        <f t="shared" si="14"/>
        <v>0345830746</v>
      </c>
      <c r="D927" s="4" t="s">
        <v>629</v>
      </c>
    </row>
    <row r="928" spans="1:4" x14ac:dyDescent="0.25">
      <c r="A928" s="4" t="s">
        <v>524</v>
      </c>
      <c r="B928" s="85">
        <v>30896</v>
      </c>
      <c r="C928" s="4" t="str">
        <f t="shared" si="14"/>
        <v>0345830896</v>
      </c>
      <c r="D928" s="4" t="s">
        <v>629</v>
      </c>
    </row>
    <row r="929" spans="1:4" x14ac:dyDescent="0.25">
      <c r="A929" s="72" t="s">
        <v>676</v>
      </c>
      <c r="B929" s="63">
        <v>30746</v>
      </c>
      <c r="C929" s="62" t="str">
        <f t="shared" si="14"/>
        <v>0232030746</v>
      </c>
      <c r="D929" s="61" t="s">
        <v>680</v>
      </c>
    </row>
    <row r="930" spans="1:4" x14ac:dyDescent="0.25">
      <c r="A930" s="4" t="s">
        <v>119</v>
      </c>
      <c r="B930" s="87">
        <v>30625</v>
      </c>
      <c r="C930" s="4" t="str">
        <f t="shared" si="14"/>
        <v>0712530625</v>
      </c>
      <c r="D930" s="4" t="s">
        <v>295</v>
      </c>
    </row>
    <row r="931" spans="1:4" x14ac:dyDescent="0.25">
      <c r="A931" s="4" t="s">
        <v>119</v>
      </c>
      <c r="B931" s="87">
        <v>30823</v>
      </c>
      <c r="C931" s="4" t="str">
        <f t="shared" si="14"/>
        <v>0712530823</v>
      </c>
      <c r="D931" s="4" t="s">
        <v>295</v>
      </c>
    </row>
    <row r="932" spans="1:4" x14ac:dyDescent="0.25">
      <c r="A932" s="72" t="s">
        <v>1045</v>
      </c>
      <c r="B932" s="63">
        <v>30920</v>
      </c>
      <c r="C932" s="62" t="str">
        <f t="shared" si="14"/>
        <v>0811530920</v>
      </c>
      <c r="D932" s="61" t="s">
        <v>1052</v>
      </c>
    </row>
    <row r="933" spans="1:4" x14ac:dyDescent="0.25">
      <c r="A933" s="4" t="s">
        <v>151</v>
      </c>
      <c r="B933" s="87">
        <v>30713</v>
      </c>
      <c r="C933" s="4" t="str">
        <f t="shared" si="14"/>
        <v>0429930713</v>
      </c>
      <c r="D933" s="4" t="s">
        <v>327</v>
      </c>
    </row>
    <row r="934" spans="1:4" x14ac:dyDescent="0.25">
      <c r="A934" s="4" t="s">
        <v>151</v>
      </c>
      <c r="B934" s="87">
        <v>30762</v>
      </c>
      <c r="C934" s="4" t="str">
        <f t="shared" si="14"/>
        <v>0429930762</v>
      </c>
      <c r="D934" s="4" t="s">
        <v>327</v>
      </c>
    </row>
    <row r="935" spans="1:4" x14ac:dyDescent="0.25">
      <c r="A935" s="72" t="s">
        <v>824</v>
      </c>
      <c r="B935" s="87">
        <v>30560</v>
      </c>
      <c r="C935" s="62" t="str">
        <f t="shared" si="14"/>
        <v>1351530560</v>
      </c>
      <c r="D935" s="61" t="s">
        <v>825</v>
      </c>
    </row>
    <row r="936" spans="1:4" x14ac:dyDescent="0.25">
      <c r="A936" s="72" t="s">
        <v>824</v>
      </c>
      <c r="B936" s="87">
        <v>30711</v>
      </c>
      <c r="C936" s="62" t="str">
        <f t="shared" si="14"/>
        <v>1351530711</v>
      </c>
      <c r="D936" s="61" t="s">
        <v>825</v>
      </c>
    </row>
    <row r="937" spans="1:4" x14ac:dyDescent="0.25">
      <c r="A937" s="72" t="s">
        <v>824</v>
      </c>
      <c r="B937" s="87">
        <v>30730</v>
      </c>
      <c r="C937" s="62" t="str">
        <f t="shared" si="14"/>
        <v>1351530730</v>
      </c>
      <c r="D937" s="61" t="s">
        <v>825</v>
      </c>
    </row>
    <row r="938" spans="1:4" x14ac:dyDescent="0.25">
      <c r="A938" s="72" t="s">
        <v>824</v>
      </c>
      <c r="B938" s="87">
        <v>30758</v>
      </c>
      <c r="C938" s="62" t="str">
        <f t="shared" si="14"/>
        <v>1351530758</v>
      </c>
      <c r="D938" s="61" t="s">
        <v>825</v>
      </c>
    </row>
    <row r="939" spans="1:4" x14ac:dyDescent="0.25">
      <c r="A939" s="72" t="s">
        <v>824</v>
      </c>
      <c r="B939" s="87">
        <v>30758</v>
      </c>
      <c r="C939" s="62" t="str">
        <f t="shared" si="14"/>
        <v>1351530758</v>
      </c>
      <c r="D939" s="61" t="s">
        <v>825</v>
      </c>
    </row>
    <row r="940" spans="1:4" x14ac:dyDescent="0.25">
      <c r="A940" s="72" t="s">
        <v>824</v>
      </c>
      <c r="B940" s="87">
        <v>30771</v>
      </c>
      <c r="C940" s="62" t="str">
        <f t="shared" si="14"/>
        <v>1351530771</v>
      </c>
      <c r="D940" s="61" t="s">
        <v>825</v>
      </c>
    </row>
    <row r="941" spans="1:4" x14ac:dyDescent="0.25">
      <c r="A941" s="72" t="s">
        <v>824</v>
      </c>
      <c r="B941" s="87">
        <v>30785</v>
      </c>
      <c r="C941" s="62" t="str">
        <f t="shared" si="14"/>
        <v>1351530785</v>
      </c>
      <c r="D941" s="61" t="s">
        <v>825</v>
      </c>
    </row>
    <row r="942" spans="1:4" x14ac:dyDescent="0.25">
      <c r="A942" s="72" t="s">
        <v>824</v>
      </c>
      <c r="B942" s="87">
        <v>30819</v>
      </c>
      <c r="C942" s="62" t="str">
        <f t="shared" si="14"/>
        <v>1351530819</v>
      </c>
      <c r="D942" s="61" t="s">
        <v>825</v>
      </c>
    </row>
    <row r="943" spans="1:4" x14ac:dyDescent="0.25">
      <c r="A943" s="72" t="s">
        <v>824</v>
      </c>
      <c r="B943" s="87">
        <v>30819</v>
      </c>
      <c r="C943" s="62" t="str">
        <f t="shared" si="14"/>
        <v>1351530819</v>
      </c>
      <c r="D943" s="61" t="s">
        <v>825</v>
      </c>
    </row>
    <row r="944" spans="1:4" x14ac:dyDescent="0.25">
      <c r="A944" s="72" t="s">
        <v>824</v>
      </c>
      <c r="B944" s="87">
        <v>30873</v>
      </c>
      <c r="C944" s="62" t="str">
        <f t="shared" si="14"/>
        <v>1351530873</v>
      </c>
      <c r="D944" s="61" t="s">
        <v>825</v>
      </c>
    </row>
    <row r="945" spans="1:4" x14ac:dyDescent="0.25">
      <c r="A945" s="72" t="s">
        <v>824</v>
      </c>
      <c r="B945" s="63">
        <v>30921</v>
      </c>
      <c r="C945" s="62" t="str">
        <f t="shared" si="14"/>
        <v>1351530921</v>
      </c>
      <c r="D945" s="61" t="s">
        <v>825</v>
      </c>
    </row>
    <row r="946" spans="1:4" x14ac:dyDescent="0.25">
      <c r="A946" s="4" t="s">
        <v>150</v>
      </c>
      <c r="B946" s="87">
        <v>30587</v>
      </c>
      <c r="C946" s="4" t="str">
        <f t="shared" si="14"/>
        <v>1009930587</v>
      </c>
      <c r="D946" s="4" t="s">
        <v>326</v>
      </c>
    </row>
    <row r="947" spans="1:4" x14ac:dyDescent="0.25">
      <c r="A947" s="72" t="s">
        <v>892</v>
      </c>
      <c r="B947" s="89">
        <v>30560</v>
      </c>
      <c r="C947" s="62" t="str">
        <f t="shared" si="14"/>
        <v>5011430560</v>
      </c>
      <c r="D947" s="61" t="s">
        <v>893</v>
      </c>
    </row>
    <row r="948" spans="1:4" x14ac:dyDescent="0.25">
      <c r="A948" s="72" t="s">
        <v>892</v>
      </c>
      <c r="B948" s="89">
        <v>30711</v>
      </c>
      <c r="C948" s="62" t="str">
        <f t="shared" si="14"/>
        <v>5011430711</v>
      </c>
      <c r="D948" s="61" t="s">
        <v>893</v>
      </c>
    </row>
    <row r="949" spans="1:4" x14ac:dyDescent="0.25">
      <c r="A949" s="72" t="s">
        <v>892</v>
      </c>
      <c r="B949" s="89">
        <v>30730</v>
      </c>
      <c r="C949" s="62" t="str">
        <f t="shared" si="14"/>
        <v>5011430730</v>
      </c>
      <c r="D949" s="61" t="s">
        <v>893</v>
      </c>
    </row>
    <row r="950" spans="1:4" x14ac:dyDescent="0.25">
      <c r="A950" s="72" t="s">
        <v>892</v>
      </c>
      <c r="B950" s="89">
        <v>30758</v>
      </c>
      <c r="C950" s="62" t="str">
        <f t="shared" si="14"/>
        <v>5011430758</v>
      </c>
      <c r="D950" s="61" t="s">
        <v>893</v>
      </c>
    </row>
    <row r="951" spans="1:4" x14ac:dyDescent="0.25">
      <c r="A951" s="72" t="s">
        <v>892</v>
      </c>
      <c r="B951" s="89">
        <v>30771</v>
      </c>
      <c r="C951" s="62" t="str">
        <f t="shared" si="14"/>
        <v>5011430771</v>
      </c>
      <c r="D951" s="61" t="s">
        <v>893</v>
      </c>
    </row>
    <row r="952" spans="1:4" x14ac:dyDescent="0.25">
      <c r="A952" s="72" t="s">
        <v>892</v>
      </c>
      <c r="B952" s="89">
        <v>30785</v>
      </c>
      <c r="C952" s="62" t="str">
        <f t="shared" si="14"/>
        <v>5011430785</v>
      </c>
      <c r="D952" s="61" t="s">
        <v>893</v>
      </c>
    </row>
    <row r="953" spans="1:4" x14ac:dyDescent="0.25">
      <c r="A953" s="72" t="s">
        <v>892</v>
      </c>
      <c r="B953" s="89">
        <v>30819</v>
      </c>
      <c r="C953" s="62" t="str">
        <f t="shared" si="14"/>
        <v>5011430819</v>
      </c>
      <c r="D953" s="61" t="s">
        <v>893</v>
      </c>
    </row>
    <row r="954" spans="1:4" x14ac:dyDescent="0.25">
      <c r="A954" s="72" t="s">
        <v>892</v>
      </c>
      <c r="B954" s="89">
        <v>30873</v>
      </c>
      <c r="C954" s="62" t="str">
        <f t="shared" si="14"/>
        <v>5011430873</v>
      </c>
      <c r="D954" s="61" t="s">
        <v>893</v>
      </c>
    </row>
    <row r="955" spans="1:4" x14ac:dyDescent="0.25">
      <c r="A955" s="72" t="s">
        <v>892</v>
      </c>
      <c r="B955" s="89">
        <v>30921</v>
      </c>
      <c r="C955" s="62" t="str">
        <f t="shared" si="14"/>
        <v>5011430921</v>
      </c>
      <c r="D955" s="61" t="s">
        <v>893</v>
      </c>
    </row>
    <row r="956" spans="1:4" x14ac:dyDescent="0.25">
      <c r="A956" s="72" t="s">
        <v>881</v>
      </c>
      <c r="B956" s="88">
        <v>30579</v>
      </c>
      <c r="C956" s="4" t="str">
        <f t="shared" si="14"/>
        <v>0239830579</v>
      </c>
      <c r="D956" s="61" t="s">
        <v>882</v>
      </c>
    </row>
    <row r="957" spans="1:4" x14ac:dyDescent="0.25">
      <c r="A957" s="72" t="s">
        <v>881</v>
      </c>
      <c r="B957" s="88">
        <v>30589</v>
      </c>
      <c r="C957" s="4" t="str">
        <f t="shared" si="14"/>
        <v>0239830589</v>
      </c>
      <c r="D957" s="61" t="s">
        <v>882</v>
      </c>
    </row>
    <row r="958" spans="1:4" x14ac:dyDescent="0.25">
      <c r="A958" s="72" t="s">
        <v>881</v>
      </c>
      <c r="B958" s="88">
        <v>30653</v>
      </c>
      <c r="C958" s="4" t="str">
        <f t="shared" si="14"/>
        <v>0239830653</v>
      </c>
      <c r="D958" s="61" t="s">
        <v>882</v>
      </c>
    </row>
    <row r="959" spans="1:4" x14ac:dyDescent="0.25">
      <c r="A959" s="72" t="s">
        <v>881</v>
      </c>
      <c r="B959" s="88">
        <v>30665</v>
      </c>
      <c r="C959" s="4" t="str">
        <f t="shared" si="14"/>
        <v>0239830665</v>
      </c>
      <c r="D959" s="61" t="s">
        <v>882</v>
      </c>
    </row>
    <row r="960" spans="1:4" x14ac:dyDescent="0.25">
      <c r="A960" s="72" t="s">
        <v>881</v>
      </c>
      <c r="B960" s="88">
        <v>30689</v>
      </c>
      <c r="C960" s="4" t="str">
        <f t="shared" si="14"/>
        <v>0239830689</v>
      </c>
      <c r="D960" s="61" t="s">
        <v>882</v>
      </c>
    </row>
    <row r="961" spans="1:4" x14ac:dyDescent="0.25">
      <c r="A961" s="72" t="s">
        <v>881</v>
      </c>
      <c r="B961" s="88">
        <v>30724</v>
      </c>
      <c r="C961" s="4" t="str">
        <f t="shared" si="14"/>
        <v>0239830724</v>
      </c>
      <c r="D961" s="61" t="s">
        <v>882</v>
      </c>
    </row>
    <row r="962" spans="1:4" x14ac:dyDescent="0.25">
      <c r="A962" s="72" t="s">
        <v>881</v>
      </c>
      <c r="B962" s="87">
        <v>30746</v>
      </c>
      <c r="C962" s="4" t="str">
        <f t="shared" si="14"/>
        <v>0239830746</v>
      </c>
      <c r="D962" s="61" t="s">
        <v>882</v>
      </c>
    </row>
    <row r="963" spans="1:4" x14ac:dyDescent="0.25">
      <c r="A963" s="72" t="s">
        <v>881</v>
      </c>
      <c r="B963" s="88">
        <v>30761</v>
      </c>
      <c r="C963" s="4" t="str">
        <f t="shared" si="14"/>
        <v>0239830761</v>
      </c>
      <c r="D963" s="61" t="s">
        <v>882</v>
      </c>
    </row>
    <row r="964" spans="1:4" x14ac:dyDescent="0.25">
      <c r="A964" s="72" t="s">
        <v>881</v>
      </c>
      <c r="B964" s="89">
        <v>30839</v>
      </c>
      <c r="C964" s="4" t="str">
        <f t="shared" si="14"/>
        <v>0239830839</v>
      </c>
      <c r="D964" s="61" t="s">
        <v>882</v>
      </c>
    </row>
    <row r="965" spans="1:4" x14ac:dyDescent="0.25">
      <c r="A965" s="72" t="s">
        <v>881</v>
      </c>
      <c r="B965" s="87">
        <v>30839</v>
      </c>
      <c r="C965" s="4" t="str">
        <f t="shared" si="14"/>
        <v>0239830839</v>
      </c>
      <c r="D965" s="61" t="s">
        <v>882</v>
      </c>
    </row>
    <row r="966" spans="1:4" x14ac:dyDescent="0.25">
      <c r="A966" s="72" t="s">
        <v>881</v>
      </c>
      <c r="B966" s="88">
        <v>30839</v>
      </c>
      <c r="C966" s="4" t="str">
        <f t="shared" si="14"/>
        <v>0239830839</v>
      </c>
      <c r="D966" s="61" t="s">
        <v>882</v>
      </c>
    </row>
    <row r="967" spans="1:4" x14ac:dyDescent="0.25">
      <c r="A967" s="72" t="s">
        <v>881</v>
      </c>
      <c r="B967" s="90">
        <v>30896</v>
      </c>
      <c r="C967" s="4" t="str">
        <f t="shared" si="14"/>
        <v>0239830896</v>
      </c>
      <c r="D967" s="61" t="s">
        <v>882</v>
      </c>
    </row>
    <row r="968" spans="1:4" x14ac:dyDescent="0.25">
      <c r="A968" s="4" t="s">
        <v>229</v>
      </c>
      <c r="B968" s="87">
        <v>30721</v>
      </c>
      <c r="C968" s="4" t="str">
        <f t="shared" si="14"/>
        <v>0141030721</v>
      </c>
      <c r="D968" s="4" t="s">
        <v>410</v>
      </c>
    </row>
    <row r="969" spans="1:4" x14ac:dyDescent="0.25">
      <c r="A969" s="72" t="s">
        <v>998</v>
      </c>
      <c r="B969" s="63">
        <v>30592</v>
      </c>
      <c r="C969" s="62" t="str">
        <f t="shared" si="14"/>
        <v>0204330592</v>
      </c>
      <c r="D969" s="61" t="s">
        <v>1015</v>
      </c>
    </row>
    <row r="970" spans="1:4" x14ac:dyDescent="0.25">
      <c r="A970" s="4" t="s">
        <v>279</v>
      </c>
      <c r="B970" s="85">
        <v>30835</v>
      </c>
      <c r="C970" s="4" t="str">
        <f t="shared" si="14"/>
        <v>0012730835</v>
      </c>
      <c r="D970" s="4" t="s">
        <v>462</v>
      </c>
    </row>
    <row r="971" spans="1:4" x14ac:dyDescent="0.25">
      <c r="A971" s="4" t="s">
        <v>279</v>
      </c>
      <c r="B971" s="85">
        <v>30872</v>
      </c>
      <c r="C971" s="4" t="str">
        <f t="shared" ref="C971:C1035" si="15">IF(A971&lt;&gt;"",""&amp;A971&amp;B971,"")</f>
        <v>0012730872</v>
      </c>
      <c r="D971" s="4" t="s">
        <v>462</v>
      </c>
    </row>
    <row r="972" spans="1:4" x14ac:dyDescent="0.25">
      <c r="A972" s="72" t="s">
        <v>267</v>
      </c>
      <c r="B972" s="63">
        <v>30913</v>
      </c>
      <c r="C972" s="62" t="str">
        <f t="shared" si="15"/>
        <v>0505530913</v>
      </c>
      <c r="D972" s="4" t="s">
        <v>446</v>
      </c>
    </row>
    <row r="973" spans="1:4" x14ac:dyDescent="0.25">
      <c r="A973" s="4" t="s">
        <v>267</v>
      </c>
      <c r="B973" s="85">
        <v>30547</v>
      </c>
      <c r="C973" s="4" t="str">
        <f t="shared" si="15"/>
        <v>0505530547</v>
      </c>
      <c r="D973" s="4" t="s">
        <v>446</v>
      </c>
    </row>
    <row r="974" spans="1:4" x14ac:dyDescent="0.25">
      <c r="A974" s="4" t="s">
        <v>267</v>
      </c>
      <c r="B974" s="85">
        <v>30555</v>
      </c>
      <c r="C974" s="4" t="str">
        <f t="shared" si="15"/>
        <v>0505530555</v>
      </c>
      <c r="D974" s="4" t="s">
        <v>446</v>
      </c>
    </row>
    <row r="975" spans="1:4" x14ac:dyDescent="0.25">
      <c r="A975" s="4" t="s">
        <v>267</v>
      </c>
      <c r="B975" s="85">
        <v>30688</v>
      </c>
      <c r="C975" s="4" t="str">
        <f t="shared" si="15"/>
        <v>0505530688</v>
      </c>
      <c r="D975" s="4" t="s">
        <v>446</v>
      </c>
    </row>
    <row r="976" spans="1:4" x14ac:dyDescent="0.25">
      <c r="A976" s="4" t="s">
        <v>267</v>
      </c>
      <c r="B976" s="85">
        <v>30691</v>
      </c>
      <c r="C976" s="4" t="str">
        <f t="shared" si="15"/>
        <v>0505530691</v>
      </c>
      <c r="D976" s="4" t="s">
        <v>446</v>
      </c>
    </row>
    <row r="977" spans="1:4" x14ac:dyDescent="0.25">
      <c r="A977" s="4" t="s">
        <v>267</v>
      </c>
      <c r="B977" s="85">
        <v>30768</v>
      </c>
      <c r="C977" s="4" t="str">
        <f t="shared" si="15"/>
        <v>0505530768</v>
      </c>
      <c r="D977" s="4" t="s">
        <v>446</v>
      </c>
    </row>
    <row r="978" spans="1:4" x14ac:dyDescent="0.25">
      <c r="A978" s="4" t="s">
        <v>267</v>
      </c>
      <c r="B978" s="85">
        <v>30787</v>
      </c>
      <c r="C978" s="4" t="str">
        <f t="shared" si="15"/>
        <v>0505530787</v>
      </c>
      <c r="D978" s="4" t="s">
        <v>446</v>
      </c>
    </row>
    <row r="979" spans="1:4" x14ac:dyDescent="0.25">
      <c r="A979" s="4" t="s">
        <v>267</v>
      </c>
      <c r="B979" s="85">
        <v>30801</v>
      </c>
      <c r="C979" s="4" t="str">
        <f t="shared" si="15"/>
        <v>0505530801</v>
      </c>
      <c r="D979" s="4" t="s">
        <v>446</v>
      </c>
    </row>
    <row r="980" spans="1:4" x14ac:dyDescent="0.25">
      <c r="A980" s="4" t="s">
        <v>267</v>
      </c>
      <c r="B980" s="85">
        <v>30812</v>
      </c>
      <c r="C980" s="4" t="str">
        <f t="shared" si="15"/>
        <v>0505530812</v>
      </c>
      <c r="D980" s="4" t="s">
        <v>446</v>
      </c>
    </row>
    <row r="981" spans="1:4" x14ac:dyDescent="0.25">
      <c r="A981" s="4" t="s">
        <v>267</v>
      </c>
      <c r="B981" s="85">
        <v>30857</v>
      </c>
      <c r="C981" s="4" t="str">
        <f t="shared" si="15"/>
        <v>0505530857</v>
      </c>
      <c r="D981" s="4" t="s">
        <v>446</v>
      </c>
    </row>
    <row r="982" spans="1:4" x14ac:dyDescent="0.25">
      <c r="A982" s="4" t="s">
        <v>267</v>
      </c>
      <c r="B982" s="85">
        <v>30892</v>
      </c>
      <c r="C982" s="4" t="str">
        <f t="shared" si="15"/>
        <v>0505530892</v>
      </c>
      <c r="D982" s="4" t="s">
        <v>446</v>
      </c>
    </row>
    <row r="983" spans="1:4" x14ac:dyDescent="0.25">
      <c r="A983" s="4" t="s">
        <v>267</v>
      </c>
      <c r="B983" s="85">
        <v>30993</v>
      </c>
      <c r="C983" s="4" t="str">
        <f t="shared" si="15"/>
        <v>0505530993</v>
      </c>
      <c r="D983" s="4" t="s">
        <v>446</v>
      </c>
    </row>
    <row r="984" spans="1:4" x14ac:dyDescent="0.25">
      <c r="A984" s="4" t="s">
        <v>199</v>
      </c>
      <c r="B984" s="87">
        <v>30813</v>
      </c>
      <c r="C984" s="4" t="str">
        <f t="shared" si="15"/>
        <v>0403930813</v>
      </c>
      <c r="D984" s="4" t="s">
        <v>380</v>
      </c>
    </row>
    <row r="985" spans="1:4" x14ac:dyDescent="0.25">
      <c r="A985" s="4" t="s">
        <v>128</v>
      </c>
      <c r="B985" s="87">
        <v>30814</v>
      </c>
      <c r="C985" s="4" t="str">
        <f t="shared" si="15"/>
        <v>0003330814</v>
      </c>
      <c r="D985" s="4" t="s">
        <v>350</v>
      </c>
    </row>
    <row r="986" spans="1:4" x14ac:dyDescent="0.25">
      <c r="A986" s="4" t="s">
        <v>197</v>
      </c>
      <c r="B986" s="87">
        <v>30745</v>
      </c>
      <c r="C986" s="4" t="str">
        <f t="shared" si="15"/>
        <v>0199330745</v>
      </c>
      <c r="D986" s="4" t="s">
        <v>376</v>
      </c>
    </row>
    <row r="987" spans="1:4" x14ac:dyDescent="0.25">
      <c r="A987" s="72" t="s">
        <v>678</v>
      </c>
      <c r="B987" s="63">
        <v>30844</v>
      </c>
      <c r="C987" s="62" t="str">
        <f t="shared" si="15"/>
        <v>0006230844</v>
      </c>
      <c r="D987" s="61" t="s">
        <v>679</v>
      </c>
    </row>
    <row r="988" spans="1:4" x14ac:dyDescent="0.25">
      <c r="A988" s="72" t="s">
        <v>678</v>
      </c>
      <c r="B988" s="63">
        <v>30874</v>
      </c>
      <c r="C988" s="62" t="str">
        <f t="shared" si="15"/>
        <v>0006230874</v>
      </c>
      <c r="D988" s="61" t="s">
        <v>679</v>
      </c>
    </row>
    <row r="989" spans="1:4" x14ac:dyDescent="0.25">
      <c r="A989" s="72" t="s">
        <v>678</v>
      </c>
      <c r="B989" s="63">
        <v>30915</v>
      </c>
      <c r="C989" s="62" t="str">
        <f t="shared" si="15"/>
        <v>0006230915</v>
      </c>
      <c r="D989" s="61" t="s">
        <v>679</v>
      </c>
    </row>
    <row r="990" spans="1:4" x14ac:dyDescent="0.25">
      <c r="A990" s="72" t="s">
        <v>678</v>
      </c>
      <c r="B990" s="63">
        <v>30963</v>
      </c>
      <c r="C990" s="62" t="str">
        <f t="shared" si="15"/>
        <v>0006230963</v>
      </c>
      <c r="D990" s="61" t="s">
        <v>679</v>
      </c>
    </row>
    <row r="991" spans="1:4" ht="15.75" x14ac:dyDescent="0.25">
      <c r="A991" s="72" t="s">
        <v>924</v>
      </c>
      <c r="B991" s="63">
        <v>30579</v>
      </c>
      <c r="C991" s="62" t="str">
        <f t="shared" si="15"/>
        <v>0046330579</v>
      </c>
      <c r="D991" s="80" t="s">
        <v>925</v>
      </c>
    </row>
    <row r="992" spans="1:4" ht="15.75" x14ac:dyDescent="0.25">
      <c r="A992" s="72" t="s">
        <v>924</v>
      </c>
      <c r="B992" s="63">
        <v>30761</v>
      </c>
      <c r="C992" s="62" t="str">
        <f t="shared" si="15"/>
        <v>0046330761</v>
      </c>
      <c r="D992" s="80" t="s">
        <v>925</v>
      </c>
    </row>
    <row r="993" spans="1:4" x14ac:dyDescent="0.25">
      <c r="A993" s="4" t="s">
        <v>258</v>
      </c>
      <c r="B993" s="85">
        <v>30795</v>
      </c>
      <c r="C993" s="4" t="str">
        <f t="shared" si="15"/>
        <v>0017230795</v>
      </c>
      <c r="D993" s="4" t="s">
        <v>420</v>
      </c>
    </row>
    <row r="994" spans="1:4" x14ac:dyDescent="0.25">
      <c r="A994" s="4" t="s">
        <v>218</v>
      </c>
      <c r="B994" s="85">
        <v>30745</v>
      </c>
      <c r="C994" s="4" t="str">
        <f t="shared" si="15"/>
        <v>0220430745</v>
      </c>
      <c r="D994" s="4" t="s">
        <v>420</v>
      </c>
    </row>
    <row r="995" spans="1:4" x14ac:dyDescent="0.25">
      <c r="A995" s="4" t="s">
        <v>218</v>
      </c>
      <c r="B995" s="85">
        <v>30745</v>
      </c>
      <c r="C995" s="4" t="str">
        <f t="shared" si="15"/>
        <v>0220430745</v>
      </c>
      <c r="D995" s="4" t="s">
        <v>420</v>
      </c>
    </row>
    <row r="996" spans="1:4" x14ac:dyDescent="0.25">
      <c r="A996" s="4" t="s">
        <v>218</v>
      </c>
      <c r="B996" s="85">
        <v>30786</v>
      </c>
      <c r="C996" s="4" t="str">
        <f t="shared" si="15"/>
        <v>0220430786</v>
      </c>
      <c r="D996" s="4" t="s">
        <v>420</v>
      </c>
    </row>
    <row r="997" spans="1:4" x14ac:dyDescent="0.25">
      <c r="A997" s="4" t="s">
        <v>218</v>
      </c>
      <c r="B997" s="85">
        <v>30786</v>
      </c>
      <c r="C997" s="4" t="str">
        <f t="shared" si="15"/>
        <v>0220430786</v>
      </c>
      <c r="D997" s="4" t="s">
        <v>420</v>
      </c>
    </row>
    <row r="998" spans="1:4" x14ac:dyDescent="0.25">
      <c r="A998" s="4" t="s">
        <v>218</v>
      </c>
      <c r="B998" s="85">
        <v>30795</v>
      </c>
      <c r="C998" s="4" t="str">
        <f t="shared" si="15"/>
        <v>0220430795</v>
      </c>
      <c r="D998" s="4" t="s">
        <v>420</v>
      </c>
    </row>
    <row r="999" spans="1:4" x14ac:dyDescent="0.25">
      <c r="A999" s="4" t="s">
        <v>218</v>
      </c>
      <c r="B999" s="85">
        <v>30795</v>
      </c>
      <c r="C999" s="4" t="str">
        <f t="shared" si="15"/>
        <v>0220430795</v>
      </c>
      <c r="D999" s="4" t="s">
        <v>420</v>
      </c>
    </row>
    <row r="1000" spans="1:4" x14ac:dyDescent="0.25">
      <c r="A1000" s="4" t="s">
        <v>218</v>
      </c>
      <c r="B1000" s="85">
        <v>30811</v>
      </c>
      <c r="C1000" s="4" t="str">
        <f t="shared" si="15"/>
        <v>0220430811</v>
      </c>
      <c r="D1000" s="4" t="s">
        <v>420</v>
      </c>
    </row>
    <row r="1001" spans="1:4" x14ac:dyDescent="0.25">
      <c r="A1001" s="4" t="s">
        <v>218</v>
      </c>
      <c r="B1001" s="85">
        <v>30811</v>
      </c>
      <c r="C1001" s="4" t="str">
        <f t="shared" si="15"/>
        <v>0220430811</v>
      </c>
      <c r="D1001" s="4" t="s">
        <v>420</v>
      </c>
    </row>
    <row r="1002" spans="1:4" x14ac:dyDescent="0.25">
      <c r="A1002" s="4" t="s">
        <v>218</v>
      </c>
      <c r="B1002" s="85">
        <v>30828</v>
      </c>
      <c r="C1002" s="4" t="str">
        <f t="shared" si="15"/>
        <v>0220430828</v>
      </c>
      <c r="D1002" s="4" t="s">
        <v>420</v>
      </c>
    </row>
    <row r="1003" spans="1:4" x14ac:dyDescent="0.25">
      <c r="A1003" s="4" t="s">
        <v>218</v>
      </c>
      <c r="B1003" s="85">
        <v>30828</v>
      </c>
      <c r="C1003" s="4" t="str">
        <f t="shared" si="15"/>
        <v>0220430828</v>
      </c>
      <c r="D1003" s="4" t="s">
        <v>420</v>
      </c>
    </row>
    <row r="1004" spans="1:4" x14ac:dyDescent="0.25">
      <c r="A1004" s="4" t="s">
        <v>174</v>
      </c>
      <c r="B1004" s="87">
        <v>30786</v>
      </c>
      <c r="C1004" s="4" t="str">
        <f t="shared" si="15"/>
        <v>0002830786</v>
      </c>
      <c r="D1004" s="4" t="s">
        <v>353</v>
      </c>
    </row>
    <row r="1005" spans="1:4" x14ac:dyDescent="0.25">
      <c r="A1005" s="4" t="s">
        <v>517</v>
      </c>
      <c r="B1005" s="85">
        <v>30879</v>
      </c>
      <c r="C1005" s="4" t="str">
        <f t="shared" si="15"/>
        <v>0902130879</v>
      </c>
      <c r="D1005" s="4" t="s">
        <v>567</v>
      </c>
    </row>
    <row r="1006" spans="1:4" x14ac:dyDescent="0.25">
      <c r="A1006" s="4" t="s">
        <v>211</v>
      </c>
      <c r="B1006" s="87">
        <v>30560</v>
      </c>
      <c r="C1006" s="4" t="str">
        <f t="shared" si="15"/>
        <v>0101530560</v>
      </c>
      <c r="D1006" s="4" t="s">
        <v>393</v>
      </c>
    </row>
    <row r="1007" spans="1:4" x14ac:dyDescent="0.25">
      <c r="A1007" s="4" t="s">
        <v>211</v>
      </c>
      <c r="B1007" s="87">
        <v>30711</v>
      </c>
      <c r="C1007" s="4" t="str">
        <f t="shared" si="15"/>
        <v>0101530711</v>
      </c>
      <c r="D1007" s="4" t="s">
        <v>393</v>
      </c>
    </row>
    <row r="1008" spans="1:4" x14ac:dyDescent="0.25">
      <c r="A1008" s="4" t="s">
        <v>211</v>
      </c>
      <c r="B1008" s="87">
        <v>30730</v>
      </c>
      <c r="C1008" s="4" t="str">
        <f t="shared" si="15"/>
        <v>0101530730</v>
      </c>
      <c r="D1008" s="4" t="s">
        <v>393</v>
      </c>
    </row>
    <row r="1009" spans="1:4" x14ac:dyDescent="0.25">
      <c r="A1009" s="4" t="s">
        <v>211</v>
      </c>
      <c r="B1009" s="87">
        <v>30758</v>
      </c>
      <c r="C1009" s="4" t="str">
        <f t="shared" si="15"/>
        <v>0101530758</v>
      </c>
      <c r="D1009" s="4" t="s">
        <v>393</v>
      </c>
    </row>
    <row r="1010" spans="1:4" x14ac:dyDescent="0.25">
      <c r="A1010" s="4" t="s">
        <v>211</v>
      </c>
      <c r="B1010" s="87">
        <v>30771</v>
      </c>
      <c r="C1010" s="4" t="str">
        <f t="shared" si="15"/>
        <v>0101530771</v>
      </c>
      <c r="D1010" s="4" t="s">
        <v>393</v>
      </c>
    </row>
    <row r="1011" spans="1:4" x14ac:dyDescent="0.25">
      <c r="A1011" s="4" t="s">
        <v>211</v>
      </c>
      <c r="B1011" s="87">
        <v>30785</v>
      </c>
      <c r="C1011" s="4" t="str">
        <f t="shared" si="15"/>
        <v>0101530785</v>
      </c>
      <c r="D1011" s="4" t="s">
        <v>393</v>
      </c>
    </row>
    <row r="1012" spans="1:4" x14ac:dyDescent="0.25">
      <c r="A1012" s="4" t="s">
        <v>211</v>
      </c>
      <c r="B1012" s="87">
        <v>30819</v>
      </c>
      <c r="C1012" s="4" t="str">
        <f t="shared" si="15"/>
        <v>0101530819</v>
      </c>
      <c r="D1012" s="4" t="s">
        <v>393</v>
      </c>
    </row>
    <row r="1013" spans="1:4" x14ac:dyDescent="0.25">
      <c r="A1013" s="72" t="s">
        <v>703</v>
      </c>
      <c r="B1013" s="89">
        <v>30215</v>
      </c>
      <c r="C1013" s="4" t="str">
        <f t="shared" si="15"/>
        <v>0821130215</v>
      </c>
      <c r="D1013" s="61" t="s">
        <v>704</v>
      </c>
    </row>
    <row r="1014" spans="1:4" x14ac:dyDescent="0.25">
      <c r="A1014" s="72" t="s">
        <v>703</v>
      </c>
      <c r="B1014" s="89">
        <v>30579</v>
      </c>
      <c r="C1014" s="4" t="str">
        <f t="shared" si="15"/>
        <v>0821130579</v>
      </c>
      <c r="D1014" s="61" t="s">
        <v>704</v>
      </c>
    </row>
    <row r="1015" spans="1:4" x14ac:dyDescent="0.25">
      <c r="A1015" s="72" t="s">
        <v>703</v>
      </c>
      <c r="B1015" s="89">
        <v>30589</v>
      </c>
      <c r="C1015" s="4" t="str">
        <f t="shared" si="15"/>
        <v>0821130589</v>
      </c>
      <c r="D1015" s="61" t="s">
        <v>704</v>
      </c>
    </row>
    <row r="1016" spans="1:4" x14ac:dyDescent="0.25">
      <c r="A1016" s="72" t="s">
        <v>703</v>
      </c>
      <c r="B1016" s="89">
        <v>30653</v>
      </c>
      <c r="C1016" s="4" t="str">
        <f t="shared" si="15"/>
        <v>0821130653</v>
      </c>
      <c r="D1016" s="61" t="s">
        <v>704</v>
      </c>
    </row>
    <row r="1017" spans="1:4" x14ac:dyDescent="0.25">
      <c r="A1017" s="72" t="s">
        <v>703</v>
      </c>
      <c r="B1017" s="89">
        <v>30665</v>
      </c>
      <c r="C1017" s="4" t="str">
        <f t="shared" si="15"/>
        <v>0821130665</v>
      </c>
      <c r="D1017" s="61" t="s">
        <v>704</v>
      </c>
    </row>
    <row r="1018" spans="1:4" x14ac:dyDescent="0.25">
      <c r="A1018" s="72" t="s">
        <v>703</v>
      </c>
      <c r="B1018" s="89">
        <v>30689</v>
      </c>
      <c r="C1018" s="4" t="str">
        <f t="shared" si="15"/>
        <v>0821130689</v>
      </c>
      <c r="D1018" s="61" t="s">
        <v>704</v>
      </c>
    </row>
    <row r="1019" spans="1:4" x14ac:dyDescent="0.25">
      <c r="A1019" s="72" t="s">
        <v>703</v>
      </c>
      <c r="B1019" s="89">
        <v>30724</v>
      </c>
      <c r="C1019" s="4" t="str">
        <f t="shared" si="15"/>
        <v>0821130724</v>
      </c>
      <c r="D1019" s="61" t="s">
        <v>704</v>
      </c>
    </row>
    <row r="1020" spans="1:4" x14ac:dyDescent="0.25">
      <c r="A1020" s="72" t="s">
        <v>703</v>
      </c>
      <c r="B1020" s="89">
        <v>30746</v>
      </c>
      <c r="C1020" s="4" t="str">
        <f t="shared" si="15"/>
        <v>0821130746</v>
      </c>
      <c r="D1020" s="61" t="s">
        <v>704</v>
      </c>
    </row>
    <row r="1021" spans="1:4" x14ac:dyDescent="0.25">
      <c r="A1021" s="72" t="s">
        <v>703</v>
      </c>
      <c r="B1021" s="89">
        <v>30761</v>
      </c>
      <c r="C1021" s="4" t="str">
        <f t="shared" si="15"/>
        <v>0821130761</v>
      </c>
      <c r="D1021" s="61" t="s">
        <v>704</v>
      </c>
    </row>
    <row r="1022" spans="1:4" x14ac:dyDescent="0.25">
      <c r="A1022" s="72" t="s">
        <v>703</v>
      </c>
      <c r="B1022" s="89">
        <v>30839</v>
      </c>
      <c r="C1022" s="4" t="str">
        <f t="shared" si="15"/>
        <v>0821130839</v>
      </c>
      <c r="D1022" s="61" t="s">
        <v>704</v>
      </c>
    </row>
    <row r="1023" spans="1:4" x14ac:dyDescent="0.25">
      <c r="A1023" s="72" t="s">
        <v>703</v>
      </c>
      <c r="B1023" s="89">
        <v>30896</v>
      </c>
      <c r="C1023" s="4" t="str">
        <f t="shared" si="15"/>
        <v>0821130896</v>
      </c>
      <c r="D1023" s="61" t="s">
        <v>704</v>
      </c>
    </row>
    <row r="1024" spans="1:4" x14ac:dyDescent="0.25">
      <c r="A1024" s="4" t="s">
        <v>506</v>
      </c>
      <c r="B1024" s="87">
        <v>30546</v>
      </c>
      <c r="C1024" s="4" t="str">
        <f t="shared" si="15"/>
        <v>3023230546</v>
      </c>
      <c r="D1024" s="4" t="s">
        <v>555</v>
      </c>
    </row>
    <row r="1025" spans="1:4" x14ac:dyDescent="0.25">
      <c r="A1025" s="4" t="s">
        <v>506</v>
      </c>
      <c r="B1025" s="87">
        <v>30576</v>
      </c>
      <c r="C1025" s="4" t="str">
        <f t="shared" si="15"/>
        <v>3023230576</v>
      </c>
      <c r="D1025" s="4" t="s">
        <v>555</v>
      </c>
    </row>
    <row r="1026" spans="1:4" x14ac:dyDescent="0.25">
      <c r="A1026" s="4" t="s">
        <v>506</v>
      </c>
      <c r="B1026" s="87">
        <v>30583</v>
      </c>
      <c r="C1026" s="4" t="str">
        <f t="shared" si="15"/>
        <v>3023230583</v>
      </c>
      <c r="D1026" s="4" t="s">
        <v>555</v>
      </c>
    </row>
    <row r="1027" spans="1:4" x14ac:dyDescent="0.25">
      <c r="A1027" s="4" t="s">
        <v>506</v>
      </c>
      <c r="B1027" s="87">
        <v>30595</v>
      </c>
      <c r="C1027" s="4" t="str">
        <f t="shared" si="15"/>
        <v>3023230595</v>
      </c>
      <c r="D1027" s="4" t="s">
        <v>555</v>
      </c>
    </row>
    <row r="1028" spans="1:4" x14ac:dyDescent="0.25">
      <c r="A1028" s="4" t="s">
        <v>506</v>
      </c>
      <c r="B1028" s="87">
        <v>30694</v>
      </c>
      <c r="C1028" s="4" t="str">
        <f t="shared" si="15"/>
        <v>3023230694</v>
      </c>
      <c r="D1028" s="4" t="s">
        <v>555</v>
      </c>
    </row>
    <row r="1029" spans="1:4" x14ac:dyDescent="0.25">
      <c r="A1029" s="4" t="s">
        <v>506</v>
      </c>
      <c r="B1029" s="87">
        <v>30731</v>
      </c>
      <c r="C1029" s="4" t="str">
        <f t="shared" si="15"/>
        <v>3023230731</v>
      </c>
      <c r="D1029" s="4" t="s">
        <v>555</v>
      </c>
    </row>
    <row r="1030" spans="1:4" x14ac:dyDescent="0.25">
      <c r="A1030" s="4" t="s">
        <v>506</v>
      </c>
      <c r="B1030" s="87">
        <v>30810</v>
      </c>
      <c r="C1030" s="4" t="str">
        <f t="shared" si="15"/>
        <v>3023230810</v>
      </c>
      <c r="D1030" s="4" t="s">
        <v>555</v>
      </c>
    </row>
    <row r="1031" spans="1:4" x14ac:dyDescent="0.25">
      <c r="A1031" s="4" t="s">
        <v>506</v>
      </c>
      <c r="B1031" s="87">
        <v>30831</v>
      </c>
      <c r="C1031" s="4" t="str">
        <f t="shared" si="15"/>
        <v>3023230831</v>
      </c>
      <c r="D1031" s="4" t="s">
        <v>555</v>
      </c>
    </row>
    <row r="1032" spans="1:4" x14ac:dyDescent="0.25">
      <c r="A1032" s="4" t="s">
        <v>506</v>
      </c>
      <c r="B1032" s="87">
        <v>30868</v>
      </c>
      <c r="C1032" s="4" t="str">
        <f t="shared" si="15"/>
        <v>3023230868</v>
      </c>
      <c r="D1032" s="4" t="s">
        <v>555</v>
      </c>
    </row>
    <row r="1033" spans="1:4" x14ac:dyDescent="0.25">
      <c r="A1033" s="72" t="s">
        <v>826</v>
      </c>
      <c r="B1033" s="63">
        <v>30861</v>
      </c>
      <c r="C1033" s="4" t="str">
        <f t="shared" si="15"/>
        <v>0302130861</v>
      </c>
      <c r="D1033" s="61" t="s">
        <v>835</v>
      </c>
    </row>
    <row r="1034" spans="1:4" x14ac:dyDescent="0.25">
      <c r="A1034" s="72" t="s">
        <v>826</v>
      </c>
      <c r="B1034" s="63">
        <v>30922</v>
      </c>
      <c r="C1034" s="4" t="str">
        <f t="shared" si="15"/>
        <v>0302130922</v>
      </c>
      <c r="D1034" s="61" t="s">
        <v>835</v>
      </c>
    </row>
    <row r="1035" spans="1:4" x14ac:dyDescent="0.25">
      <c r="A1035" s="72" t="s">
        <v>168</v>
      </c>
      <c r="B1035" s="63">
        <v>30922</v>
      </c>
      <c r="C1035" s="62" t="str">
        <f t="shared" si="15"/>
        <v>0000130922</v>
      </c>
      <c r="D1035" s="61" t="s">
        <v>463</v>
      </c>
    </row>
    <row r="1036" spans="1:4" x14ac:dyDescent="0.25">
      <c r="A1036" s="4" t="s">
        <v>168</v>
      </c>
      <c r="B1036" s="85">
        <v>30861</v>
      </c>
      <c r="C1036" s="4" t="str">
        <f t="shared" ref="C1036:C1114" si="16">IF(A1036&lt;&gt;"",""&amp;A1036&amp;B1036,"")</f>
        <v>0000130861</v>
      </c>
      <c r="D1036" s="4" t="s">
        <v>463</v>
      </c>
    </row>
    <row r="1037" spans="1:4" x14ac:dyDescent="0.25">
      <c r="A1037" s="4" t="s">
        <v>280</v>
      </c>
      <c r="B1037" s="85">
        <v>30874</v>
      </c>
      <c r="C1037" s="4" t="str">
        <f t="shared" si="16"/>
        <v>0150330874</v>
      </c>
      <c r="D1037" s="4" t="s">
        <v>463</v>
      </c>
    </row>
    <row r="1038" spans="1:4" x14ac:dyDescent="0.25">
      <c r="A1038" s="72" t="s">
        <v>663</v>
      </c>
      <c r="B1038" s="89">
        <v>30546</v>
      </c>
      <c r="C1038" s="4" t="str">
        <f t="shared" si="16"/>
        <v>0247330546</v>
      </c>
      <c r="D1038" s="61" t="s">
        <v>661</v>
      </c>
    </row>
    <row r="1039" spans="1:4" x14ac:dyDescent="0.25">
      <c r="A1039" s="72" t="s">
        <v>663</v>
      </c>
      <c r="B1039" s="89">
        <v>30576</v>
      </c>
      <c r="C1039" s="4" t="str">
        <f t="shared" si="16"/>
        <v>0247330576</v>
      </c>
      <c r="D1039" s="61" t="s">
        <v>661</v>
      </c>
    </row>
    <row r="1040" spans="1:4" x14ac:dyDescent="0.25">
      <c r="A1040" s="72" t="s">
        <v>663</v>
      </c>
      <c r="B1040" s="89">
        <v>30583</v>
      </c>
      <c r="C1040" s="4" t="str">
        <f t="shared" si="16"/>
        <v>0247330583</v>
      </c>
      <c r="D1040" s="61" t="s">
        <v>661</v>
      </c>
    </row>
    <row r="1041" spans="1:4" x14ac:dyDescent="0.25">
      <c r="A1041" s="72" t="s">
        <v>663</v>
      </c>
      <c r="B1041" s="89">
        <v>30595</v>
      </c>
      <c r="C1041" s="4" t="str">
        <f t="shared" si="16"/>
        <v>0247330595</v>
      </c>
      <c r="D1041" s="61" t="s">
        <v>661</v>
      </c>
    </row>
    <row r="1042" spans="1:4" x14ac:dyDescent="0.25">
      <c r="A1042" s="72" t="s">
        <v>663</v>
      </c>
      <c r="B1042" s="89">
        <v>30639</v>
      </c>
      <c r="C1042" s="4" t="str">
        <f t="shared" si="16"/>
        <v>0247330639</v>
      </c>
      <c r="D1042" s="61" t="s">
        <v>661</v>
      </c>
    </row>
    <row r="1043" spans="1:4" x14ac:dyDescent="0.25">
      <c r="A1043" s="72" t="s">
        <v>663</v>
      </c>
      <c r="B1043" s="89">
        <v>30694</v>
      </c>
      <c r="C1043" s="4" t="str">
        <f t="shared" si="16"/>
        <v>0247330694</v>
      </c>
      <c r="D1043" s="61" t="s">
        <v>661</v>
      </c>
    </row>
    <row r="1044" spans="1:4" x14ac:dyDescent="0.25">
      <c r="A1044" s="72" t="s">
        <v>663</v>
      </c>
      <c r="B1044" s="89">
        <v>30731</v>
      </c>
      <c r="C1044" s="4" t="str">
        <f t="shared" si="16"/>
        <v>0247330731</v>
      </c>
      <c r="D1044" s="61" t="s">
        <v>661</v>
      </c>
    </row>
    <row r="1045" spans="1:4" x14ac:dyDescent="0.25">
      <c r="A1045" s="72" t="s">
        <v>663</v>
      </c>
      <c r="B1045" s="89">
        <v>30810</v>
      </c>
      <c r="C1045" s="4" t="str">
        <f t="shared" si="16"/>
        <v>0247330810</v>
      </c>
      <c r="D1045" s="61" t="s">
        <v>661</v>
      </c>
    </row>
    <row r="1046" spans="1:4" x14ac:dyDescent="0.25">
      <c r="A1046" s="72" t="s">
        <v>663</v>
      </c>
      <c r="B1046" s="89">
        <v>30831</v>
      </c>
      <c r="C1046" s="4" t="str">
        <f t="shared" si="16"/>
        <v>0247330831</v>
      </c>
      <c r="D1046" s="61" t="s">
        <v>661</v>
      </c>
    </row>
    <row r="1047" spans="1:4" x14ac:dyDescent="0.25">
      <c r="A1047" s="72" t="s">
        <v>663</v>
      </c>
      <c r="B1047" s="89">
        <v>30868</v>
      </c>
      <c r="C1047" s="4" t="str">
        <f t="shared" si="16"/>
        <v>0247330868</v>
      </c>
      <c r="D1047" s="61" t="s">
        <v>661</v>
      </c>
    </row>
    <row r="1048" spans="1:4" x14ac:dyDescent="0.25">
      <c r="A1048" s="72" t="s">
        <v>663</v>
      </c>
      <c r="B1048" s="89">
        <v>30886</v>
      </c>
      <c r="C1048" s="4" t="str">
        <f t="shared" si="16"/>
        <v>0247330886</v>
      </c>
      <c r="D1048" s="61" t="s">
        <v>661</v>
      </c>
    </row>
    <row r="1049" spans="1:4" x14ac:dyDescent="0.25">
      <c r="A1049" s="72" t="s">
        <v>663</v>
      </c>
      <c r="B1049" s="89">
        <v>30901</v>
      </c>
      <c r="C1049" s="4" t="str">
        <f t="shared" si="16"/>
        <v>0247330901</v>
      </c>
      <c r="D1049" s="61" t="s">
        <v>661</v>
      </c>
    </row>
    <row r="1050" spans="1:4" x14ac:dyDescent="0.25">
      <c r="A1050" s="4" t="s">
        <v>171</v>
      </c>
      <c r="B1050" s="87">
        <v>30814</v>
      </c>
      <c r="C1050" s="4" t="str">
        <f t="shared" si="16"/>
        <v>0020430814</v>
      </c>
      <c r="D1050" s="4" t="s">
        <v>348</v>
      </c>
    </row>
    <row r="1051" spans="1:4" x14ac:dyDescent="0.25">
      <c r="A1051" s="72" t="s">
        <v>871</v>
      </c>
      <c r="B1051" s="63">
        <v>30674</v>
      </c>
      <c r="C1051" s="4" t="str">
        <f t="shared" si="16"/>
        <v>0649930674</v>
      </c>
      <c r="D1051" s="49" t="s">
        <v>872</v>
      </c>
    </row>
    <row r="1052" spans="1:4" x14ac:dyDescent="0.25">
      <c r="A1052" s="72" t="s">
        <v>696</v>
      </c>
      <c r="B1052" s="63">
        <v>30662</v>
      </c>
      <c r="C1052" s="62" t="str">
        <f t="shared" si="16"/>
        <v>0106030662</v>
      </c>
      <c r="D1052" s="61" t="s">
        <v>1031</v>
      </c>
    </row>
    <row r="1053" spans="1:4" x14ac:dyDescent="0.25">
      <c r="A1053" s="72" t="s">
        <v>696</v>
      </c>
      <c r="B1053" s="63">
        <v>30774</v>
      </c>
      <c r="C1053" s="62" t="str">
        <f t="shared" si="16"/>
        <v>0106030774</v>
      </c>
      <c r="D1053" s="61" t="s">
        <v>1031</v>
      </c>
    </row>
    <row r="1054" spans="1:4" x14ac:dyDescent="0.25">
      <c r="A1054" s="72" t="s">
        <v>696</v>
      </c>
      <c r="B1054" s="63">
        <v>30919</v>
      </c>
      <c r="C1054" s="62" t="str">
        <f t="shared" si="16"/>
        <v>0106030919</v>
      </c>
      <c r="D1054" s="61" t="s">
        <v>1031</v>
      </c>
    </row>
    <row r="1055" spans="1:4" x14ac:dyDescent="0.25">
      <c r="A1055" s="72" t="s">
        <v>696</v>
      </c>
      <c r="B1055" s="63">
        <v>30931</v>
      </c>
      <c r="C1055" s="62" t="str">
        <f t="shared" si="16"/>
        <v>0106030931</v>
      </c>
      <c r="D1055" s="61" t="s">
        <v>1031</v>
      </c>
    </row>
    <row r="1056" spans="1:4" x14ac:dyDescent="0.25">
      <c r="A1056" s="72" t="s">
        <v>696</v>
      </c>
      <c r="B1056" s="63" t="s">
        <v>1156</v>
      </c>
      <c r="C1056" s="62" t="str">
        <f>IF(A1056&lt;&gt;"",""&amp;A1056&amp;B1056,"")</f>
        <v>0106030893</v>
      </c>
      <c r="D1056" s="61" t="s">
        <v>1031</v>
      </c>
    </row>
    <row r="1057" spans="1:4" x14ac:dyDescent="0.25">
      <c r="A1057" s="72" t="s">
        <v>696</v>
      </c>
      <c r="B1057" s="63" t="s">
        <v>1157</v>
      </c>
      <c r="C1057" s="62" t="str">
        <f>IF(A1057&lt;&gt;"",""&amp;A1057&amp;B1057,"")</f>
        <v>0106030633</v>
      </c>
      <c r="D1057" s="61" t="s">
        <v>1031</v>
      </c>
    </row>
    <row r="1058" spans="1:4" x14ac:dyDescent="0.25">
      <c r="A1058" s="72" t="s">
        <v>696</v>
      </c>
      <c r="B1058" s="63" t="s">
        <v>1158</v>
      </c>
      <c r="C1058" s="62" t="str">
        <f>IF(A1058&lt;&gt;"",""&amp;A1058&amp;B1058,"")</f>
        <v>0106030918</v>
      </c>
      <c r="D1058" s="61" t="s">
        <v>1031</v>
      </c>
    </row>
    <row r="1059" spans="1:4" x14ac:dyDescent="0.25">
      <c r="A1059" s="72" t="s">
        <v>1032</v>
      </c>
      <c r="B1059" s="63">
        <v>30662</v>
      </c>
      <c r="C1059" s="62" t="str">
        <f t="shared" si="16"/>
        <v>0203530662</v>
      </c>
      <c r="D1059" s="61" t="s">
        <v>1033</v>
      </c>
    </row>
    <row r="1060" spans="1:4" x14ac:dyDescent="0.25">
      <c r="A1060" s="72" t="s">
        <v>1032</v>
      </c>
      <c r="B1060" s="63">
        <v>30774</v>
      </c>
      <c r="C1060" s="62" t="str">
        <f t="shared" si="16"/>
        <v>0203530774</v>
      </c>
      <c r="D1060" s="61" t="s">
        <v>1033</v>
      </c>
    </row>
    <row r="1061" spans="1:4" x14ac:dyDescent="0.25">
      <c r="A1061" s="72" t="s">
        <v>1032</v>
      </c>
      <c r="B1061" s="63">
        <v>30919</v>
      </c>
      <c r="C1061" s="62" t="str">
        <f t="shared" si="16"/>
        <v>0203530919</v>
      </c>
      <c r="D1061" s="61" t="s">
        <v>1033</v>
      </c>
    </row>
    <row r="1062" spans="1:4" x14ac:dyDescent="0.25">
      <c r="A1062" s="72" t="s">
        <v>1032</v>
      </c>
      <c r="B1062" s="63">
        <v>30931</v>
      </c>
      <c r="C1062" s="62" t="str">
        <f t="shared" si="16"/>
        <v>0203530931</v>
      </c>
      <c r="D1062" s="61" t="s">
        <v>1033</v>
      </c>
    </row>
    <row r="1063" spans="1:4" x14ac:dyDescent="0.25">
      <c r="A1063" s="72" t="s">
        <v>1032</v>
      </c>
      <c r="B1063" s="63" t="s">
        <v>1156</v>
      </c>
      <c r="C1063" s="62" t="str">
        <f>IF(A1063&lt;&gt;"",""&amp;A1063&amp;B1063,"")</f>
        <v>0203530893</v>
      </c>
      <c r="D1063" s="61" t="s">
        <v>1033</v>
      </c>
    </row>
    <row r="1064" spans="1:4" x14ac:dyDescent="0.25">
      <c r="A1064" s="72" t="s">
        <v>1032</v>
      </c>
      <c r="B1064" s="63" t="s">
        <v>1157</v>
      </c>
      <c r="C1064" s="62" t="str">
        <f>IF(A1064&lt;&gt;"",""&amp;A1064&amp;B1064,"")</f>
        <v>0203530633</v>
      </c>
      <c r="D1064" s="61" t="s">
        <v>1033</v>
      </c>
    </row>
    <row r="1065" spans="1:4" x14ac:dyDescent="0.25">
      <c r="A1065" s="72" t="s">
        <v>1032</v>
      </c>
      <c r="B1065" s="63" t="s">
        <v>1158</v>
      </c>
      <c r="C1065" s="62" t="str">
        <f>IF(A1065&lt;&gt;"",""&amp;A1065&amp;B1065,"")</f>
        <v>0203530918</v>
      </c>
      <c r="D1065" s="61" t="s">
        <v>1033</v>
      </c>
    </row>
    <row r="1066" spans="1:4" x14ac:dyDescent="0.25">
      <c r="A1066" s="72" t="s">
        <v>783</v>
      </c>
      <c r="B1066" s="63">
        <v>30835</v>
      </c>
      <c r="C1066" s="62" t="str">
        <f t="shared" si="16"/>
        <v>0400830835</v>
      </c>
      <c r="D1066" s="61" t="s">
        <v>784</v>
      </c>
    </row>
    <row r="1067" spans="1:4" x14ac:dyDescent="0.25">
      <c r="A1067" s="72" t="s">
        <v>783</v>
      </c>
      <c r="B1067" s="63">
        <v>30872</v>
      </c>
      <c r="C1067" s="62" t="str">
        <f t="shared" si="16"/>
        <v>0400830872</v>
      </c>
      <c r="D1067" s="61" t="s">
        <v>784</v>
      </c>
    </row>
    <row r="1068" spans="1:4" x14ac:dyDescent="0.25">
      <c r="A1068" s="72" t="s">
        <v>783</v>
      </c>
      <c r="B1068" s="63">
        <v>30920</v>
      </c>
      <c r="C1068" s="62" t="str">
        <f t="shared" si="16"/>
        <v>0400830920</v>
      </c>
      <c r="D1068" s="61" t="s">
        <v>784</v>
      </c>
    </row>
    <row r="1069" spans="1:4" x14ac:dyDescent="0.25">
      <c r="A1069" s="72" t="s">
        <v>783</v>
      </c>
      <c r="B1069" s="63">
        <v>30926</v>
      </c>
      <c r="C1069" s="62" t="str">
        <f t="shared" si="16"/>
        <v>0400830926</v>
      </c>
      <c r="D1069" s="61" t="s">
        <v>784</v>
      </c>
    </row>
    <row r="1070" spans="1:4" x14ac:dyDescent="0.25">
      <c r="A1070" s="4" t="s">
        <v>217</v>
      </c>
      <c r="B1070" s="87">
        <v>30621</v>
      </c>
      <c r="C1070" s="4" t="str">
        <f t="shared" si="16"/>
        <v>0523030621</v>
      </c>
      <c r="D1070" s="4" t="s">
        <v>400</v>
      </c>
    </row>
    <row r="1071" spans="1:4" x14ac:dyDescent="0.25">
      <c r="A1071" s="4" t="s">
        <v>217</v>
      </c>
      <c r="B1071" s="87">
        <v>30692</v>
      </c>
      <c r="C1071" s="4" t="str">
        <f t="shared" si="16"/>
        <v>0523030692</v>
      </c>
      <c r="D1071" s="4" t="s">
        <v>400</v>
      </c>
    </row>
    <row r="1072" spans="1:4" x14ac:dyDescent="0.25">
      <c r="A1072" s="4" t="s">
        <v>217</v>
      </c>
      <c r="B1072" s="87">
        <v>30702</v>
      </c>
      <c r="C1072" s="4" t="str">
        <f t="shared" si="16"/>
        <v>0523030702</v>
      </c>
      <c r="D1072" s="4" t="s">
        <v>400</v>
      </c>
    </row>
    <row r="1073" spans="1:4" x14ac:dyDescent="0.25">
      <c r="A1073" s="4" t="s">
        <v>217</v>
      </c>
      <c r="B1073" s="87">
        <v>30705</v>
      </c>
      <c r="C1073" s="4" t="str">
        <f t="shared" si="16"/>
        <v>0523030705</v>
      </c>
      <c r="D1073" s="4" t="s">
        <v>400</v>
      </c>
    </row>
    <row r="1074" spans="1:4" x14ac:dyDescent="0.25">
      <c r="A1074" s="4" t="s">
        <v>217</v>
      </c>
      <c r="B1074" s="87">
        <v>30740</v>
      </c>
      <c r="C1074" s="4" t="str">
        <f t="shared" si="16"/>
        <v>0523030740</v>
      </c>
      <c r="D1074" s="4" t="s">
        <v>400</v>
      </c>
    </row>
    <row r="1075" spans="1:4" x14ac:dyDescent="0.25">
      <c r="A1075" s="4" t="s">
        <v>217</v>
      </c>
      <c r="B1075" s="85">
        <v>30834</v>
      </c>
      <c r="C1075" s="4" t="str">
        <f t="shared" si="16"/>
        <v>0523030834</v>
      </c>
      <c r="D1075" s="4" t="s">
        <v>400</v>
      </c>
    </row>
    <row r="1076" spans="1:4" x14ac:dyDescent="0.25">
      <c r="A1076" s="72" t="s">
        <v>669</v>
      </c>
      <c r="B1076" s="87">
        <v>30579</v>
      </c>
      <c r="C1076" s="62" t="str">
        <f t="shared" si="16"/>
        <v>0711830579</v>
      </c>
      <c r="D1076" s="61" t="s">
        <v>670</v>
      </c>
    </row>
    <row r="1077" spans="1:4" x14ac:dyDescent="0.25">
      <c r="A1077" s="72" t="s">
        <v>669</v>
      </c>
      <c r="B1077" s="87">
        <v>30589</v>
      </c>
      <c r="C1077" s="62" t="str">
        <f t="shared" si="16"/>
        <v>0711830589</v>
      </c>
      <c r="D1077" s="61" t="s">
        <v>670</v>
      </c>
    </row>
    <row r="1078" spans="1:4" x14ac:dyDescent="0.25">
      <c r="A1078" s="72" t="s">
        <v>669</v>
      </c>
      <c r="B1078" s="87">
        <v>30653</v>
      </c>
      <c r="C1078" s="62" t="str">
        <f t="shared" si="16"/>
        <v>0711830653</v>
      </c>
      <c r="D1078" s="61" t="s">
        <v>670</v>
      </c>
    </row>
    <row r="1079" spans="1:4" x14ac:dyDescent="0.25">
      <c r="A1079" s="72" t="s">
        <v>669</v>
      </c>
      <c r="B1079" s="87">
        <v>30665</v>
      </c>
      <c r="C1079" s="62" t="str">
        <f t="shared" si="16"/>
        <v>0711830665</v>
      </c>
      <c r="D1079" s="61" t="s">
        <v>670</v>
      </c>
    </row>
    <row r="1080" spans="1:4" x14ac:dyDescent="0.25">
      <c r="A1080" s="72" t="s">
        <v>669</v>
      </c>
      <c r="B1080" s="87">
        <v>30665</v>
      </c>
      <c r="C1080" s="62" t="str">
        <f t="shared" si="16"/>
        <v>0711830665</v>
      </c>
      <c r="D1080" s="61" t="s">
        <v>670</v>
      </c>
    </row>
    <row r="1081" spans="1:4" x14ac:dyDescent="0.25">
      <c r="A1081" s="72" t="s">
        <v>669</v>
      </c>
      <c r="B1081" s="87">
        <v>30689</v>
      </c>
      <c r="C1081" s="62" t="str">
        <f t="shared" si="16"/>
        <v>0711830689</v>
      </c>
      <c r="D1081" s="61" t="s">
        <v>670</v>
      </c>
    </row>
    <row r="1082" spans="1:4" x14ac:dyDescent="0.25">
      <c r="A1082" s="72" t="s">
        <v>669</v>
      </c>
      <c r="B1082" s="87">
        <v>30724</v>
      </c>
      <c r="C1082" s="62" t="str">
        <f t="shared" si="16"/>
        <v>0711830724</v>
      </c>
      <c r="D1082" s="61" t="s">
        <v>670</v>
      </c>
    </row>
    <row r="1083" spans="1:4" x14ac:dyDescent="0.25">
      <c r="A1083" s="72" t="s">
        <v>669</v>
      </c>
      <c r="B1083" s="87">
        <v>30746</v>
      </c>
      <c r="C1083" s="62" t="str">
        <f t="shared" si="16"/>
        <v>0711830746</v>
      </c>
      <c r="D1083" s="61" t="s">
        <v>670</v>
      </c>
    </row>
    <row r="1084" spans="1:4" x14ac:dyDescent="0.25">
      <c r="A1084" s="72" t="s">
        <v>669</v>
      </c>
      <c r="B1084" s="87">
        <v>30761</v>
      </c>
      <c r="C1084" s="62" t="str">
        <f t="shared" si="16"/>
        <v>0711830761</v>
      </c>
      <c r="D1084" s="61" t="s">
        <v>670</v>
      </c>
    </row>
    <row r="1085" spans="1:4" x14ac:dyDescent="0.25">
      <c r="A1085" s="72" t="s">
        <v>669</v>
      </c>
      <c r="B1085" s="87">
        <v>30839</v>
      </c>
      <c r="C1085" s="62" t="str">
        <f t="shared" si="16"/>
        <v>0711830839</v>
      </c>
      <c r="D1085" s="61" t="s">
        <v>670</v>
      </c>
    </row>
    <row r="1086" spans="1:4" x14ac:dyDescent="0.25">
      <c r="A1086" s="72" t="s">
        <v>669</v>
      </c>
      <c r="B1086" s="87">
        <v>30896</v>
      </c>
      <c r="C1086" s="62" t="str">
        <f t="shared" si="16"/>
        <v>0711830896</v>
      </c>
      <c r="D1086" s="61" t="s">
        <v>670</v>
      </c>
    </row>
    <row r="1087" spans="1:4" x14ac:dyDescent="0.25">
      <c r="A1087" s="72" t="s">
        <v>527</v>
      </c>
      <c r="B1087" s="86">
        <v>30663</v>
      </c>
      <c r="C1087" s="62" t="str">
        <f t="shared" si="16"/>
        <v>0833330663</v>
      </c>
      <c r="D1087" s="61" t="s">
        <v>574</v>
      </c>
    </row>
    <row r="1088" spans="1:4" x14ac:dyDescent="0.25">
      <c r="A1088" s="4" t="s">
        <v>527</v>
      </c>
      <c r="B1088" s="85">
        <v>30669</v>
      </c>
      <c r="C1088" s="4" t="str">
        <f t="shared" si="16"/>
        <v>0833330669</v>
      </c>
      <c r="D1088" s="4" t="s">
        <v>574</v>
      </c>
    </row>
    <row r="1089" spans="1:4" x14ac:dyDescent="0.25">
      <c r="A1089" s="72" t="s">
        <v>1036</v>
      </c>
      <c r="B1089" s="63" t="s">
        <v>1163</v>
      </c>
      <c r="C1089" s="62" t="str">
        <f>IF(A1089&lt;&gt;"",""&amp;A1089&amp;B1089,"")</f>
        <v>0901730816</v>
      </c>
      <c r="D1089" s="61" t="s">
        <v>1053</v>
      </c>
    </row>
    <row r="1090" spans="1:4" x14ac:dyDescent="0.25">
      <c r="A1090" s="72" t="s">
        <v>1036</v>
      </c>
      <c r="B1090" s="63">
        <v>30730</v>
      </c>
      <c r="C1090" s="62" t="str">
        <f t="shared" si="16"/>
        <v>0901730730</v>
      </c>
      <c r="D1090" s="61" t="s">
        <v>1053</v>
      </c>
    </row>
    <row r="1091" spans="1:4" x14ac:dyDescent="0.25">
      <c r="A1091" s="72" t="s">
        <v>1036</v>
      </c>
      <c r="B1091" s="63">
        <v>30921</v>
      </c>
      <c r="C1091" s="62" t="str">
        <f t="shared" si="16"/>
        <v>0901730921</v>
      </c>
      <c r="D1091" s="61" t="s">
        <v>1053</v>
      </c>
    </row>
    <row r="1092" spans="1:4" x14ac:dyDescent="0.25">
      <c r="A1092" s="72" t="s">
        <v>1036</v>
      </c>
      <c r="B1092" s="63" t="s">
        <v>1163</v>
      </c>
      <c r="C1092" s="62" t="str">
        <f t="shared" si="16"/>
        <v>0901730816</v>
      </c>
      <c r="D1092" s="61" t="s">
        <v>1053</v>
      </c>
    </row>
    <row r="1093" spans="1:4" x14ac:dyDescent="0.25">
      <c r="A1093" s="72" t="s">
        <v>1036</v>
      </c>
      <c r="B1093" s="63" t="s">
        <v>1109</v>
      </c>
      <c r="C1093" s="62" t="str">
        <f t="shared" si="16"/>
        <v>0901730645</v>
      </c>
      <c r="D1093" s="61" t="s">
        <v>1053</v>
      </c>
    </row>
    <row r="1094" spans="1:4" x14ac:dyDescent="0.25">
      <c r="A1094" s="72" t="s">
        <v>1036</v>
      </c>
      <c r="B1094" s="63" t="s">
        <v>1165</v>
      </c>
      <c r="C1094" s="62" t="str">
        <f t="shared" si="16"/>
        <v>0901730778</v>
      </c>
      <c r="D1094" s="61" t="s">
        <v>1053</v>
      </c>
    </row>
    <row r="1095" spans="1:4" x14ac:dyDescent="0.25">
      <c r="A1095" s="72" t="s">
        <v>1036</v>
      </c>
      <c r="B1095" s="63" t="s">
        <v>1108</v>
      </c>
      <c r="C1095" s="62" t="str">
        <f t="shared" si="16"/>
        <v>0901730763</v>
      </c>
      <c r="D1095" s="61" t="s">
        <v>1053</v>
      </c>
    </row>
    <row r="1096" spans="1:4" x14ac:dyDescent="0.25">
      <c r="A1096" s="72" t="s">
        <v>1036</v>
      </c>
      <c r="B1096" s="63" t="s">
        <v>1134</v>
      </c>
      <c r="C1096" s="62" t="str">
        <f t="shared" si="16"/>
        <v>0901730560</v>
      </c>
      <c r="D1096" s="61" t="s">
        <v>1053</v>
      </c>
    </row>
    <row r="1097" spans="1:4" x14ac:dyDescent="0.25">
      <c r="A1097" s="72" t="s">
        <v>1036</v>
      </c>
      <c r="B1097" s="63" t="s">
        <v>1135</v>
      </c>
      <c r="C1097" s="62" t="str">
        <f t="shared" si="16"/>
        <v>0901730785</v>
      </c>
      <c r="D1097" s="61" t="s">
        <v>1053</v>
      </c>
    </row>
    <row r="1098" spans="1:4" x14ac:dyDescent="0.25">
      <c r="A1098" s="72" t="s">
        <v>901</v>
      </c>
      <c r="B1098" s="63">
        <v>30821</v>
      </c>
      <c r="C1098" s="62" t="str">
        <f t="shared" si="16"/>
        <v>0026530821</v>
      </c>
      <c r="D1098" s="61" t="s">
        <v>932</v>
      </c>
    </row>
    <row r="1099" spans="1:4" x14ac:dyDescent="0.25">
      <c r="A1099" s="72" t="s">
        <v>901</v>
      </c>
      <c r="B1099" s="63" t="s">
        <v>1276</v>
      </c>
      <c r="C1099" s="62" t="str">
        <f>IF(A1099&lt;&gt;"",""&amp;A1099&amp;B1099,"")</f>
        <v>0026530959</v>
      </c>
      <c r="D1099" s="61" t="s">
        <v>932</v>
      </c>
    </row>
    <row r="1100" spans="1:4" x14ac:dyDescent="0.25">
      <c r="A1100" s="72" t="s">
        <v>901</v>
      </c>
      <c r="B1100" s="63">
        <v>30909</v>
      </c>
      <c r="C1100" s="62" t="str">
        <f t="shared" si="16"/>
        <v>0026530909</v>
      </c>
      <c r="D1100" s="61" t="s">
        <v>932</v>
      </c>
    </row>
    <row r="1101" spans="1:4" x14ac:dyDescent="0.25">
      <c r="A1101" s="72" t="s">
        <v>901</v>
      </c>
      <c r="B1101" s="63">
        <v>30934</v>
      </c>
      <c r="C1101" s="62" t="str">
        <f t="shared" si="16"/>
        <v>0026530934</v>
      </c>
      <c r="D1101" s="61" t="s">
        <v>932</v>
      </c>
    </row>
    <row r="1102" spans="1:4" x14ac:dyDescent="0.25">
      <c r="A1102" s="72" t="s">
        <v>901</v>
      </c>
      <c r="B1102" s="63">
        <v>30954</v>
      </c>
      <c r="C1102" s="62" t="str">
        <f>IF(A1102&lt;&gt;"",""&amp;A1102&amp;B1102,"")</f>
        <v>0026530954</v>
      </c>
      <c r="D1102" s="61" t="s">
        <v>932</v>
      </c>
    </row>
    <row r="1103" spans="1:4" x14ac:dyDescent="0.25">
      <c r="A1103" s="72" t="s">
        <v>901</v>
      </c>
      <c r="B1103" s="63" t="s">
        <v>1252</v>
      </c>
      <c r="C1103" s="62" t="str">
        <f t="shared" si="16"/>
        <v>0026530971</v>
      </c>
      <c r="D1103" s="61" t="s">
        <v>932</v>
      </c>
    </row>
    <row r="1104" spans="1:4" x14ac:dyDescent="0.25">
      <c r="A1104" s="4" t="s">
        <v>192</v>
      </c>
      <c r="B1104" s="87">
        <v>30810</v>
      </c>
      <c r="C1104" s="4" t="str">
        <f t="shared" si="16"/>
        <v>0330230810</v>
      </c>
      <c r="D1104" s="4" t="s">
        <v>373</v>
      </c>
    </row>
    <row r="1105" spans="1:4" x14ac:dyDescent="0.25">
      <c r="A1105" s="72" t="s">
        <v>758</v>
      </c>
      <c r="B1105" s="63">
        <v>30879</v>
      </c>
      <c r="C1105" s="62" t="str">
        <f t="shared" si="16"/>
        <v>0004630879</v>
      </c>
      <c r="D1105" s="61" t="s">
        <v>761</v>
      </c>
    </row>
    <row r="1106" spans="1:4" x14ac:dyDescent="0.25">
      <c r="A1106" s="4" t="s">
        <v>609</v>
      </c>
      <c r="B1106" s="85">
        <v>30714</v>
      </c>
      <c r="C1106" s="4" t="str">
        <f t="shared" si="16"/>
        <v>0008630714</v>
      </c>
      <c r="D1106" s="4" t="s">
        <v>610</v>
      </c>
    </row>
    <row r="1107" spans="1:4" x14ac:dyDescent="0.25">
      <c r="A1107" s="4" t="s">
        <v>609</v>
      </c>
      <c r="B1107" s="85">
        <v>30783</v>
      </c>
      <c r="C1107" s="4" t="str">
        <f t="shared" si="16"/>
        <v>0008630783</v>
      </c>
      <c r="D1107" s="4" t="s">
        <v>610</v>
      </c>
    </row>
    <row r="1108" spans="1:4" x14ac:dyDescent="0.25">
      <c r="A1108" s="4" t="s">
        <v>180</v>
      </c>
      <c r="B1108" s="85">
        <v>30673</v>
      </c>
      <c r="C1108" s="4" t="str">
        <f t="shared" si="16"/>
        <v>0220330673</v>
      </c>
      <c r="D1108" s="4" t="s">
        <v>543</v>
      </c>
    </row>
    <row r="1109" spans="1:4" x14ac:dyDescent="0.25">
      <c r="A1109" s="4" t="s">
        <v>180</v>
      </c>
      <c r="B1109" s="85">
        <v>30674</v>
      </c>
      <c r="C1109" s="4" t="str">
        <f t="shared" si="16"/>
        <v>0220330674</v>
      </c>
      <c r="D1109" s="4" t="s">
        <v>543</v>
      </c>
    </row>
    <row r="1110" spans="1:4" x14ac:dyDescent="0.25">
      <c r="A1110" s="4" t="s">
        <v>180</v>
      </c>
      <c r="B1110" s="85">
        <v>30674</v>
      </c>
      <c r="C1110" s="4" t="str">
        <f t="shared" si="16"/>
        <v>0220330674</v>
      </c>
      <c r="D1110" s="4" t="s">
        <v>543</v>
      </c>
    </row>
    <row r="1111" spans="1:4" x14ac:dyDescent="0.25">
      <c r="A1111" s="4" t="s">
        <v>180</v>
      </c>
      <c r="B1111" s="85">
        <v>30820</v>
      </c>
      <c r="C1111" s="4" t="str">
        <f t="shared" si="16"/>
        <v>0220330820</v>
      </c>
      <c r="D1111" s="4" t="s">
        <v>543</v>
      </c>
    </row>
    <row r="1112" spans="1:4" x14ac:dyDescent="0.25">
      <c r="A1112" s="4" t="s">
        <v>180</v>
      </c>
      <c r="B1112" s="85">
        <v>30824</v>
      </c>
      <c r="C1112" s="4" t="str">
        <f t="shared" si="16"/>
        <v>0220330824</v>
      </c>
      <c r="D1112" s="4" t="s">
        <v>543</v>
      </c>
    </row>
    <row r="1113" spans="1:4" x14ac:dyDescent="0.25">
      <c r="A1113" s="4" t="s">
        <v>180</v>
      </c>
      <c r="B1113" s="85">
        <v>30851</v>
      </c>
      <c r="C1113" s="4" t="str">
        <f t="shared" si="16"/>
        <v>0220330851</v>
      </c>
      <c r="D1113" s="4" t="s">
        <v>543</v>
      </c>
    </row>
    <row r="1114" spans="1:4" x14ac:dyDescent="0.25">
      <c r="A1114" s="72" t="s">
        <v>721</v>
      </c>
      <c r="B1114" s="87">
        <v>30670</v>
      </c>
      <c r="C1114" s="4" t="str">
        <f t="shared" si="16"/>
        <v>0800130670</v>
      </c>
      <c r="D1114" s="61" t="s">
        <v>713</v>
      </c>
    </row>
    <row r="1115" spans="1:4" x14ac:dyDescent="0.25">
      <c r="A1115" s="72" t="s">
        <v>721</v>
      </c>
      <c r="B1115" s="63">
        <v>30769</v>
      </c>
      <c r="C1115" s="4" t="str">
        <f t="shared" ref="C1115:C1178" si="17">IF(A1115&lt;&gt;"",""&amp;A1115&amp;B1115,"")</f>
        <v>0800130769</v>
      </c>
      <c r="D1115" s="61" t="s">
        <v>713</v>
      </c>
    </row>
    <row r="1116" spans="1:4" x14ac:dyDescent="0.25">
      <c r="A1116" s="72" t="s">
        <v>721</v>
      </c>
      <c r="B1116" s="63">
        <v>30814</v>
      </c>
      <c r="C1116" s="4" t="str">
        <f t="shared" si="17"/>
        <v>0800130814</v>
      </c>
      <c r="D1116" s="61" t="s">
        <v>713</v>
      </c>
    </row>
    <row r="1117" spans="1:4" x14ac:dyDescent="0.25">
      <c r="A1117" s="68" t="s">
        <v>721</v>
      </c>
      <c r="B1117" s="87">
        <v>30920</v>
      </c>
      <c r="C1117" s="4" t="str">
        <f t="shared" si="17"/>
        <v>0800130920</v>
      </c>
      <c r="D1117" s="4" t="s">
        <v>713</v>
      </c>
    </row>
    <row r="1118" spans="1:4" x14ac:dyDescent="0.25">
      <c r="A1118" s="72" t="s">
        <v>721</v>
      </c>
      <c r="B1118" s="87">
        <v>30920</v>
      </c>
      <c r="C1118" s="4" t="str">
        <f t="shared" si="17"/>
        <v>0800130920</v>
      </c>
      <c r="D1118" s="61" t="s">
        <v>713</v>
      </c>
    </row>
    <row r="1119" spans="1:4" x14ac:dyDescent="0.25">
      <c r="A1119" s="68" t="s">
        <v>721</v>
      </c>
      <c r="B1119" s="85">
        <v>30835</v>
      </c>
      <c r="C1119" s="4" t="str">
        <f t="shared" si="17"/>
        <v>0800130835</v>
      </c>
      <c r="D1119" s="4" t="s">
        <v>713</v>
      </c>
    </row>
    <row r="1120" spans="1:4" x14ac:dyDescent="0.25">
      <c r="A1120" s="68" t="s">
        <v>721</v>
      </c>
      <c r="B1120" s="85">
        <v>30872</v>
      </c>
      <c r="C1120" s="4" t="str">
        <f t="shared" si="17"/>
        <v>0800130872</v>
      </c>
      <c r="D1120" s="4" t="s">
        <v>713</v>
      </c>
    </row>
    <row r="1121" spans="1:4" x14ac:dyDescent="0.25">
      <c r="A1121" s="4" t="s">
        <v>159</v>
      </c>
      <c r="B1121" s="87">
        <v>30587</v>
      </c>
      <c r="C1121" s="4" t="str">
        <f t="shared" si="17"/>
        <v>0997830587</v>
      </c>
      <c r="D1121" s="4" t="s">
        <v>337</v>
      </c>
    </row>
    <row r="1122" spans="1:4" x14ac:dyDescent="0.25">
      <c r="A1122" s="4" t="s">
        <v>512</v>
      </c>
      <c r="B1122" s="87">
        <v>30670</v>
      </c>
      <c r="C1122" s="4" t="str">
        <f t="shared" si="17"/>
        <v>1304630670</v>
      </c>
      <c r="D1122" s="4" t="s">
        <v>562</v>
      </c>
    </row>
    <row r="1123" spans="1:4" x14ac:dyDescent="0.25">
      <c r="A1123" s="4" t="s">
        <v>512</v>
      </c>
      <c r="B1123" s="87">
        <v>30769</v>
      </c>
      <c r="C1123" s="4" t="str">
        <f t="shared" si="17"/>
        <v>1304630769</v>
      </c>
      <c r="D1123" s="4" t="s">
        <v>562</v>
      </c>
    </row>
    <row r="1124" spans="1:4" x14ac:dyDescent="0.25">
      <c r="A1124" s="4" t="s">
        <v>512</v>
      </c>
      <c r="B1124" s="87">
        <v>30814</v>
      </c>
      <c r="C1124" s="4" t="str">
        <f t="shared" si="17"/>
        <v>1304630814</v>
      </c>
      <c r="D1124" s="4" t="s">
        <v>562</v>
      </c>
    </row>
    <row r="1125" spans="1:4" x14ac:dyDescent="0.25">
      <c r="A1125" s="4" t="s">
        <v>512</v>
      </c>
      <c r="B1125" s="87">
        <v>30920</v>
      </c>
      <c r="C1125" s="4" t="str">
        <f t="shared" si="17"/>
        <v>1304630920</v>
      </c>
      <c r="D1125" s="4" t="s">
        <v>562</v>
      </c>
    </row>
    <row r="1126" spans="1:4" x14ac:dyDescent="0.25">
      <c r="A1126" s="4" t="s">
        <v>512</v>
      </c>
      <c r="B1126" s="87">
        <v>30926</v>
      </c>
      <c r="C1126" s="4" t="str">
        <f t="shared" si="17"/>
        <v>1304630926</v>
      </c>
      <c r="D1126" s="4" t="s">
        <v>562</v>
      </c>
    </row>
    <row r="1127" spans="1:4" x14ac:dyDescent="0.25">
      <c r="A1127" s="4" t="s">
        <v>512</v>
      </c>
      <c r="B1127" s="85">
        <v>30835</v>
      </c>
      <c r="C1127" s="4" t="str">
        <f t="shared" si="17"/>
        <v>1304630835</v>
      </c>
      <c r="D1127" s="4" t="s">
        <v>562</v>
      </c>
    </row>
    <row r="1128" spans="1:4" x14ac:dyDescent="0.25">
      <c r="A1128" s="4" t="s">
        <v>512</v>
      </c>
      <c r="B1128" s="85">
        <v>30872</v>
      </c>
      <c r="C1128" s="4" t="str">
        <f t="shared" si="17"/>
        <v>1304630872</v>
      </c>
      <c r="D1128" s="4" t="s">
        <v>562</v>
      </c>
    </row>
    <row r="1129" spans="1:4" x14ac:dyDescent="0.25">
      <c r="A1129" s="72" t="s">
        <v>1058</v>
      </c>
      <c r="B1129" s="63">
        <v>30560</v>
      </c>
      <c r="C1129" s="62" t="str">
        <f t="shared" si="17"/>
        <v>1999030560</v>
      </c>
      <c r="D1129" s="61" t="s">
        <v>1059</v>
      </c>
    </row>
    <row r="1130" spans="1:4" x14ac:dyDescent="0.25">
      <c r="A1130" s="72" t="s">
        <v>1058</v>
      </c>
      <c r="B1130" s="63">
        <v>30730</v>
      </c>
      <c r="C1130" s="62" t="str">
        <f t="shared" si="17"/>
        <v>1999030730</v>
      </c>
      <c r="D1130" s="61" t="s">
        <v>1059</v>
      </c>
    </row>
    <row r="1131" spans="1:4" x14ac:dyDescent="0.25">
      <c r="A1131" s="72" t="s">
        <v>1058</v>
      </c>
      <c r="B1131" s="63">
        <v>30785</v>
      </c>
      <c r="C1131" s="62" t="str">
        <f t="shared" si="17"/>
        <v>1999030785</v>
      </c>
      <c r="D1131" s="61" t="s">
        <v>1059</v>
      </c>
    </row>
    <row r="1132" spans="1:4" x14ac:dyDescent="0.25">
      <c r="A1132" s="72" t="s">
        <v>1058</v>
      </c>
      <c r="B1132" s="63">
        <v>30873</v>
      </c>
      <c r="C1132" s="62" t="str">
        <f t="shared" si="17"/>
        <v>1999030873</v>
      </c>
      <c r="D1132" s="61" t="s">
        <v>1059</v>
      </c>
    </row>
    <row r="1133" spans="1:4" x14ac:dyDescent="0.25">
      <c r="A1133" s="72" t="s">
        <v>1058</v>
      </c>
      <c r="B1133" s="63">
        <v>30921</v>
      </c>
      <c r="C1133" s="62" t="str">
        <f t="shared" si="17"/>
        <v>1999030921</v>
      </c>
      <c r="D1133" s="61" t="s">
        <v>1059</v>
      </c>
    </row>
    <row r="1134" spans="1:4" x14ac:dyDescent="0.25">
      <c r="A1134" s="72" t="s">
        <v>785</v>
      </c>
      <c r="B1134" s="89">
        <v>30547</v>
      </c>
      <c r="C1134" s="62" t="str">
        <f t="shared" si="17"/>
        <v>0650330547</v>
      </c>
      <c r="D1134" s="61" t="s">
        <v>786</v>
      </c>
    </row>
    <row r="1135" spans="1:4" x14ac:dyDescent="0.25">
      <c r="A1135" s="72" t="s">
        <v>785</v>
      </c>
      <c r="B1135" s="89">
        <v>30555</v>
      </c>
      <c r="C1135" s="62" t="str">
        <f t="shared" si="17"/>
        <v>0650330555</v>
      </c>
      <c r="D1135" s="61" t="s">
        <v>786</v>
      </c>
    </row>
    <row r="1136" spans="1:4" x14ac:dyDescent="0.25">
      <c r="A1136" s="72" t="s">
        <v>785</v>
      </c>
      <c r="B1136" s="89">
        <v>30688</v>
      </c>
      <c r="C1136" s="62" t="str">
        <f t="shared" si="17"/>
        <v>0650330688</v>
      </c>
      <c r="D1136" s="61" t="s">
        <v>786</v>
      </c>
    </row>
    <row r="1137" spans="1:4" x14ac:dyDescent="0.25">
      <c r="A1137" s="72" t="s">
        <v>785</v>
      </c>
      <c r="B1137" s="89">
        <v>30691</v>
      </c>
      <c r="C1137" s="62" t="str">
        <f t="shared" si="17"/>
        <v>0650330691</v>
      </c>
      <c r="D1137" s="61" t="s">
        <v>786</v>
      </c>
    </row>
    <row r="1138" spans="1:4" x14ac:dyDescent="0.25">
      <c r="A1138" s="72" t="s">
        <v>785</v>
      </c>
      <c r="B1138" s="89">
        <v>30787</v>
      </c>
      <c r="C1138" s="62" t="str">
        <f t="shared" si="17"/>
        <v>0650330787</v>
      </c>
      <c r="D1138" s="61" t="s">
        <v>786</v>
      </c>
    </row>
    <row r="1139" spans="1:4" x14ac:dyDescent="0.25">
      <c r="A1139" s="72" t="s">
        <v>785</v>
      </c>
      <c r="B1139" s="89">
        <v>30801</v>
      </c>
      <c r="C1139" s="62" t="str">
        <f t="shared" si="17"/>
        <v>0650330801</v>
      </c>
      <c r="D1139" s="61" t="s">
        <v>786</v>
      </c>
    </row>
    <row r="1140" spans="1:4" x14ac:dyDescent="0.25">
      <c r="A1140" s="72" t="s">
        <v>785</v>
      </c>
      <c r="B1140" s="89">
        <v>30812</v>
      </c>
      <c r="C1140" s="62" t="str">
        <f t="shared" si="17"/>
        <v>0650330812</v>
      </c>
      <c r="D1140" s="61" t="s">
        <v>786</v>
      </c>
    </row>
    <row r="1141" spans="1:4" x14ac:dyDescent="0.25">
      <c r="A1141" s="72" t="s">
        <v>785</v>
      </c>
      <c r="B1141" s="89">
        <v>30857</v>
      </c>
      <c r="C1141" s="62" t="str">
        <f t="shared" si="17"/>
        <v>0650330857</v>
      </c>
      <c r="D1141" s="61" t="s">
        <v>786</v>
      </c>
    </row>
    <row r="1142" spans="1:4" x14ac:dyDescent="0.25">
      <c r="A1142" s="72" t="s">
        <v>785</v>
      </c>
      <c r="B1142" s="89">
        <v>30892</v>
      </c>
      <c r="C1142" s="62" t="str">
        <f t="shared" si="17"/>
        <v>0650330892</v>
      </c>
      <c r="D1142" s="61" t="s">
        <v>786</v>
      </c>
    </row>
    <row r="1143" spans="1:4" x14ac:dyDescent="0.25">
      <c r="A1143" s="72" t="s">
        <v>785</v>
      </c>
      <c r="B1143" s="89">
        <v>30913</v>
      </c>
      <c r="C1143" s="62" t="str">
        <f t="shared" si="17"/>
        <v>0650330913</v>
      </c>
      <c r="D1143" s="61" t="s">
        <v>786</v>
      </c>
    </row>
    <row r="1144" spans="1:4" x14ac:dyDescent="0.25">
      <c r="A1144" s="72" t="s">
        <v>619</v>
      </c>
      <c r="B1144" s="63">
        <v>30954</v>
      </c>
      <c r="C1144" s="62" t="str">
        <f>IF(A1144&lt;&gt;"",""&amp;A1144&amp;B1144,"")</f>
        <v>0222230954</v>
      </c>
      <c r="D1144" s="49" t="s">
        <v>903</v>
      </c>
    </row>
    <row r="1145" spans="1:4" x14ac:dyDescent="0.25">
      <c r="A1145" s="72" t="s">
        <v>619</v>
      </c>
      <c r="B1145" s="63" t="s">
        <v>1252</v>
      </c>
      <c r="C1145" s="62" t="str">
        <f t="shared" si="17"/>
        <v>0222230971</v>
      </c>
      <c r="D1145" s="49" t="s">
        <v>903</v>
      </c>
    </row>
    <row r="1146" spans="1:4" x14ac:dyDescent="0.25">
      <c r="A1146" s="72" t="s">
        <v>640</v>
      </c>
      <c r="B1146" s="86">
        <v>30663</v>
      </c>
      <c r="C1146" s="62" t="str">
        <f t="shared" si="17"/>
        <v>0131030663</v>
      </c>
      <c r="D1146" s="61" t="s">
        <v>641</v>
      </c>
    </row>
    <row r="1147" spans="1:4" x14ac:dyDescent="0.25">
      <c r="A1147" s="72" t="s">
        <v>640</v>
      </c>
      <c r="B1147" s="86">
        <v>30669</v>
      </c>
      <c r="C1147" s="62" t="str">
        <f t="shared" si="17"/>
        <v>0131030669</v>
      </c>
      <c r="D1147" s="61" t="s">
        <v>641</v>
      </c>
    </row>
    <row r="1148" spans="1:4" x14ac:dyDescent="0.25">
      <c r="A1148" s="72" t="s">
        <v>530</v>
      </c>
      <c r="B1148" s="86">
        <v>30663</v>
      </c>
      <c r="C1148" s="62" t="str">
        <f t="shared" si="17"/>
        <v>0044030663</v>
      </c>
      <c r="D1148" s="61" t="s">
        <v>578</v>
      </c>
    </row>
    <row r="1149" spans="1:4" x14ac:dyDescent="0.25">
      <c r="A1149" s="4" t="s">
        <v>530</v>
      </c>
      <c r="B1149" s="85">
        <v>30669</v>
      </c>
      <c r="C1149" s="4" t="str">
        <f t="shared" si="17"/>
        <v>0044030669</v>
      </c>
      <c r="D1149" s="4" t="s">
        <v>578</v>
      </c>
    </row>
    <row r="1150" spans="1:4" x14ac:dyDescent="0.25">
      <c r="A1150" s="4" t="s">
        <v>637</v>
      </c>
      <c r="B1150" s="87">
        <v>30938</v>
      </c>
      <c r="C1150" s="4" t="str">
        <f t="shared" si="17"/>
        <v>3441730938</v>
      </c>
      <c r="D1150" s="4" t="s">
        <v>638</v>
      </c>
    </row>
    <row r="1151" spans="1:4" x14ac:dyDescent="0.25">
      <c r="A1151" s="4" t="s">
        <v>637</v>
      </c>
      <c r="B1151" s="85">
        <v>30546</v>
      </c>
      <c r="C1151" s="4" t="str">
        <f t="shared" si="17"/>
        <v>3441730546</v>
      </c>
      <c r="D1151" s="4" t="s">
        <v>638</v>
      </c>
    </row>
    <row r="1152" spans="1:4" x14ac:dyDescent="0.25">
      <c r="A1152" s="4" t="s">
        <v>637</v>
      </c>
      <c r="B1152" s="85">
        <v>30576</v>
      </c>
      <c r="C1152" s="4" t="str">
        <f t="shared" si="17"/>
        <v>3441730576</v>
      </c>
      <c r="D1152" s="4" t="s">
        <v>638</v>
      </c>
    </row>
    <row r="1153" spans="1:4" x14ac:dyDescent="0.25">
      <c r="A1153" s="4" t="s">
        <v>637</v>
      </c>
      <c r="B1153" s="85">
        <v>30583</v>
      </c>
      <c r="C1153" s="4" t="str">
        <f t="shared" si="17"/>
        <v>3441730583</v>
      </c>
      <c r="D1153" s="4" t="s">
        <v>638</v>
      </c>
    </row>
    <row r="1154" spans="1:4" x14ac:dyDescent="0.25">
      <c r="A1154" s="4" t="s">
        <v>637</v>
      </c>
      <c r="B1154" s="85">
        <v>30595</v>
      </c>
      <c r="C1154" s="4" t="str">
        <f t="shared" si="17"/>
        <v>3441730595</v>
      </c>
      <c r="D1154" s="4" t="s">
        <v>638</v>
      </c>
    </row>
    <row r="1155" spans="1:4" x14ac:dyDescent="0.25">
      <c r="A1155" s="4" t="s">
        <v>637</v>
      </c>
      <c r="B1155" s="85">
        <v>30639</v>
      </c>
      <c r="C1155" s="4" t="str">
        <f t="shared" si="17"/>
        <v>3441730639</v>
      </c>
      <c r="D1155" s="4" t="s">
        <v>638</v>
      </c>
    </row>
    <row r="1156" spans="1:4" x14ac:dyDescent="0.25">
      <c r="A1156" s="4" t="s">
        <v>637</v>
      </c>
      <c r="B1156" s="85">
        <v>30694</v>
      </c>
      <c r="C1156" s="4" t="str">
        <f t="shared" si="17"/>
        <v>3441730694</v>
      </c>
      <c r="D1156" s="4" t="s">
        <v>638</v>
      </c>
    </row>
    <row r="1157" spans="1:4" x14ac:dyDescent="0.25">
      <c r="A1157" s="4" t="s">
        <v>637</v>
      </c>
      <c r="B1157" s="85">
        <v>30731</v>
      </c>
      <c r="C1157" s="4" t="str">
        <f t="shared" si="17"/>
        <v>3441730731</v>
      </c>
      <c r="D1157" s="4" t="s">
        <v>638</v>
      </c>
    </row>
    <row r="1158" spans="1:4" x14ac:dyDescent="0.25">
      <c r="A1158" s="4" t="s">
        <v>637</v>
      </c>
      <c r="B1158" s="85">
        <v>30810</v>
      </c>
      <c r="C1158" s="4" t="str">
        <f t="shared" si="17"/>
        <v>3441730810</v>
      </c>
      <c r="D1158" s="4" t="s">
        <v>638</v>
      </c>
    </row>
    <row r="1159" spans="1:4" x14ac:dyDescent="0.25">
      <c r="A1159" s="4" t="s">
        <v>637</v>
      </c>
      <c r="B1159" s="85">
        <v>30831</v>
      </c>
      <c r="C1159" s="4" t="str">
        <f t="shared" si="17"/>
        <v>3441730831</v>
      </c>
      <c r="D1159" s="4" t="s">
        <v>638</v>
      </c>
    </row>
    <row r="1160" spans="1:4" x14ac:dyDescent="0.25">
      <c r="A1160" s="4" t="s">
        <v>637</v>
      </c>
      <c r="B1160" s="85">
        <v>30868</v>
      </c>
      <c r="C1160" s="4" t="str">
        <f t="shared" si="17"/>
        <v>3441730868</v>
      </c>
      <c r="D1160" s="4" t="s">
        <v>638</v>
      </c>
    </row>
    <row r="1161" spans="1:4" x14ac:dyDescent="0.25">
      <c r="A1161" s="4" t="s">
        <v>637</v>
      </c>
      <c r="B1161" s="85">
        <v>30886</v>
      </c>
      <c r="C1161" s="4" t="str">
        <f t="shared" si="17"/>
        <v>3441730886</v>
      </c>
      <c r="D1161" s="4" t="s">
        <v>638</v>
      </c>
    </row>
    <row r="1162" spans="1:4" x14ac:dyDescent="0.25">
      <c r="A1162" s="4" t="s">
        <v>637</v>
      </c>
      <c r="B1162" s="85">
        <v>30901</v>
      </c>
      <c r="C1162" s="4" t="str">
        <f t="shared" si="17"/>
        <v>3441730901</v>
      </c>
      <c r="D1162" s="4" t="s">
        <v>638</v>
      </c>
    </row>
    <row r="1163" spans="1:4" x14ac:dyDescent="0.25">
      <c r="A1163" s="4" t="s">
        <v>21</v>
      </c>
      <c r="B1163" s="87">
        <v>30560</v>
      </c>
      <c r="C1163" s="4" t="str">
        <f t="shared" si="17"/>
        <v>0272530560</v>
      </c>
      <c r="D1163" s="4" t="s">
        <v>18</v>
      </c>
    </row>
    <row r="1164" spans="1:4" x14ac:dyDescent="0.25">
      <c r="A1164" s="4" t="s">
        <v>21</v>
      </c>
      <c r="B1164" s="87">
        <v>30711</v>
      </c>
      <c r="C1164" s="4" t="str">
        <f t="shared" si="17"/>
        <v>0272530711</v>
      </c>
      <c r="D1164" s="4" t="s">
        <v>18</v>
      </c>
    </row>
    <row r="1165" spans="1:4" x14ac:dyDescent="0.25">
      <c r="A1165" s="4" t="s">
        <v>21</v>
      </c>
      <c r="B1165" s="87">
        <v>30730</v>
      </c>
      <c r="C1165" s="4" t="str">
        <f t="shared" si="17"/>
        <v>0272530730</v>
      </c>
      <c r="D1165" s="4" t="s">
        <v>18</v>
      </c>
    </row>
    <row r="1166" spans="1:4" x14ac:dyDescent="0.25">
      <c r="A1166" s="4" t="s">
        <v>21</v>
      </c>
      <c r="B1166" s="87">
        <v>30758</v>
      </c>
      <c r="C1166" s="4" t="str">
        <f t="shared" si="17"/>
        <v>0272530758</v>
      </c>
      <c r="D1166" s="4" t="s">
        <v>18</v>
      </c>
    </row>
    <row r="1167" spans="1:4" x14ac:dyDescent="0.25">
      <c r="A1167" s="4" t="s">
        <v>21</v>
      </c>
      <c r="B1167" s="87">
        <v>30771</v>
      </c>
      <c r="C1167" s="4" t="str">
        <f t="shared" si="17"/>
        <v>0272530771</v>
      </c>
      <c r="D1167" s="4" t="s">
        <v>18</v>
      </c>
    </row>
    <row r="1168" spans="1:4" x14ac:dyDescent="0.25">
      <c r="A1168" s="4" t="s">
        <v>21</v>
      </c>
      <c r="B1168" s="87">
        <v>30785</v>
      </c>
      <c r="C1168" s="4" t="str">
        <f t="shared" si="17"/>
        <v>0272530785</v>
      </c>
      <c r="D1168" s="4" t="s">
        <v>18</v>
      </c>
    </row>
    <row r="1169" spans="1:4" x14ac:dyDescent="0.25">
      <c r="A1169" s="4" t="s">
        <v>21</v>
      </c>
      <c r="B1169" s="87">
        <v>30819</v>
      </c>
      <c r="C1169" s="4" t="str">
        <f t="shared" si="17"/>
        <v>0272530819</v>
      </c>
      <c r="D1169" s="4" t="s">
        <v>18</v>
      </c>
    </row>
    <row r="1170" spans="1:4" x14ac:dyDescent="0.25">
      <c r="A1170" s="4" t="s">
        <v>116</v>
      </c>
      <c r="B1170" s="87">
        <v>30743</v>
      </c>
      <c r="C1170" s="4" t="str">
        <f t="shared" si="17"/>
        <v>0021330743</v>
      </c>
      <c r="D1170" s="4" t="s">
        <v>294</v>
      </c>
    </row>
    <row r="1171" spans="1:4" x14ac:dyDescent="0.25">
      <c r="A1171" s="72" t="s">
        <v>186</v>
      </c>
      <c r="B1171" s="63">
        <v>30860</v>
      </c>
      <c r="C1171" s="4" t="str">
        <f t="shared" si="17"/>
        <v>0670530860</v>
      </c>
      <c r="D1171" s="61" t="s">
        <v>850</v>
      </c>
    </row>
    <row r="1172" spans="1:4" x14ac:dyDescent="0.25">
      <c r="A1172" s="4" t="s">
        <v>274</v>
      </c>
      <c r="B1172" s="85">
        <v>30721</v>
      </c>
      <c r="C1172" s="4" t="str">
        <f t="shared" si="17"/>
        <v>0995930721</v>
      </c>
      <c r="D1172" s="4" t="s">
        <v>456</v>
      </c>
    </row>
    <row r="1173" spans="1:4" x14ac:dyDescent="0.25">
      <c r="A1173" s="4" t="s">
        <v>532</v>
      </c>
      <c r="B1173" s="85">
        <v>30724</v>
      </c>
      <c r="C1173" s="4" t="str">
        <f t="shared" si="17"/>
        <v>0714130724</v>
      </c>
      <c r="D1173" s="4" t="s">
        <v>580</v>
      </c>
    </row>
    <row r="1174" spans="1:4" x14ac:dyDescent="0.25">
      <c r="A1174" s="4" t="s">
        <v>532</v>
      </c>
      <c r="B1174" s="85">
        <v>30839</v>
      </c>
      <c r="C1174" s="4" t="str">
        <f t="shared" si="17"/>
        <v>0714130839</v>
      </c>
      <c r="D1174" s="4" t="s">
        <v>580</v>
      </c>
    </row>
    <row r="1175" spans="1:4" x14ac:dyDescent="0.25">
      <c r="A1175" s="4" t="s">
        <v>532</v>
      </c>
      <c r="B1175" s="85">
        <v>30896</v>
      </c>
      <c r="C1175" s="4" t="str">
        <f t="shared" si="17"/>
        <v>0714130896</v>
      </c>
      <c r="D1175" s="4" t="s">
        <v>580</v>
      </c>
    </row>
    <row r="1176" spans="1:4" x14ac:dyDescent="0.25">
      <c r="A1176" s="4" t="s">
        <v>196</v>
      </c>
      <c r="B1176" s="87">
        <v>30745</v>
      </c>
      <c r="C1176" s="4" t="str">
        <f t="shared" si="17"/>
        <v>0030130745</v>
      </c>
      <c r="D1176" s="4" t="s">
        <v>378</v>
      </c>
    </row>
    <row r="1177" spans="1:4" x14ac:dyDescent="0.25">
      <c r="A1177" s="4" t="s">
        <v>196</v>
      </c>
      <c r="B1177" s="87">
        <v>30795</v>
      </c>
      <c r="C1177" s="4" t="str">
        <f t="shared" si="17"/>
        <v>0030130795</v>
      </c>
      <c r="D1177" s="4" t="s">
        <v>378</v>
      </c>
    </row>
    <row r="1178" spans="1:4" x14ac:dyDescent="0.25">
      <c r="A1178" s="4" t="s">
        <v>134</v>
      </c>
      <c r="B1178" s="87">
        <v>30657</v>
      </c>
      <c r="C1178" s="4" t="str">
        <f t="shared" si="17"/>
        <v>0113330657</v>
      </c>
      <c r="D1178" s="4" t="s">
        <v>310</v>
      </c>
    </row>
    <row r="1179" spans="1:4" x14ac:dyDescent="0.25">
      <c r="A1179" s="4" t="s">
        <v>103</v>
      </c>
      <c r="B1179" s="87">
        <v>30726</v>
      </c>
      <c r="C1179" s="4" t="str">
        <f t="shared" ref="C1179:C1242" si="18">IF(A1179&lt;&gt;"",""&amp;A1179&amp;B1179,"")</f>
        <v>0189630726</v>
      </c>
      <c r="D1179" s="4" t="s">
        <v>307</v>
      </c>
    </row>
    <row r="1180" spans="1:4" x14ac:dyDescent="0.25">
      <c r="A1180" s="4" t="s">
        <v>593</v>
      </c>
      <c r="B1180" s="89">
        <v>30215</v>
      </c>
      <c r="C1180" s="4" t="str">
        <f t="shared" si="18"/>
        <v>0356230215</v>
      </c>
      <c r="D1180" s="4" t="s">
        <v>594</v>
      </c>
    </row>
    <row r="1181" spans="1:4" x14ac:dyDescent="0.25">
      <c r="A1181" s="4" t="s">
        <v>593</v>
      </c>
      <c r="B1181" s="89">
        <v>30579</v>
      </c>
      <c r="C1181" s="4" t="str">
        <f t="shared" si="18"/>
        <v>0356230579</v>
      </c>
      <c r="D1181" s="4" t="s">
        <v>594</v>
      </c>
    </row>
    <row r="1182" spans="1:4" x14ac:dyDescent="0.25">
      <c r="A1182" s="4" t="s">
        <v>593</v>
      </c>
      <c r="B1182" s="89">
        <v>30589</v>
      </c>
      <c r="C1182" s="4" t="str">
        <f t="shared" si="18"/>
        <v>0356230589</v>
      </c>
      <c r="D1182" s="4" t="s">
        <v>594</v>
      </c>
    </row>
    <row r="1183" spans="1:4" x14ac:dyDescent="0.25">
      <c r="A1183" s="4" t="s">
        <v>593</v>
      </c>
      <c r="B1183" s="89">
        <v>30665</v>
      </c>
      <c r="C1183" s="4" t="str">
        <f t="shared" si="18"/>
        <v>0356230665</v>
      </c>
      <c r="D1183" s="4" t="s">
        <v>594</v>
      </c>
    </row>
    <row r="1184" spans="1:4" x14ac:dyDescent="0.25">
      <c r="A1184" s="4" t="s">
        <v>593</v>
      </c>
      <c r="B1184" s="89">
        <v>30689</v>
      </c>
      <c r="C1184" s="4" t="str">
        <f t="shared" si="18"/>
        <v>0356230689</v>
      </c>
      <c r="D1184" s="4" t="s">
        <v>594</v>
      </c>
    </row>
    <row r="1185" spans="1:4" x14ac:dyDescent="0.25">
      <c r="A1185" s="4" t="s">
        <v>593</v>
      </c>
      <c r="B1185" s="89">
        <v>30746</v>
      </c>
      <c r="C1185" s="4" t="str">
        <f t="shared" si="18"/>
        <v>0356230746</v>
      </c>
      <c r="D1185" s="4" t="s">
        <v>594</v>
      </c>
    </row>
    <row r="1186" spans="1:4" x14ac:dyDescent="0.25">
      <c r="A1186" s="4" t="s">
        <v>593</v>
      </c>
      <c r="B1186" s="89">
        <v>30761</v>
      </c>
      <c r="C1186" s="4" t="str">
        <f t="shared" si="18"/>
        <v>0356230761</v>
      </c>
      <c r="D1186" s="4" t="s">
        <v>594</v>
      </c>
    </row>
    <row r="1187" spans="1:4" x14ac:dyDescent="0.25">
      <c r="A1187" s="4" t="s">
        <v>593</v>
      </c>
      <c r="B1187" s="85">
        <v>30653</v>
      </c>
      <c r="C1187" s="4" t="str">
        <f t="shared" si="18"/>
        <v>0356230653</v>
      </c>
      <c r="D1187" s="4" t="s">
        <v>594</v>
      </c>
    </row>
    <row r="1188" spans="1:4" x14ac:dyDescent="0.25">
      <c r="A1188" s="4" t="s">
        <v>593</v>
      </c>
      <c r="B1188" s="85">
        <v>30724</v>
      </c>
      <c r="C1188" s="4" t="str">
        <f t="shared" si="18"/>
        <v>0356230724</v>
      </c>
      <c r="D1188" s="4" t="s">
        <v>594</v>
      </c>
    </row>
    <row r="1189" spans="1:4" x14ac:dyDescent="0.25">
      <c r="A1189" s="4" t="s">
        <v>593</v>
      </c>
      <c r="B1189" s="85">
        <v>30839</v>
      </c>
      <c r="C1189" s="4" t="str">
        <f t="shared" si="18"/>
        <v>0356230839</v>
      </c>
      <c r="D1189" s="4" t="s">
        <v>594</v>
      </c>
    </row>
    <row r="1190" spans="1:4" x14ac:dyDescent="0.25">
      <c r="A1190" s="4" t="s">
        <v>593</v>
      </c>
      <c r="B1190" s="85">
        <v>30896</v>
      </c>
      <c r="C1190" s="4" t="str">
        <f t="shared" si="18"/>
        <v>0356230896</v>
      </c>
      <c r="D1190" s="4" t="s">
        <v>594</v>
      </c>
    </row>
    <row r="1191" spans="1:4" x14ac:dyDescent="0.25">
      <c r="A1191" s="4" t="s">
        <v>137</v>
      </c>
      <c r="B1191" s="87">
        <v>30547</v>
      </c>
      <c r="C1191" s="4" t="str">
        <f t="shared" si="18"/>
        <v>0429830547</v>
      </c>
      <c r="D1191" s="4" t="s">
        <v>313</v>
      </c>
    </row>
    <row r="1192" spans="1:4" x14ac:dyDescent="0.25">
      <c r="A1192" s="4" t="s">
        <v>137</v>
      </c>
      <c r="B1192" s="87">
        <v>30555</v>
      </c>
      <c r="C1192" s="4" t="str">
        <f t="shared" si="18"/>
        <v>0429830555</v>
      </c>
      <c r="D1192" s="4" t="s">
        <v>313</v>
      </c>
    </row>
    <row r="1193" spans="1:4" x14ac:dyDescent="0.25">
      <c r="A1193" s="4" t="s">
        <v>137</v>
      </c>
      <c r="B1193" s="87">
        <v>30575</v>
      </c>
      <c r="C1193" s="4" t="str">
        <f t="shared" si="18"/>
        <v>0429830575</v>
      </c>
      <c r="D1193" s="4" t="s">
        <v>313</v>
      </c>
    </row>
    <row r="1194" spans="1:4" x14ac:dyDescent="0.25">
      <c r="A1194" s="4" t="s">
        <v>137</v>
      </c>
      <c r="B1194" s="87">
        <v>30641</v>
      </c>
      <c r="C1194" s="4" t="str">
        <f t="shared" si="18"/>
        <v>0429830641</v>
      </c>
      <c r="D1194" s="4" t="s">
        <v>313</v>
      </c>
    </row>
    <row r="1195" spans="1:4" x14ac:dyDescent="0.25">
      <c r="A1195" s="4" t="s">
        <v>137</v>
      </c>
      <c r="B1195" s="87">
        <v>30691</v>
      </c>
      <c r="C1195" s="4" t="str">
        <f t="shared" si="18"/>
        <v>0429830691</v>
      </c>
      <c r="D1195" s="4" t="s">
        <v>313</v>
      </c>
    </row>
    <row r="1196" spans="1:4" x14ac:dyDescent="0.25">
      <c r="A1196" s="4" t="s">
        <v>137</v>
      </c>
      <c r="B1196" s="87">
        <v>30801</v>
      </c>
      <c r="C1196" s="4" t="str">
        <f t="shared" si="18"/>
        <v>0429830801</v>
      </c>
      <c r="D1196" s="4" t="s">
        <v>313</v>
      </c>
    </row>
    <row r="1197" spans="1:4" x14ac:dyDescent="0.25">
      <c r="A1197" s="4" t="s">
        <v>137</v>
      </c>
      <c r="B1197" s="87">
        <v>30812</v>
      </c>
      <c r="C1197" s="4" t="str">
        <f t="shared" si="18"/>
        <v>0429830812</v>
      </c>
      <c r="D1197" s="4" t="s">
        <v>313</v>
      </c>
    </row>
    <row r="1198" spans="1:4" x14ac:dyDescent="0.25">
      <c r="A1198" s="4" t="s">
        <v>137</v>
      </c>
      <c r="B1198" s="87">
        <v>30892</v>
      </c>
      <c r="C1198" s="4" t="str">
        <f t="shared" si="18"/>
        <v>0429830892</v>
      </c>
      <c r="D1198" s="4" t="s">
        <v>313</v>
      </c>
    </row>
    <row r="1199" spans="1:4" x14ac:dyDescent="0.25">
      <c r="A1199" s="4" t="s">
        <v>182</v>
      </c>
      <c r="B1199" s="87">
        <v>30547</v>
      </c>
      <c r="C1199" s="4" t="str">
        <f t="shared" si="18"/>
        <v>0632430547</v>
      </c>
      <c r="D1199" s="4" t="s">
        <v>362</v>
      </c>
    </row>
    <row r="1200" spans="1:4" x14ac:dyDescent="0.25">
      <c r="A1200" s="4" t="s">
        <v>182</v>
      </c>
      <c r="B1200" s="87">
        <v>30555</v>
      </c>
      <c r="C1200" s="4" t="str">
        <f t="shared" si="18"/>
        <v>0632430555</v>
      </c>
      <c r="D1200" s="4" t="s">
        <v>362</v>
      </c>
    </row>
    <row r="1201" spans="1:4" x14ac:dyDescent="0.25">
      <c r="A1201" s="4" t="s">
        <v>182</v>
      </c>
      <c r="B1201" s="87">
        <v>30575</v>
      </c>
      <c r="C1201" s="4" t="str">
        <f t="shared" si="18"/>
        <v>0632430575</v>
      </c>
      <c r="D1201" s="4" t="s">
        <v>362</v>
      </c>
    </row>
    <row r="1202" spans="1:4" x14ac:dyDescent="0.25">
      <c r="A1202" s="4" t="s">
        <v>182</v>
      </c>
      <c r="B1202" s="87">
        <v>30641</v>
      </c>
      <c r="C1202" s="4" t="str">
        <f t="shared" si="18"/>
        <v>0632430641</v>
      </c>
      <c r="D1202" s="4" t="s">
        <v>362</v>
      </c>
    </row>
    <row r="1203" spans="1:4" x14ac:dyDescent="0.25">
      <c r="A1203" s="4" t="s">
        <v>182</v>
      </c>
      <c r="B1203" s="87">
        <v>30691</v>
      </c>
      <c r="C1203" s="4" t="str">
        <f t="shared" si="18"/>
        <v>0632430691</v>
      </c>
      <c r="D1203" s="4" t="s">
        <v>362</v>
      </c>
    </row>
    <row r="1204" spans="1:4" x14ac:dyDescent="0.25">
      <c r="A1204" s="4" t="s">
        <v>182</v>
      </c>
      <c r="B1204" s="87">
        <v>30801</v>
      </c>
      <c r="C1204" s="4" t="str">
        <f t="shared" si="18"/>
        <v>0632430801</v>
      </c>
      <c r="D1204" s="4" t="s">
        <v>362</v>
      </c>
    </row>
    <row r="1205" spans="1:4" x14ac:dyDescent="0.25">
      <c r="A1205" s="4" t="s">
        <v>182</v>
      </c>
      <c r="B1205" s="87">
        <v>30812</v>
      </c>
      <c r="C1205" s="4" t="str">
        <f t="shared" si="18"/>
        <v>0632430812</v>
      </c>
      <c r="D1205" s="4" t="s">
        <v>362</v>
      </c>
    </row>
    <row r="1206" spans="1:4" x14ac:dyDescent="0.25">
      <c r="A1206" s="4" t="s">
        <v>182</v>
      </c>
      <c r="B1206" s="87">
        <v>30892</v>
      </c>
      <c r="C1206" s="4" t="str">
        <f t="shared" si="18"/>
        <v>0632430892</v>
      </c>
      <c r="D1206" s="4" t="s">
        <v>362</v>
      </c>
    </row>
    <row r="1207" spans="1:4" x14ac:dyDescent="0.25">
      <c r="A1207" s="72" t="s">
        <v>742</v>
      </c>
      <c r="B1207" s="89">
        <v>30560</v>
      </c>
      <c r="C1207" s="62" t="str">
        <f t="shared" si="18"/>
        <v>5013430560</v>
      </c>
      <c r="D1207" s="61" t="s">
        <v>743</v>
      </c>
    </row>
    <row r="1208" spans="1:4" x14ac:dyDescent="0.25">
      <c r="A1208" s="72" t="s">
        <v>742</v>
      </c>
      <c r="B1208" s="89">
        <v>30711</v>
      </c>
      <c r="C1208" s="62" t="str">
        <f t="shared" si="18"/>
        <v>5013430711</v>
      </c>
      <c r="D1208" s="61" t="s">
        <v>743</v>
      </c>
    </row>
    <row r="1209" spans="1:4" x14ac:dyDescent="0.25">
      <c r="A1209" s="72" t="s">
        <v>742</v>
      </c>
      <c r="B1209" s="89">
        <v>30730</v>
      </c>
      <c r="C1209" s="62" t="str">
        <f t="shared" si="18"/>
        <v>5013430730</v>
      </c>
      <c r="D1209" s="61" t="s">
        <v>743</v>
      </c>
    </row>
    <row r="1210" spans="1:4" x14ac:dyDescent="0.25">
      <c r="A1210" s="72" t="s">
        <v>742</v>
      </c>
      <c r="B1210" s="89">
        <v>30758</v>
      </c>
      <c r="C1210" s="62" t="str">
        <f t="shared" si="18"/>
        <v>5013430758</v>
      </c>
      <c r="D1210" s="61" t="s">
        <v>743</v>
      </c>
    </row>
    <row r="1211" spans="1:4" x14ac:dyDescent="0.25">
      <c r="A1211" s="72" t="s">
        <v>742</v>
      </c>
      <c r="B1211" s="89">
        <v>30771</v>
      </c>
      <c r="C1211" s="62" t="str">
        <f t="shared" si="18"/>
        <v>5013430771</v>
      </c>
      <c r="D1211" s="61" t="s">
        <v>743</v>
      </c>
    </row>
    <row r="1212" spans="1:4" x14ac:dyDescent="0.25">
      <c r="A1212" s="72" t="s">
        <v>742</v>
      </c>
      <c r="B1212" s="89">
        <v>30785</v>
      </c>
      <c r="C1212" s="62" t="str">
        <f t="shared" si="18"/>
        <v>5013430785</v>
      </c>
      <c r="D1212" s="61" t="s">
        <v>743</v>
      </c>
    </row>
    <row r="1213" spans="1:4" x14ac:dyDescent="0.25">
      <c r="A1213" s="72" t="s">
        <v>742</v>
      </c>
      <c r="B1213" s="89">
        <v>30819</v>
      </c>
      <c r="C1213" s="62" t="str">
        <f t="shared" si="18"/>
        <v>5013430819</v>
      </c>
      <c r="D1213" s="61" t="s">
        <v>743</v>
      </c>
    </row>
    <row r="1214" spans="1:4" x14ac:dyDescent="0.25">
      <c r="A1214" s="72" t="s">
        <v>742</v>
      </c>
      <c r="B1214" s="89">
        <v>30873</v>
      </c>
      <c r="C1214" s="62" t="str">
        <f t="shared" si="18"/>
        <v>5013430873</v>
      </c>
      <c r="D1214" s="61" t="s">
        <v>743</v>
      </c>
    </row>
    <row r="1215" spans="1:4" x14ac:dyDescent="0.25">
      <c r="A1215" s="72" t="s">
        <v>742</v>
      </c>
      <c r="B1215" s="89">
        <v>30921</v>
      </c>
      <c r="C1215" s="62" t="str">
        <f t="shared" si="18"/>
        <v>5013430921</v>
      </c>
      <c r="D1215" s="61" t="s">
        <v>743</v>
      </c>
    </row>
    <row r="1216" spans="1:4" x14ac:dyDescent="0.25">
      <c r="A1216" s="4" t="s">
        <v>510</v>
      </c>
      <c r="B1216" s="87">
        <v>30546</v>
      </c>
      <c r="C1216" s="4" t="str">
        <f t="shared" si="18"/>
        <v>0055630546</v>
      </c>
      <c r="D1216" s="4" t="s">
        <v>560</v>
      </c>
    </row>
    <row r="1217" spans="1:4" x14ac:dyDescent="0.25">
      <c r="A1217" s="4" t="s">
        <v>510</v>
      </c>
      <c r="B1217" s="87">
        <v>30576</v>
      </c>
      <c r="C1217" s="4" t="str">
        <f t="shared" si="18"/>
        <v>0055630576</v>
      </c>
      <c r="D1217" s="4" t="s">
        <v>560</v>
      </c>
    </row>
    <row r="1218" spans="1:4" x14ac:dyDescent="0.25">
      <c r="A1218" s="4" t="s">
        <v>510</v>
      </c>
      <c r="B1218" s="87">
        <v>30583</v>
      </c>
      <c r="C1218" s="4" t="str">
        <f t="shared" si="18"/>
        <v>0055630583</v>
      </c>
      <c r="D1218" s="4" t="s">
        <v>560</v>
      </c>
    </row>
    <row r="1219" spans="1:4" x14ac:dyDescent="0.25">
      <c r="A1219" s="4" t="s">
        <v>510</v>
      </c>
      <c r="B1219" s="87">
        <v>30595</v>
      </c>
      <c r="C1219" s="4" t="str">
        <f t="shared" si="18"/>
        <v>0055630595</v>
      </c>
      <c r="D1219" s="4" t="s">
        <v>560</v>
      </c>
    </row>
    <row r="1220" spans="1:4" x14ac:dyDescent="0.25">
      <c r="A1220" s="4" t="s">
        <v>510</v>
      </c>
      <c r="B1220" s="87">
        <v>30694</v>
      </c>
      <c r="C1220" s="4" t="str">
        <f t="shared" si="18"/>
        <v>0055630694</v>
      </c>
      <c r="D1220" s="4" t="s">
        <v>560</v>
      </c>
    </row>
    <row r="1221" spans="1:4" x14ac:dyDescent="0.25">
      <c r="A1221" s="4" t="s">
        <v>510</v>
      </c>
      <c r="B1221" s="87">
        <v>30731</v>
      </c>
      <c r="C1221" s="4" t="str">
        <f t="shared" si="18"/>
        <v>0055630731</v>
      </c>
      <c r="D1221" s="4" t="s">
        <v>560</v>
      </c>
    </row>
    <row r="1222" spans="1:4" x14ac:dyDescent="0.25">
      <c r="A1222" s="4" t="s">
        <v>510</v>
      </c>
      <c r="B1222" s="87">
        <v>30810</v>
      </c>
      <c r="C1222" s="4" t="str">
        <f t="shared" si="18"/>
        <v>0055630810</v>
      </c>
      <c r="D1222" s="4" t="s">
        <v>560</v>
      </c>
    </row>
    <row r="1223" spans="1:4" x14ac:dyDescent="0.25">
      <c r="A1223" s="4" t="s">
        <v>510</v>
      </c>
      <c r="B1223" s="87">
        <v>30831</v>
      </c>
      <c r="C1223" s="4" t="str">
        <f t="shared" si="18"/>
        <v>0055630831</v>
      </c>
      <c r="D1223" s="4" t="s">
        <v>560</v>
      </c>
    </row>
    <row r="1224" spans="1:4" x14ac:dyDescent="0.25">
      <c r="A1224" s="4" t="s">
        <v>510</v>
      </c>
      <c r="B1224" s="87">
        <v>30868</v>
      </c>
      <c r="C1224" s="4" t="str">
        <f t="shared" si="18"/>
        <v>0055630868</v>
      </c>
      <c r="D1224" s="4" t="s">
        <v>560</v>
      </c>
    </row>
    <row r="1225" spans="1:4" x14ac:dyDescent="0.25">
      <c r="A1225" s="4" t="s">
        <v>510</v>
      </c>
      <c r="B1225" s="87">
        <v>30938</v>
      </c>
      <c r="C1225" s="4" t="str">
        <f t="shared" si="18"/>
        <v>0055630938</v>
      </c>
      <c r="D1225" s="4" t="s">
        <v>560</v>
      </c>
    </row>
    <row r="1226" spans="1:4" x14ac:dyDescent="0.25">
      <c r="A1226" s="4" t="s">
        <v>510</v>
      </c>
      <c r="B1226" s="85">
        <v>30639</v>
      </c>
      <c r="C1226" s="4" t="str">
        <f t="shared" si="18"/>
        <v>0055630639</v>
      </c>
      <c r="D1226" s="4" t="s">
        <v>560</v>
      </c>
    </row>
    <row r="1227" spans="1:4" x14ac:dyDescent="0.25">
      <c r="A1227" s="4" t="s">
        <v>510</v>
      </c>
      <c r="B1227" s="85">
        <v>30886</v>
      </c>
      <c r="C1227" s="4" t="str">
        <f t="shared" si="18"/>
        <v>0055630886</v>
      </c>
      <c r="D1227" s="4" t="s">
        <v>560</v>
      </c>
    </row>
    <row r="1228" spans="1:4" x14ac:dyDescent="0.25">
      <c r="A1228" s="4" t="s">
        <v>510</v>
      </c>
      <c r="B1228" s="85">
        <v>30901</v>
      </c>
      <c r="C1228" s="4" t="str">
        <f t="shared" si="18"/>
        <v>0055630901</v>
      </c>
      <c r="D1228" s="4" t="s">
        <v>560</v>
      </c>
    </row>
    <row r="1229" spans="1:4" x14ac:dyDescent="0.25">
      <c r="A1229" s="72" t="s">
        <v>725</v>
      </c>
      <c r="B1229" s="89">
        <v>30215</v>
      </c>
      <c r="C1229" s="63" t="str">
        <f t="shared" si="18"/>
        <v>0039130215</v>
      </c>
      <c r="D1229" s="61" t="s">
        <v>726</v>
      </c>
    </row>
    <row r="1230" spans="1:4" x14ac:dyDescent="0.25">
      <c r="A1230" s="72" t="s">
        <v>725</v>
      </c>
      <c r="B1230" s="89">
        <v>30579</v>
      </c>
      <c r="C1230" s="63" t="str">
        <f t="shared" si="18"/>
        <v>0039130579</v>
      </c>
      <c r="D1230" s="61" t="s">
        <v>726</v>
      </c>
    </row>
    <row r="1231" spans="1:4" x14ac:dyDescent="0.25">
      <c r="A1231" s="72" t="s">
        <v>725</v>
      </c>
      <c r="B1231" s="89">
        <v>30589</v>
      </c>
      <c r="C1231" s="63" t="str">
        <f t="shared" si="18"/>
        <v>0039130589</v>
      </c>
      <c r="D1231" s="61" t="s">
        <v>726</v>
      </c>
    </row>
    <row r="1232" spans="1:4" x14ac:dyDescent="0.25">
      <c r="A1232" s="72" t="s">
        <v>725</v>
      </c>
      <c r="B1232" s="89">
        <v>30653</v>
      </c>
      <c r="C1232" s="63" t="str">
        <f t="shared" si="18"/>
        <v>0039130653</v>
      </c>
      <c r="D1232" s="61" t="s">
        <v>726</v>
      </c>
    </row>
    <row r="1233" spans="1:4" x14ac:dyDescent="0.25">
      <c r="A1233" s="72" t="s">
        <v>725</v>
      </c>
      <c r="B1233" s="89">
        <v>30665</v>
      </c>
      <c r="C1233" s="63" t="str">
        <f t="shared" si="18"/>
        <v>0039130665</v>
      </c>
      <c r="D1233" s="61" t="s">
        <v>726</v>
      </c>
    </row>
    <row r="1234" spans="1:4" x14ac:dyDescent="0.25">
      <c r="A1234" s="72" t="s">
        <v>725</v>
      </c>
      <c r="B1234" s="89">
        <v>30689</v>
      </c>
      <c r="C1234" s="63" t="str">
        <f t="shared" si="18"/>
        <v>0039130689</v>
      </c>
      <c r="D1234" s="61" t="s">
        <v>726</v>
      </c>
    </row>
    <row r="1235" spans="1:4" x14ac:dyDescent="0.25">
      <c r="A1235" s="72" t="s">
        <v>725</v>
      </c>
      <c r="B1235" s="89">
        <v>30724</v>
      </c>
      <c r="C1235" s="63" t="str">
        <f t="shared" si="18"/>
        <v>0039130724</v>
      </c>
      <c r="D1235" s="61" t="s">
        <v>726</v>
      </c>
    </row>
    <row r="1236" spans="1:4" x14ac:dyDescent="0.25">
      <c r="A1236" s="72" t="s">
        <v>725</v>
      </c>
      <c r="B1236" s="89">
        <v>30746</v>
      </c>
      <c r="C1236" s="63" t="str">
        <f t="shared" si="18"/>
        <v>0039130746</v>
      </c>
      <c r="D1236" s="61" t="s">
        <v>726</v>
      </c>
    </row>
    <row r="1237" spans="1:4" x14ac:dyDescent="0.25">
      <c r="A1237" s="72" t="s">
        <v>725</v>
      </c>
      <c r="B1237" s="89">
        <v>30761</v>
      </c>
      <c r="C1237" s="63" t="str">
        <f t="shared" si="18"/>
        <v>0039130761</v>
      </c>
      <c r="D1237" s="61" t="s">
        <v>726</v>
      </c>
    </row>
    <row r="1238" spans="1:4" x14ac:dyDescent="0.25">
      <c r="A1238" s="72" t="s">
        <v>725</v>
      </c>
      <c r="B1238" s="89">
        <v>30839</v>
      </c>
      <c r="C1238" s="63" t="str">
        <f t="shared" si="18"/>
        <v>0039130839</v>
      </c>
      <c r="D1238" s="61" t="s">
        <v>726</v>
      </c>
    </row>
    <row r="1239" spans="1:4" x14ac:dyDescent="0.25">
      <c r="A1239" s="72" t="s">
        <v>725</v>
      </c>
      <c r="B1239" s="89">
        <v>30896</v>
      </c>
      <c r="C1239" s="63" t="str">
        <f t="shared" si="18"/>
        <v>0039130896</v>
      </c>
      <c r="D1239" s="61" t="s">
        <v>726</v>
      </c>
    </row>
    <row r="1240" spans="1:4" x14ac:dyDescent="0.25">
      <c r="A1240" s="72" t="s">
        <v>833</v>
      </c>
      <c r="B1240" s="63">
        <v>30799</v>
      </c>
      <c r="C1240" s="62" t="str">
        <f t="shared" si="18"/>
        <v>0681130799</v>
      </c>
      <c r="D1240" s="61" t="s">
        <v>834</v>
      </c>
    </row>
    <row r="1241" spans="1:4" x14ac:dyDescent="0.25">
      <c r="A1241" s="72" t="s">
        <v>833</v>
      </c>
      <c r="B1241" s="63">
        <v>30924</v>
      </c>
      <c r="C1241" s="62" t="str">
        <f t="shared" si="18"/>
        <v>0681130924</v>
      </c>
      <c r="D1241" s="61" t="s">
        <v>834</v>
      </c>
    </row>
    <row r="1242" spans="1:4" x14ac:dyDescent="0.25">
      <c r="A1242" s="4" t="s">
        <v>251</v>
      </c>
      <c r="B1242" s="85">
        <v>30794</v>
      </c>
      <c r="C1242" s="4" t="str">
        <f t="shared" si="18"/>
        <v>0008230794</v>
      </c>
      <c r="D1242" s="4" t="s">
        <v>433</v>
      </c>
    </row>
    <row r="1243" spans="1:4" x14ac:dyDescent="0.25">
      <c r="A1243" s="72" t="s">
        <v>756</v>
      </c>
      <c r="B1243" s="63">
        <v>30742</v>
      </c>
      <c r="C1243" s="4" t="str">
        <f t="shared" ref="C1243:C1268" si="19">IF(A1243&lt;&gt;"",""&amp;A1243&amp;B1243,"")</f>
        <v>0009830742</v>
      </c>
      <c r="D1243" s="61" t="s">
        <v>757</v>
      </c>
    </row>
    <row r="1244" spans="1:4" x14ac:dyDescent="0.25">
      <c r="A1244" s="4" t="s">
        <v>101</v>
      </c>
      <c r="B1244" s="87">
        <v>30560</v>
      </c>
      <c r="C1244" s="4" t="str">
        <f t="shared" si="19"/>
        <v>5002630560</v>
      </c>
      <c r="D1244" s="4" t="s">
        <v>102</v>
      </c>
    </row>
    <row r="1245" spans="1:4" x14ac:dyDescent="0.25">
      <c r="A1245" s="4" t="s">
        <v>101</v>
      </c>
      <c r="B1245" s="87">
        <v>30711</v>
      </c>
      <c r="C1245" s="4" t="str">
        <f t="shared" si="19"/>
        <v>5002630711</v>
      </c>
      <c r="D1245" s="4" t="s">
        <v>102</v>
      </c>
    </row>
    <row r="1246" spans="1:4" x14ac:dyDescent="0.25">
      <c r="A1246" s="4" t="s">
        <v>101</v>
      </c>
      <c r="B1246" s="87">
        <v>30730</v>
      </c>
      <c r="C1246" s="4" t="str">
        <f t="shared" si="19"/>
        <v>5002630730</v>
      </c>
      <c r="D1246" s="4" t="s">
        <v>102</v>
      </c>
    </row>
    <row r="1247" spans="1:4" x14ac:dyDescent="0.25">
      <c r="A1247" s="4" t="s">
        <v>101</v>
      </c>
      <c r="B1247" s="87">
        <v>30758</v>
      </c>
      <c r="C1247" s="4" t="str">
        <f t="shared" si="19"/>
        <v>5002630758</v>
      </c>
      <c r="D1247" s="4" t="s">
        <v>102</v>
      </c>
    </row>
    <row r="1248" spans="1:4" x14ac:dyDescent="0.25">
      <c r="A1248" s="4" t="s">
        <v>101</v>
      </c>
      <c r="B1248" s="87">
        <v>30771</v>
      </c>
      <c r="C1248" s="4" t="str">
        <f t="shared" si="19"/>
        <v>5002630771</v>
      </c>
      <c r="D1248" s="4" t="s">
        <v>102</v>
      </c>
    </row>
    <row r="1249" spans="1:4" x14ac:dyDescent="0.25">
      <c r="A1249" s="4" t="s">
        <v>101</v>
      </c>
      <c r="B1249" s="87">
        <v>30785</v>
      </c>
      <c r="C1249" s="4" t="str">
        <f t="shared" si="19"/>
        <v>5002630785</v>
      </c>
      <c r="D1249" s="4" t="s">
        <v>102</v>
      </c>
    </row>
    <row r="1250" spans="1:4" x14ac:dyDescent="0.25">
      <c r="A1250" s="4" t="s">
        <v>101</v>
      </c>
      <c r="B1250" s="87">
        <v>30819</v>
      </c>
      <c r="C1250" s="4" t="str">
        <f t="shared" si="19"/>
        <v>5002630819</v>
      </c>
      <c r="D1250" s="4" t="s">
        <v>102</v>
      </c>
    </row>
    <row r="1251" spans="1:4" x14ac:dyDescent="0.25">
      <c r="A1251" s="72" t="s">
        <v>475</v>
      </c>
      <c r="B1251" s="63">
        <v>30589</v>
      </c>
      <c r="C1251" s="62" t="str">
        <f t="shared" si="19"/>
        <v>0800430589</v>
      </c>
      <c r="D1251" s="61" t="s">
        <v>995</v>
      </c>
    </row>
    <row r="1252" spans="1:4" x14ac:dyDescent="0.25">
      <c r="A1252" s="72" t="s">
        <v>475</v>
      </c>
      <c r="B1252" s="63">
        <v>30653</v>
      </c>
      <c r="C1252" s="62" t="str">
        <f t="shared" si="19"/>
        <v>0800430653</v>
      </c>
      <c r="D1252" s="61" t="s">
        <v>995</v>
      </c>
    </row>
    <row r="1253" spans="1:4" x14ac:dyDescent="0.25">
      <c r="A1253" s="72" t="s">
        <v>475</v>
      </c>
      <c r="B1253" s="63">
        <v>30724</v>
      </c>
      <c r="C1253" s="62" t="str">
        <f t="shared" si="19"/>
        <v>0800430724</v>
      </c>
      <c r="D1253" s="61" t="s">
        <v>995</v>
      </c>
    </row>
    <row r="1254" spans="1:4" x14ac:dyDescent="0.25">
      <c r="A1254" s="72" t="s">
        <v>475</v>
      </c>
      <c r="B1254" s="63">
        <v>30746</v>
      </c>
      <c r="C1254" s="62" t="str">
        <f t="shared" si="19"/>
        <v>0800430746</v>
      </c>
      <c r="D1254" s="61" t="s">
        <v>995</v>
      </c>
    </row>
    <row r="1255" spans="1:4" x14ac:dyDescent="0.25">
      <c r="A1255" s="72" t="s">
        <v>475</v>
      </c>
      <c r="B1255" s="63">
        <v>30896</v>
      </c>
      <c r="C1255" s="62" t="str">
        <f t="shared" si="19"/>
        <v>0800430896</v>
      </c>
      <c r="D1255" s="61" t="s">
        <v>995</v>
      </c>
    </row>
    <row r="1256" spans="1:4" x14ac:dyDescent="0.25">
      <c r="A1256" s="4" t="s">
        <v>109</v>
      </c>
      <c r="B1256" s="87">
        <v>30781</v>
      </c>
      <c r="C1256" s="4" t="str">
        <f t="shared" si="19"/>
        <v>0249330781</v>
      </c>
      <c r="D1256" s="4" t="s">
        <v>287</v>
      </c>
    </row>
    <row r="1257" spans="1:4" x14ac:dyDescent="0.25">
      <c r="A1257" s="4" t="s">
        <v>109</v>
      </c>
      <c r="B1257" s="85">
        <v>30854</v>
      </c>
      <c r="C1257" s="4" t="str">
        <f t="shared" si="19"/>
        <v>0249330854</v>
      </c>
      <c r="D1257" s="4" t="s">
        <v>287</v>
      </c>
    </row>
    <row r="1258" spans="1:4" x14ac:dyDescent="0.25">
      <c r="A1258" s="4" t="s">
        <v>125</v>
      </c>
      <c r="B1258" s="87">
        <v>30621</v>
      </c>
      <c r="C1258" s="4" t="str">
        <f t="shared" si="19"/>
        <v>0500230621</v>
      </c>
      <c r="D1258" s="4" t="s">
        <v>301</v>
      </c>
    </row>
    <row r="1259" spans="1:4" x14ac:dyDescent="0.25">
      <c r="A1259" s="4" t="s">
        <v>125</v>
      </c>
      <c r="B1259" s="87">
        <v>30692</v>
      </c>
      <c r="C1259" s="4" t="str">
        <f t="shared" si="19"/>
        <v>0500230692</v>
      </c>
      <c r="D1259" s="4" t="s">
        <v>301</v>
      </c>
    </row>
    <row r="1260" spans="1:4" x14ac:dyDescent="0.25">
      <c r="A1260" s="4" t="s">
        <v>125</v>
      </c>
      <c r="B1260" s="87">
        <v>30702</v>
      </c>
      <c r="C1260" s="4" t="str">
        <f t="shared" si="19"/>
        <v>0500230702</v>
      </c>
      <c r="D1260" s="4" t="s">
        <v>301</v>
      </c>
    </row>
    <row r="1261" spans="1:4" x14ac:dyDescent="0.25">
      <c r="A1261" s="4" t="s">
        <v>125</v>
      </c>
      <c r="B1261" s="87">
        <v>30704</v>
      </c>
      <c r="C1261" s="4" t="str">
        <f t="shared" si="19"/>
        <v>0500230704</v>
      </c>
      <c r="D1261" s="4" t="s">
        <v>301</v>
      </c>
    </row>
    <row r="1262" spans="1:4" x14ac:dyDescent="0.25">
      <c r="A1262" s="4" t="s">
        <v>125</v>
      </c>
      <c r="B1262" s="87">
        <v>30705</v>
      </c>
      <c r="C1262" s="4" t="str">
        <f t="shared" si="19"/>
        <v>0500230705</v>
      </c>
      <c r="D1262" s="4" t="s">
        <v>301</v>
      </c>
    </row>
    <row r="1263" spans="1:4" x14ac:dyDescent="0.25">
      <c r="A1263" s="4" t="s">
        <v>125</v>
      </c>
      <c r="B1263" s="87">
        <v>30721</v>
      </c>
      <c r="C1263" s="4" t="str">
        <f t="shared" si="19"/>
        <v>0500230721</v>
      </c>
      <c r="D1263" s="4" t="s">
        <v>301</v>
      </c>
    </row>
    <row r="1264" spans="1:4" x14ac:dyDescent="0.25">
      <c r="A1264" s="4" t="s">
        <v>125</v>
      </c>
      <c r="B1264" s="87">
        <v>30740</v>
      </c>
      <c r="C1264" s="4" t="str">
        <f t="shared" si="19"/>
        <v>0500230740</v>
      </c>
      <c r="D1264" s="4" t="s">
        <v>301</v>
      </c>
    </row>
    <row r="1265" spans="1:4" x14ac:dyDescent="0.25">
      <c r="A1265" s="4" t="s">
        <v>125</v>
      </c>
      <c r="B1265" s="85">
        <v>30834</v>
      </c>
      <c r="C1265" s="4" t="str">
        <f t="shared" si="19"/>
        <v>0500230834</v>
      </c>
      <c r="D1265" s="4" t="s">
        <v>301</v>
      </c>
    </row>
    <row r="1266" spans="1:4" x14ac:dyDescent="0.25">
      <c r="A1266" s="72" t="s">
        <v>977</v>
      </c>
      <c r="B1266" s="63">
        <v>30821</v>
      </c>
      <c r="C1266" s="62" t="str">
        <f t="shared" si="19"/>
        <v>0903430821</v>
      </c>
      <c r="D1266" s="61" t="s">
        <v>978</v>
      </c>
    </row>
    <row r="1267" spans="1:4" x14ac:dyDescent="0.25">
      <c r="A1267" s="72" t="s">
        <v>977</v>
      </c>
      <c r="B1267" s="63" t="s">
        <v>1252</v>
      </c>
      <c r="C1267" s="62" t="str">
        <f>IF(A1267&lt;&gt;"",""&amp;A1267&amp;B1267,"")</f>
        <v>0903430971</v>
      </c>
      <c r="D1267" s="61" t="s">
        <v>978</v>
      </c>
    </row>
    <row r="1268" spans="1:4" x14ac:dyDescent="0.25">
      <c r="A1268" s="72" t="s">
        <v>977</v>
      </c>
      <c r="B1268" s="63">
        <v>30954</v>
      </c>
      <c r="C1268" s="62" t="str">
        <f t="shared" si="19"/>
        <v>0903430954</v>
      </c>
      <c r="D1268" s="61" t="s">
        <v>978</v>
      </c>
    </row>
    <row r="1269" spans="1:4" x14ac:dyDescent="0.25">
      <c r="A1269" s="72" t="s">
        <v>97</v>
      </c>
      <c r="B1269" s="63">
        <v>30821</v>
      </c>
      <c r="C1269" s="62" t="str">
        <f>IF(A1269&lt;&gt;"",""&amp;A1269&amp;B1269,"")</f>
        <v>0888830821</v>
      </c>
      <c r="D1269" s="61" t="s">
        <v>1253</v>
      </c>
    </row>
    <row r="1270" spans="1:4" x14ac:dyDescent="0.25">
      <c r="A1270" s="72" t="s">
        <v>97</v>
      </c>
      <c r="B1270" s="63" t="s">
        <v>1252</v>
      </c>
      <c r="C1270" s="62" t="str">
        <f>IF(A1270&lt;&gt;"",""&amp;A1270&amp;B1270,"")</f>
        <v>0888830971</v>
      </c>
      <c r="D1270" s="61" t="s">
        <v>1253</v>
      </c>
    </row>
    <row r="1271" spans="1:4" x14ac:dyDescent="0.25">
      <c r="A1271" s="72" t="s">
        <v>97</v>
      </c>
      <c r="B1271" s="63">
        <v>30954</v>
      </c>
      <c r="C1271" s="62" t="str">
        <f>IF(A1271&lt;&gt;"",""&amp;A1271&amp;B1271,"")</f>
        <v>0888830954</v>
      </c>
      <c r="D1271" s="61" t="s">
        <v>1253</v>
      </c>
    </row>
    <row r="1272" spans="1:4" x14ac:dyDescent="0.25">
      <c r="A1272" s="4" t="s">
        <v>123</v>
      </c>
      <c r="B1272" s="87">
        <v>30560</v>
      </c>
      <c r="C1272" s="4" t="str">
        <f t="shared" ref="C1272:C1335" si="20">IF(A1272&lt;&gt;"",""&amp;A1272&amp;B1272,"")</f>
        <v>0032730560</v>
      </c>
      <c r="D1272" s="4" t="s">
        <v>298</v>
      </c>
    </row>
    <row r="1273" spans="1:4" x14ac:dyDescent="0.25">
      <c r="A1273" s="4" t="s">
        <v>123</v>
      </c>
      <c r="B1273" s="63">
        <v>30645</v>
      </c>
      <c r="C1273" s="62" t="str">
        <f t="shared" si="20"/>
        <v>0032730645</v>
      </c>
      <c r="D1273" s="4" t="s">
        <v>298</v>
      </c>
    </row>
    <row r="1274" spans="1:4" x14ac:dyDescent="0.25">
      <c r="A1274" s="4" t="s">
        <v>123</v>
      </c>
      <c r="B1274" s="87">
        <v>30711</v>
      </c>
      <c r="C1274" s="4" t="str">
        <f t="shared" si="20"/>
        <v>0032730711</v>
      </c>
      <c r="D1274" s="4" t="s">
        <v>298</v>
      </c>
    </row>
    <row r="1275" spans="1:4" x14ac:dyDescent="0.25">
      <c r="A1275" s="4" t="s">
        <v>123</v>
      </c>
      <c r="B1275" s="87">
        <v>30730</v>
      </c>
      <c r="C1275" s="4" t="str">
        <f t="shared" si="20"/>
        <v>0032730730</v>
      </c>
      <c r="D1275" s="4" t="s">
        <v>298</v>
      </c>
    </row>
    <row r="1276" spans="1:4" x14ac:dyDescent="0.25">
      <c r="A1276" s="4" t="s">
        <v>123</v>
      </c>
      <c r="B1276" s="87">
        <v>30758</v>
      </c>
      <c r="C1276" s="4" t="str">
        <f t="shared" si="20"/>
        <v>0032730758</v>
      </c>
      <c r="D1276" s="4" t="s">
        <v>298</v>
      </c>
    </row>
    <row r="1277" spans="1:4" x14ac:dyDescent="0.25">
      <c r="A1277" s="4" t="s">
        <v>123</v>
      </c>
      <c r="B1277" s="87">
        <v>30758</v>
      </c>
      <c r="C1277" s="4" t="str">
        <f t="shared" si="20"/>
        <v>0032730758</v>
      </c>
      <c r="D1277" s="4" t="s">
        <v>298</v>
      </c>
    </row>
    <row r="1278" spans="1:4" x14ac:dyDescent="0.25">
      <c r="A1278" s="4" t="s">
        <v>123</v>
      </c>
      <c r="B1278" s="63">
        <v>30763</v>
      </c>
      <c r="C1278" s="62" t="str">
        <f t="shared" si="20"/>
        <v>0032730763</v>
      </c>
      <c r="D1278" s="4" t="s">
        <v>298</v>
      </c>
    </row>
    <row r="1279" spans="1:4" x14ac:dyDescent="0.25">
      <c r="A1279" s="4" t="s">
        <v>123</v>
      </c>
      <c r="B1279" s="87">
        <v>30771</v>
      </c>
      <c r="C1279" s="4" t="str">
        <f t="shared" si="20"/>
        <v>0032730771</v>
      </c>
      <c r="D1279" s="4" t="s">
        <v>298</v>
      </c>
    </row>
    <row r="1280" spans="1:4" x14ac:dyDescent="0.25">
      <c r="A1280" s="4" t="s">
        <v>123</v>
      </c>
      <c r="B1280" s="87">
        <v>30785</v>
      </c>
      <c r="C1280" s="4" t="str">
        <f t="shared" si="20"/>
        <v>0032730785</v>
      </c>
      <c r="D1280" s="4" t="s">
        <v>298</v>
      </c>
    </row>
    <row r="1281" spans="1:4" x14ac:dyDescent="0.25">
      <c r="A1281" s="4" t="s">
        <v>123</v>
      </c>
      <c r="B1281" s="87">
        <v>30819</v>
      </c>
      <c r="C1281" s="4" t="str">
        <f t="shared" si="20"/>
        <v>0032730819</v>
      </c>
      <c r="D1281" s="4" t="s">
        <v>298</v>
      </c>
    </row>
    <row r="1282" spans="1:4" x14ac:dyDescent="0.25">
      <c r="A1282" s="4" t="s">
        <v>123</v>
      </c>
      <c r="B1282" s="87">
        <v>30819</v>
      </c>
      <c r="C1282" s="4" t="str">
        <f t="shared" si="20"/>
        <v>0032730819</v>
      </c>
      <c r="D1282" s="4" t="s">
        <v>298</v>
      </c>
    </row>
    <row r="1283" spans="1:4" x14ac:dyDescent="0.25">
      <c r="A1283" s="4" t="s">
        <v>123</v>
      </c>
      <c r="B1283" s="87">
        <v>30873</v>
      </c>
      <c r="C1283" s="4" t="str">
        <f t="shared" si="20"/>
        <v>0032730873</v>
      </c>
      <c r="D1283" s="4" t="s">
        <v>298</v>
      </c>
    </row>
    <row r="1284" spans="1:4" x14ac:dyDescent="0.25">
      <c r="A1284" s="4" t="s">
        <v>123</v>
      </c>
      <c r="B1284" s="63">
        <v>30921</v>
      </c>
      <c r="C1284" s="62" t="str">
        <f t="shared" si="20"/>
        <v>0032730921</v>
      </c>
      <c r="D1284" s="4" t="s">
        <v>298</v>
      </c>
    </row>
    <row r="1285" spans="1:4" x14ac:dyDescent="0.25">
      <c r="A1285" s="72" t="s">
        <v>890</v>
      </c>
      <c r="B1285" s="63">
        <v>30711</v>
      </c>
      <c r="C1285" s="62" t="str">
        <f t="shared" si="20"/>
        <v>0132730711</v>
      </c>
      <c r="D1285" s="4" t="s">
        <v>298</v>
      </c>
    </row>
    <row r="1286" spans="1:4" x14ac:dyDescent="0.25">
      <c r="A1286" s="68" t="s">
        <v>740</v>
      </c>
      <c r="B1286" s="87">
        <v>30783</v>
      </c>
      <c r="C1286" s="4" t="str">
        <f t="shared" si="20"/>
        <v>0010030783</v>
      </c>
      <c r="D1286" s="4" t="s">
        <v>741</v>
      </c>
    </row>
    <row r="1287" spans="1:4" x14ac:dyDescent="0.25">
      <c r="A1287" s="68" t="s">
        <v>740</v>
      </c>
      <c r="B1287" s="85">
        <v>30714</v>
      </c>
      <c r="C1287" s="4" t="str">
        <f t="shared" si="20"/>
        <v>0010030714</v>
      </c>
      <c r="D1287" s="4" t="s">
        <v>741</v>
      </c>
    </row>
    <row r="1288" spans="1:4" x14ac:dyDescent="0.25">
      <c r="A1288" s="4" t="s">
        <v>533</v>
      </c>
      <c r="B1288" s="89">
        <v>30215</v>
      </c>
      <c r="C1288" s="4" t="str">
        <f t="shared" si="20"/>
        <v>0802430215</v>
      </c>
      <c r="D1288" s="4" t="s">
        <v>581</v>
      </c>
    </row>
    <row r="1289" spans="1:4" x14ac:dyDescent="0.25">
      <c r="A1289" s="4" t="s">
        <v>533</v>
      </c>
      <c r="B1289" s="89">
        <v>30579</v>
      </c>
      <c r="C1289" s="4" t="str">
        <f t="shared" si="20"/>
        <v>0802430579</v>
      </c>
      <c r="D1289" s="4" t="s">
        <v>581</v>
      </c>
    </row>
    <row r="1290" spans="1:4" x14ac:dyDescent="0.25">
      <c r="A1290" s="4" t="s">
        <v>533</v>
      </c>
      <c r="B1290" s="89">
        <v>30589</v>
      </c>
      <c r="C1290" s="4" t="str">
        <f t="shared" si="20"/>
        <v>0802430589</v>
      </c>
      <c r="D1290" s="4" t="s">
        <v>581</v>
      </c>
    </row>
    <row r="1291" spans="1:4" x14ac:dyDescent="0.25">
      <c r="A1291" s="4" t="s">
        <v>533</v>
      </c>
      <c r="B1291" s="89">
        <v>30653</v>
      </c>
      <c r="C1291" s="4" t="str">
        <f t="shared" si="20"/>
        <v>0802430653</v>
      </c>
      <c r="D1291" s="4" t="s">
        <v>581</v>
      </c>
    </row>
    <row r="1292" spans="1:4" x14ac:dyDescent="0.25">
      <c r="A1292" s="4" t="s">
        <v>533</v>
      </c>
      <c r="B1292" s="89">
        <v>30689</v>
      </c>
      <c r="C1292" s="4" t="str">
        <f t="shared" si="20"/>
        <v>0802430689</v>
      </c>
      <c r="D1292" s="4" t="s">
        <v>581</v>
      </c>
    </row>
    <row r="1293" spans="1:4" x14ac:dyDescent="0.25">
      <c r="A1293" s="4" t="s">
        <v>533</v>
      </c>
      <c r="B1293" s="89">
        <v>30746</v>
      </c>
      <c r="C1293" s="4" t="str">
        <f t="shared" si="20"/>
        <v>0802430746</v>
      </c>
      <c r="D1293" s="4" t="s">
        <v>581</v>
      </c>
    </row>
    <row r="1294" spans="1:4" x14ac:dyDescent="0.25">
      <c r="A1294" s="4" t="s">
        <v>533</v>
      </c>
      <c r="B1294" s="89">
        <v>30761</v>
      </c>
      <c r="C1294" s="4" t="str">
        <f t="shared" si="20"/>
        <v>0802430761</v>
      </c>
      <c r="D1294" s="4" t="s">
        <v>581</v>
      </c>
    </row>
    <row r="1295" spans="1:4" x14ac:dyDescent="0.25">
      <c r="A1295" s="4" t="s">
        <v>533</v>
      </c>
      <c r="B1295" s="85">
        <v>30665</v>
      </c>
      <c r="C1295" s="4" t="str">
        <f t="shared" si="20"/>
        <v>0802430665</v>
      </c>
      <c r="D1295" s="4" t="s">
        <v>581</v>
      </c>
    </row>
    <row r="1296" spans="1:4" x14ac:dyDescent="0.25">
      <c r="A1296" s="4" t="s">
        <v>533</v>
      </c>
      <c r="B1296" s="85">
        <v>30724</v>
      </c>
      <c r="C1296" s="4" t="str">
        <f t="shared" si="20"/>
        <v>0802430724</v>
      </c>
      <c r="D1296" s="4" t="s">
        <v>581</v>
      </c>
    </row>
    <row r="1297" spans="1:4" x14ac:dyDescent="0.25">
      <c r="A1297" s="4" t="s">
        <v>533</v>
      </c>
      <c r="B1297" s="85">
        <v>30839</v>
      </c>
      <c r="C1297" s="4" t="str">
        <f t="shared" si="20"/>
        <v>0802430839</v>
      </c>
      <c r="D1297" s="4" t="s">
        <v>581</v>
      </c>
    </row>
    <row r="1298" spans="1:4" x14ac:dyDescent="0.25">
      <c r="A1298" s="4" t="s">
        <v>533</v>
      </c>
      <c r="B1298" s="85">
        <v>30896</v>
      </c>
      <c r="C1298" s="4" t="str">
        <f t="shared" si="20"/>
        <v>0802430896</v>
      </c>
      <c r="D1298" s="4" t="s">
        <v>581</v>
      </c>
    </row>
    <row r="1299" spans="1:4" x14ac:dyDescent="0.25">
      <c r="A1299" s="72" t="s">
        <v>730</v>
      </c>
      <c r="B1299" s="89">
        <v>30560</v>
      </c>
      <c r="C1299" s="62" t="str">
        <f t="shared" si="20"/>
        <v>1352230560</v>
      </c>
      <c r="D1299" s="61" t="s">
        <v>731</v>
      </c>
    </row>
    <row r="1300" spans="1:4" x14ac:dyDescent="0.25">
      <c r="A1300" s="72" t="s">
        <v>730</v>
      </c>
      <c r="B1300" s="89">
        <v>30711</v>
      </c>
      <c r="C1300" s="62" t="str">
        <f t="shared" si="20"/>
        <v>1352230711</v>
      </c>
      <c r="D1300" s="61" t="s">
        <v>731</v>
      </c>
    </row>
    <row r="1301" spans="1:4" x14ac:dyDescent="0.25">
      <c r="A1301" s="72" t="s">
        <v>730</v>
      </c>
      <c r="B1301" s="89">
        <v>30730</v>
      </c>
      <c r="C1301" s="62" t="str">
        <f t="shared" si="20"/>
        <v>1352230730</v>
      </c>
      <c r="D1301" s="61" t="s">
        <v>731</v>
      </c>
    </row>
    <row r="1302" spans="1:4" x14ac:dyDescent="0.25">
      <c r="A1302" s="72" t="s">
        <v>730</v>
      </c>
      <c r="B1302" s="89">
        <v>30758</v>
      </c>
      <c r="C1302" s="62" t="str">
        <f t="shared" si="20"/>
        <v>1352230758</v>
      </c>
      <c r="D1302" s="61" t="s">
        <v>731</v>
      </c>
    </row>
    <row r="1303" spans="1:4" x14ac:dyDescent="0.25">
      <c r="A1303" s="72" t="s">
        <v>730</v>
      </c>
      <c r="B1303" s="89">
        <v>30771</v>
      </c>
      <c r="C1303" s="62" t="str">
        <f t="shared" si="20"/>
        <v>1352230771</v>
      </c>
      <c r="D1303" s="61" t="s">
        <v>731</v>
      </c>
    </row>
    <row r="1304" spans="1:4" x14ac:dyDescent="0.25">
      <c r="A1304" s="72" t="s">
        <v>730</v>
      </c>
      <c r="B1304" s="89">
        <v>30785</v>
      </c>
      <c r="C1304" s="62" t="str">
        <f t="shared" si="20"/>
        <v>1352230785</v>
      </c>
      <c r="D1304" s="61" t="s">
        <v>731</v>
      </c>
    </row>
    <row r="1305" spans="1:4" x14ac:dyDescent="0.25">
      <c r="A1305" s="72" t="s">
        <v>730</v>
      </c>
      <c r="B1305" s="89">
        <v>30819</v>
      </c>
      <c r="C1305" s="62" t="str">
        <f t="shared" si="20"/>
        <v>1352230819</v>
      </c>
      <c r="D1305" s="61" t="s">
        <v>731</v>
      </c>
    </row>
    <row r="1306" spans="1:4" x14ac:dyDescent="0.25">
      <c r="A1306" s="72" t="s">
        <v>730</v>
      </c>
      <c r="B1306" s="89">
        <v>30873</v>
      </c>
      <c r="C1306" s="62" t="str">
        <f t="shared" si="20"/>
        <v>1352230873</v>
      </c>
      <c r="D1306" s="61" t="s">
        <v>731</v>
      </c>
    </row>
    <row r="1307" spans="1:4" x14ac:dyDescent="0.25">
      <c r="A1307" s="72" t="s">
        <v>730</v>
      </c>
      <c r="B1307" s="89">
        <v>30921</v>
      </c>
      <c r="C1307" s="62" t="str">
        <f t="shared" si="20"/>
        <v>1352230921</v>
      </c>
      <c r="D1307" s="61" t="s">
        <v>731</v>
      </c>
    </row>
    <row r="1308" spans="1:4" x14ac:dyDescent="0.25">
      <c r="A1308" s="72" t="s">
        <v>730</v>
      </c>
      <c r="B1308" s="63">
        <v>30921</v>
      </c>
      <c r="C1308" s="62" t="str">
        <f t="shared" si="20"/>
        <v>1352230921</v>
      </c>
      <c r="D1308" s="61" t="s">
        <v>731</v>
      </c>
    </row>
    <row r="1309" spans="1:4" x14ac:dyDescent="0.25">
      <c r="A1309" s="4" t="s">
        <v>172</v>
      </c>
      <c r="B1309" s="87">
        <v>30814</v>
      </c>
      <c r="C1309" s="4" t="str">
        <f t="shared" si="20"/>
        <v>0003130814</v>
      </c>
      <c r="D1309" s="4" t="s">
        <v>349</v>
      </c>
    </row>
    <row r="1310" spans="1:4" x14ac:dyDescent="0.25">
      <c r="A1310" s="4" t="s">
        <v>216</v>
      </c>
      <c r="B1310" s="87">
        <v>30657</v>
      </c>
      <c r="C1310" s="4" t="str">
        <f t="shared" si="20"/>
        <v>0311630657</v>
      </c>
      <c r="D1310" s="4" t="s">
        <v>399</v>
      </c>
    </row>
    <row r="1311" spans="1:4" x14ac:dyDescent="0.25">
      <c r="A1311" s="4" t="s">
        <v>242</v>
      </c>
      <c r="B1311" s="87">
        <v>30546</v>
      </c>
      <c r="C1311" s="4" t="str">
        <f t="shared" si="20"/>
        <v>0413130546</v>
      </c>
      <c r="D1311" s="4" t="s">
        <v>423</v>
      </c>
    </row>
    <row r="1312" spans="1:4" x14ac:dyDescent="0.25">
      <c r="A1312" s="4" t="s">
        <v>242</v>
      </c>
      <c r="B1312" s="87">
        <v>30546</v>
      </c>
      <c r="C1312" s="4" t="str">
        <f t="shared" si="20"/>
        <v>0413130546</v>
      </c>
      <c r="D1312" s="4" t="s">
        <v>423</v>
      </c>
    </row>
    <row r="1313" spans="1:4" x14ac:dyDescent="0.25">
      <c r="A1313" s="4" t="s">
        <v>242</v>
      </c>
      <c r="B1313" s="87">
        <v>30576</v>
      </c>
      <c r="C1313" s="4" t="str">
        <f t="shared" si="20"/>
        <v>0413130576</v>
      </c>
      <c r="D1313" s="4" t="s">
        <v>423</v>
      </c>
    </row>
    <row r="1314" spans="1:4" x14ac:dyDescent="0.25">
      <c r="A1314" s="4" t="s">
        <v>242</v>
      </c>
      <c r="B1314" s="87">
        <v>30583</v>
      </c>
      <c r="C1314" s="4" t="str">
        <f t="shared" si="20"/>
        <v>0413130583</v>
      </c>
      <c r="D1314" s="4" t="s">
        <v>423</v>
      </c>
    </row>
    <row r="1315" spans="1:4" x14ac:dyDescent="0.25">
      <c r="A1315" s="4" t="s">
        <v>242</v>
      </c>
      <c r="B1315" s="87">
        <v>30595</v>
      </c>
      <c r="C1315" s="4" t="str">
        <f t="shared" si="20"/>
        <v>0413130595</v>
      </c>
      <c r="D1315" s="4" t="s">
        <v>423</v>
      </c>
    </row>
    <row r="1316" spans="1:4" x14ac:dyDescent="0.25">
      <c r="A1316" s="4" t="s">
        <v>242</v>
      </c>
      <c r="B1316" s="87">
        <v>30694</v>
      </c>
      <c r="C1316" s="4" t="str">
        <f t="shared" si="20"/>
        <v>0413130694</v>
      </c>
      <c r="D1316" s="4" t="s">
        <v>423</v>
      </c>
    </row>
    <row r="1317" spans="1:4" x14ac:dyDescent="0.25">
      <c r="A1317" s="4" t="s">
        <v>242</v>
      </c>
      <c r="B1317" s="87">
        <v>30694</v>
      </c>
      <c r="C1317" s="4" t="str">
        <f t="shared" si="20"/>
        <v>0413130694</v>
      </c>
      <c r="D1317" s="4" t="s">
        <v>423</v>
      </c>
    </row>
    <row r="1318" spans="1:4" x14ac:dyDescent="0.25">
      <c r="A1318" s="4" t="s">
        <v>242</v>
      </c>
      <c r="B1318" s="87">
        <v>30731</v>
      </c>
      <c r="C1318" s="4" t="str">
        <f t="shared" si="20"/>
        <v>0413130731</v>
      </c>
      <c r="D1318" s="4" t="s">
        <v>423</v>
      </c>
    </row>
    <row r="1319" spans="1:4" x14ac:dyDescent="0.25">
      <c r="A1319" s="4" t="s">
        <v>242</v>
      </c>
      <c r="B1319" s="87">
        <v>30810</v>
      </c>
      <c r="C1319" s="4" t="str">
        <f t="shared" si="20"/>
        <v>0413130810</v>
      </c>
      <c r="D1319" s="4" t="s">
        <v>423</v>
      </c>
    </row>
    <row r="1320" spans="1:4" x14ac:dyDescent="0.25">
      <c r="A1320" s="4" t="s">
        <v>242</v>
      </c>
      <c r="B1320" s="87">
        <v>30831</v>
      </c>
      <c r="C1320" s="4" t="str">
        <f t="shared" si="20"/>
        <v>0413130831</v>
      </c>
      <c r="D1320" s="4" t="s">
        <v>423</v>
      </c>
    </row>
    <row r="1321" spans="1:4" x14ac:dyDescent="0.25">
      <c r="A1321" s="4" t="s">
        <v>242</v>
      </c>
      <c r="B1321" s="87">
        <v>30868</v>
      </c>
      <c r="C1321" s="4" t="str">
        <f t="shared" si="20"/>
        <v>0413130868</v>
      </c>
      <c r="D1321" s="4" t="s">
        <v>423</v>
      </c>
    </row>
    <row r="1322" spans="1:4" x14ac:dyDescent="0.25">
      <c r="A1322" s="4" t="s">
        <v>242</v>
      </c>
      <c r="B1322" s="87">
        <v>30886</v>
      </c>
      <c r="C1322" s="4" t="str">
        <f t="shared" si="20"/>
        <v>0413130886</v>
      </c>
      <c r="D1322" s="4" t="s">
        <v>423</v>
      </c>
    </row>
    <row r="1323" spans="1:4" x14ac:dyDescent="0.25">
      <c r="A1323" s="4" t="s">
        <v>132</v>
      </c>
      <c r="B1323" s="87">
        <v>30657</v>
      </c>
      <c r="C1323" s="4" t="str">
        <f t="shared" si="20"/>
        <v>0018530657</v>
      </c>
      <c r="D1323" s="4" t="s">
        <v>308</v>
      </c>
    </row>
    <row r="1324" spans="1:4" x14ac:dyDescent="0.25">
      <c r="A1324" s="72" t="s">
        <v>776</v>
      </c>
      <c r="B1324" s="63">
        <v>30844</v>
      </c>
      <c r="C1324" s="62" t="str">
        <f t="shared" si="20"/>
        <v>0813230844</v>
      </c>
      <c r="D1324" s="61" t="s">
        <v>777</v>
      </c>
    </row>
    <row r="1325" spans="1:4" x14ac:dyDescent="0.25">
      <c r="A1325" s="72" t="s">
        <v>776</v>
      </c>
      <c r="B1325" s="63">
        <v>30874</v>
      </c>
      <c r="C1325" s="62" t="str">
        <f t="shared" si="20"/>
        <v>0813230874</v>
      </c>
      <c r="D1325" s="61" t="s">
        <v>777</v>
      </c>
    </row>
    <row r="1326" spans="1:4" x14ac:dyDescent="0.25">
      <c r="A1326" s="72" t="s">
        <v>776</v>
      </c>
      <c r="B1326" s="63">
        <v>30915</v>
      </c>
      <c r="C1326" s="62" t="str">
        <f t="shared" si="20"/>
        <v>0813230915</v>
      </c>
      <c r="D1326" s="61" t="s">
        <v>777</v>
      </c>
    </row>
    <row r="1327" spans="1:4" x14ac:dyDescent="0.25">
      <c r="A1327" s="72" t="s">
        <v>776</v>
      </c>
      <c r="B1327" s="63">
        <v>30963</v>
      </c>
      <c r="C1327" s="62" t="str">
        <f t="shared" si="20"/>
        <v>0813230963</v>
      </c>
      <c r="D1327" s="61" t="s">
        <v>777</v>
      </c>
    </row>
    <row r="1328" spans="1:4" x14ac:dyDescent="0.25">
      <c r="A1328" s="4" t="s">
        <v>276</v>
      </c>
      <c r="B1328" s="63">
        <v>30670</v>
      </c>
      <c r="C1328" s="4" t="str">
        <f t="shared" si="20"/>
        <v>0011930670</v>
      </c>
      <c r="D1328" s="4" t="s">
        <v>458</v>
      </c>
    </row>
    <row r="1329" spans="1:4" x14ac:dyDescent="0.25">
      <c r="A1329" s="4" t="s">
        <v>276</v>
      </c>
      <c r="B1329" s="87">
        <v>30769</v>
      </c>
      <c r="C1329" s="4" t="str">
        <f t="shared" si="20"/>
        <v>0011930769</v>
      </c>
      <c r="D1329" s="4" t="s">
        <v>458</v>
      </c>
    </row>
    <row r="1330" spans="1:4" x14ac:dyDescent="0.25">
      <c r="A1330" s="4" t="s">
        <v>276</v>
      </c>
      <c r="B1330" s="63">
        <v>30814</v>
      </c>
      <c r="C1330" s="4" t="str">
        <f t="shared" si="20"/>
        <v>0011930814</v>
      </c>
      <c r="D1330" s="4" t="s">
        <v>458</v>
      </c>
    </row>
    <row r="1331" spans="1:4" x14ac:dyDescent="0.25">
      <c r="A1331" s="4" t="s">
        <v>276</v>
      </c>
      <c r="B1331" s="87">
        <v>30920</v>
      </c>
      <c r="C1331" s="4" t="str">
        <f t="shared" si="20"/>
        <v>0011930920</v>
      </c>
      <c r="D1331" s="4" t="s">
        <v>458</v>
      </c>
    </row>
    <row r="1332" spans="1:4" x14ac:dyDescent="0.25">
      <c r="A1332" s="4" t="s">
        <v>276</v>
      </c>
      <c r="B1332" s="87">
        <v>30926</v>
      </c>
      <c r="C1332" s="4" t="str">
        <f t="shared" si="20"/>
        <v>0011930926</v>
      </c>
      <c r="D1332" s="4" t="s">
        <v>458</v>
      </c>
    </row>
    <row r="1333" spans="1:4" x14ac:dyDescent="0.25">
      <c r="A1333" s="4" t="s">
        <v>276</v>
      </c>
      <c r="B1333" s="85">
        <v>30835</v>
      </c>
      <c r="C1333" s="4" t="str">
        <f t="shared" si="20"/>
        <v>0011930835</v>
      </c>
      <c r="D1333" s="4" t="s">
        <v>458</v>
      </c>
    </row>
    <row r="1334" spans="1:4" x14ac:dyDescent="0.25">
      <c r="A1334" s="4" t="s">
        <v>276</v>
      </c>
      <c r="B1334" s="85">
        <v>30872</v>
      </c>
      <c r="C1334" s="4" t="str">
        <f t="shared" si="20"/>
        <v>0011930872</v>
      </c>
      <c r="D1334" s="4" t="s">
        <v>458</v>
      </c>
    </row>
    <row r="1335" spans="1:4" x14ac:dyDescent="0.25">
      <c r="A1335" s="72" t="s">
        <v>624</v>
      </c>
      <c r="B1335" s="88">
        <v>30579</v>
      </c>
      <c r="C1335" s="4" t="str">
        <f t="shared" si="20"/>
        <v>0226530579</v>
      </c>
      <c r="D1335" s="61" t="s">
        <v>883</v>
      </c>
    </row>
    <row r="1336" spans="1:4" x14ac:dyDescent="0.25">
      <c r="A1336" s="72" t="s">
        <v>624</v>
      </c>
      <c r="B1336" s="88">
        <v>30589</v>
      </c>
      <c r="C1336" s="4" t="str">
        <f t="shared" ref="C1336:C1402" si="21">IF(A1336&lt;&gt;"",""&amp;A1336&amp;B1336,"")</f>
        <v>0226530589</v>
      </c>
      <c r="D1336" s="61" t="s">
        <v>883</v>
      </c>
    </row>
    <row r="1337" spans="1:4" x14ac:dyDescent="0.25">
      <c r="A1337" s="72" t="s">
        <v>624</v>
      </c>
      <c r="B1337" s="88">
        <v>30653</v>
      </c>
      <c r="C1337" s="4" t="str">
        <f t="shared" si="21"/>
        <v>0226530653</v>
      </c>
      <c r="D1337" s="61" t="s">
        <v>883</v>
      </c>
    </row>
    <row r="1338" spans="1:4" x14ac:dyDescent="0.25">
      <c r="A1338" s="72" t="s">
        <v>624</v>
      </c>
      <c r="B1338" s="88">
        <v>30665</v>
      </c>
      <c r="C1338" s="4" t="str">
        <f t="shared" si="21"/>
        <v>0226530665</v>
      </c>
      <c r="D1338" s="61" t="s">
        <v>883</v>
      </c>
    </row>
    <row r="1339" spans="1:4" x14ac:dyDescent="0.25">
      <c r="A1339" s="72" t="s">
        <v>624</v>
      </c>
      <c r="B1339" s="88">
        <v>30689</v>
      </c>
      <c r="C1339" s="4" t="str">
        <f t="shared" si="21"/>
        <v>0226530689</v>
      </c>
      <c r="D1339" s="61" t="s">
        <v>883</v>
      </c>
    </row>
    <row r="1340" spans="1:4" x14ac:dyDescent="0.25">
      <c r="A1340" s="72" t="s">
        <v>624</v>
      </c>
      <c r="B1340" s="88">
        <v>30724</v>
      </c>
      <c r="C1340" s="4" t="str">
        <f t="shared" si="21"/>
        <v>0226530724</v>
      </c>
      <c r="D1340" s="61" t="s">
        <v>883</v>
      </c>
    </row>
    <row r="1341" spans="1:4" x14ac:dyDescent="0.25">
      <c r="A1341" s="72" t="s">
        <v>624</v>
      </c>
      <c r="B1341" s="87">
        <v>30746</v>
      </c>
      <c r="C1341" s="4" t="str">
        <f t="shared" si="21"/>
        <v>0226530746</v>
      </c>
      <c r="D1341" s="61" t="s">
        <v>883</v>
      </c>
    </row>
    <row r="1342" spans="1:4" x14ac:dyDescent="0.25">
      <c r="A1342" s="72" t="s">
        <v>624</v>
      </c>
      <c r="B1342" s="88">
        <v>30761</v>
      </c>
      <c r="C1342" s="4" t="str">
        <f t="shared" si="21"/>
        <v>0226530761</v>
      </c>
      <c r="D1342" s="61" t="s">
        <v>883</v>
      </c>
    </row>
    <row r="1343" spans="1:4" x14ac:dyDescent="0.25">
      <c r="A1343" s="72" t="s">
        <v>624</v>
      </c>
      <c r="B1343" s="89">
        <v>30839</v>
      </c>
      <c r="C1343" s="4" t="str">
        <f t="shared" si="21"/>
        <v>0226530839</v>
      </c>
      <c r="D1343" s="61" t="s">
        <v>883</v>
      </c>
    </row>
    <row r="1344" spans="1:4" x14ac:dyDescent="0.25">
      <c r="A1344" s="72" t="s">
        <v>624</v>
      </c>
      <c r="B1344" s="87">
        <v>30839</v>
      </c>
      <c r="C1344" s="4" t="str">
        <f t="shared" si="21"/>
        <v>0226530839</v>
      </c>
      <c r="D1344" s="61" t="s">
        <v>883</v>
      </c>
    </row>
    <row r="1345" spans="1:4" x14ac:dyDescent="0.25">
      <c r="A1345" s="72" t="s">
        <v>624</v>
      </c>
      <c r="B1345" s="88">
        <v>30839</v>
      </c>
      <c r="C1345" s="4" t="str">
        <f t="shared" si="21"/>
        <v>0226530839</v>
      </c>
      <c r="D1345" s="61" t="s">
        <v>883</v>
      </c>
    </row>
    <row r="1346" spans="1:4" x14ac:dyDescent="0.25">
      <c r="A1346" s="72" t="s">
        <v>624</v>
      </c>
      <c r="B1346" s="90">
        <v>30896</v>
      </c>
      <c r="C1346" s="4" t="str">
        <f t="shared" si="21"/>
        <v>0226530896</v>
      </c>
      <c r="D1346" s="61" t="s">
        <v>883</v>
      </c>
    </row>
    <row r="1347" spans="1:4" x14ac:dyDescent="0.25">
      <c r="A1347" s="4" t="s">
        <v>215</v>
      </c>
      <c r="B1347" s="87">
        <v>30797</v>
      </c>
      <c r="C1347" s="4" t="str">
        <f t="shared" si="21"/>
        <v>0123330797</v>
      </c>
      <c r="D1347" s="4" t="s">
        <v>398</v>
      </c>
    </row>
    <row r="1348" spans="1:4" x14ac:dyDescent="0.25">
      <c r="A1348" s="4" t="s">
        <v>518</v>
      </c>
      <c r="B1348" s="85">
        <v>30868</v>
      </c>
      <c r="C1348" s="4" t="str">
        <f t="shared" si="21"/>
        <v>3010830868</v>
      </c>
      <c r="D1348" s="4" t="s">
        <v>547</v>
      </c>
    </row>
    <row r="1349" spans="1:4" x14ac:dyDescent="0.25">
      <c r="A1349" s="4" t="s">
        <v>477</v>
      </c>
      <c r="B1349" s="85">
        <v>30546</v>
      </c>
      <c r="C1349" s="4" t="str">
        <f t="shared" si="21"/>
        <v>3018030546</v>
      </c>
      <c r="D1349" s="4" t="s">
        <v>547</v>
      </c>
    </row>
    <row r="1350" spans="1:4" x14ac:dyDescent="0.25">
      <c r="A1350" s="4" t="s">
        <v>477</v>
      </c>
      <c r="B1350" s="85">
        <v>30576</v>
      </c>
      <c r="C1350" s="4" t="str">
        <f t="shared" si="21"/>
        <v>3018030576</v>
      </c>
      <c r="D1350" s="4" t="s">
        <v>547</v>
      </c>
    </row>
    <row r="1351" spans="1:4" x14ac:dyDescent="0.25">
      <c r="A1351" s="4" t="s">
        <v>477</v>
      </c>
      <c r="B1351" s="85">
        <v>30583</v>
      </c>
      <c r="C1351" s="4" t="str">
        <f t="shared" si="21"/>
        <v>3018030583</v>
      </c>
      <c r="D1351" s="4" t="s">
        <v>547</v>
      </c>
    </row>
    <row r="1352" spans="1:4" x14ac:dyDescent="0.25">
      <c r="A1352" s="4" t="s">
        <v>477</v>
      </c>
      <c r="B1352" s="85">
        <v>30595</v>
      </c>
      <c r="C1352" s="4" t="str">
        <f t="shared" si="21"/>
        <v>3018030595</v>
      </c>
      <c r="D1352" s="4" t="s">
        <v>547</v>
      </c>
    </row>
    <row r="1353" spans="1:4" x14ac:dyDescent="0.25">
      <c r="A1353" s="4" t="s">
        <v>477</v>
      </c>
      <c r="B1353" s="85">
        <v>30694</v>
      </c>
      <c r="C1353" s="4" t="str">
        <f t="shared" si="21"/>
        <v>3018030694</v>
      </c>
      <c r="D1353" s="4" t="s">
        <v>547</v>
      </c>
    </row>
    <row r="1354" spans="1:4" x14ac:dyDescent="0.25">
      <c r="A1354" s="4" t="s">
        <v>477</v>
      </c>
      <c r="B1354" s="85">
        <v>30731</v>
      </c>
      <c r="C1354" s="4" t="str">
        <f t="shared" si="21"/>
        <v>3018030731</v>
      </c>
      <c r="D1354" s="4" t="s">
        <v>547</v>
      </c>
    </row>
    <row r="1355" spans="1:4" x14ac:dyDescent="0.25">
      <c r="A1355" s="4" t="s">
        <v>477</v>
      </c>
      <c r="B1355" s="85">
        <v>30810</v>
      </c>
      <c r="C1355" s="4" t="str">
        <f t="shared" si="21"/>
        <v>3018030810</v>
      </c>
      <c r="D1355" s="4" t="s">
        <v>547</v>
      </c>
    </row>
    <row r="1356" spans="1:4" x14ac:dyDescent="0.25">
      <c r="A1356" s="4" t="s">
        <v>477</v>
      </c>
      <c r="B1356" s="85">
        <v>30868</v>
      </c>
      <c r="C1356" s="4" t="str">
        <f t="shared" si="21"/>
        <v>3018030868</v>
      </c>
      <c r="D1356" s="4" t="s">
        <v>547</v>
      </c>
    </row>
    <row r="1357" spans="1:4" x14ac:dyDescent="0.25">
      <c r="A1357" s="4" t="s">
        <v>477</v>
      </c>
      <c r="B1357" s="85">
        <v>30868</v>
      </c>
      <c r="C1357" s="4" t="str">
        <f t="shared" si="21"/>
        <v>3018030868</v>
      </c>
      <c r="D1357" s="4" t="s">
        <v>547</v>
      </c>
    </row>
    <row r="1358" spans="1:4" x14ac:dyDescent="0.25">
      <c r="A1358" s="4" t="s">
        <v>477</v>
      </c>
      <c r="B1358" s="85">
        <v>30886</v>
      </c>
      <c r="C1358" s="4" t="str">
        <f t="shared" si="21"/>
        <v>3018030886</v>
      </c>
      <c r="D1358" s="4" t="s">
        <v>547</v>
      </c>
    </row>
    <row r="1359" spans="1:4" x14ac:dyDescent="0.25">
      <c r="A1359" s="72" t="s">
        <v>117</v>
      </c>
      <c r="B1359" s="86">
        <v>30742</v>
      </c>
      <c r="C1359" s="62" t="str">
        <f t="shared" si="21"/>
        <v>0003030742</v>
      </c>
      <c r="D1359" s="61" t="s">
        <v>645</v>
      </c>
    </row>
    <row r="1360" spans="1:4" x14ac:dyDescent="0.25">
      <c r="A1360" s="72" t="s">
        <v>1020</v>
      </c>
      <c r="B1360" s="63">
        <v>30662</v>
      </c>
      <c r="C1360" s="62" t="str">
        <f t="shared" si="21"/>
        <v>0102530662</v>
      </c>
      <c r="D1360" s="61" t="s">
        <v>1034</v>
      </c>
    </row>
    <row r="1361" spans="1:4" x14ac:dyDescent="0.25">
      <c r="A1361" s="72" t="s">
        <v>1020</v>
      </c>
      <c r="B1361" s="63">
        <v>30774</v>
      </c>
      <c r="C1361" s="62" t="str">
        <f t="shared" si="21"/>
        <v>0102530774</v>
      </c>
      <c r="D1361" s="61" t="s">
        <v>1034</v>
      </c>
    </row>
    <row r="1362" spans="1:4" x14ac:dyDescent="0.25">
      <c r="A1362" s="72" t="s">
        <v>1020</v>
      </c>
      <c r="B1362" s="63">
        <v>30919</v>
      </c>
      <c r="C1362" s="62" t="str">
        <f t="shared" si="21"/>
        <v>0102530919</v>
      </c>
      <c r="D1362" s="61" t="s">
        <v>1034</v>
      </c>
    </row>
    <row r="1363" spans="1:4" x14ac:dyDescent="0.25">
      <c r="A1363" s="72" t="s">
        <v>1020</v>
      </c>
      <c r="B1363" s="63" t="s">
        <v>1155</v>
      </c>
      <c r="C1363" s="62" t="str">
        <f>IF(A1363&lt;&gt;"",""&amp;A1363&amp;B1363,"")</f>
        <v>0102530931</v>
      </c>
      <c r="D1363" s="61" t="s">
        <v>1034</v>
      </c>
    </row>
    <row r="1364" spans="1:4" x14ac:dyDescent="0.25">
      <c r="A1364" s="72" t="s">
        <v>1020</v>
      </c>
      <c r="B1364" s="63" t="s">
        <v>1156</v>
      </c>
      <c r="C1364" s="62" t="str">
        <f>IF(A1364&lt;&gt;"",""&amp;A1364&amp;B1364,"")</f>
        <v>0102530893</v>
      </c>
      <c r="D1364" s="61" t="s">
        <v>1034</v>
      </c>
    </row>
    <row r="1365" spans="1:4" x14ac:dyDescent="0.25">
      <c r="A1365" s="72" t="s">
        <v>1020</v>
      </c>
      <c r="B1365" s="63" t="s">
        <v>1157</v>
      </c>
      <c r="C1365" s="62" t="str">
        <f>IF(A1365&lt;&gt;"",""&amp;A1365&amp;B1365,"")</f>
        <v>0102530633</v>
      </c>
      <c r="D1365" s="61" t="s">
        <v>1034</v>
      </c>
    </row>
    <row r="1366" spans="1:4" x14ac:dyDescent="0.25">
      <c r="A1366" s="72" t="s">
        <v>1020</v>
      </c>
      <c r="B1366" s="63" t="s">
        <v>1158</v>
      </c>
      <c r="C1366" s="62" t="str">
        <f>IF(A1366&lt;&gt;"",""&amp;A1366&amp;B1366,"")</f>
        <v>0102530918</v>
      </c>
      <c r="D1366" s="61" t="s">
        <v>1034</v>
      </c>
    </row>
    <row r="1367" spans="1:4" x14ac:dyDescent="0.25">
      <c r="A1367" s="4" t="s">
        <v>210</v>
      </c>
      <c r="B1367" s="87">
        <v>30560</v>
      </c>
      <c r="C1367" s="4" t="str">
        <f t="shared" si="21"/>
        <v>0032530560</v>
      </c>
      <c r="D1367" s="4" t="s">
        <v>392</v>
      </c>
    </row>
    <row r="1368" spans="1:4" x14ac:dyDescent="0.25">
      <c r="A1368" s="4" t="s">
        <v>210</v>
      </c>
      <c r="B1368" s="87">
        <v>30711</v>
      </c>
      <c r="C1368" s="4" t="str">
        <f t="shared" si="21"/>
        <v>0032530711</v>
      </c>
      <c r="D1368" s="4" t="s">
        <v>392</v>
      </c>
    </row>
    <row r="1369" spans="1:4" x14ac:dyDescent="0.25">
      <c r="A1369" s="4" t="s">
        <v>210</v>
      </c>
      <c r="B1369" s="87">
        <v>30730</v>
      </c>
      <c r="C1369" s="4" t="str">
        <f t="shared" si="21"/>
        <v>0032530730</v>
      </c>
      <c r="D1369" s="4" t="s">
        <v>392</v>
      </c>
    </row>
    <row r="1370" spans="1:4" x14ac:dyDescent="0.25">
      <c r="A1370" s="4" t="s">
        <v>210</v>
      </c>
      <c r="B1370" s="87">
        <v>30758</v>
      </c>
      <c r="C1370" s="4" t="str">
        <f t="shared" si="21"/>
        <v>0032530758</v>
      </c>
      <c r="D1370" s="4" t="s">
        <v>392</v>
      </c>
    </row>
    <row r="1371" spans="1:4" x14ac:dyDescent="0.25">
      <c r="A1371" s="4" t="s">
        <v>210</v>
      </c>
      <c r="B1371" s="87">
        <v>30771</v>
      </c>
      <c r="C1371" s="4" t="str">
        <f t="shared" si="21"/>
        <v>0032530771</v>
      </c>
      <c r="D1371" s="4" t="s">
        <v>392</v>
      </c>
    </row>
    <row r="1372" spans="1:4" x14ac:dyDescent="0.25">
      <c r="A1372" s="4" t="s">
        <v>210</v>
      </c>
      <c r="B1372" s="87">
        <v>30785</v>
      </c>
      <c r="C1372" s="4" t="str">
        <f t="shared" si="21"/>
        <v>0032530785</v>
      </c>
      <c r="D1372" s="4" t="s">
        <v>392</v>
      </c>
    </row>
    <row r="1373" spans="1:4" x14ac:dyDescent="0.25">
      <c r="A1373" s="4" t="s">
        <v>210</v>
      </c>
      <c r="B1373" s="87">
        <v>30819</v>
      </c>
      <c r="C1373" s="4" t="str">
        <f t="shared" si="21"/>
        <v>0032530819</v>
      </c>
      <c r="D1373" s="4" t="s">
        <v>392</v>
      </c>
    </row>
    <row r="1374" spans="1:4" x14ac:dyDescent="0.25">
      <c r="A1374" s="72" t="s">
        <v>1037</v>
      </c>
      <c r="B1374" s="63" t="s">
        <v>1276</v>
      </c>
      <c r="C1374" s="62" t="str">
        <f>IF(A1374&lt;&gt;"",""&amp;A1374&amp;B1374,"")</f>
        <v>0609630959</v>
      </c>
      <c r="D1374" s="61" t="s">
        <v>1060</v>
      </c>
    </row>
    <row r="1375" spans="1:4" x14ac:dyDescent="0.25">
      <c r="A1375" s="72" t="s">
        <v>1037</v>
      </c>
      <c r="B1375" s="63">
        <v>30909</v>
      </c>
      <c r="C1375" s="62" t="str">
        <f t="shared" si="21"/>
        <v>0609630909</v>
      </c>
      <c r="D1375" s="61" t="s">
        <v>1060</v>
      </c>
    </row>
    <row r="1376" spans="1:4" x14ac:dyDescent="0.25">
      <c r="A1376" s="4" t="s">
        <v>511</v>
      </c>
      <c r="B1376" s="87">
        <v>30771</v>
      </c>
      <c r="C1376" s="4" t="str">
        <f t="shared" si="21"/>
        <v>0042330771</v>
      </c>
      <c r="D1376" s="4" t="s">
        <v>561</v>
      </c>
    </row>
    <row r="1377" spans="1:4" x14ac:dyDescent="0.25">
      <c r="A1377" s="4" t="s">
        <v>511</v>
      </c>
      <c r="B1377" s="85">
        <v>30711</v>
      </c>
      <c r="C1377" s="4" t="str">
        <f t="shared" si="21"/>
        <v>0042330711</v>
      </c>
      <c r="D1377" s="4" t="s">
        <v>561</v>
      </c>
    </row>
    <row r="1378" spans="1:4" x14ac:dyDescent="0.25">
      <c r="A1378" s="72" t="s">
        <v>895</v>
      </c>
      <c r="B1378" s="63">
        <v>30170</v>
      </c>
      <c r="C1378" s="62" t="str">
        <f t="shared" si="21"/>
        <v>0406230170</v>
      </c>
      <c r="D1378" s="61" t="s">
        <v>917</v>
      </c>
    </row>
    <row r="1379" spans="1:4" x14ac:dyDescent="0.25">
      <c r="A1379" s="72" t="s">
        <v>895</v>
      </c>
      <c r="B1379" s="63">
        <v>30560</v>
      </c>
      <c r="C1379" s="62" t="str">
        <f t="shared" si="21"/>
        <v>0406230560</v>
      </c>
      <c r="D1379" s="61" t="s">
        <v>917</v>
      </c>
    </row>
    <row r="1380" spans="1:4" x14ac:dyDescent="0.25">
      <c r="A1380" s="72" t="s">
        <v>895</v>
      </c>
      <c r="B1380" s="63">
        <v>30711</v>
      </c>
      <c r="C1380" s="62" t="str">
        <f t="shared" si="21"/>
        <v>0406230711</v>
      </c>
      <c r="D1380" s="61" t="s">
        <v>917</v>
      </c>
    </row>
    <row r="1381" spans="1:4" x14ac:dyDescent="0.25">
      <c r="A1381" s="72" t="s">
        <v>895</v>
      </c>
      <c r="B1381" s="63">
        <v>30730</v>
      </c>
      <c r="C1381" s="62" t="str">
        <f t="shared" si="21"/>
        <v>0406230730</v>
      </c>
      <c r="D1381" s="61" t="s">
        <v>917</v>
      </c>
    </row>
    <row r="1382" spans="1:4" x14ac:dyDescent="0.25">
      <c r="A1382" s="72" t="s">
        <v>895</v>
      </c>
      <c r="B1382" s="63">
        <v>30758</v>
      </c>
      <c r="C1382" s="62" t="str">
        <f t="shared" si="21"/>
        <v>0406230758</v>
      </c>
      <c r="D1382" s="61" t="s">
        <v>917</v>
      </c>
    </row>
    <row r="1383" spans="1:4" x14ac:dyDescent="0.25">
      <c r="A1383" s="72" t="s">
        <v>895</v>
      </c>
      <c r="B1383" s="63">
        <v>30771</v>
      </c>
      <c r="C1383" s="62" t="str">
        <f t="shared" si="21"/>
        <v>0406230771</v>
      </c>
      <c r="D1383" s="61" t="s">
        <v>917</v>
      </c>
    </row>
    <row r="1384" spans="1:4" x14ac:dyDescent="0.25">
      <c r="A1384" s="72" t="s">
        <v>895</v>
      </c>
      <c r="B1384" s="63">
        <v>30785</v>
      </c>
      <c r="C1384" s="62" t="str">
        <f t="shared" si="21"/>
        <v>0406230785</v>
      </c>
      <c r="D1384" s="61" t="s">
        <v>917</v>
      </c>
    </row>
    <row r="1385" spans="1:4" x14ac:dyDescent="0.25">
      <c r="A1385" s="72" t="s">
        <v>895</v>
      </c>
      <c r="B1385" s="63">
        <v>30819</v>
      </c>
      <c r="C1385" s="62" t="str">
        <f t="shared" si="21"/>
        <v>0406230819</v>
      </c>
      <c r="D1385" s="61" t="s">
        <v>917</v>
      </c>
    </row>
    <row r="1386" spans="1:4" x14ac:dyDescent="0.25">
      <c r="A1386" s="72" t="s">
        <v>895</v>
      </c>
      <c r="B1386" s="63">
        <v>30873</v>
      </c>
      <c r="C1386" s="62" t="str">
        <f t="shared" si="21"/>
        <v>0406230873</v>
      </c>
      <c r="D1386" s="61" t="s">
        <v>917</v>
      </c>
    </row>
    <row r="1387" spans="1:4" x14ac:dyDescent="0.25">
      <c r="A1387" s="72" t="s">
        <v>895</v>
      </c>
      <c r="B1387" s="63">
        <v>30921</v>
      </c>
      <c r="C1387" s="62" t="str">
        <f t="shared" si="21"/>
        <v>0406230921</v>
      </c>
      <c r="D1387" s="61" t="s">
        <v>917</v>
      </c>
    </row>
    <row r="1388" spans="1:4" x14ac:dyDescent="0.25">
      <c r="A1388" s="4" t="s">
        <v>143</v>
      </c>
      <c r="B1388" s="87">
        <v>30547</v>
      </c>
      <c r="C1388" s="4" t="str">
        <f t="shared" si="21"/>
        <v>0862430547</v>
      </c>
      <c r="D1388" s="4" t="s">
        <v>319</v>
      </c>
    </row>
    <row r="1389" spans="1:4" x14ac:dyDescent="0.25">
      <c r="A1389" s="4" t="s">
        <v>143</v>
      </c>
      <c r="B1389" s="87">
        <v>30555</v>
      </c>
      <c r="C1389" s="4" t="str">
        <f t="shared" si="21"/>
        <v>0862430555</v>
      </c>
      <c r="D1389" s="4" t="s">
        <v>319</v>
      </c>
    </row>
    <row r="1390" spans="1:4" x14ac:dyDescent="0.25">
      <c r="A1390" s="4" t="s">
        <v>143</v>
      </c>
      <c r="B1390" s="87">
        <v>30575</v>
      </c>
      <c r="C1390" s="4" t="str">
        <f t="shared" si="21"/>
        <v>0862430575</v>
      </c>
      <c r="D1390" s="4" t="s">
        <v>319</v>
      </c>
    </row>
    <row r="1391" spans="1:4" x14ac:dyDescent="0.25">
      <c r="A1391" s="4" t="s">
        <v>143</v>
      </c>
      <c r="B1391" s="87">
        <v>30641</v>
      </c>
      <c r="C1391" s="4" t="str">
        <f t="shared" si="21"/>
        <v>0862430641</v>
      </c>
      <c r="D1391" s="4" t="s">
        <v>319</v>
      </c>
    </row>
    <row r="1392" spans="1:4" x14ac:dyDescent="0.25">
      <c r="A1392" s="4" t="s">
        <v>143</v>
      </c>
      <c r="B1392" s="87">
        <v>30691</v>
      </c>
      <c r="C1392" s="4" t="str">
        <f t="shared" si="21"/>
        <v>0862430691</v>
      </c>
      <c r="D1392" s="4" t="s">
        <v>319</v>
      </c>
    </row>
    <row r="1393" spans="1:4" x14ac:dyDescent="0.25">
      <c r="A1393" s="4" t="s">
        <v>143</v>
      </c>
      <c r="B1393" s="87">
        <v>30892</v>
      </c>
      <c r="C1393" s="4" t="str">
        <f t="shared" si="21"/>
        <v>0862430892</v>
      </c>
      <c r="D1393" s="4" t="s">
        <v>319</v>
      </c>
    </row>
    <row r="1394" spans="1:4" x14ac:dyDescent="0.25">
      <c r="A1394" s="72" t="s">
        <v>696</v>
      </c>
      <c r="B1394" s="63">
        <v>30724</v>
      </c>
      <c r="C1394" s="4" t="str">
        <f t="shared" si="21"/>
        <v>0106030724</v>
      </c>
      <c r="D1394" s="61" t="s">
        <v>697</v>
      </c>
    </row>
    <row r="1395" spans="1:4" x14ac:dyDescent="0.25">
      <c r="A1395" s="72" t="s">
        <v>714</v>
      </c>
      <c r="B1395" s="63">
        <v>30835</v>
      </c>
      <c r="C1395" s="4" t="str">
        <f t="shared" si="21"/>
        <v>0800230835</v>
      </c>
      <c r="D1395" s="61" t="s">
        <v>722</v>
      </c>
    </row>
    <row r="1396" spans="1:4" x14ac:dyDescent="0.25">
      <c r="A1396" s="72" t="s">
        <v>714</v>
      </c>
      <c r="B1396" s="87">
        <v>30872</v>
      </c>
      <c r="C1396" s="4" t="str">
        <f t="shared" si="21"/>
        <v>0800230872</v>
      </c>
      <c r="D1396" s="61" t="s">
        <v>722</v>
      </c>
    </row>
    <row r="1397" spans="1:4" x14ac:dyDescent="0.25">
      <c r="A1397" s="72" t="s">
        <v>714</v>
      </c>
      <c r="B1397" s="63">
        <v>30920</v>
      </c>
      <c r="C1397" s="4" t="str">
        <f t="shared" si="21"/>
        <v>0800230920</v>
      </c>
      <c r="D1397" s="61" t="s">
        <v>722</v>
      </c>
    </row>
    <row r="1398" spans="1:4" x14ac:dyDescent="0.25">
      <c r="A1398" s="72" t="s">
        <v>714</v>
      </c>
      <c r="B1398" s="87">
        <v>30926</v>
      </c>
      <c r="C1398" s="4" t="str">
        <f t="shared" si="21"/>
        <v>0800230926</v>
      </c>
      <c r="D1398" s="61" t="s">
        <v>722</v>
      </c>
    </row>
    <row r="1399" spans="1:4" x14ac:dyDescent="0.25">
      <c r="A1399" s="72" t="s">
        <v>607</v>
      </c>
      <c r="B1399" s="89">
        <v>30579</v>
      </c>
      <c r="C1399" s="62" t="str">
        <f t="shared" si="21"/>
        <v>0510730579</v>
      </c>
      <c r="D1399" s="4" t="s">
        <v>879</v>
      </c>
    </row>
    <row r="1400" spans="1:4" x14ac:dyDescent="0.25">
      <c r="A1400" s="72" t="s">
        <v>607</v>
      </c>
      <c r="B1400" s="89">
        <v>30589</v>
      </c>
      <c r="C1400" s="62" t="str">
        <f t="shared" si="21"/>
        <v>0510730589</v>
      </c>
      <c r="D1400" s="4" t="s">
        <v>879</v>
      </c>
    </row>
    <row r="1401" spans="1:4" x14ac:dyDescent="0.25">
      <c r="A1401" s="72" t="s">
        <v>607</v>
      </c>
      <c r="B1401" s="63">
        <v>30653</v>
      </c>
      <c r="C1401" s="62" t="str">
        <f t="shared" si="21"/>
        <v>0510730653</v>
      </c>
      <c r="D1401" s="4" t="s">
        <v>879</v>
      </c>
    </row>
    <row r="1402" spans="1:4" x14ac:dyDescent="0.25">
      <c r="A1402" s="72" t="s">
        <v>607</v>
      </c>
      <c r="B1402" s="89">
        <v>30653</v>
      </c>
      <c r="C1402" s="62" t="str">
        <f t="shared" si="21"/>
        <v>0510730653</v>
      </c>
      <c r="D1402" s="4" t="s">
        <v>879</v>
      </c>
    </row>
    <row r="1403" spans="1:4" x14ac:dyDescent="0.25">
      <c r="A1403" s="72" t="s">
        <v>607</v>
      </c>
      <c r="B1403" s="89">
        <v>30665</v>
      </c>
      <c r="C1403" s="62" t="str">
        <f t="shared" ref="C1403:C1466" si="22">IF(A1403&lt;&gt;"",""&amp;A1403&amp;B1403,"")</f>
        <v>0510730665</v>
      </c>
      <c r="D1403" s="4" t="s">
        <v>879</v>
      </c>
    </row>
    <row r="1404" spans="1:4" x14ac:dyDescent="0.25">
      <c r="A1404" s="72" t="s">
        <v>607</v>
      </c>
      <c r="B1404" s="89">
        <v>30689</v>
      </c>
      <c r="C1404" s="62" t="str">
        <f t="shared" si="22"/>
        <v>0510730689</v>
      </c>
      <c r="D1404" s="4" t="s">
        <v>879</v>
      </c>
    </row>
    <row r="1405" spans="1:4" x14ac:dyDescent="0.25">
      <c r="A1405" s="72" t="s">
        <v>607</v>
      </c>
      <c r="B1405" s="89">
        <v>30724</v>
      </c>
      <c r="C1405" s="62" t="str">
        <f t="shared" si="22"/>
        <v>0510730724</v>
      </c>
      <c r="D1405" s="4" t="s">
        <v>879</v>
      </c>
    </row>
    <row r="1406" spans="1:4" x14ac:dyDescent="0.25">
      <c r="A1406" s="72" t="s">
        <v>607</v>
      </c>
      <c r="B1406" s="89">
        <v>30746</v>
      </c>
      <c r="C1406" s="62" t="str">
        <f t="shared" si="22"/>
        <v>0510730746</v>
      </c>
      <c r="D1406" s="4" t="s">
        <v>879</v>
      </c>
    </row>
    <row r="1407" spans="1:4" x14ac:dyDescent="0.25">
      <c r="A1407" s="72" t="s">
        <v>607</v>
      </c>
      <c r="B1407" s="89">
        <v>30761</v>
      </c>
      <c r="C1407" s="62" t="str">
        <f t="shared" si="22"/>
        <v>0510730761</v>
      </c>
      <c r="D1407" s="4" t="s">
        <v>879</v>
      </c>
    </row>
    <row r="1408" spans="1:4" x14ac:dyDescent="0.25">
      <c r="A1408" s="72" t="s">
        <v>607</v>
      </c>
      <c r="B1408" s="89">
        <v>30839</v>
      </c>
      <c r="C1408" s="62" t="str">
        <f t="shared" si="22"/>
        <v>0510730839</v>
      </c>
      <c r="D1408" s="4" t="s">
        <v>879</v>
      </c>
    </row>
    <row r="1409" spans="1:4" x14ac:dyDescent="0.25">
      <c r="A1409" s="72" t="s">
        <v>607</v>
      </c>
      <c r="B1409" s="89">
        <v>30896</v>
      </c>
      <c r="C1409" s="62" t="str">
        <f t="shared" si="22"/>
        <v>0510730896</v>
      </c>
      <c r="D1409" s="4" t="s">
        <v>879</v>
      </c>
    </row>
    <row r="1410" spans="1:4" x14ac:dyDescent="0.25">
      <c r="A1410" s="4" t="s">
        <v>607</v>
      </c>
      <c r="B1410" s="85">
        <v>30746</v>
      </c>
      <c r="C1410" s="4" t="str">
        <f t="shared" si="22"/>
        <v>0510730746</v>
      </c>
      <c r="D1410" s="4" t="s">
        <v>879</v>
      </c>
    </row>
    <row r="1411" spans="1:4" x14ac:dyDescent="0.25">
      <c r="A1411" s="4" t="s">
        <v>202</v>
      </c>
      <c r="B1411" s="87">
        <v>30546</v>
      </c>
      <c r="C1411" s="4" t="str">
        <f t="shared" si="22"/>
        <v>0108830546</v>
      </c>
      <c r="D1411" s="4" t="s">
        <v>383</v>
      </c>
    </row>
    <row r="1412" spans="1:4" x14ac:dyDescent="0.25">
      <c r="A1412" s="4" t="s">
        <v>202</v>
      </c>
      <c r="B1412" s="87">
        <v>30576</v>
      </c>
      <c r="C1412" s="4" t="str">
        <f t="shared" si="22"/>
        <v>0108830576</v>
      </c>
      <c r="D1412" s="4" t="s">
        <v>383</v>
      </c>
    </row>
    <row r="1413" spans="1:4" x14ac:dyDescent="0.25">
      <c r="A1413" s="4" t="s">
        <v>202</v>
      </c>
      <c r="B1413" s="87">
        <v>30583</v>
      </c>
      <c r="C1413" s="4" t="str">
        <f t="shared" si="22"/>
        <v>0108830583</v>
      </c>
      <c r="D1413" s="4" t="s">
        <v>383</v>
      </c>
    </row>
    <row r="1414" spans="1:4" x14ac:dyDescent="0.25">
      <c r="A1414" s="4" t="s">
        <v>202</v>
      </c>
      <c r="B1414" s="87">
        <v>30595</v>
      </c>
      <c r="C1414" s="4" t="str">
        <f t="shared" si="22"/>
        <v>0108830595</v>
      </c>
      <c r="D1414" s="4" t="s">
        <v>383</v>
      </c>
    </row>
    <row r="1415" spans="1:4" x14ac:dyDescent="0.25">
      <c r="A1415" s="4" t="s">
        <v>202</v>
      </c>
      <c r="B1415" s="87">
        <v>30694</v>
      </c>
      <c r="C1415" s="4" t="str">
        <f t="shared" si="22"/>
        <v>0108830694</v>
      </c>
      <c r="D1415" s="4" t="s">
        <v>383</v>
      </c>
    </row>
    <row r="1416" spans="1:4" x14ac:dyDescent="0.25">
      <c r="A1416" s="4" t="s">
        <v>202</v>
      </c>
      <c r="B1416" s="87">
        <v>30731</v>
      </c>
      <c r="C1416" s="4" t="str">
        <f t="shared" si="22"/>
        <v>0108830731</v>
      </c>
      <c r="D1416" s="4" t="s">
        <v>383</v>
      </c>
    </row>
    <row r="1417" spans="1:4" x14ac:dyDescent="0.25">
      <c r="A1417" s="4" t="s">
        <v>202</v>
      </c>
      <c r="B1417" s="87">
        <v>30810</v>
      </c>
      <c r="C1417" s="4" t="str">
        <f t="shared" si="22"/>
        <v>0108830810</v>
      </c>
      <c r="D1417" s="4" t="s">
        <v>383</v>
      </c>
    </row>
    <row r="1418" spans="1:4" x14ac:dyDescent="0.25">
      <c r="A1418" s="4" t="s">
        <v>202</v>
      </c>
      <c r="B1418" s="87">
        <v>30868</v>
      </c>
      <c r="C1418" s="4" t="str">
        <f t="shared" si="22"/>
        <v>0108830868</v>
      </c>
      <c r="D1418" s="4" t="s">
        <v>383</v>
      </c>
    </row>
    <row r="1419" spans="1:4" x14ac:dyDescent="0.25">
      <c r="A1419" s="4" t="s">
        <v>202</v>
      </c>
      <c r="B1419" s="87">
        <v>30886</v>
      </c>
      <c r="C1419" s="4" t="str">
        <f t="shared" si="22"/>
        <v>0108830886</v>
      </c>
      <c r="D1419" s="4" t="s">
        <v>383</v>
      </c>
    </row>
    <row r="1420" spans="1:4" x14ac:dyDescent="0.25">
      <c r="A1420" s="4" t="s">
        <v>202</v>
      </c>
      <c r="B1420" s="85">
        <v>30901</v>
      </c>
      <c r="C1420" s="4" t="str">
        <f t="shared" si="22"/>
        <v>0108830901</v>
      </c>
      <c r="D1420" s="4" t="s">
        <v>383</v>
      </c>
    </row>
    <row r="1421" spans="1:4" x14ac:dyDescent="0.25">
      <c r="A1421" s="4" t="s">
        <v>250</v>
      </c>
      <c r="B1421" s="85">
        <v>30794</v>
      </c>
      <c r="C1421" s="4" t="str">
        <f t="shared" si="22"/>
        <v>0003730794</v>
      </c>
      <c r="D1421" s="4" t="s">
        <v>432</v>
      </c>
    </row>
    <row r="1422" spans="1:4" x14ac:dyDescent="0.25">
      <c r="A1422" s="4" t="s">
        <v>168</v>
      </c>
      <c r="B1422" s="87">
        <v>30794</v>
      </c>
      <c r="C1422" s="4" t="str">
        <f t="shared" si="22"/>
        <v>0000130794</v>
      </c>
      <c r="D1422" s="4" t="s">
        <v>345</v>
      </c>
    </row>
    <row r="1423" spans="1:4" x14ac:dyDescent="0.25">
      <c r="A1423" s="72" t="s">
        <v>928</v>
      </c>
      <c r="B1423" s="87">
        <v>30560</v>
      </c>
      <c r="C1423" s="62" t="str">
        <f t="shared" si="22"/>
        <v>1412130560</v>
      </c>
      <c r="D1423" s="61" t="s">
        <v>929</v>
      </c>
    </row>
    <row r="1424" spans="1:4" x14ac:dyDescent="0.25">
      <c r="A1424" s="72" t="s">
        <v>928</v>
      </c>
      <c r="B1424" s="87">
        <v>30711</v>
      </c>
      <c r="C1424" s="62" t="str">
        <f t="shared" si="22"/>
        <v>1412130711</v>
      </c>
      <c r="D1424" s="61" t="s">
        <v>929</v>
      </c>
    </row>
    <row r="1425" spans="1:4" x14ac:dyDescent="0.25">
      <c r="A1425" s="72" t="s">
        <v>928</v>
      </c>
      <c r="B1425" s="63">
        <v>30711</v>
      </c>
      <c r="C1425" s="62" t="str">
        <f t="shared" si="22"/>
        <v>1412130711</v>
      </c>
      <c r="D1425" s="61" t="s">
        <v>929</v>
      </c>
    </row>
    <row r="1426" spans="1:4" x14ac:dyDescent="0.25">
      <c r="A1426" s="72" t="s">
        <v>928</v>
      </c>
      <c r="B1426" s="87">
        <v>30730</v>
      </c>
      <c r="C1426" s="62" t="str">
        <f t="shared" si="22"/>
        <v>1412130730</v>
      </c>
      <c r="D1426" s="61" t="s">
        <v>929</v>
      </c>
    </row>
    <row r="1427" spans="1:4" x14ac:dyDescent="0.25">
      <c r="A1427" s="72" t="s">
        <v>928</v>
      </c>
      <c r="B1427" s="87">
        <v>30758</v>
      </c>
      <c r="C1427" s="62" t="str">
        <f t="shared" si="22"/>
        <v>1412130758</v>
      </c>
      <c r="D1427" s="61" t="s">
        <v>929</v>
      </c>
    </row>
    <row r="1428" spans="1:4" x14ac:dyDescent="0.25">
      <c r="A1428" s="72" t="s">
        <v>928</v>
      </c>
      <c r="B1428" s="87">
        <v>30771</v>
      </c>
      <c r="C1428" s="62" t="str">
        <f t="shared" si="22"/>
        <v>1412130771</v>
      </c>
      <c r="D1428" s="61" t="s">
        <v>929</v>
      </c>
    </row>
    <row r="1429" spans="1:4" x14ac:dyDescent="0.25">
      <c r="A1429" s="72" t="s">
        <v>928</v>
      </c>
      <c r="B1429" s="87">
        <v>30785</v>
      </c>
      <c r="C1429" s="62" t="str">
        <f t="shared" si="22"/>
        <v>1412130785</v>
      </c>
      <c r="D1429" s="61" t="s">
        <v>929</v>
      </c>
    </row>
    <row r="1430" spans="1:4" x14ac:dyDescent="0.25">
      <c r="A1430" s="72" t="s">
        <v>928</v>
      </c>
      <c r="B1430" s="87">
        <v>30873</v>
      </c>
      <c r="C1430" s="62" t="str">
        <f t="shared" si="22"/>
        <v>1412130873</v>
      </c>
      <c r="D1430" s="61" t="s">
        <v>929</v>
      </c>
    </row>
    <row r="1431" spans="1:4" x14ac:dyDescent="0.25">
      <c r="A1431" s="72" t="s">
        <v>928</v>
      </c>
      <c r="B1431" s="63">
        <v>30921</v>
      </c>
      <c r="C1431" s="62" t="str">
        <f t="shared" si="22"/>
        <v>1412130921</v>
      </c>
      <c r="D1431" s="61" t="s">
        <v>929</v>
      </c>
    </row>
    <row r="1432" spans="1:4" x14ac:dyDescent="0.25">
      <c r="A1432" s="72" t="s">
        <v>928</v>
      </c>
      <c r="B1432" s="63">
        <v>30921</v>
      </c>
      <c r="C1432" s="62" t="str">
        <f t="shared" si="22"/>
        <v>1412130921</v>
      </c>
      <c r="D1432" s="61" t="s">
        <v>929</v>
      </c>
    </row>
    <row r="1433" spans="1:4" x14ac:dyDescent="0.25">
      <c r="A1433" s="72" t="s">
        <v>602</v>
      </c>
      <c r="B1433" s="63">
        <v>30954</v>
      </c>
      <c r="C1433" s="62" t="str">
        <f>IF(A1433&lt;&gt;"",""&amp;A1433&amp;B1433,"")</f>
        <v>0444430954</v>
      </c>
      <c r="D1433" s="49" t="s">
        <v>907</v>
      </c>
    </row>
    <row r="1434" spans="1:4" x14ac:dyDescent="0.25">
      <c r="A1434" s="72" t="s">
        <v>602</v>
      </c>
      <c r="B1434" s="63" t="s">
        <v>1252</v>
      </c>
      <c r="C1434" s="62" t="str">
        <f t="shared" si="22"/>
        <v>0444430971</v>
      </c>
      <c r="D1434" s="49" t="s">
        <v>907</v>
      </c>
    </row>
    <row r="1435" spans="1:4" x14ac:dyDescent="0.25">
      <c r="A1435" s="72" t="s">
        <v>121</v>
      </c>
      <c r="B1435" s="87">
        <v>30560</v>
      </c>
      <c r="C1435" s="62" t="str">
        <f t="shared" si="22"/>
        <v>0209530560</v>
      </c>
      <c r="D1435" s="61" t="s">
        <v>894</v>
      </c>
    </row>
    <row r="1436" spans="1:4" x14ac:dyDescent="0.25">
      <c r="A1436" s="72" t="s">
        <v>121</v>
      </c>
      <c r="B1436" s="87">
        <v>30711</v>
      </c>
      <c r="C1436" s="62" t="str">
        <f t="shared" si="22"/>
        <v>0209530711</v>
      </c>
      <c r="D1436" s="61" t="s">
        <v>894</v>
      </c>
    </row>
    <row r="1437" spans="1:4" x14ac:dyDescent="0.25">
      <c r="A1437" s="72" t="s">
        <v>121</v>
      </c>
      <c r="B1437" s="63">
        <v>30711</v>
      </c>
      <c r="C1437" s="62" t="str">
        <f t="shared" si="22"/>
        <v>0209530711</v>
      </c>
      <c r="D1437" s="61" t="s">
        <v>894</v>
      </c>
    </row>
    <row r="1438" spans="1:4" x14ac:dyDescent="0.25">
      <c r="A1438" s="72" t="s">
        <v>121</v>
      </c>
      <c r="B1438" s="87">
        <v>30730</v>
      </c>
      <c r="C1438" s="62" t="str">
        <f t="shared" si="22"/>
        <v>0209530730</v>
      </c>
      <c r="D1438" s="61" t="s">
        <v>894</v>
      </c>
    </row>
    <row r="1439" spans="1:4" x14ac:dyDescent="0.25">
      <c r="A1439" s="72" t="s">
        <v>121</v>
      </c>
      <c r="B1439" s="87">
        <v>30758</v>
      </c>
      <c r="C1439" s="62" t="str">
        <f t="shared" si="22"/>
        <v>0209530758</v>
      </c>
      <c r="D1439" s="61" t="s">
        <v>894</v>
      </c>
    </row>
    <row r="1440" spans="1:4" x14ac:dyDescent="0.25">
      <c r="A1440" s="72" t="s">
        <v>121</v>
      </c>
      <c r="B1440" s="87">
        <v>30758</v>
      </c>
      <c r="C1440" s="62" t="str">
        <f t="shared" si="22"/>
        <v>0209530758</v>
      </c>
      <c r="D1440" s="61" t="s">
        <v>894</v>
      </c>
    </row>
    <row r="1441" spans="1:4" x14ac:dyDescent="0.25">
      <c r="A1441" s="72" t="s">
        <v>121</v>
      </c>
      <c r="B1441" s="87">
        <v>30771</v>
      </c>
      <c r="C1441" s="62" t="str">
        <f t="shared" si="22"/>
        <v>0209530771</v>
      </c>
      <c r="D1441" s="61" t="s">
        <v>894</v>
      </c>
    </row>
    <row r="1442" spans="1:4" x14ac:dyDescent="0.25">
      <c r="A1442" s="72" t="s">
        <v>121</v>
      </c>
      <c r="B1442" s="87">
        <v>30785</v>
      </c>
      <c r="C1442" s="62" t="str">
        <f t="shared" si="22"/>
        <v>0209530785</v>
      </c>
      <c r="D1442" s="61" t="s">
        <v>894</v>
      </c>
    </row>
    <row r="1443" spans="1:4" x14ac:dyDescent="0.25">
      <c r="A1443" s="72" t="s">
        <v>121</v>
      </c>
      <c r="B1443" s="87">
        <v>30819</v>
      </c>
      <c r="C1443" s="62" t="str">
        <f t="shared" si="22"/>
        <v>0209530819</v>
      </c>
      <c r="D1443" s="61" t="s">
        <v>894</v>
      </c>
    </row>
    <row r="1444" spans="1:4" x14ac:dyDescent="0.25">
      <c r="A1444" s="72" t="s">
        <v>121</v>
      </c>
      <c r="B1444" s="87" t="s">
        <v>1163</v>
      </c>
      <c r="C1444" s="62" t="str">
        <f t="shared" si="22"/>
        <v>0209530816</v>
      </c>
      <c r="D1444" s="61" t="s">
        <v>894</v>
      </c>
    </row>
    <row r="1445" spans="1:4" x14ac:dyDescent="0.25">
      <c r="A1445" s="72" t="s">
        <v>121</v>
      </c>
      <c r="B1445" s="87">
        <v>30873</v>
      </c>
      <c r="C1445" s="62" t="str">
        <f t="shared" si="22"/>
        <v>0209530873</v>
      </c>
      <c r="D1445" s="61" t="s">
        <v>894</v>
      </c>
    </row>
    <row r="1446" spans="1:4" x14ac:dyDescent="0.25">
      <c r="A1446" s="72" t="s">
        <v>121</v>
      </c>
      <c r="B1446" s="63">
        <v>30921</v>
      </c>
      <c r="C1446" s="62" t="str">
        <f t="shared" si="22"/>
        <v>0209530921</v>
      </c>
      <c r="D1446" s="61" t="s">
        <v>894</v>
      </c>
    </row>
    <row r="1447" spans="1:4" x14ac:dyDescent="0.25">
      <c r="A1447" s="72" t="s">
        <v>690</v>
      </c>
      <c r="B1447" s="89">
        <v>30560</v>
      </c>
      <c r="C1447" s="62" t="str">
        <f t="shared" si="22"/>
        <v>0011130560</v>
      </c>
      <c r="D1447" s="61" t="s">
        <v>691</v>
      </c>
    </row>
    <row r="1448" spans="1:4" x14ac:dyDescent="0.25">
      <c r="A1448" s="72" t="s">
        <v>690</v>
      </c>
      <c r="B1448" s="63">
        <v>30645</v>
      </c>
      <c r="C1448" s="62" t="str">
        <f t="shared" si="22"/>
        <v>0011130645</v>
      </c>
      <c r="D1448" s="61" t="s">
        <v>691</v>
      </c>
    </row>
    <row r="1449" spans="1:4" x14ac:dyDescent="0.25">
      <c r="A1449" s="72" t="s">
        <v>690</v>
      </c>
      <c r="B1449" s="89">
        <v>30711</v>
      </c>
      <c r="C1449" s="62" t="str">
        <f t="shared" si="22"/>
        <v>0011130711</v>
      </c>
      <c r="D1449" s="61" t="s">
        <v>691</v>
      </c>
    </row>
    <row r="1450" spans="1:4" x14ac:dyDescent="0.25">
      <c r="A1450" s="72" t="s">
        <v>690</v>
      </c>
      <c r="B1450" s="89">
        <v>30730</v>
      </c>
      <c r="C1450" s="62" t="str">
        <f t="shared" si="22"/>
        <v>0011130730</v>
      </c>
      <c r="D1450" s="61" t="s">
        <v>691</v>
      </c>
    </row>
    <row r="1451" spans="1:4" x14ac:dyDescent="0.25">
      <c r="A1451" s="72" t="s">
        <v>690</v>
      </c>
      <c r="B1451" s="89">
        <v>30758</v>
      </c>
      <c r="C1451" s="62" t="str">
        <f t="shared" si="22"/>
        <v>0011130758</v>
      </c>
      <c r="D1451" s="61" t="s">
        <v>691</v>
      </c>
    </row>
    <row r="1452" spans="1:4" x14ac:dyDescent="0.25">
      <c r="A1452" s="72" t="s">
        <v>690</v>
      </c>
      <c r="B1452" s="89">
        <v>30771</v>
      </c>
      <c r="C1452" s="62" t="str">
        <f t="shared" si="22"/>
        <v>0011130771</v>
      </c>
      <c r="D1452" s="61" t="s">
        <v>691</v>
      </c>
    </row>
    <row r="1453" spans="1:4" x14ac:dyDescent="0.25">
      <c r="A1453" s="72" t="s">
        <v>690</v>
      </c>
      <c r="B1453" s="89">
        <v>30785</v>
      </c>
      <c r="C1453" s="62" t="str">
        <f t="shared" si="22"/>
        <v>0011130785</v>
      </c>
      <c r="D1453" s="61" t="s">
        <v>691</v>
      </c>
    </row>
    <row r="1454" spans="1:4" x14ac:dyDescent="0.25">
      <c r="A1454" s="72" t="s">
        <v>690</v>
      </c>
      <c r="B1454" s="89">
        <v>30819</v>
      </c>
      <c r="C1454" s="62" t="str">
        <f t="shared" si="22"/>
        <v>0011130819</v>
      </c>
      <c r="D1454" s="61" t="s">
        <v>691</v>
      </c>
    </row>
    <row r="1455" spans="1:4" x14ac:dyDescent="0.25">
      <c r="A1455" s="72" t="s">
        <v>690</v>
      </c>
      <c r="B1455" s="89">
        <v>30873</v>
      </c>
      <c r="C1455" s="62" t="str">
        <f t="shared" si="22"/>
        <v>0011130873</v>
      </c>
      <c r="D1455" s="61" t="s">
        <v>691</v>
      </c>
    </row>
    <row r="1456" spans="1:4" x14ac:dyDescent="0.25">
      <c r="A1456" s="72" t="s">
        <v>690</v>
      </c>
      <c r="B1456" s="63">
        <v>30921</v>
      </c>
      <c r="C1456" s="62" t="str">
        <f t="shared" si="22"/>
        <v>0011130921</v>
      </c>
      <c r="D1456" s="61" t="s">
        <v>691</v>
      </c>
    </row>
    <row r="1457" spans="1:4" x14ac:dyDescent="0.25">
      <c r="A1457" s="4" t="s">
        <v>222</v>
      </c>
      <c r="B1457" s="87">
        <v>30546</v>
      </c>
      <c r="C1457" s="4" t="str">
        <f t="shared" si="22"/>
        <v>3034030546</v>
      </c>
      <c r="D1457" s="4" t="s">
        <v>404</v>
      </c>
    </row>
    <row r="1458" spans="1:4" x14ac:dyDescent="0.25">
      <c r="A1458" s="4" t="s">
        <v>222</v>
      </c>
      <c r="B1458" s="87">
        <v>30576</v>
      </c>
      <c r="C1458" s="4" t="str">
        <f t="shared" si="22"/>
        <v>3034030576</v>
      </c>
      <c r="D1458" s="4" t="s">
        <v>404</v>
      </c>
    </row>
    <row r="1459" spans="1:4" x14ac:dyDescent="0.25">
      <c r="A1459" s="4" t="s">
        <v>222</v>
      </c>
      <c r="B1459" s="87">
        <v>30583</v>
      </c>
      <c r="C1459" s="4" t="str">
        <f t="shared" si="22"/>
        <v>3034030583</v>
      </c>
      <c r="D1459" s="4" t="s">
        <v>404</v>
      </c>
    </row>
    <row r="1460" spans="1:4" x14ac:dyDescent="0.25">
      <c r="A1460" s="4" t="s">
        <v>222</v>
      </c>
      <c r="B1460" s="87">
        <v>30595</v>
      </c>
      <c r="C1460" s="4" t="str">
        <f t="shared" si="22"/>
        <v>3034030595</v>
      </c>
      <c r="D1460" s="4" t="s">
        <v>404</v>
      </c>
    </row>
    <row r="1461" spans="1:4" x14ac:dyDescent="0.25">
      <c r="A1461" s="4" t="s">
        <v>222</v>
      </c>
      <c r="B1461" s="87">
        <v>30694</v>
      </c>
      <c r="C1461" s="4" t="str">
        <f t="shared" si="22"/>
        <v>3034030694</v>
      </c>
      <c r="D1461" s="4" t="s">
        <v>404</v>
      </c>
    </row>
    <row r="1462" spans="1:4" x14ac:dyDescent="0.25">
      <c r="A1462" s="4" t="s">
        <v>222</v>
      </c>
      <c r="B1462" s="87">
        <v>30731</v>
      </c>
      <c r="C1462" s="4" t="str">
        <f t="shared" si="22"/>
        <v>3034030731</v>
      </c>
      <c r="D1462" s="4" t="s">
        <v>404</v>
      </c>
    </row>
    <row r="1463" spans="1:4" x14ac:dyDescent="0.25">
      <c r="A1463" s="4" t="s">
        <v>222</v>
      </c>
      <c r="B1463" s="87">
        <v>30810</v>
      </c>
      <c r="C1463" s="4" t="str">
        <f t="shared" si="22"/>
        <v>3034030810</v>
      </c>
      <c r="D1463" s="4" t="s">
        <v>404</v>
      </c>
    </row>
    <row r="1464" spans="1:4" x14ac:dyDescent="0.25">
      <c r="A1464" s="4" t="s">
        <v>222</v>
      </c>
      <c r="B1464" s="87">
        <v>30868</v>
      </c>
      <c r="C1464" s="4" t="str">
        <f t="shared" si="22"/>
        <v>3034030868</v>
      </c>
      <c r="D1464" s="4" t="s">
        <v>404</v>
      </c>
    </row>
    <row r="1465" spans="1:4" x14ac:dyDescent="0.25">
      <c r="A1465" s="4" t="s">
        <v>222</v>
      </c>
      <c r="B1465" s="87">
        <v>30886</v>
      </c>
      <c r="C1465" s="4" t="str">
        <f t="shared" si="22"/>
        <v>3034030886</v>
      </c>
      <c r="D1465" s="4" t="s">
        <v>404</v>
      </c>
    </row>
    <row r="1466" spans="1:4" x14ac:dyDescent="0.25">
      <c r="A1466" s="4" t="s">
        <v>256</v>
      </c>
      <c r="B1466" s="85">
        <v>30743</v>
      </c>
      <c r="C1466" s="4" t="str">
        <f t="shared" si="22"/>
        <v>0302730743</v>
      </c>
      <c r="D1466" s="4" t="s">
        <v>100</v>
      </c>
    </row>
    <row r="1467" spans="1:4" x14ac:dyDescent="0.25">
      <c r="A1467" s="72" t="s">
        <v>908</v>
      </c>
      <c r="B1467" s="63">
        <v>30954</v>
      </c>
      <c r="C1467" s="62" t="str">
        <f>IF(A1467&lt;&gt;"",""&amp;A1467&amp;B1467,"")</f>
        <v>0555530954</v>
      </c>
      <c r="D1467" s="49" t="s">
        <v>909</v>
      </c>
    </row>
    <row r="1468" spans="1:4" x14ac:dyDescent="0.25">
      <c r="A1468" s="72" t="s">
        <v>908</v>
      </c>
      <c r="B1468" s="63" t="s">
        <v>1252</v>
      </c>
      <c r="C1468" s="62" t="str">
        <f t="shared" ref="C1468:C1531" si="23">IF(A1468&lt;&gt;"",""&amp;A1468&amp;B1468,"")</f>
        <v>0555530971</v>
      </c>
      <c r="D1468" s="49" t="s">
        <v>909</v>
      </c>
    </row>
    <row r="1469" spans="1:4" x14ac:dyDescent="0.25">
      <c r="A1469" s="4" t="s">
        <v>470</v>
      </c>
      <c r="B1469" s="87">
        <v>30745</v>
      </c>
      <c r="C1469" s="4" t="str">
        <f t="shared" si="23"/>
        <v>0301030745</v>
      </c>
      <c r="D1469" s="4" t="s">
        <v>471</v>
      </c>
    </row>
    <row r="1470" spans="1:4" x14ac:dyDescent="0.25">
      <c r="A1470" s="4" t="s">
        <v>470</v>
      </c>
      <c r="B1470" s="87">
        <v>30786</v>
      </c>
      <c r="C1470" s="4" t="str">
        <f t="shared" si="23"/>
        <v>0301030786</v>
      </c>
      <c r="D1470" s="4" t="s">
        <v>471</v>
      </c>
    </row>
    <row r="1471" spans="1:4" x14ac:dyDescent="0.25">
      <c r="A1471" s="4" t="s">
        <v>470</v>
      </c>
      <c r="B1471" s="87">
        <v>30795</v>
      </c>
      <c r="C1471" s="4" t="str">
        <f t="shared" si="23"/>
        <v>0301030795</v>
      </c>
      <c r="D1471" s="4" t="s">
        <v>471</v>
      </c>
    </row>
    <row r="1472" spans="1:4" x14ac:dyDescent="0.25">
      <c r="A1472" s="4" t="s">
        <v>470</v>
      </c>
      <c r="B1472" s="87">
        <v>30811</v>
      </c>
      <c r="C1472" s="4" t="str">
        <f t="shared" si="23"/>
        <v>0301030811</v>
      </c>
      <c r="D1472" s="4" t="s">
        <v>471</v>
      </c>
    </row>
    <row r="1473" spans="1:4" x14ac:dyDescent="0.25">
      <c r="A1473" s="4" t="s">
        <v>470</v>
      </c>
      <c r="B1473" s="87">
        <v>30828</v>
      </c>
      <c r="C1473" s="4" t="str">
        <f t="shared" si="23"/>
        <v>0301030828</v>
      </c>
      <c r="D1473" s="4" t="s">
        <v>471</v>
      </c>
    </row>
    <row r="1474" spans="1:4" x14ac:dyDescent="0.25">
      <c r="A1474" s="4" t="s">
        <v>470</v>
      </c>
      <c r="B1474" s="85">
        <v>30745</v>
      </c>
      <c r="C1474" s="4" t="str">
        <f t="shared" si="23"/>
        <v>0301030745</v>
      </c>
      <c r="D1474" s="4" t="s">
        <v>471</v>
      </c>
    </row>
    <row r="1475" spans="1:4" x14ac:dyDescent="0.25">
      <c r="A1475" s="72" t="s">
        <v>984</v>
      </c>
      <c r="B1475" s="63">
        <v>30645</v>
      </c>
      <c r="C1475" s="62" t="str">
        <f t="shared" si="23"/>
        <v>0002430645</v>
      </c>
      <c r="D1475" s="61" t="s">
        <v>985</v>
      </c>
    </row>
    <row r="1476" spans="1:4" x14ac:dyDescent="0.25">
      <c r="A1476" s="72" t="s">
        <v>984</v>
      </c>
      <c r="B1476" s="63">
        <v>30763</v>
      </c>
      <c r="C1476" s="62" t="str">
        <f t="shared" si="23"/>
        <v>0002430763</v>
      </c>
      <c r="D1476" s="61" t="s">
        <v>985</v>
      </c>
    </row>
    <row r="1477" spans="1:4" x14ac:dyDescent="0.25">
      <c r="A1477" s="4" t="s">
        <v>89</v>
      </c>
      <c r="B1477" s="85">
        <v>30871</v>
      </c>
      <c r="C1477" s="4" t="str">
        <f t="shared" si="23"/>
        <v>0000230871</v>
      </c>
      <c r="D1477" s="4" t="s">
        <v>577</v>
      </c>
    </row>
    <row r="1478" spans="1:4" x14ac:dyDescent="0.25">
      <c r="A1478" s="72" t="s">
        <v>944</v>
      </c>
      <c r="B1478" s="63" t="s">
        <v>1163</v>
      </c>
      <c r="C1478" s="62" t="str">
        <f>IF(A1478&lt;&gt;"",""&amp;A1478&amp;B1478,"")</f>
        <v>0709530816</v>
      </c>
      <c r="D1478" s="61" t="s">
        <v>945</v>
      </c>
    </row>
    <row r="1479" spans="1:4" x14ac:dyDescent="0.25">
      <c r="A1479" s="72" t="s">
        <v>944</v>
      </c>
      <c r="B1479" s="63">
        <v>30645</v>
      </c>
      <c r="C1479" s="62" t="str">
        <f t="shared" si="23"/>
        <v>0709530645</v>
      </c>
      <c r="D1479" s="61" t="s">
        <v>945</v>
      </c>
    </row>
    <row r="1480" spans="1:4" x14ac:dyDescent="0.25">
      <c r="A1480" s="72" t="s">
        <v>944</v>
      </c>
      <c r="B1480" s="63">
        <v>30763</v>
      </c>
      <c r="C1480" s="62" t="str">
        <f t="shared" si="23"/>
        <v>0709530763</v>
      </c>
      <c r="D1480" s="61" t="s">
        <v>945</v>
      </c>
    </row>
    <row r="1481" spans="1:4" x14ac:dyDescent="0.25">
      <c r="A1481" s="4" t="s">
        <v>269</v>
      </c>
      <c r="B1481" s="85">
        <v>30712</v>
      </c>
      <c r="C1481" s="4" t="str">
        <f t="shared" si="23"/>
        <v>0460130712</v>
      </c>
      <c r="D1481" s="4" t="s">
        <v>448</v>
      </c>
    </row>
    <row r="1482" spans="1:4" x14ac:dyDescent="0.25">
      <c r="A1482" s="4" t="s">
        <v>269</v>
      </c>
      <c r="B1482" s="85">
        <v>30773</v>
      </c>
      <c r="C1482" s="4" t="str">
        <f t="shared" si="23"/>
        <v>0460130773</v>
      </c>
      <c r="D1482" s="4" t="s">
        <v>448</v>
      </c>
    </row>
    <row r="1483" spans="1:4" x14ac:dyDescent="0.25">
      <c r="A1483" s="4" t="s">
        <v>269</v>
      </c>
      <c r="B1483" s="85">
        <v>30789</v>
      </c>
      <c r="C1483" s="4" t="str">
        <f t="shared" si="23"/>
        <v>0460130789</v>
      </c>
      <c r="D1483" s="4" t="s">
        <v>448</v>
      </c>
    </row>
    <row r="1484" spans="1:4" x14ac:dyDescent="0.25">
      <c r="A1484" s="72" t="s">
        <v>1016</v>
      </c>
      <c r="B1484" s="63">
        <v>30755</v>
      </c>
      <c r="C1484" s="62" t="str">
        <f t="shared" si="23"/>
        <v>0006630755</v>
      </c>
      <c r="D1484" s="61" t="s">
        <v>570</v>
      </c>
    </row>
    <row r="1485" spans="1:4" x14ac:dyDescent="0.25">
      <c r="A1485" s="4" t="s">
        <v>521</v>
      </c>
      <c r="B1485" s="85">
        <v>30871</v>
      </c>
      <c r="C1485" s="4" t="str">
        <f t="shared" si="23"/>
        <v>0198130871</v>
      </c>
      <c r="D1485" s="4" t="s">
        <v>570</v>
      </c>
    </row>
    <row r="1486" spans="1:4" x14ac:dyDescent="0.25">
      <c r="A1486" s="72" t="s">
        <v>753</v>
      </c>
      <c r="B1486" s="89">
        <v>30673</v>
      </c>
      <c r="C1486" s="4" t="str">
        <f t="shared" si="23"/>
        <v>0198430673</v>
      </c>
      <c r="D1486" s="61" t="s">
        <v>754</v>
      </c>
    </row>
    <row r="1487" spans="1:4" x14ac:dyDescent="0.25">
      <c r="A1487" s="72" t="s">
        <v>753</v>
      </c>
      <c r="B1487" s="89">
        <v>30674</v>
      </c>
      <c r="C1487" s="4" t="str">
        <f t="shared" si="23"/>
        <v>0198430674</v>
      </c>
      <c r="D1487" s="61" t="s">
        <v>754</v>
      </c>
    </row>
    <row r="1488" spans="1:4" x14ac:dyDescent="0.25">
      <c r="A1488" s="72" t="s">
        <v>753</v>
      </c>
      <c r="B1488" s="89">
        <v>30820</v>
      </c>
      <c r="C1488" s="4" t="str">
        <f t="shared" si="23"/>
        <v>0198430820</v>
      </c>
      <c r="D1488" s="61" t="s">
        <v>754</v>
      </c>
    </row>
    <row r="1489" spans="1:4" x14ac:dyDescent="0.25">
      <c r="A1489" s="72" t="s">
        <v>753</v>
      </c>
      <c r="B1489" s="89">
        <v>30824</v>
      </c>
      <c r="C1489" s="4" t="str">
        <f t="shared" si="23"/>
        <v>0198430824</v>
      </c>
      <c r="D1489" s="61" t="s">
        <v>754</v>
      </c>
    </row>
    <row r="1490" spans="1:4" x14ac:dyDescent="0.25">
      <c r="A1490" s="72" t="s">
        <v>753</v>
      </c>
      <c r="B1490" s="89">
        <v>30851</v>
      </c>
      <c r="C1490" s="4" t="str">
        <f t="shared" si="23"/>
        <v>0198430851</v>
      </c>
      <c r="D1490" s="61" t="s">
        <v>754</v>
      </c>
    </row>
    <row r="1491" spans="1:4" x14ac:dyDescent="0.25">
      <c r="A1491" s="72" t="s">
        <v>969</v>
      </c>
      <c r="B1491" s="63">
        <v>30835</v>
      </c>
      <c r="C1491" s="62" t="str">
        <f t="shared" si="23"/>
        <v>0212230835</v>
      </c>
      <c r="D1491" s="61" t="s">
        <v>970</v>
      </c>
    </row>
    <row r="1492" spans="1:4" x14ac:dyDescent="0.25">
      <c r="A1492" s="72" t="s">
        <v>969</v>
      </c>
      <c r="B1492" s="63">
        <v>30872</v>
      </c>
      <c r="C1492" s="62" t="str">
        <f t="shared" si="23"/>
        <v>0212230872</v>
      </c>
      <c r="D1492" s="61" t="s">
        <v>970</v>
      </c>
    </row>
    <row r="1493" spans="1:4" x14ac:dyDescent="0.25">
      <c r="A1493" s="4" t="s">
        <v>165</v>
      </c>
      <c r="B1493" s="87">
        <v>30812</v>
      </c>
      <c r="C1493" s="4" t="str">
        <f t="shared" si="23"/>
        <v>0992830812</v>
      </c>
      <c r="D1493" s="4" t="s">
        <v>343</v>
      </c>
    </row>
    <row r="1494" spans="1:4" x14ac:dyDescent="0.25">
      <c r="A1494" s="4" t="s">
        <v>617</v>
      </c>
      <c r="B1494" s="87">
        <v>30724</v>
      </c>
      <c r="C1494" s="4" t="str">
        <f t="shared" si="23"/>
        <v>0527830724</v>
      </c>
      <c r="D1494" s="4" t="s">
        <v>634</v>
      </c>
    </row>
    <row r="1495" spans="1:4" x14ac:dyDescent="0.25">
      <c r="A1495" s="72" t="s">
        <v>772</v>
      </c>
      <c r="B1495" s="63">
        <v>30768</v>
      </c>
      <c r="C1495" s="62" t="str">
        <f t="shared" si="23"/>
        <v>0684930768</v>
      </c>
      <c r="D1495" s="61" t="s">
        <v>790</v>
      </c>
    </row>
    <row r="1496" spans="1:4" x14ac:dyDescent="0.25">
      <c r="A1496" s="72" t="s">
        <v>772</v>
      </c>
      <c r="B1496" s="63">
        <v>30769</v>
      </c>
      <c r="C1496" s="62" t="str">
        <f t="shared" si="23"/>
        <v>0684930769</v>
      </c>
      <c r="D1496" s="61" t="s">
        <v>790</v>
      </c>
    </row>
    <row r="1497" spans="1:4" x14ac:dyDescent="0.25">
      <c r="A1497" s="72" t="s">
        <v>772</v>
      </c>
      <c r="B1497" s="63">
        <v>30936</v>
      </c>
      <c r="C1497" s="62" t="str">
        <f t="shared" si="23"/>
        <v>0684930936</v>
      </c>
      <c r="D1497" s="61" t="s">
        <v>790</v>
      </c>
    </row>
    <row r="1498" spans="1:4" x14ac:dyDescent="0.25">
      <c r="A1498" s="72" t="s">
        <v>853</v>
      </c>
      <c r="B1498" s="63">
        <v>30215</v>
      </c>
      <c r="C1498" s="4" t="str">
        <f t="shared" si="23"/>
        <v>0382830215</v>
      </c>
      <c r="D1498" s="61" t="s">
        <v>855</v>
      </c>
    </row>
    <row r="1499" spans="1:4" x14ac:dyDescent="0.25">
      <c r="A1499" s="72" t="s">
        <v>853</v>
      </c>
      <c r="B1499" s="63">
        <v>30579</v>
      </c>
      <c r="C1499" s="4" t="str">
        <f t="shared" si="23"/>
        <v>0382830579</v>
      </c>
      <c r="D1499" s="61" t="s">
        <v>855</v>
      </c>
    </row>
    <row r="1500" spans="1:4" x14ac:dyDescent="0.25">
      <c r="A1500" s="72" t="s">
        <v>853</v>
      </c>
      <c r="B1500" s="63">
        <v>30589</v>
      </c>
      <c r="C1500" s="4" t="str">
        <f t="shared" si="23"/>
        <v>0382830589</v>
      </c>
      <c r="D1500" s="61" t="s">
        <v>855</v>
      </c>
    </row>
    <row r="1501" spans="1:4" x14ac:dyDescent="0.25">
      <c r="A1501" s="72" t="s">
        <v>853</v>
      </c>
      <c r="B1501" s="63">
        <v>30653</v>
      </c>
      <c r="C1501" s="4" t="str">
        <f t="shared" si="23"/>
        <v>0382830653</v>
      </c>
      <c r="D1501" s="61" t="s">
        <v>855</v>
      </c>
    </row>
    <row r="1502" spans="1:4" x14ac:dyDescent="0.25">
      <c r="A1502" s="72" t="s">
        <v>853</v>
      </c>
      <c r="B1502" s="63">
        <v>30665</v>
      </c>
      <c r="C1502" s="4" t="str">
        <f t="shared" si="23"/>
        <v>0382830665</v>
      </c>
      <c r="D1502" s="61" t="s">
        <v>855</v>
      </c>
    </row>
    <row r="1503" spans="1:4" x14ac:dyDescent="0.25">
      <c r="A1503" s="72" t="s">
        <v>853</v>
      </c>
      <c r="B1503" s="63">
        <v>30689</v>
      </c>
      <c r="C1503" s="4" t="str">
        <f t="shared" si="23"/>
        <v>0382830689</v>
      </c>
      <c r="D1503" s="61" t="s">
        <v>855</v>
      </c>
    </row>
    <row r="1504" spans="1:4" x14ac:dyDescent="0.25">
      <c r="A1504" s="72" t="s">
        <v>853</v>
      </c>
      <c r="B1504" s="63">
        <v>30724</v>
      </c>
      <c r="C1504" s="4" t="str">
        <f t="shared" si="23"/>
        <v>0382830724</v>
      </c>
      <c r="D1504" s="61" t="s">
        <v>855</v>
      </c>
    </row>
    <row r="1505" spans="1:4" x14ac:dyDescent="0.25">
      <c r="A1505" s="72" t="s">
        <v>853</v>
      </c>
      <c r="B1505" s="63">
        <v>30746</v>
      </c>
      <c r="C1505" s="4" t="str">
        <f t="shared" si="23"/>
        <v>0382830746</v>
      </c>
      <c r="D1505" s="61" t="s">
        <v>855</v>
      </c>
    </row>
    <row r="1506" spans="1:4" x14ac:dyDescent="0.25">
      <c r="A1506" s="72" t="s">
        <v>853</v>
      </c>
      <c r="B1506" s="63">
        <v>30761</v>
      </c>
      <c r="C1506" s="4" t="str">
        <f t="shared" si="23"/>
        <v>0382830761</v>
      </c>
      <c r="D1506" s="61" t="s">
        <v>855</v>
      </c>
    </row>
    <row r="1507" spans="1:4" x14ac:dyDescent="0.25">
      <c r="A1507" s="72" t="s">
        <v>853</v>
      </c>
      <c r="B1507" s="63">
        <v>30839</v>
      </c>
      <c r="C1507" s="4" t="str">
        <f t="shared" si="23"/>
        <v>0382830839</v>
      </c>
      <c r="D1507" s="61" t="s">
        <v>855</v>
      </c>
    </row>
    <row r="1508" spans="1:4" x14ac:dyDescent="0.25">
      <c r="A1508" s="72" t="s">
        <v>853</v>
      </c>
      <c r="B1508" s="63">
        <v>30896</v>
      </c>
      <c r="C1508" s="4" t="str">
        <f t="shared" si="23"/>
        <v>0382830896</v>
      </c>
      <c r="D1508" s="61" t="s">
        <v>855</v>
      </c>
    </row>
    <row r="1509" spans="1:4" x14ac:dyDescent="0.25">
      <c r="A1509" s="72" t="s">
        <v>933</v>
      </c>
      <c r="B1509" s="63">
        <v>30546</v>
      </c>
      <c r="C1509" s="62" t="str">
        <f t="shared" si="23"/>
        <v>3467630546</v>
      </c>
      <c r="D1509" s="61" t="s">
        <v>934</v>
      </c>
    </row>
    <row r="1510" spans="1:4" x14ac:dyDescent="0.25">
      <c r="A1510" s="72" t="s">
        <v>933</v>
      </c>
      <c r="B1510" s="63">
        <v>30576</v>
      </c>
      <c r="C1510" s="62" t="str">
        <f t="shared" si="23"/>
        <v>3467630576</v>
      </c>
      <c r="D1510" s="61" t="s">
        <v>934</v>
      </c>
    </row>
    <row r="1511" spans="1:4" x14ac:dyDescent="0.25">
      <c r="A1511" s="72" t="s">
        <v>933</v>
      </c>
      <c r="B1511" s="63">
        <v>30583</v>
      </c>
      <c r="C1511" s="62" t="str">
        <f t="shared" si="23"/>
        <v>3467630583</v>
      </c>
      <c r="D1511" s="61" t="s">
        <v>934</v>
      </c>
    </row>
    <row r="1512" spans="1:4" x14ac:dyDescent="0.25">
      <c r="A1512" s="72" t="s">
        <v>933</v>
      </c>
      <c r="B1512" s="63">
        <v>30595</v>
      </c>
      <c r="C1512" s="62" t="str">
        <f t="shared" si="23"/>
        <v>3467630595</v>
      </c>
      <c r="D1512" s="61" t="s">
        <v>934</v>
      </c>
    </row>
    <row r="1513" spans="1:4" x14ac:dyDescent="0.25">
      <c r="A1513" s="72" t="s">
        <v>933</v>
      </c>
      <c r="B1513" s="63">
        <v>30639</v>
      </c>
      <c r="C1513" s="62" t="str">
        <f t="shared" si="23"/>
        <v>3467630639</v>
      </c>
      <c r="D1513" s="61" t="s">
        <v>934</v>
      </c>
    </row>
    <row r="1514" spans="1:4" x14ac:dyDescent="0.25">
      <c r="A1514" s="72" t="s">
        <v>933</v>
      </c>
      <c r="B1514" s="63">
        <v>30694</v>
      </c>
      <c r="C1514" s="62" t="str">
        <f t="shared" si="23"/>
        <v>3467630694</v>
      </c>
      <c r="D1514" s="61" t="s">
        <v>934</v>
      </c>
    </row>
    <row r="1515" spans="1:4" x14ac:dyDescent="0.25">
      <c r="A1515" s="72" t="s">
        <v>933</v>
      </c>
      <c r="B1515" s="63">
        <v>30731</v>
      </c>
      <c r="C1515" s="62" t="str">
        <f t="shared" si="23"/>
        <v>3467630731</v>
      </c>
      <c r="D1515" s="61" t="s">
        <v>934</v>
      </c>
    </row>
    <row r="1516" spans="1:4" x14ac:dyDescent="0.25">
      <c r="A1516" s="72" t="s">
        <v>933</v>
      </c>
      <c r="B1516" s="63">
        <v>30810</v>
      </c>
      <c r="C1516" s="62" t="str">
        <f t="shared" si="23"/>
        <v>3467630810</v>
      </c>
      <c r="D1516" s="61" t="s">
        <v>934</v>
      </c>
    </row>
    <row r="1517" spans="1:4" x14ac:dyDescent="0.25">
      <c r="A1517" s="72" t="s">
        <v>933</v>
      </c>
      <c r="B1517" s="63">
        <v>30831</v>
      </c>
      <c r="C1517" s="62" t="str">
        <f t="shared" si="23"/>
        <v>3467630831</v>
      </c>
      <c r="D1517" s="61" t="s">
        <v>934</v>
      </c>
    </row>
    <row r="1518" spans="1:4" x14ac:dyDescent="0.25">
      <c r="A1518" s="72" t="s">
        <v>933</v>
      </c>
      <c r="B1518" s="63">
        <v>30868</v>
      </c>
      <c r="C1518" s="62" t="str">
        <f t="shared" si="23"/>
        <v>3467630868</v>
      </c>
      <c r="D1518" s="61" t="s">
        <v>934</v>
      </c>
    </row>
    <row r="1519" spans="1:4" x14ac:dyDescent="0.25">
      <c r="A1519" s="72" t="s">
        <v>933</v>
      </c>
      <c r="B1519" s="63">
        <v>30886</v>
      </c>
      <c r="C1519" s="62" t="str">
        <f t="shared" si="23"/>
        <v>3467630886</v>
      </c>
      <c r="D1519" s="61" t="s">
        <v>934</v>
      </c>
    </row>
    <row r="1520" spans="1:4" x14ac:dyDescent="0.25">
      <c r="A1520" s="72" t="s">
        <v>933</v>
      </c>
      <c r="B1520" s="63">
        <v>30901</v>
      </c>
      <c r="C1520" s="62" t="str">
        <f t="shared" si="23"/>
        <v>3467630901</v>
      </c>
      <c r="D1520" s="61" t="s">
        <v>934</v>
      </c>
    </row>
    <row r="1521" spans="1:4" x14ac:dyDescent="0.25">
      <c r="A1521" s="72" t="s">
        <v>933</v>
      </c>
      <c r="B1521" s="63">
        <v>30938</v>
      </c>
      <c r="C1521" s="62" t="str">
        <f t="shared" si="23"/>
        <v>3467630938</v>
      </c>
      <c r="D1521" s="61" t="s">
        <v>934</v>
      </c>
    </row>
    <row r="1522" spans="1:4" x14ac:dyDescent="0.25">
      <c r="A1522" s="4" t="s">
        <v>97</v>
      </c>
      <c r="B1522" s="87">
        <v>30546</v>
      </c>
      <c r="C1522" s="4" t="str">
        <f t="shared" si="23"/>
        <v>0888830546</v>
      </c>
      <c r="D1522" s="4" t="s">
        <v>535</v>
      </c>
    </row>
    <row r="1523" spans="1:4" x14ac:dyDescent="0.25">
      <c r="A1523" s="4" t="s">
        <v>97</v>
      </c>
      <c r="B1523" s="87">
        <v>30576</v>
      </c>
      <c r="C1523" s="4" t="str">
        <f t="shared" si="23"/>
        <v>0888830576</v>
      </c>
      <c r="D1523" s="4" t="s">
        <v>535</v>
      </c>
    </row>
    <row r="1524" spans="1:4" x14ac:dyDescent="0.25">
      <c r="A1524" s="4" t="s">
        <v>97</v>
      </c>
      <c r="B1524" s="87">
        <v>30583</v>
      </c>
      <c r="C1524" s="4" t="str">
        <f t="shared" si="23"/>
        <v>0888830583</v>
      </c>
      <c r="D1524" s="4" t="s">
        <v>535</v>
      </c>
    </row>
    <row r="1525" spans="1:4" x14ac:dyDescent="0.25">
      <c r="A1525" s="4" t="s">
        <v>97</v>
      </c>
      <c r="B1525" s="87">
        <v>30595</v>
      </c>
      <c r="C1525" s="4" t="str">
        <f t="shared" si="23"/>
        <v>0888830595</v>
      </c>
      <c r="D1525" s="4" t="s">
        <v>535</v>
      </c>
    </row>
    <row r="1526" spans="1:4" x14ac:dyDescent="0.25">
      <c r="A1526" s="4" t="s">
        <v>97</v>
      </c>
      <c r="B1526" s="87">
        <v>30694</v>
      </c>
      <c r="C1526" s="4" t="str">
        <f t="shared" si="23"/>
        <v>0888830694</v>
      </c>
      <c r="D1526" s="4" t="s">
        <v>535</v>
      </c>
    </row>
    <row r="1527" spans="1:4" x14ac:dyDescent="0.25">
      <c r="A1527" s="4" t="s">
        <v>97</v>
      </c>
      <c r="B1527" s="87">
        <v>30731</v>
      </c>
      <c r="C1527" s="4" t="str">
        <f t="shared" si="23"/>
        <v>0888830731</v>
      </c>
      <c r="D1527" s="4" t="s">
        <v>535</v>
      </c>
    </row>
    <row r="1528" spans="1:4" x14ac:dyDescent="0.25">
      <c r="A1528" s="4" t="s">
        <v>97</v>
      </c>
      <c r="B1528" s="87">
        <v>30810</v>
      </c>
      <c r="C1528" s="4" t="str">
        <f t="shared" si="23"/>
        <v>0888830810</v>
      </c>
      <c r="D1528" s="4" t="s">
        <v>535</v>
      </c>
    </row>
    <row r="1529" spans="1:4" x14ac:dyDescent="0.25">
      <c r="A1529" s="4" t="s">
        <v>97</v>
      </c>
      <c r="B1529" s="87">
        <v>30868</v>
      </c>
      <c r="C1529" s="4" t="str">
        <f t="shared" si="23"/>
        <v>0888830868</v>
      </c>
      <c r="D1529" s="4" t="s">
        <v>535</v>
      </c>
    </row>
    <row r="1530" spans="1:4" x14ac:dyDescent="0.25">
      <c r="A1530" s="4" t="s">
        <v>97</v>
      </c>
      <c r="B1530" s="87">
        <v>30886</v>
      </c>
      <c r="C1530" s="4" t="str">
        <f t="shared" si="23"/>
        <v>0888830886</v>
      </c>
      <c r="D1530" s="4" t="s">
        <v>535</v>
      </c>
    </row>
    <row r="1531" spans="1:4" x14ac:dyDescent="0.25">
      <c r="A1531" s="72" t="s">
        <v>821</v>
      </c>
      <c r="B1531" s="89">
        <v>30546</v>
      </c>
      <c r="C1531" s="62" t="str">
        <f t="shared" si="23"/>
        <v>3530530546</v>
      </c>
      <c r="D1531" s="61" t="s">
        <v>822</v>
      </c>
    </row>
    <row r="1532" spans="1:4" x14ac:dyDescent="0.25">
      <c r="A1532" s="72" t="s">
        <v>821</v>
      </c>
      <c r="B1532" s="89">
        <v>30576</v>
      </c>
      <c r="C1532" s="62" t="str">
        <f t="shared" ref="C1532:C1596" si="24">IF(A1532&lt;&gt;"",""&amp;A1532&amp;B1532,"")</f>
        <v>3530530576</v>
      </c>
      <c r="D1532" s="61" t="s">
        <v>822</v>
      </c>
    </row>
    <row r="1533" spans="1:4" x14ac:dyDescent="0.25">
      <c r="A1533" s="72" t="s">
        <v>821</v>
      </c>
      <c r="B1533" s="89">
        <v>30583</v>
      </c>
      <c r="C1533" s="62" t="str">
        <f t="shared" si="24"/>
        <v>3530530583</v>
      </c>
      <c r="D1533" s="61" t="s">
        <v>822</v>
      </c>
    </row>
    <row r="1534" spans="1:4" x14ac:dyDescent="0.25">
      <c r="A1534" s="72" t="s">
        <v>821</v>
      </c>
      <c r="B1534" s="89">
        <v>30595</v>
      </c>
      <c r="C1534" s="62" t="str">
        <f t="shared" si="24"/>
        <v>3530530595</v>
      </c>
      <c r="D1534" s="61" t="s">
        <v>822</v>
      </c>
    </row>
    <row r="1535" spans="1:4" x14ac:dyDescent="0.25">
      <c r="A1535" s="72" t="s">
        <v>821</v>
      </c>
      <c r="B1535" s="89">
        <v>30639</v>
      </c>
      <c r="C1535" s="62" t="str">
        <f t="shared" si="24"/>
        <v>3530530639</v>
      </c>
      <c r="D1535" s="61" t="s">
        <v>822</v>
      </c>
    </row>
    <row r="1536" spans="1:4" x14ac:dyDescent="0.25">
      <c r="A1536" s="72" t="s">
        <v>821</v>
      </c>
      <c r="B1536" s="89">
        <v>30694</v>
      </c>
      <c r="C1536" s="62" t="str">
        <f t="shared" si="24"/>
        <v>3530530694</v>
      </c>
      <c r="D1536" s="61" t="s">
        <v>822</v>
      </c>
    </row>
    <row r="1537" spans="1:4" x14ac:dyDescent="0.25">
      <c r="A1537" s="72" t="s">
        <v>821</v>
      </c>
      <c r="B1537" s="89">
        <v>30731</v>
      </c>
      <c r="C1537" s="62" t="str">
        <f t="shared" si="24"/>
        <v>3530530731</v>
      </c>
      <c r="D1537" s="61" t="s">
        <v>822</v>
      </c>
    </row>
    <row r="1538" spans="1:4" x14ac:dyDescent="0.25">
      <c r="A1538" s="72" t="s">
        <v>821</v>
      </c>
      <c r="B1538" s="89">
        <v>30810</v>
      </c>
      <c r="C1538" s="62" t="str">
        <f t="shared" si="24"/>
        <v>3530530810</v>
      </c>
      <c r="D1538" s="61" t="s">
        <v>822</v>
      </c>
    </row>
    <row r="1539" spans="1:4" x14ac:dyDescent="0.25">
      <c r="A1539" s="72" t="s">
        <v>821</v>
      </c>
      <c r="B1539" s="89">
        <v>30831</v>
      </c>
      <c r="C1539" s="62" t="str">
        <f t="shared" si="24"/>
        <v>3530530831</v>
      </c>
      <c r="D1539" s="61" t="s">
        <v>822</v>
      </c>
    </row>
    <row r="1540" spans="1:4" x14ac:dyDescent="0.25">
      <c r="A1540" s="72" t="s">
        <v>821</v>
      </c>
      <c r="B1540" s="89">
        <v>30868</v>
      </c>
      <c r="C1540" s="62" t="str">
        <f t="shared" si="24"/>
        <v>3530530868</v>
      </c>
      <c r="D1540" s="61" t="s">
        <v>822</v>
      </c>
    </row>
    <row r="1541" spans="1:4" x14ac:dyDescent="0.25">
      <c r="A1541" s="72" t="s">
        <v>821</v>
      </c>
      <c r="B1541" s="89">
        <v>30886</v>
      </c>
      <c r="C1541" s="62" t="str">
        <f t="shared" si="24"/>
        <v>3530530886</v>
      </c>
      <c r="D1541" s="61" t="s">
        <v>822</v>
      </c>
    </row>
    <row r="1542" spans="1:4" x14ac:dyDescent="0.25">
      <c r="A1542" s="72" t="s">
        <v>821</v>
      </c>
      <c r="B1542" s="89">
        <v>30901</v>
      </c>
      <c r="C1542" s="62" t="str">
        <f t="shared" si="24"/>
        <v>3530530901</v>
      </c>
      <c r="D1542" s="61" t="s">
        <v>822</v>
      </c>
    </row>
    <row r="1543" spans="1:4" x14ac:dyDescent="0.25">
      <c r="A1543" s="72" t="s">
        <v>821</v>
      </c>
      <c r="B1543" s="89">
        <v>30938</v>
      </c>
      <c r="C1543" s="62" t="str">
        <f t="shared" si="24"/>
        <v>3530530938</v>
      </c>
      <c r="D1543" s="61" t="s">
        <v>822</v>
      </c>
    </row>
    <row r="1544" spans="1:4" x14ac:dyDescent="0.25">
      <c r="A1544" s="4" t="s">
        <v>203</v>
      </c>
      <c r="B1544" s="87">
        <v>30546</v>
      </c>
      <c r="C1544" s="4" t="str">
        <f t="shared" si="24"/>
        <v>0831030546</v>
      </c>
      <c r="D1544" s="111" t="s">
        <v>384</v>
      </c>
    </row>
    <row r="1545" spans="1:4" x14ac:dyDescent="0.25">
      <c r="A1545" s="4" t="s">
        <v>203</v>
      </c>
      <c r="B1545" s="87">
        <v>30576</v>
      </c>
      <c r="C1545" s="4" t="str">
        <f t="shared" si="24"/>
        <v>0831030576</v>
      </c>
      <c r="D1545" s="4" t="s">
        <v>384</v>
      </c>
    </row>
    <row r="1546" spans="1:4" x14ac:dyDescent="0.25">
      <c r="A1546" s="4" t="s">
        <v>203</v>
      </c>
      <c r="B1546" s="87">
        <v>30583</v>
      </c>
      <c r="C1546" s="4" t="str">
        <f t="shared" si="24"/>
        <v>0831030583</v>
      </c>
      <c r="D1546" s="4" t="s">
        <v>384</v>
      </c>
    </row>
    <row r="1547" spans="1:4" x14ac:dyDescent="0.25">
      <c r="A1547" s="4" t="s">
        <v>203</v>
      </c>
      <c r="B1547" s="87">
        <v>30595</v>
      </c>
      <c r="C1547" s="4" t="str">
        <f t="shared" si="24"/>
        <v>0831030595</v>
      </c>
      <c r="D1547" s="4" t="s">
        <v>384</v>
      </c>
    </row>
    <row r="1548" spans="1:4" x14ac:dyDescent="0.25">
      <c r="A1548" s="4" t="s">
        <v>203</v>
      </c>
      <c r="B1548" s="87">
        <v>30639</v>
      </c>
      <c r="C1548" s="4" t="str">
        <f t="shared" si="24"/>
        <v>0831030639</v>
      </c>
      <c r="D1548" s="4" t="s">
        <v>384</v>
      </c>
    </row>
    <row r="1549" spans="1:4" x14ac:dyDescent="0.25">
      <c r="A1549" s="4" t="s">
        <v>203</v>
      </c>
      <c r="B1549" s="87">
        <v>30694</v>
      </c>
      <c r="C1549" s="4" t="str">
        <f t="shared" si="24"/>
        <v>0831030694</v>
      </c>
      <c r="D1549" s="4" t="s">
        <v>384</v>
      </c>
    </row>
    <row r="1550" spans="1:4" x14ac:dyDescent="0.25">
      <c r="A1550" s="4" t="s">
        <v>203</v>
      </c>
      <c r="B1550" s="87">
        <v>30731</v>
      </c>
      <c r="C1550" s="4" t="str">
        <f t="shared" si="24"/>
        <v>0831030731</v>
      </c>
      <c r="D1550" s="4" t="s">
        <v>384</v>
      </c>
    </row>
    <row r="1551" spans="1:4" x14ac:dyDescent="0.25">
      <c r="A1551" s="4" t="s">
        <v>203</v>
      </c>
      <c r="B1551" s="87">
        <v>30810</v>
      </c>
      <c r="C1551" s="4" t="str">
        <f t="shared" si="24"/>
        <v>0831030810</v>
      </c>
      <c r="D1551" s="4" t="s">
        <v>384</v>
      </c>
    </row>
    <row r="1552" spans="1:4" x14ac:dyDescent="0.25">
      <c r="A1552" s="4" t="s">
        <v>203</v>
      </c>
      <c r="B1552" s="87">
        <v>30868</v>
      </c>
      <c r="C1552" s="4" t="str">
        <f t="shared" si="24"/>
        <v>0831030868</v>
      </c>
      <c r="D1552" s="4" t="s">
        <v>384</v>
      </c>
    </row>
    <row r="1553" spans="1:4" x14ac:dyDescent="0.25">
      <c r="A1553" s="72" t="s">
        <v>168</v>
      </c>
      <c r="B1553" s="63">
        <v>30835</v>
      </c>
      <c r="C1553" s="62" t="str">
        <f t="shared" si="24"/>
        <v>0000130835</v>
      </c>
      <c r="D1553" s="61" t="s">
        <v>683</v>
      </c>
    </row>
    <row r="1554" spans="1:4" x14ac:dyDescent="0.25">
      <c r="A1554" s="72" t="s">
        <v>89</v>
      </c>
      <c r="B1554" s="63">
        <v>30746</v>
      </c>
      <c r="C1554" s="62" t="str">
        <f t="shared" si="24"/>
        <v>0000230746</v>
      </c>
      <c r="D1554" s="61" t="s">
        <v>683</v>
      </c>
    </row>
    <row r="1555" spans="1:4" x14ac:dyDescent="0.25">
      <c r="A1555" s="72" t="s">
        <v>667</v>
      </c>
      <c r="B1555" s="63">
        <v>30746</v>
      </c>
      <c r="C1555" s="62" t="str">
        <f t="shared" si="24"/>
        <v>0000630746</v>
      </c>
      <c r="D1555" s="61" t="s">
        <v>683</v>
      </c>
    </row>
    <row r="1556" spans="1:4" x14ac:dyDescent="0.25">
      <c r="A1556" s="72" t="s">
        <v>682</v>
      </c>
      <c r="B1556" s="51">
        <v>30589</v>
      </c>
      <c r="C1556" s="4" t="str">
        <f t="shared" si="24"/>
        <v>0010130589</v>
      </c>
      <c r="D1556" s="49" t="s">
        <v>878</v>
      </c>
    </row>
    <row r="1557" spans="1:4" x14ac:dyDescent="0.25">
      <c r="A1557" s="72" t="s">
        <v>168</v>
      </c>
      <c r="B1557" s="63">
        <v>30920</v>
      </c>
      <c r="C1557" s="62" t="str">
        <f t="shared" si="24"/>
        <v>0000130920</v>
      </c>
      <c r="D1557" s="61" t="s">
        <v>950</v>
      </c>
    </row>
    <row r="1558" spans="1:4" x14ac:dyDescent="0.25">
      <c r="A1558" s="72" t="s">
        <v>852</v>
      </c>
      <c r="B1558" s="63">
        <v>30653</v>
      </c>
      <c r="C1558" s="4" t="str">
        <f t="shared" si="24"/>
        <v>0373230653</v>
      </c>
      <c r="D1558" s="61" t="s">
        <v>860</v>
      </c>
    </row>
    <row r="1559" spans="1:4" x14ac:dyDescent="0.25">
      <c r="A1559" s="72" t="s">
        <v>949</v>
      </c>
      <c r="B1559" s="63">
        <v>30724</v>
      </c>
      <c r="C1559" s="62" t="str">
        <f t="shared" si="24"/>
        <v>0909230724</v>
      </c>
      <c r="D1559" s="61" t="s">
        <v>860</v>
      </c>
    </row>
    <row r="1560" spans="1:4" x14ac:dyDescent="0.25">
      <c r="A1560" s="72" t="s">
        <v>168</v>
      </c>
      <c r="B1560" s="63">
        <v>30896</v>
      </c>
      <c r="C1560" s="4" t="str">
        <f t="shared" si="24"/>
        <v>0000130896</v>
      </c>
      <c r="D1560" s="66" t="s">
        <v>677</v>
      </c>
    </row>
    <row r="1561" spans="1:4" x14ac:dyDescent="0.25">
      <c r="A1561" s="72" t="s">
        <v>857</v>
      </c>
      <c r="B1561" s="63">
        <v>30746</v>
      </c>
      <c r="C1561" s="62" t="str">
        <f t="shared" si="24"/>
        <v>0000530746</v>
      </c>
      <c r="D1561" s="61" t="s">
        <v>684</v>
      </c>
    </row>
    <row r="1562" spans="1:4" x14ac:dyDescent="0.25">
      <c r="A1562" s="72" t="s">
        <v>682</v>
      </c>
      <c r="B1562" s="63">
        <v>30746</v>
      </c>
      <c r="C1562" s="62" t="str">
        <f t="shared" si="24"/>
        <v>0010130746</v>
      </c>
      <c r="D1562" s="61" t="s">
        <v>684</v>
      </c>
    </row>
    <row r="1563" spans="1:4" x14ac:dyDescent="0.25">
      <c r="A1563" s="72" t="s">
        <v>854</v>
      </c>
      <c r="B1563" s="63">
        <v>30653</v>
      </c>
      <c r="C1563" s="4" t="str">
        <f t="shared" si="24"/>
        <v>0383030653</v>
      </c>
      <c r="D1563" s="61" t="s">
        <v>684</v>
      </c>
    </row>
    <row r="1564" spans="1:4" x14ac:dyDescent="0.25">
      <c r="A1564" s="72" t="s">
        <v>1022</v>
      </c>
      <c r="B1564" s="63">
        <v>30724</v>
      </c>
      <c r="C1564" s="62" t="str">
        <f t="shared" si="24"/>
        <v>0909330724</v>
      </c>
      <c r="D1564" s="72" t="s">
        <v>677</v>
      </c>
    </row>
    <row r="1565" spans="1:4" x14ac:dyDescent="0.25">
      <c r="A1565" s="72" t="s">
        <v>947</v>
      </c>
      <c r="B1565" s="63">
        <v>30589</v>
      </c>
      <c r="C1565" s="62" t="str">
        <f t="shared" si="24"/>
        <v>0574730589</v>
      </c>
      <c r="D1565" s="61" t="s">
        <v>948</v>
      </c>
    </row>
    <row r="1566" spans="1:4" x14ac:dyDescent="0.25">
      <c r="A1566" s="72" t="s">
        <v>89</v>
      </c>
      <c r="B1566" s="63">
        <v>30896</v>
      </c>
      <c r="C1566" s="62" t="str">
        <f t="shared" si="24"/>
        <v>0000230896</v>
      </c>
      <c r="D1566" s="61" t="s">
        <v>869</v>
      </c>
    </row>
    <row r="1567" spans="1:4" x14ac:dyDescent="0.25">
      <c r="A1567" s="72" t="s">
        <v>118</v>
      </c>
      <c r="B1567" s="63">
        <v>30896</v>
      </c>
      <c r="C1567" s="4" t="str">
        <f t="shared" si="24"/>
        <v>0000030896</v>
      </c>
      <c r="D1567" s="61" t="s">
        <v>649</v>
      </c>
    </row>
    <row r="1568" spans="1:4" x14ac:dyDescent="0.25">
      <c r="A1568" s="72" t="s">
        <v>648</v>
      </c>
      <c r="B1568" s="51">
        <v>30724</v>
      </c>
      <c r="C1568" s="4" t="str">
        <f t="shared" si="24"/>
        <v>0072430724</v>
      </c>
      <c r="D1568" s="61" t="s">
        <v>649</v>
      </c>
    </row>
    <row r="1569" spans="1:4" x14ac:dyDescent="0.25">
      <c r="A1569" s="72" t="s">
        <v>692</v>
      </c>
      <c r="B1569" s="63">
        <v>30653</v>
      </c>
      <c r="C1569" s="62" t="str">
        <f t="shared" si="24"/>
        <v>0373130653</v>
      </c>
      <c r="D1569" s="61" t="s">
        <v>649</v>
      </c>
    </row>
    <row r="1570" spans="1:4" x14ac:dyDescent="0.25">
      <c r="A1570" s="72" t="s">
        <v>118</v>
      </c>
      <c r="B1570" s="63">
        <v>30892</v>
      </c>
      <c r="C1570" s="62" t="str">
        <f t="shared" si="24"/>
        <v>0000030892</v>
      </c>
      <c r="D1570" s="61" t="s">
        <v>688</v>
      </c>
    </row>
    <row r="1571" spans="1:4" x14ac:dyDescent="0.25">
      <c r="A1571" s="72" t="s">
        <v>213</v>
      </c>
      <c r="B1571" s="63">
        <v>30801</v>
      </c>
      <c r="C1571" s="62" t="str">
        <f t="shared" si="24"/>
        <v>0100030801</v>
      </c>
      <c r="D1571" s="61" t="s">
        <v>723</v>
      </c>
    </row>
    <row r="1572" spans="1:4" x14ac:dyDescent="0.25">
      <c r="A1572" s="72" t="s">
        <v>842</v>
      </c>
      <c r="B1572" s="63">
        <v>30926</v>
      </c>
      <c r="C1572" s="62" t="str">
        <f t="shared" si="24"/>
        <v>0500030926</v>
      </c>
      <c r="D1572" s="61" t="s">
        <v>723</v>
      </c>
    </row>
    <row r="1573" spans="1:4" x14ac:dyDescent="0.25">
      <c r="A1573" s="72" t="s">
        <v>867</v>
      </c>
      <c r="B1573" s="63">
        <v>30934</v>
      </c>
      <c r="C1573" s="62" t="str">
        <f t="shared" si="24"/>
        <v>0294830934</v>
      </c>
      <c r="D1573" s="61" t="s">
        <v>868</v>
      </c>
    </row>
    <row r="1574" spans="1:4" x14ac:dyDescent="0.25">
      <c r="A1574" s="72" t="s">
        <v>734</v>
      </c>
      <c r="B1574" s="63" t="s">
        <v>1276</v>
      </c>
      <c r="C1574" s="62" t="str">
        <f>IF(A1574&lt;&gt;"",""&amp;A1574&amp;B1574,"")</f>
        <v>0510030959</v>
      </c>
      <c r="D1574" s="61" t="s">
        <v>735</v>
      </c>
    </row>
    <row r="1575" spans="1:4" x14ac:dyDescent="0.25">
      <c r="A1575" s="72" t="s">
        <v>734</v>
      </c>
      <c r="B1575" s="63">
        <v>30909</v>
      </c>
      <c r="C1575" s="62" t="str">
        <f t="shared" si="24"/>
        <v>0510030909</v>
      </c>
      <c r="D1575" s="61" t="s">
        <v>735</v>
      </c>
    </row>
    <row r="1576" spans="1:4" x14ac:dyDescent="0.25">
      <c r="A1576" s="4" t="s">
        <v>148</v>
      </c>
      <c r="B1576" s="87">
        <v>30710</v>
      </c>
      <c r="C1576" s="4" t="str">
        <f t="shared" si="24"/>
        <v>0227130710</v>
      </c>
      <c r="D1576" s="4" t="s">
        <v>324</v>
      </c>
    </row>
    <row r="1577" spans="1:4" x14ac:dyDescent="0.25">
      <c r="A1577" s="4" t="s">
        <v>282</v>
      </c>
      <c r="B1577" s="87">
        <v>30712</v>
      </c>
      <c r="C1577" s="4" t="str">
        <f t="shared" si="24"/>
        <v>0651530712</v>
      </c>
      <c r="D1577" s="4" t="s">
        <v>466</v>
      </c>
    </row>
    <row r="1578" spans="1:4" x14ac:dyDescent="0.25">
      <c r="A1578" s="4" t="s">
        <v>282</v>
      </c>
      <c r="B1578" s="87">
        <v>30773</v>
      </c>
      <c r="C1578" s="4" t="str">
        <f t="shared" si="24"/>
        <v>0651530773</v>
      </c>
      <c r="D1578" s="4" t="s">
        <v>466</v>
      </c>
    </row>
    <row r="1579" spans="1:4" x14ac:dyDescent="0.25">
      <c r="A1579" s="4" t="s">
        <v>282</v>
      </c>
      <c r="B1579" s="87">
        <v>30789</v>
      </c>
      <c r="C1579" s="4" t="str">
        <f t="shared" si="24"/>
        <v>0651530789</v>
      </c>
      <c r="D1579" s="4" t="s">
        <v>466</v>
      </c>
    </row>
    <row r="1580" spans="1:4" x14ac:dyDescent="0.25">
      <c r="A1580" s="4" t="s">
        <v>118</v>
      </c>
      <c r="B1580" s="87">
        <v>30721</v>
      </c>
      <c r="C1580" s="4" t="str">
        <f t="shared" si="24"/>
        <v>0000030721</v>
      </c>
      <c r="D1580" s="4" t="s">
        <v>335</v>
      </c>
    </row>
    <row r="1581" spans="1:4" x14ac:dyDescent="0.25">
      <c r="A1581" s="4" t="s">
        <v>468</v>
      </c>
      <c r="B1581" s="87">
        <v>30721</v>
      </c>
      <c r="C1581" s="4" t="str">
        <f t="shared" si="24"/>
        <v>0050930721</v>
      </c>
      <c r="D1581" s="4" t="s">
        <v>335</v>
      </c>
    </row>
    <row r="1582" spans="1:4" x14ac:dyDescent="0.25">
      <c r="A1582" s="4" t="s">
        <v>201</v>
      </c>
      <c r="B1582" s="87">
        <v>30712</v>
      </c>
      <c r="C1582" s="4" t="str">
        <f t="shared" si="24"/>
        <v>0451130712</v>
      </c>
      <c r="D1582" s="4" t="s">
        <v>382</v>
      </c>
    </row>
    <row r="1583" spans="1:4" x14ac:dyDescent="0.25">
      <c r="A1583" s="4" t="s">
        <v>201</v>
      </c>
      <c r="B1583" s="87">
        <v>30773</v>
      </c>
      <c r="C1583" s="4" t="str">
        <f t="shared" si="24"/>
        <v>0451130773</v>
      </c>
      <c r="D1583" s="4" t="s">
        <v>382</v>
      </c>
    </row>
    <row r="1584" spans="1:4" x14ac:dyDescent="0.25">
      <c r="A1584" s="4" t="s">
        <v>201</v>
      </c>
      <c r="B1584" s="87">
        <v>30789</v>
      </c>
      <c r="C1584" s="4" t="str">
        <f t="shared" si="24"/>
        <v>0451130789</v>
      </c>
      <c r="D1584" s="4" t="s">
        <v>382</v>
      </c>
    </row>
    <row r="1585" spans="1:4" x14ac:dyDescent="0.25">
      <c r="A1585" s="72" t="s">
        <v>805</v>
      </c>
      <c r="B1585" s="89">
        <v>30670</v>
      </c>
      <c r="C1585" s="62" t="str">
        <f t="shared" si="24"/>
        <v>0808130670</v>
      </c>
      <c r="D1585" s="61" t="s">
        <v>806</v>
      </c>
    </row>
    <row r="1586" spans="1:4" x14ac:dyDescent="0.25">
      <c r="A1586" s="72" t="s">
        <v>805</v>
      </c>
      <c r="B1586" s="89">
        <v>30769</v>
      </c>
      <c r="C1586" s="62" t="str">
        <f t="shared" si="24"/>
        <v>0808130769</v>
      </c>
      <c r="D1586" s="61" t="s">
        <v>806</v>
      </c>
    </row>
    <row r="1587" spans="1:4" x14ac:dyDescent="0.25">
      <c r="A1587" s="72" t="s">
        <v>805</v>
      </c>
      <c r="B1587" s="89">
        <v>30814</v>
      </c>
      <c r="C1587" s="62" t="str">
        <f t="shared" si="24"/>
        <v>0808130814</v>
      </c>
      <c r="D1587" s="61" t="s">
        <v>806</v>
      </c>
    </row>
    <row r="1588" spans="1:4" x14ac:dyDescent="0.25">
      <c r="A1588" s="72" t="s">
        <v>805</v>
      </c>
      <c r="B1588" s="89">
        <v>30835</v>
      </c>
      <c r="C1588" s="62" t="str">
        <f t="shared" si="24"/>
        <v>0808130835</v>
      </c>
      <c r="D1588" s="61" t="s">
        <v>806</v>
      </c>
    </row>
    <row r="1589" spans="1:4" x14ac:dyDescent="0.25">
      <c r="A1589" s="72" t="s">
        <v>805</v>
      </c>
      <c r="B1589" s="89">
        <v>30872</v>
      </c>
      <c r="C1589" s="62" t="str">
        <f t="shared" si="24"/>
        <v>0808130872</v>
      </c>
      <c r="D1589" s="61" t="s">
        <v>806</v>
      </c>
    </row>
    <row r="1590" spans="1:4" x14ac:dyDescent="0.25">
      <c r="A1590" s="72" t="s">
        <v>805</v>
      </c>
      <c r="B1590" s="89">
        <v>30920</v>
      </c>
      <c r="C1590" s="62" t="str">
        <f t="shared" si="24"/>
        <v>0808130920</v>
      </c>
      <c r="D1590" s="61" t="s">
        <v>806</v>
      </c>
    </row>
    <row r="1591" spans="1:4" x14ac:dyDescent="0.25">
      <c r="A1591" s="72" t="s">
        <v>805</v>
      </c>
      <c r="B1591" s="89">
        <v>30926</v>
      </c>
      <c r="C1591" s="62" t="str">
        <f t="shared" si="24"/>
        <v>0808130926</v>
      </c>
      <c r="D1591" s="61" t="s">
        <v>806</v>
      </c>
    </row>
    <row r="1592" spans="1:4" x14ac:dyDescent="0.25">
      <c r="A1592" s="4" t="s">
        <v>97</v>
      </c>
      <c r="B1592" s="85">
        <v>30860</v>
      </c>
      <c r="C1592" s="4" t="str">
        <f t="shared" si="24"/>
        <v>0888830860</v>
      </c>
      <c r="D1592" s="4" t="s">
        <v>437</v>
      </c>
    </row>
    <row r="1593" spans="1:4" x14ac:dyDescent="0.25">
      <c r="A1593" s="4" t="s">
        <v>97</v>
      </c>
      <c r="B1593" s="85">
        <v>30860</v>
      </c>
      <c r="C1593" s="4" t="str">
        <f t="shared" si="24"/>
        <v>0888830860</v>
      </c>
      <c r="D1593" s="4" t="s">
        <v>437</v>
      </c>
    </row>
    <row r="1594" spans="1:4" x14ac:dyDescent="0.25">
      <c r="A1594" s="4" t="s">
        <v>514</v>
      </c>
      <c r="B1594" s="85">
        <v>30673</v>
      </c>
      <c r="C1594" s="4" t="str">
        <f t="shared" si="24"/>
        <v>0702530673</v>
      </c>
      <c r="D1594" s="4" t="s">
        <v>564</v>
      </c>
    </row>
    <row r="1595" spans="1:4" x14ac:dyDescent="0.25">
      <c r="A1595" s="4" t="s">
        <v>514</v>
      </c>
      <c r="B1595" s="85">
        <v>30674</v>
      </c>
      <c r="C1595" s="4" t="str">
        <f t="shared" si="24"/>
        <v>0702530674</v>
      </c>
      <c r="D1595" s="4" t="s">
        <v>564</v>
      </c>
    </row>
    <row r="1596" spans="1:4" x14ac:dyDescent="0.25">
      <c r="A1596" s="4" t="s">
        <v>514</v>
      </c>
      <c r="B1596" s="85">
        <v>30820</v>
      </c>
      <c r="C1596" s="4" t="str">
        <f t="shared" si="24"/>
        <v>0702530820</v>
      </c>
      <c r="D1596" s="4" t="s">
        <v>564</v>
      </c>
    </row>
    <row r="1597" spans="1:4" x14ac:dyDescent="0.25">
      <c r="A1597" s="4" t="s">
        <v>514</v>
      </c>
      <c r="B1597" s="85">
        <v>30824</v>
      </c>
      <c r="C1597" s="4" t="str">
        <f t="shared" ref="C1597:C1666" si="25">IF(A1597&lt;&gt;"",""&amp;A1597&amp;B1597,"")</f>
        <v>0702530824</v>
      </c>
      <c r="D1597" s="4" t="s">
        <v>564</v>
      </c>
    </row>
    <row r="1598" spans="1:4" x14ac:dyDescent="0.25">
      <c r="A1598" s="4" t="s">
        <v>514</v>
      </c>
      <c r="B1598" s="85">
        <v>30851</v>
      </c>
      <c r="C1598" s="4" t="str">
        <f t="shared" si="25"/>
        <v>0702530851</v>
      </c>
      <c r="D1598" s="4" t="s">
        <v>564</v>
      </c>
    </row>
    <row r="1599" spans="1:4" x14ac:dyDescent="0.25">
      <c r="A1599" s="4" t="s">
        <v>175</v>
      </c>
      <c r="B1599" s="87">
        <v>30743</v>
      </c>
      <c r="C1599" s="4" t="str">
        <f t="shared" si="25"/>
        <v>0301430743</v>
      </c>
      <c r="D1599" s="4" t="s">
        <v>356</v>
      </c>
    </row>
    <row r="1600" spans="1:4" x14ac:dyDescent="0.25">
      <c r="A1600" s="4" t="s">
        <v>474</v>
      </c>
      <c r="B1600" s="87">
        <v>30689</v>
      </c>
      <c r="C1600" s="4" t="str">
        <f t="shared" si="25"/>
        <v>0008130689</v>
      </c>
      <c r="D1600" s="4" t="s">
        <v>630</v>
      </c>
    </row>
    <row r="1601" spans="1:4" x14ac:dyDescent="0.25">
      <c r="A1601" s="4" t="s">
        <v>474</v>
      </c>
      <c r="B1601" s="85">
        <v>30579</v>
      </c>
      <c r="C1601" s="4" t="str">
        <f t="shared" si="25"/>
        <v>0008130579</v>
      </c>
      <c r="D1601" s="4" t="s">
        <v>630</v>
      </c>
    </row>
    <row r="1602" spans="1:4" x14ac:dyDescent="0.25">
      <c r="A1602" s="4" t="s">
        <v>474</v>
      </c>
      <c r="B1602" s="85">
        <v>30589</v>
      </c>
      <c r="C1602" s="4" t="str">
        <f t="shared" si="25"/>
        <v>0008130589</v>
      </c>
      <c r="D1602" s="4" t="s">
        <v>630</v>
      </c>
    </row>
    <row r="1603" spans="1:4" x14ac:dyDescent="0.25">
      <c r="A1603" s="4" t="s">
        <v>474</v>
      </c>
      <c r="B1603" s="85">
        <v>30653</v>
      </c>
      <c r="C1603" s="4" t="str">
        <f t="shared" si="25"/>
        <v>0008130653</v>
      </c>
      <c r="D1603" s="4" t="s">
        <v>630</v>
      </c>
    </row>
    <row r="1604" spans="1:4" x14ac:dyDescent="0.25">
      <c r="A1604" s="4" t="s">
        <v>474</v>
      </c>
      <c r="B1604" s="85">
        <v>30665</v>
      </c>
      <c r="C1604" s="4" t="str">
        <f t="shared" si="25"/>
        <v>0008130665</v>
      </c>
      <c r="D1604" s="4" t="s">
        <v>630</v>
      </c>
    </row>
    <row r="1605" spans="1:4" x14ac:dyDescent="0.25">
      <c r="A1605" s="4" t="s">
        <v>474</v>
      </c>
      <c r="B1605" s="85">
        <v>30724</v>
      </c>
      <c r="C1605" s="4" t="str">
        <f t="shared" si="25"/>
        <v>0008130724</v>
      </c>
      <c r="D1605" s="4" t="s">
        <v>630</v>
      </c>
    </row>
    <row r="1606" spans="1:4" x14ac:dyDescent="0.25">
      <c r="A1606" s="4" t="s">
        <v>474</v>
      </c>
      <c r="B1606" s="85">
        <v>30746</v>
      </c>
      <c r="C1606" s="4" t="str">
        <f t="shared" si="25"/>
        <v>0008130746</v>
      </c>
      <c r="D1606" s="4" t="s">
        <v>630</v>
      </c>
    </row>
    <row r="1607" spans="1:4" x14ac:dyDescent="0.25">
      <c r="A1607" s="4" t="s">
        <v>474</v>
      </c>
      <c r="B1607" s="85">
        <v>30761</v>
      </c>
      <c r="C1607" s="4" t="str">
        <f t="shared" si="25"/>
        <v>0008130761</v>
      </c>
      <c r="D1607" s="4" t="s">
        <v>630</v>
      </c>
    </row>
    <row r="1608" spans="1:4" x14ac:dyDescent="0.25">
      <c r="A1608" s="4" t="s">
        <v>474</v>
      </c>
      <c r="B1608" s="85">
        <v>30839</v>
      </c>
      <c r="C1608" s="4" t="str">
        <f t="shared" si="25"/>
        <v>0008130839</v>
      </c>
      <c r="D1608" s="4" t="s">
        <v>630</v>
      </c>
    </row>
    <row r="1609" spans="1:4" x14ac:dyDescent="0.25">
      <c r="A1609" s="4" t="s">
        <v>474</v>
      </c>
      <c r="B1609" s="85">
        <v>30896</v>
      </c>
      <c r="C1609" s="4" t="str">
        <f t="shared" si="25"/>
        <v>0008130896</v>
      </c>
      <c r="D1609" s="4" t="s">
        <v>630</v>
      </c>
    </row>
    <row r="1610" spans="1:4" x14ac:dyDescent="0.25">
      <c r="A1610" s="72" t="s">
        <v>117</v>
      </c>
      <c r="B1610" s="63">
        <v>30879</v>
      </c>
      <c r="C1610" s="62" t="str">
        <f t="shared" si="25"/>
        <v>0003030879</v>
      </c>
      <c r="D1610" s="61" t="s">
        <v>780</v>
      </c>
    </row>
    <row r="1611" spans="1:4" x14ac:dyDescent="0.25">
      <c r="A1611" s="72" t="s">
        <v>1065</v>
      </c>
      <c r="B1611" s="89">
        <v>30633</v>
      </c>
      <c r="C1611" s="62" t="str">
        <f t="shared" si="25"/>
        <v>0455930633</v>
      </c>
      <c r="D1611" s="61" t="s">
        <v>1070</v>
      </c>
    </row>
    <row r="1612" spans="1:4" x14ac:dyDescent="0.25">
      <c r="A1612" s="72" t="s">
        <v>1065</v>
      </c>
      <c r="B1612" s="89">
        <v>30893</v>
      </c>
      <c r="C1612" s="62" t="str">
        <f t="shared" si="25"/>
        <v>0455930893</v>
      </c>
      <c r="D1612" s="61" t="s">
        <v>1070</v>
      </c>
    </row>
    <row r="1613" spans="1:4" x14ac:dyDescent="0.25">
      <c r="A1613" s="72" t="s">
        <v>1065</v>
      </c>
      <c r="B1613" s="89">
        <v>30918</v>
      </c>
      <c r="C1613" s="62" t="str">
        <f t="shared" si="25"/>
        <v>0455930918</v>
      </c>
      <c r="D1613" s="61" t="s">
        <v>1070</v>
      </c>
    </row>
    <row r="1614" spans="1:4" x14ac:dyDescent="0.25">
      <c r="A1614" s="4" t="s">
        <v>178</v>
      </c>
      <c r="B1614" s="87">
        <v>30657</v>
      </c>
      <c r="C1614" s="4" t="str">
        <f t="shared" si="25"/>
        <v>0301730657</v>
      </c>
      <c r="D1614" s="4" t="s">
        <v>359</v>
      </c>
    </row>
    <row r="1615" spans="1:4" x14ac:dyDescent="0.25">
      <c r="A1615" s="4" t="s">
        <v>178</v>
      </c>
      <c r="B1615" s="87">
        <v>30788</v>
      </c>
      <c r="C1615" s="4" t="str">
        <f t="shared" si="25"/>
        <v>0301730788</v>
      </c>
      <c r="D1615" s="4" t="s">
        <v>359</v>
      </c>
    </row>
    <row r="1616" spans="1:4" x14ac:dyDescent="0.25">
      <c r="A1616" s="4" t="s">
        <v>178</v>
      </c>
      <c r="B1616" s="87">
        <v>30813</v>
      </c>
      <c r="C1616" s="4" t="str">
        <f t="shared" si="25"/>
        <v>0301730813</v>
      </c>
      <c r="D1616" s="4" t="s">
        <v>359</v>
      </c>
    </row>
    <row r="1617" spans="1:4" x14ac:dyDescent="0.25">
      <c r="A1617" s="72" t="s">
        <v>705</v>
      </c>
      <c r="B1617" s="89">
        <v>30579</v>
      </c>
      <c r="C1617" s="62" t="str">
        <f t="shared" si="25"/>
        <v>0232730579</v>
      </c>
      <c r="D1617" s="61" t="s">
        <v>706</v>
      </c>
    </row>
    <row r="1618" spans="1:4" x14ac:dyDescent="0.25">
      <c r="A1618" s="72" t="s">
        <v>705</v>
      </c>
      <c r="B1618" s="89">
        <v>30589</v>
      </c>
      <c r="C1618" s="62" t="str">
        <f t="shared" si="25"/>
        <v>0232730589</v>
      </c>
      <c r="D1618" s="61" t="s">
        <v>706</v>
      </c>
    </row>
    <row r="1619" spans="1:4" x14ac:dyDescent="0.25">
      <c r="A1619" s="72" t="s">
        <v>705</v>
      </c>
      <c r="B1619" s="89">
        <v>30653</v>
      </c>
      <c r="C1619" s="62" t="str">
        <f t="shared" si="25"/>
        <v>0232730653</v>
      </c>
      <c r="D1619" s="61" t="s">
        <v>706</v>
      </c>
    </row>
    <row r="1620" spans="1:4" x14ac:dyDescent="0.25">
      <c r="A1620" s="72" t="s">
        <v>705</v>
      </c>
      <c r="B1620" s="89">
        <v>30665</v>
      </c>
      <c r="C1620" s="62" t="str">
        <f t="shared" si="25"/>
        <v>0232730665</v>
      </c>
      <c r="D1620" s="61" t="s">
        <v>706</v>
      </c>
    </row>
    <row r="1621" spans="1:4" x14ac:dyDescent="0.25">
      <c r="A1621" s="72" t="s">
        <v>705</v>
      </c>
      <c r="B1621" s="89">
        <v>30689</v>
      </c>
      <c r="C1621" s="62" t="str">
        <f t="shared" si="25"/>
        <v>0232730689</v>
      </c>
      <c r="D1621" s="61" t="s">
        <v>706</v>
      </c>
    </row>
    <row r="1622" spans="1:4" x14ac:dyDescent="0.25">
      <c r="A1622" s="72" t="s">
        <v>705</v>
      </c>
      <c r="B1622" s="89">
        <v>30724</v>
      </c>
      <c r="C1622" s="62" t="str">
        <f t="shared" si="25"/>
        <v>0232730724</v>
      </c>
      <c r="D1622" s="61" t="s">
        <v>706</v>
      </c>
    </row>
    <row r="1623" spans="1:4" x14ac:dyDescent="0.25">
      <c r="A1623" s="72" t="s">
        <v>705</v>
      </c>
      <c r="B1623" s="89">
        <v>30746</v>
      </c>
      <c r="C1623" s="62" t="str">
        <f t="shared" si="25"/>
        <v>0232730746</v>
      </c>
      <c r="D1623" s="61" t="s">
        <v>706</v>
      </c>
    </row>
    <row r="1624" spans="1:4" x14ac:dyDescent="0.25">
      <c r="A1624" s="72" t="s">
        <v>705</v>
      </c>
      <c r="B1624" s="89">
        <v>30761</v>
      </c>
      <c r="C1624" s="62" t="str">
        <f t="shared" si="25"/>
        <v>0232730761</v>
      </c>
      <c r="D1624" s="61" t="s">
        <v>706</v>
      </c>
    </row>
    <row r="1625" spans="1:4" x14ac:dyDescent="0.25">
      <c r="A1625" s="72" t="s">
        <v>705</v>
      </c>
      <c r="B1625" s="89">
        <v>30839</v>
      </c>
      <c r="C1625" s="62" t="str">
        <f t="shared" si="25"/>
        <v>0232730839</v>
      </c>
      <c r="D1625" s="61" t="s">
        <v>706</v>
      </c>
    </row>
    <row r="1626" spans="1:4" x14ac:dyDescent="0.25">
      <c r="A1626" s="72" t="s">
        <v>705</v>
      </c>
      <c r="B1626" s="89">
        <v>30896</v>
      </c>
      <c r="C1626" s="62" t="str">
        <f t="shared" si="25"/>
        <v>0232730896</v>
      </c>
      <c r="D1626" s="61" t="s">
        <v>706</v>
      </c>
    </row>
    <row r="1627" spans="1:4" x14ac:dyDescent="0.25">
      <c r="A1627" s="72" t="s">
        <v>1064</v>
      </c>
      <c r="B1627" s="89">
        <v>30633</v>
      </c>
      <c r="C1627" s="62" t="str">
        <f t="shared" si="25"/>
        <v>0933830633</v>
      </c>
      <c r="D1627" s="61" t="s">
        <v>1069</v>
      </c>
    </row>
    <row r="1628" spans="1:4" x14ac:dyDescent="0.25">
      <c r="A1628" s="72" t="s">
        <v>1064</v>
      </c>
      <c r="B1628" s="89">
        <v>30893</v>
      </c>
      <c r="C1628" s="62" t="str">
        <f t="shared" si="25"/>
        <v>0933830893</v>
      </c>
      <c r="D1628" s="61" t="s">
        <v>1069</v>
      </c>
    </row>
    <row r="1629" spans="1:4" x14ac:dyDescent="0.25">
      <c r="A1629" s="72" t="s">
        <v>1064</v>
      </c>
      <c r="B1629" s="89">
        <v>30918</v>
      </c>
      <c r="C1629" s="62" t="str">
        <f t="shared" si="25"/>
        <v>0933830918</v>
      </c>
      <c r="D1629" s="61" t="s">
        <v>1069</v>
      </c>
    </row>
    <row r="1630" spans="1:4" x14ac:dyDescent="0.25">
      <c r="A1630" s="72" t="s">
        <v>1064</v>
      </c>
      <c r="B1630" s="89" t="s">
        <v>1155</v>
      </c>
      <c r="C1630" s="62" t="str">
        <f>IF(A1630&lt;&gt;"",""&amp;A1630&amp;B1630,"")</f>
        <v>0933830931</v>
      </c>
      <c r="D1630" s="61" t="s">
        <v>1069</v>
      </c>
    </row>
    <row r="1631" spans="1:4" x14ac:dyDescent="0.25">
      <c r="A1631" s="72" t="s">
        <v>1064</v>
      </c>
      <c r="B1631" s="89" t="s">
        <v>1151</v>
      </c>
      <c r="C1631" s="62" t="str">
        <f>IF(A1631&lt;&gt;"",""&amp;A1631&amp;B1631,"")</f>
        <v>0933830774</v>
      </c>
      <c r="D1631" s="61" t="s">
        <v>1069</v>
      </c>
    </row>
    <row r="1632" spans="1:4" x14ac:dyDescent="0.25">
      <c r="A1632" s="72" t="s">
        <v>1064</v>
      </c>
      <c r="B1632" s="89" t="s">
        <v>1150</v>
      </c>
      <c r="C1632" s="62" t="str">
        <f>IF(A1632&lt;&gt;"",""&amp;A1632&amp;B1632,"")</f>
        <v>0933830662</v>
      </c>
      <c r="D1632" s="61" t="s">
        <v>1069</v>
      </c>
    </row>
    <row r="1633" spans="1:4" x14ac:dyDescent="0.25">
      <c r="A1633" s="72" t="s">
        <v>1064</v>
      </c>
      <c r="B1633" s="89" t="s">
        <v>1149</v>
      </c>
      <c r="C1633" s="62" t="str">
        <f>IF(A1633&lt;&gt;"",""&amp;A1633&amp;B1633,"")</f>
        <v>0933830919</v>
      </c>
      <c r="D1633" s="61" t="s">
        <v>1069</v>
      </c>
    </row>
    <row r="1634" spans="1:4" x14ac:dyDescent="0.25">
      <c r="A1634" s="72" t="s">
        <v>611</v>
      </c>
      <c r="B1634" s="63">
        <v>30954</v>
      </c>
      <c r="C1634" s="62" t="str">
        <f t="shared" si="25"/>
        <v>0333330954</v>
      </c>
      <c r="D1634" s="49" t="s">
        <v>906</v>
      </c>
    </row>
    <row r="1635" spans="1:4" x14ac:dyDescent="0.25">
      <c r="A1635" s="72" t="s">
        <v>611</v>
      </c>
      <c r="B1635" s="63" t="s">
        <v>1252</v>
      </c>
      <c r="C1635" s="62" t="str">
        <f>IF(A1635&lt;&gt;"",""&amp;A1635&amp;B1635,"")</f>
        <v>0333330971</v>
      </c>
      <c r="D1635" s="49" t="s">
        <v>906</v>
      </c>
    </row>
    <row r="1636" spans="1:4" x14ac:dyDescent="0.25">
      <c r="A1636" s="72" t="s">
        <v>168</v>
      </c>
      <c r="B1636" s="63">
        <v>30844</v>
      </c>
      <c r="C1636" s="62" t="str">
        <f t="shared" si="25"/>
        <v>0000130844</v>
      </c>
      <c r="D1636" s="61" t="s">
        <v>452</v>
      </c>
    </row>
    <row r="1637" spans="1:4" x14ac:dyDescent="0.25">
      <c r="A1637" s="49" t="s">
        <v>168</v>
      </c>
      <c r="B1637" s="51">
        <v>30915</v>
      </c>
      <c r="C1637" s="62" t="str">
        <f t="shared" si="25"/>
        <v>0000130915</v>
      </c>
      <c r="D1637" s="49" t="s">
        <v>452</v>
      </c>
    </row>
    <row r="1638" spans="1:4" x14ac:dyDescent="0.25">
      <c r="A1638" s="72" t="s">
        <v>168</v>
      </c>
      <c r="B1638" s="63">
        <v>30963</v>
      </c>
      <c r="C1638" s="62" t="str">
        <f t="shared" si="25"/>
        <v>0000130963</v>
      </c>
      <c r="D1638" s="61" t="s">
        <v>452</v>
      </c>
    </row>
    <row r="1639" spans="1:4" x14ac:dyDescent="0.25">
      <c r="A1639" s="4" t="s">
        <v>168</v>
      </c>
      <c r="B1639" s="85">
        <v>30874</v>
      </c>
      <c r="C1639" s="4" t="str">
        <f t="shared" si="25"/>
        <v>0000130874</v>
      </c>
      <c r="D1639" s="4" t="s">
        <v>452</v>
      </c>
    </row>
    <row r="1640" spans="1:4" x14ac:dyDescent="0.25">
      <c r="A1640" s="4" t="s">
        <v>270</v>
      </c>
      <c r="B1640" s="85">
        <v>30560</v>
      </c>
      <c r="C1640" s="4" t="str">
        <f t="shared" si="25"/>
        <v>0777730560</v>
      </c>
      <c r="D1640" s="4" t="s">
        <v>452</v>
      </c>
    </row>
    <row r="1641" spans="1:4" x14ac:dyDescent="0.25">
      <c r="A1641" s="4" t="s">
        <v>270</v>
      </c>
      <c r="B1641" s="85">
        <v>30711</v>
      </c>
      <c r="C1641" s="4" t="str">
        <f t="shared" si="25"/>
        <v>0777730711</v>
      </c>
      <c r="D1641" s="4" t="s">
        <v>452</v>
      </c>
    </row>
    <row r="1642" spans="1:4" x14ac:dyDescent="0.25">
      <c r="A1642" s="4" t="s">
        <v>270</v>
      </c>
      <c r="B1642" s="85">
        <v>30730</v>
      </c>
      <c r="C1642" s="4" t="str">
        <f t="shared" si="25"/>
        <v>0777730730</v>
      </c>
      <c r="D1642" s="4" t="s">
        <v>452</v>
      </c>
    </row>
    <row r="1643" spans="1:4" x14ac:dyDescent="0.25">
      <c r="A1643" s="4" t="s">
        <v>270</v>
      </c>
      <c r="B1643" s="85">
        <v>30758</v>
      </c>
      <c r="C1643" s="4" t="str">
        <f t="shared" si="25"/>
        <v>0777730758</v>
      </c>
      <c r="D1643" s="4" t="s">
        <v>452</v>
      </c>
    </row>
    <row r="1644" spans="1:4" x14ac:dyDescent="0.25">
      <c r="A1644" s="4" t="s">
        <v>270</v>
      </c>
      <c r="B1644" s="85">
        <v>30771</v>
      </c>
      <c r="C1644" s="4" t="str">
        <f t="shared" si="25"/>
        <v>0777730771</v>
      </c>
      <c r="D1644" s="4" t="s">
        <v>452</v>
      </c>
    </row>
    <row r="1645" spans="1:4" x14ac:dyDescent="0.25">
      <c r="A1645" s="4" t="s">
        <v>270</v>
      </c>
      <c r="B1645" s="85">
        <v>30785</v>
      </c>
      <c r="C1645" s="4" t="str">
        <f t="shared" si="25"/>
        <v>0777730785</v>
      </c>
      <c r="D1645" s="4" t="s">
        <v>452</v>
      </c>
    </row>
    <row r="1646" spans="1:4" x14ac:dyDescent="0.25">
      <c r="A1646" s="72" t="s">
        <v>1001</v>
      </c>
      <c r="B1646" s="63">
        <v>30871</v>
      </c>
      <c r="C1646" s="62" t="str">
        <f t="shared" si="25"/>
        <v>0131330871</v>
      </c>
      <c r="D1646" s="61" t="s">
        <v>1002</v>
      </c>
    </row>
    <row r="1647" spans="1:4" x14ac:dyDescent="0.25">
      <c r="A1647" s="4" t="s">
        <v>130</v>
      </c>
      <c r="B1647" s="87">
        <v>30766</v>
      </c>
      <c r="C1647" s="4" t="str">
        <f t="shared" si="25"/>
        <v>0019430766</v>
      </c>
      <c r="D1647" s="4" t="s">
        <v>305</v>
      </c>
    </row>
    <row r="1648" spans="1:4" x14ac:dyDescent="0.25">
      <c r="A1648" s="72" t="s">
        <v>273</v>
      </c>
      <c r="B1648" s="63" t="s">
        <v>1276</v>
      </c>
      <c r="C1648" s="62" t="str">
        <f>IF(A1648&lt;&gt;"",""&amp;A1648&amp;B1648,"")</f>
        <v>0298530959</v>
      </c>
      <c r="D1648" s="61" t="s">
        <v>455</v>
      </c>
    </row>
    <row r="1649" spans="1:4" x14ac:dyDescent="0.25">
      <c r="A1649" s="72" t="s">
        <v>273</v>
      </c>
      <c r="B1649" s="63">
        <v>30909</v>
      </c>
      <c r="C1649" s="62" t="str">
        <f t="shared" si="25"/>
        <v>0298530909</v>
      </c>
      <c r="D1649" s="61" t="s">
        <v>455</v>
      </c>
    </row>
    <row r="1650" spans="1:4" x14ac:dyDescent="0.25">
      <c r="A1650" s="4" t="s">
        <v>273</v>
      </c>
      <c r="B1650" s="85">
        <v>30561</v>
      </c>
      <c r="C1650" s="4" t="str">
        <f t="shared" si="25"/>
        <v>0298530561</v>
      </c>
      <c r="D1650" s="4" t="s">
        <v>455</v>
      </c>
    </row>
    <row r="1651" spans="1:4" x14ac:dyDescent="0.25">
      <c r="A1651" s="4" t="s">
        <v>273</v>
      </c>
      <c r="B1651" s="85">
        <v>30706</v>
      </c>
      <c r="C1651" s="4" t="str">
        <f t="shared" si="25"/>
        <v>0298530706</v>
      </c>
      <c r="D1651" s="4" t="s">
        <v>455</v>
      </c>
    </row>
    <row r="1652" spans="1:4" x14ac:dyDescent="0.25">
      <c r="A1652" s="72" t="s">
        <v>975</v>
      </c>
      <c r="B1652" s="63">
        <v>30768</v>
      </c>
      <c r="C1652" s="62" t="str">
        <f t="shared" si="25"/>
        <v>0041230768</v>
      </c>
      <c r="D1652" s="61" t="s">
        <v>976</v>
      </c>
    </row>
    <row r="1653" spans="1:4" x14ac:dyDescent="0.25">
      <c r="A1653" s="72" t="s">
        <v>975</v>
      </c>
      <c r="B1653" s="63">
        <v>30769</v>
      </c>
      <c r="C1653" s="62" t="str">
        <f t="shared" si="25"/>
        <v>0041230769</v>
      </c>
      <c r="D1653" s="61" t="s">
        <v>976</v>
      </c>
    </row>
    <row r="1654" spans="1:4" x14ac:dyDescent="0.25">
      <c r="A1654" s="72" t="s">
        <v>975</v>
      </c>
      <c r="B1654" s="63">
        <v>30814</v>
      </c>
      <c r="C1654" s="62" t="str">
        <f t="shared" si="25"/>
        <v>0041230814</v>
      </c>
      <c r="D1654" s="61" t="s">
        <v>976</v>
      </c>
    </row>
    <row r="1655" spans="1:4" x14ac:dyDescent="0.25">
      <c r="A1655" s="72" t="s">
        <v>975</v>
      </c>
      <c r="B1655" s="63">
        <v>30936</v>
      </c>
      <c r="C1655" s="62" t="str">
        <f t="shared" si="25"/>
        <v>0041230936</v>
      </c>
      <c r="D1655" s="61" t="s">
        <v>976</v>
      </c>
    </row>
    <row r="1656" spans="1:4" x14ac:dyDescent="0.25">
      <c r="A1656" s="4" t="s">
        <v>265</v>
      </c>
      <c r="B1656" s="87">
        <v>30546</v>
      </c>
      <c r="C1656" s="4" t="str">
        <f t="shared" si="25"/>
        <v>3050330546</v>
      </c>
      <c r="D1656" s="4" t="s">
        <v>444</v>
      </c>
    </row>
    <row r="1657" spans="1:4" x14ac:dyDescent="0.25">
      <c r="A1657" s="4" t="s">
        <v>265</v>
      </c>
      <c r="B1657" s="87">
        <v>30576</v>
      </c>
      <c r="C1657" s="4" t="str">
        <f t="shared" si="25"/>
        <v>3050330576</v>
      </c>
      <c r="D1657" s="4" t="s">
        <v>444</v>
      </c>
    </row>
    <row r="1658" spans="1:4" x14ac:dyDescent="0.25">
      <c r="A1658" s="4" t="s">
        <v>265</v>
      </c>
      <c r="B1658" s="87">
        <v>30583</v>
      </c>
      <c r="C1658" s="4" t="str">
        <f t="shared" si="25"/>
        <v>3050330583</v>
      </c>
      <c r="D1658" s="4" t="s">
        <v>444</v>
      </c>
    </row>
    <row r="1659" spans="1:4" x14ac:dyDescent="0.25">
      <c r="A1659" s="4" t="s">
        <v>265</v>
      </c>
      <c r="B1659" s="87">
        <v>30595</v>
      </c>
      <c r="C1659" s="4" t="str">
        <f t="shared" si="25"/>
        <v>3050330595</v>
      </c>
      <c r="D1659" s="4" t="s">
        <v>444</v>
      </c>
    </row>
    <row r="1660" spans="1:4" x14ac:dyDescent="0.25">
      <c r="A1660" s="4" t="s">
        <v>265</v>
      </c>
      <c r="B1660" s="87">
        <v>30694</v>
      </c>
      <c r="C1660" s="4" t="str">
        <f t="shared" si="25"/>
        <v>3050330694</v>
      </c>
      <c r="D1660" s="4" t="s">
        <v>444</v>
      </c>
    </row>
    <row r="1661" spans="1:4" x14ac:dyDescent="0.25">
      <c r="A1661" s="4" t="s">
        <v>265</v>
      </c>
      <c r="B1661" s="87">
        <v>30731</v>
      </c>
      <c r="C1661" s="4" t="str">
        <f t="shared" si="25"/>
        <v>3050330731</v>
      </c>
      <c r="D1661" s="4" t="s">
        <v>444</v>
      </c>
    </row>
    <row r="1662" spans="1:4" x14ac:dyDescent="0.25">
      <c r="A1662" s="4" t="s">
        <v>265</v>
      </c>
      <c r="B1662" s="87">
        <v>30810</v>
      </c>
      <c r="C1662" s="4" t="str">
        <f t="shared" si="25"/>
        <v>3050330810</v>
      </c>
      <c r="D1662" s="4" t="s">
        <v>444</v>
      </c>
    </row>
    <row r="1663" spans="1:4" x14ac:dyDescent="0.25">
      <c r="A1663" s="4" t="s">
        <v>265</v>
      </c>
      <c r="B1663" s="87">
        <v>30868</v>
      </c>
      <c r="C1663" s="4" t="str">
        <f t="shared" si="25"/>
        <v>3050330868</v>
      </c>
      <c r="D1663" s="4" t="s">
        <v>444</v>
      </c>
    </row>
    <row r="1664" spans="1:4" x14ac:dyDescent="0.25">
      <c r="A1664" s="4" t="s">
        <v>278</v>
      </c>
      <c r="B1664" s="85">
        <v>30777</v>
      </c>
      <c r="C1664" s="4" t="str">
        <f t="shared" si="25"/>
        <v>6106830777</v>
      </c>
      <c r="D1664" s="4" t="s">
        <v>460</v>
      </c>
    </row>
    <row r="1665" spans="1:4" x14ac:dyDescent="0.25">
      <c r="A1665" s="4" t="s">
        <v>626</v>
      </c>
      <c r="B1665" s="85">
        <v>30861</v>
      </c>
      <c r="C1665" s="4" t="str">
        <f t="shared" si="25"/>
        <v>0182330861</v>
      </c>
      <c r="D1665" s="4" t="s">
        <v>633</v>
      </c>
    </row>
    <row r="1666" spans="1:4" x14ac:dyDescent="0.25">
      <c r="A1666" s="4" t="s">
        <v>227</v>
      </c>
      <c r="B1666" s="87">
        <v>30726</v>
      </c>
      <c r="C1666" s="4" t="str">
        <f t="shared" si="25"/>
        <v>0001530726</v>
      </c>
      <c r="D1666" s="4" t="s">
        <v>408</v>
      </c>
    </row>
    <row r="1667" spans="1:4" x14ac:dyDescent="0.25">
      <c r="A1667" s="4" t="s">
        <v>227</v>
      </c>
      <c r="B1667" s="87">
        <v>30814</v>
      </c>
      <c r="C1667" s="4" t="str">
        <f t="shared" ref="C1667:C1730" si="26">IF(A1667&lt;&gt;"",""&amp;A1667&amp;B1667,"")</f>
        <v>0001530814</v>
      </c>
      <c r="D1667" s="4" t="s">
        <v>408</v>
      </c>
    </row>
    <row r="1668" spans="1:4" x14ac:dyDescent="0.25">
      <c r="A1668" s="72" t="s">
        <v>897</v>
      </c>
      <c r="B1668" s="87">
        <v>30557</v>
      </c>
      <c r="C1668" s="62" t="str">
        <f t="shared" si="26"/>
        <v>0101030557</v>
      </c>
      <c r="D1668" s="61" t="s">
        <v>918</v>
      </c>
    </row>
    <row r="1669" spans="1:4" x14ac:dyDescent="0.25">
      <c r="A1669" s="72" t="s">
        <v>897</v>
      </c>
      <c r="B1669" s="87">
        <v>30807</v>
      </c>
      <c r="C1669" s="62" t="str">
        <f t="shared" si="26"/>
        <v>0101030807</v>
      </c>
      <c r="D1669" s="61" t="s">
        <v>918</v>
      </c>
    </row>
    <row r="1670" spans="1:4" x14ac:dyDescent="0.25">
      <c r="A1670" s="72" t="s">
        <v>897</v>
      </c>
      <c r="B1670" s="87">
        <v>30822</v>
      </c>
      <c r="C1670" s="62" t="str">
        <f t="shared" si="26"/>
        <v>0101030822</v>
      </c>
      <c r="D1670" s="61" t="s">
        <v>918</v>
      </c>
    </row>
    <row r="1671" spans="1:4" x14ac:dyDescent="0.25">
      <c r="A1671" s="72" t="s">
        <v>897</v>
      </c>
      <c r="B1671" s="87">
        <v>30852</v>
      </c>
      <c r="C1671" s="62" t="str">
        <f t="shared" si="26"/>
        <v>0101030852</v>
      </c>
      <c r="D1671" s="61" t="s">
        <v>918</v>
      </c>
    </row>
    <row r="1672" spans="1:4" x14ac:dyDescent="0.25">
      <c r="A1672" s="72" t="s">
        <v>897</v>
      </c>
      <c r="B1672" s="87">
        <v>30932</v>
      </c>
      <c r="C1672" s="62" t="str">
        <f t="shared" si="26"/>
        <v>0101030932</v>
      </c>
      <c r="D1672" s="61" t="s">
        <v>918</v>
      </c>
    </row>
    <row r="1673" spans="1:4" x14ac:dyDescent="0.25">
      <c r="A1673" s="4" t="s">
        <v>584</v>
      </c>
      <c r="B1673" s="87">
        <v>30560</v>
      </c>
      <c r="C1673" s="4" t="str">
        <f t="shared" si="26"/>
        <v>0114630560</v>
      </c>
      <c r="D1673" s="4" t="s">
        <v>538</v>
      </c>
    </row>
    <row r="1674" spans="1:4" x14ac:dyDescent="0.25">
      <c r="A1674" s="4" t="s">
        <v>584</v>
      </c>
      <c r="B1674" s="87">
        <v>30711</v>
      </c>
      <c r="C1674" s="4" t="str">
        <f t="shared" si="26"/>
        <v>0114630711</v>
      </c>
      <c r="D1674" s="4" t="s">
        <v>538</v>
      </c>
    </row>
    <row r="1675" spans="1:4" x14ac:dyDescent="0.25">
      <c r="A1675" s="4" t="s">
        <v>584</v>
      </c>
      <c r="B1675" s="87">
        <v>30730</v>
      </c>
      <c r="C1675" s="4" t="str">
        <f t="shared" si="26"/>
        <v>0114630730</v>
      </c>
      <c r="D1675" s="4" t="s">
        <v>538</v>
      </c>
    </row>
    <row r="1676" spans="1:4" x14ac:dyDescent="0.25">
      <c r="A1676" s="4" t="s">
        <v>584</v>
      </c>
      <c r="B1676" s="87">
        <v>30758</v>
      </c>
      <c r="C1676" s="4" t="str">
        <f t="shared" si="26"/>
        <v>0114630758</v>
      </c>
      <c r="D1676" s="4" t="s">
        <v>538</v>
      </c>
    </row>
    <row r="1677" spans="1:4" x14ac:dyDescent="0.25">
      <c r="A1677" s="4" t="s">
        <v>584</v>
      </c>
      <c r="B1677" s="87">
        <v>30771</v>
      </c>
      <c r="C1677" s="4" t="str">
        <f t="shared" si="26"/>
        <v>0114630771</v>
      </c>
      <c r="D1677" s="4" t="s">
        <v>538</v>
      </c>
    </row>
    <row r="1678" spans="1:4" x14ac:dyDescent="0.25">
      <c r="A1678" s="4" t="s">
        <v>584</v>
      </c>
      <c r="B1678" s="87">
        <v>30785</v>
      </c>
      <c r="C1678" s="4" t="str">
        <f t="shared" si="26"/>
        <v>0114630785</v>
      </c>
      <c r="D1678" s="4" t="s">
        <v>538</v>
      </c>
    </row>
    <row r="1679" spans="1:4" x14ac:dyDescent="0.25">
      <c r="A1679" s="4" t="s">
        <v>584</v>
      </c>
      <c r="B1679" s="87">
        <v>30819</v>
      </c>
      <c r="C1679" s="4" t="str">
        <f t="shared" si="26"/>
        <v>0114630819</v>
      </c>
      <c r="D1679" s="4" t="s">
        <v>538</v>
      </c>
    </row>
    <row r="1680" spans="1:4" x14ac:dyDescent="0.25">
      <c r="A1680" s="72" t="s">
        <v>689</v>
      </c>
      <c r="B1680" s="89">
        <v>30579</v>
      </c>
      <c r="C1680" s="62" t="str">
        <f t="shared" si="26"/>
        <v>0904730579</v>
      </c>
      <c r="D1680" s="61" t="s">
        <v>693</v>
      </c>
    </row>
    <row r="1681" spans="1:4" x14ac:dyDescent="0.25">
      <c r="A1681" s="72" t="s">
        <v>689</v>
      </c>
      <c r="B1681" s="89">
        <v>30589</v>
      </c>
      <c r="C1681" s="62" t="str">
        <f t="shared" si="26"/>
        <v>0904730589</v>
      </c>
      <c r="D1681" s="61" t="s">
        <v>693</v>
      </c>
    </row>
    <row r="1682" spans="1:4" x14ac:dyDescent="0.25">
      <c r="A1682" s="72" t="s">
        <v>689</v>
      </c>
      <c r="B1682" s="89">
        <v>30653</v>
      </c>
      <c r="C1682" s="62" t="str">
        <f t="shared" si="26"/>
        <v>0904730653</v>
      </c>
      <c r="D1682" s="61" t="s">
        <v>693</v>
      </c>
    </row>
    <row r="1683" spans="1:4" x14ac:dyDescent="0.25">
      <c r="A1683" s="72" t="s">
        <v>689</v>
      </c>
      <c r="B1683" s="89">
        <v>30665</v>
      </c>
      <c r="C1683" s="62" t="str">
        <f t="shared" si="26"/>
        <v>0904730665</v>
      </c>
      <c r="D1683" s="61" t="s">
        <v>693</v>
      </c>
    </row>
    <row r="1684" spans="1:4" x14ac:dyDescent="0.25">
      <c r="A1684" s="72" t="s">
        <v>689</v>
      </c>
      <c r="B1684" s="89">
        <v>30689</v>
      </c>
      <c r="C1684" s="62" t="str">
        <f t="shared" si="26"/>
        <v>0904730689</v>
      </c>
      <c r="D1684" s="61" t="s">
        <v>693</v>
      </c>
    </row>
    <row r="1685" spans="1:4" x14ac:dyDescent="0.25">
      <c r="A1685" s="72" t="s">
        <v>689</v>
      </c>
      <c r="B1685" s="63">
        <v>30724</v>
      </c>
      <c r="C1685" s="62" t="str">
        <f t="shared" si="26"/>
        <v>0904730724</v>
      </c>
      <c r="D1685" s="61" t="s">
        <v>693</v>
      </c>
    </row>
    <row r="1686" spans="1:4" x14ac:dyDescent="0.25">
      <c r="A1686" s="72" t="s">
        <v>689</v>
      </c>
      <c r="B1686" s="89">
        <v>30746</v>
      </c>
      <c r="C1686" s="62" t="str">
        <f t="shared" si="26"/>
        <v>0904730746</v>
      </c>
      <c r="D1686" s="61" t="s">
        <v>693</v>
      </c>
    </row>
    <row r="1687" spans="1:4" x14ac:dyDescent="0.25">
      <c r="A1687" s="72" t="s">
        <v>689</v>
      </c>
      <c r="B1687" s="89">
        <v>30761</v>
      </c>
      <c r="C1687" s="62" t="str">
        <f t="shared" si="26"/>
        <v>0904730761</v>
      </c>
      <c r="D1687" s="61" t="s">
        <v>693</v>
      </c>
    </row>
    <row r="1688" spans="1:4" x14ac:dyDescent="0.25">
      <c r="A1688" s="72" t="s">
        <v>689</v>
      </c>
      <c r="B1688" s="89">
        <v>30839</v>
      </c>
      <c r="C1688" s="62" t="str">
        <f t="shared" si="26"/>
        <v>0904730839</v>
      </c>
      <c r="D1688" s="61" t="s">
        <v>693</v>
      </c>
    </row>
    <row r="1689" spans="1:4" x14ac:dyDescent="0.25">
      <c r="A1689" s="72" t="s">
        <v>689</v>
      </c>
      <c r="B1689" s="89">
        <v>30896</v>
      </c>
      <c r="C1689" s="62" t="str">
        <f t="shared" si="26"/>
        <v>0904730896</v>
      </c>
      <c r="D1689" s="61" t="s">
        <v>693</v>
      </c>
    </row>
    <row r="1690" spans="1:4" x14ac:dyDescent="0.25">
      <c r="A1690" s="4" t="s">
        <v>596</v>
      </c>
      <c r="B1690" s="87">
        <v>30805</v>
      </c>
      <c r="C1690" s="4" t="str">
        <f t="shared" si="26"/>
        <v>0002030805</v>
      </c>
      <c r="D1690" s="4" t="s">
        <v>598</v>
      </c>
    </row>
    <row r="1691" spans="1:4" x14ac:dyDescent="0.25">
      <c r="A1691" s="4" t="s">
        <v>596</v>
      </c>
      <c r="B1691" s="85">
        <v>30742</v>
      </c>
      <c r="C1691" s="4" t="str">
        <f t="shared" si="26"/>
        <v>0002030742</v>
      </c>
      <c r="D1691" s="4" t="s">
        <v>598</v>
      </c>
    </row>
    <row r="1692" spans="1:4" x14ac:dyDescent="0.25">
      <c r="A1692" s="4" t="s">
        <v>472</v>
      </c>
      <c r="B1692" s="85">
        <v>30556</v>
      </c>
      <c r="C1692" s="4" t="str">
        <f t="shared" si="26"/>
        <v>0303430556</v>
      </c>
      <c r="D1692" s="4" t="s">
        <v>545</v>
      </c>
    </row>
    <row r="1693" spans="1:4" x14ac:dyDescent="0.25">
      <c r="A1693" s="4" t="s">
        <v>218</v>
      </c>
      <c r="B1693" s="87">
        <v>30786</v>
      </c>
      <c r="C1693" s="4" t="str">
        <f t="shared" si="26"/>
        <v>0220430786</v>
      </c>
      <c r="D1693" s="4" t="s">
        <v>401</v>
      </c>
    </row>
    <row r="1694" spans="1:4" x14ac:dyDescent="0.25">
      <c r="A1694" s="72" t="s">
        <v>218</v>
      </c>
      <c r="B1694" s="86">
        <v>30663</v>
      </c>
      <c r="C1694" s="62" t="str">
        <f t="shared" si="26"/>
        <v>0220430663</v>
      </c>
      <c r="D1694" s="61" t="s">
        <v>401</v>
      </c>
    </row>
    <row r="1695" spans="1:4" x14ac:dyDescent="0.25">
      <c r="A1695" s="4" t="s">
        <v>218</v>
      </c>
      <c r="B1695" s="85">
        <v>30669</v>
      </c>
      <c r="C1695" s="4" t="str">
        <f t="shared" si="26"/>
        <v>0220430669</v>
      </c>
      <c r="D1695" s="4" t="s">
        <v>401</v>
      </c>
    </row>
    <row r="1696" spans="1:4" x14ac:dyDescent="0.25">
      <c r="A1696" s="4" t="s">
        <v>157</v>
      </c>
      <c r="B1696" s="87">
        <v>30797</v>
      </c>
      <c r="C1696" s="4" t="str">
        <f t="shared" si="26"/>
        <v>0066630797</v>
      </c>
      <c r="D1696" s="4" t="s">
        <v>320</v>
      </c>
    </row>
    <row r="1697" spans="1:4" x14ac:dyDescent="0.25">
      <c r="A1697" s="4" t="s">
        <v>144</v>
      </c>
      <c r="B1697" s="87">
        <v>30654</v>
      </c>
      <c r="C1697" s="4" t="str">
        <f t="shared" si="26"/>
        <v>0585730654</v>
      </c>
      <c r="D1697" s="4" t="s">
        <v>320</v>
      </c>
    </row>
    <row r="1698" spans="1:4" x14ac:dyDescent="0.25">
      <c r="A1698" s="4" t="s">
        <v>263</v>
      </c>
      <c r="B1698" s="85">
        <v>30657</v>
      </c>
      <c r="C1698" s="4" t="str">
        <f t="shared" si="26"/>
        <v>0320130657</v>
      </c>
      <c r="D1698" s="4" t="s">
        <v>442</v>
      </c>
    </row>
    <row r="1699" spans="1:4" x14ac:dyDescent="0.25">
      <c r="A1699" s="4" t="s">
        <v>103</v>
      </c>
      <c r="B1699" s="87">
        <v>30814</v>
      </c>
      <c r="C1699" s="4" t="str">
        <f t="shared" si="26"/>
        <v>0189630814</v>
      </c>
      <c r="D1699" s="4" t="s">
        <v>354</v>
      </c>
    </row>
    <row r="1700" spans="1:4" x14ac:dyDescent="0.25">
      <c r="A1700" s="4" t="s">
        <v>505</v>
      </c>
      <c r="B1700" s="87">
        <v>30886</v>
      </c>
      <c r="C1700" s="4" t="str">
        <f t="shared" si="26"/>
        <v>2023230886</v>
      </c>
      <c r="D1700" s="4" t="s">
        <v>552</v>
      </c>
    </row>
    <row r="1701" spans="1:4" x14ac:dyDescent="0.25">
      <c r="A1701" s="4" t="s">
        <v>502</v>
      </c>
      <c r="B1701" s="87">
        <v>30546</v>
      </c>
      <c r="C1701" s="4" t="str">
        <f t="shared" si="26"/>
        <v>3415130546</v>
      </c>
      <c r="D1701" s="4" t="s">
        <v>552</v>
      </c>
    </row>
    <row r="1702" spans="1:4" x14ac:dyDescent="0.25">
      <c r="A1702" s="4" t="s">
        <v>502</v>
      </c>
      <c r="B1702" s="87">
        <v>30576</v>
      </c>
      <c r="C1702" s="4" t="str">
        <f t="shared" si="26"/>
        <v>3415130576</v>
      </c>
      <c r="D1702" s="4" t="s">
        <v>552</v>
      </c>
    </row>
    <row r="1703" spans="1:4" x14ac:dyDescent="0.25">
      <c r="A1703" s="4" t="s">
        <v>502</v>
      </c>
      <c r="B1703" s="87">
        <v>30583</v>
      </c>
      <c r="C1703" s="4" t="str">
        <f t="shared" si="26"/>
        <v>3415130583</v>
      </c>
      <c r="D1703" s="4" t="s">
        <v>552</v>
      </c>
    </row>
    <row r="1704" spans="1:4" x14ac:dyDescent="0.25">
      <c r="A1704" s="4" t="s">
        <v>502</v>
      </c>
      <c r="B1704" s="87">
        <v>30595</v>
      </c>
      <c r="C1704" s="4" t="str">
        <f t="shared" si="26"/>
        <v>3415130595</v>
      </c>
      <c r="D1704" s="4" t="s">
        <v>552</v>
      </c>
    </row>
    <row r="1705" spans="1:4" x14ac:dyDescent="0.25">
      <c r="A1705" s="4" t="s">
        <v>502</v>
      </c>
      <c r="B1705" s="87">
        <v>30694</v>
      </c>
      <c r="C1705" s="4" t="str">
        <f t="shared" si="26"/>
        <v>3415130694</v>
      </c>
      <c r="D1705" s="4" t="s">
        <v>552</v>
      </c>
    </row>
    <row r="1706" spans="1:4" x14ac:dyDescent="0.25">
      <c r="A1706" s="4" t="s">
        <v>502</v>
      </c>
      <c r="B1706" s="87">
        <v>30731</v>
      </c>
      <c r="C1706" s="4" t="str">
        <f t="shared" si="26"/>
        <v>3415130731</v>
      </c>
      <c r="D1706" s="4" t="s">
        <v>552</v>
      </c>
    </row>
    <row r="1707" spans="1:4" x14ac:dyDescent="0.25">
      <c r="A1707" s="4" t="s">
        <v>502</v>
      </c>
      <c r="B1707" s="87">
        <v>30810</v>
      </c>
      <c r="C1707" s="4" t="str">
        <f t="shared" si="26"/>
        <v>3415130810</v>
      </c>
      <c r="D1707" s="4" t="s">
        <v>552</v>
      </c>
    </row>
    <row r="1708" spans="1:4" x14ac:dyDescent="0.25">
      <c r="A1708" s="4" t="s">
        <v>502</v>
      </c>
      <c r="B1708" s="87">
        <v>30868</v>
      </c>
      <c r="C1708" s="4" t="str">
        <f t="shared" si="26"/>
        <v>3415130868</v>
      </c>
      <c r="D1708" s="4" t="s">
        <v>552</v>
      </c>
    </row>
    <row r="1709" spans="1:4" x14ac:dyDescent="0.25">
      <c r="A1709" s="4" t="s">
        <v>502</v>
      </c>
      <c r="B1709" s="87">
        <v>30886</v>
      </c>
      <c r="C1709" s="4" t="str">
        <f t="shared" si="26"/>
        <v>3415130886</v>
      </c>
      <c r="D1709" s="4" t="s">
        <v>552</v>
      </c>
    </row>
    <row r="1710" spans="1:4" x14ac:dyDescent="0.25">
      <c r="A1710" s="4" t="s">
        <v>92</v>
      </c>
      <c r="B1710" s="87">
        <v>30805</v>
      </c>
      <c r="C1710" s="4" t="str">
        <f t="shared" si="26"/>
        <v>0270230805</v>
      </c>
      <c r="D1710" s="4" t="s">
        <v>597</v>
      </c>
    </row>
    <row r="1711" spans="1:4" x14ac:dyDescent="0.25">
      <c r="A1711" s="4" t="s">
        <v>92</v>
      </c>
      <c r="B1711" s="85">
        <v>30742</v>
      </c>
      <c r="C1711" s="4" t="str">
        <f t="shared" si="26"/>
        <v>0270230742</v>
      </c>
      <c r="D1711" s="4" t="s">
        <v>571</v>
      </c>
    </row>
    <row r="1712" spans="1:4" x14ac:dyDescent="0.25">
      <c r="A1712" s="4" t="s">
        <v>612</v>
      </c>
      <c r="B1712" s="87">
        <v>30893</v>
      </c>
      <c r="C1712" s="4" t="str">
        <f t="shared" si="26"/>
        <v>0260130893</v>
      </c>
      <c r="D1712" s="4" t="s">
        <v>613</v>
      </c>
    </row>
    <row r="1713" spans="1:4" x14ac:dyDescent="0.25">
      <c r="A1713" s="4" t="s">
        <v>612</v>
      </c>
      <c r="B1713" s="85">
        <v>30804</v>
      </c>
      <c r="C1713" s="4" t="str">
        <f t="shared" si="26"/>
        <v>0260130804</v>
      </c>
      <c r="D1713" s="4" t="s">
        <v>613</v>
      </c>
    </row>
    <row r="1714" spans="1:4" x14ac:dyDescent="0.25">
      <c r="A1714" s="4" t="s">
        <v>142</v>
      </c>
      <c r="B1714" s="87">
        <v>30547</v>
      </c>
      <c r="C1714" s="4" t="str">
        <f t="shared" si="26"/>
        <v>0759830547</v>
      </c>
      <c r="D1714" s="4" t="s">
        <v>318</v>
      </c>
    </row>
    <row r="1715" spans="1:4" x14ac:dyDescent="0.25">
      <c r="A1715" s="4" t="s">
        <v>142</v>
      </c>
      <c r="B1715" s="87">
        <v>30555</v>
      </c>
      <c r="C1715" s="4" t="str">
        <f t="shared" si="26"/>
        <v>0759830555</v>
      </c>
      <c r="D1715" s="4" t="s">
        <v>318</v>
      </c>
    </row>
    <row r="1716" spans="1:4" x14ac:dyDescent="0.25">
      <c r="A1716" s="4" t="s">
        <v>142</v>
      </c>
      <c r="B1716" s="87">
        <v>30575</v>
      </c>
      <c r="C1716" s="4" t="str">
        <f t="shared" si="26"/>
        <v>0759830575</v>
      </c>
      <c r="D1716" s="4" t="s">
        <v>318</v>
      </c>
    </row>
    <row r="1717" spans="1:4" x14ac:dyDescent="0.25">
      <c r="A1717" s="4" t="s">
        <v>142</v>
      </c>
      <c r="B1717" s="87">
        <v>30641</v>
      </c>
      <c r="C1717" s="4" t="str">
        <f t="shared" si="26"/>
        <v>0759830641</v>
      </c>
      <c r="D1717" s="4" t="s">
        <v>318</v>
      </c>
    </row>
    <row r="1718" spans="1:4" x14ac:dyDescent="0.25">
      <c r="A1718" s="4" t="s">
        <v>142</v>
      </c>
      <c r="B1718" s="87">
        <v>30691</v>
      </c>
      <c r="C1718" s="4" t="str">
        <f t="shared" si="26"/>
        <v>0759830691</v>
      </c>
      <c r="D1718" s="4" t="s">
        <v>318</v>
      </c>
    </row>
    <row r="1719" spans="1:4" x14ac:dyDescent="0.25">
      <c r="A1719" s="4" t="s">
        <v>142</v>
      </c>
      <c r="B1719" s="87">
        <v>30801</v>
      </c>
      <c r="C1719" s="4" t="str">
        <f t="shared" si="26"/>
        <v>0759830801</v>
      </c>
      <c r="D1719" s="4" t="s">
        <v>318</v>
      </c>
    </row>
    <row r="1720" spans="1:4" x14ac:dyDescent="0.25">
      <c r="A1720" s="4" t="s">
        <v>142</v>
      </c>
      <c r="B1720" s="87">
        <v>30812</v>
      </c>
      <c r="C1720" s="4" t="str">
        <f t="shared" si="26"/>
        <v>0759830812</v>
      </c>
      <c r="D1720" s="4" t="s">
        <v>318</v>
      </c>
    </row>
    <row r="1721" spans="1:4" x14ac:dyDescent="0.25">
      <c r="A1721" s="4" t="s">
        <v>142</v>
      </c>
      <c r="B1721" s="87">
        <v>30892</v>
      </c>
      <c r="C1721" s="4" t="str">
        <f t="shared" si="26"/>
        <v>0759830892</v>
      </c>
      <c r="D1721" s="4" t="s">
        <v>318</v>
      </c>
    </row>
    <row r="1722" spans="1:4" x14ac:dyDescent="0.25">
      <c r="A1722" s="72" t="s">
        <v>701</v>
      </c>
      <c r="B1722" s="88">
        <v>30579</v>
      </c>
      <c r="C1722" s="4" t="str">
        <f t="shared" si="26"/>
        <v>0710830579</v>
      </c>
      <c r="D1722" s="61" t="s">
        <v>702</v>
      </c>
    </row>
    <row r="1723" spans="1:4" x14ac:dyDescent="0.25">
      <c r="A1723" s="72" t="s">
        <v>701</v>
      </c>
      <c r="B1723" s="88">
        <v>30589</v>
      </c>
      <c r="C1723" s="4" t="str">
        <f t="shared" si="26"/>
        <v>0710830589</v>
      </c>
      <c r="D1723" s="61" t="s">
        <v>702</v>
      </c>
    </row>
    <row r="1724" spans="1:4" x14ac:dyDescent="0.25">
      <c r="A1724" s="72" t="s">
        <v>701</v>
      </c>
      <c r="B1724" s="88">
        <v>30653</v>
      </c>
      <c r="C1724" s="4" t="str">
        <f t="shared" si="26"/>
        <v>0710830653</v>
      </c>
      <c r="D1724" s="61" t="s">
        <v>702</v>
      </c>
    </row>
    <row r="1725" spans="1:4" x14ac:dyDescent="0.25">
      <c r="A1725" s="72" t="s">
        <v>701</v>
      </c>
      <c r="B1725" s="88">
        <v>30665</v>
      </c>
      <c r="C1725" s="4" t="str">
        <f t="shared" si="26"/>
        <v>0710830665</v>
      </c>
      <c r="D1725" s="61" t="s">
        <v>702</v>
      </c>
    </row>
    <row r="1726" spans="1:4" x14ac:dyDescent="0.25">
      <c r="A1726" s="72" t="s">
        <v>701</v>
      </c>
      <c r="B1726" s="88">
        <v>30689</v>
      </c>
      <c r="C1726" s="4" t="str">
        <f t="shared" si="26"/>
        <v>0710830689</v>
      </c>
      <c r="D1726" s="61" t="s">
        <v>702</v>
      </c>
    </row>
    <row r="1727" spans="1:4" x14ac:dyDescent="0.25">
      <c r="A1727" s="72" t="s">
        <v>701</v>
      </c>
      <c r="B1727" s="88">
        <v>30724</v>
      </c>
      <c r="C1727" s="4" t="str">
        <f t="shared" si="26"/>
        <v>0710830724</v>
      </c>
      <c r="D1727" s="61" t="s">
        <v>702</v>
      </c>
    </row>
    <row r="1728" spans="1:4" x14ac:dyDescent="0.25">
      <c r="A1728" s="72" t="s">
        <v>701</v>
      </c>
      <c r="B1728" s="87">
        <v>30746</v>
      </c>
      <c r="C1728" s="4" t="str">
        <f t="shared" si="26"/>
        <v>0710830746</v>
      </c>
      <c r="D1728" s="61" t="s">
        <v>702</v>
      </c>
    </row>
    <row r="1729" spans="1:4" x14ac:dyDescent="0.25">
      <c r="A1729" s="72" t="s">
        <v>701</v>
      </c>
      <c r="B1729" s="88">
        <v>30761</v>
      </c>
      <c r="C1729" s="4" t="str">
        <f t="shared" si="26"/>
        <v>0710830761</v>
      </c>
      <c r="D1729" s="61" t="s">
        <v>702</v>
      </c>
    </row>
    <row r="1730" spans="1:4" x14ac:dyDescent="0.25">
      <c r="A1730" s="72" t="s">
        <v>701</v>
      </c>
      <c r="B1730" s="89">
        <v>30839</v>
      </c>
      <c r="C1730" s="4" t="str">
        <f t="shared" si="26"/>
        <v>0710830839</v>
      </c>
      <c r="D1730" s="61" t="s">
        <v>702</v>
      </c>
    </row>
    <row r="1731" spans="1:4" x14ac:dyDescent="0.25">
      <c r="A1731" s="72" t="s">
        <v>701</v>
      </c>
      <c r="B1731" s="87">
        <v>30839</v>
      </c>
      <c r="C1731" s="4" t="str">
        <f t="shared" ref="C1731:C1794" si="27">IF(A1731&lt;&gt;"",""&amp;A1731&amp;B1731,"")</f>
        <v>0710830839</v>
      </c>
      <c r="D1731" s="61" t="s">
        <v>702</v>
      </c>
    </row>
    <row r="1732" spans="1:4" x14ac:dyDescent="0.25">
      <c r="A1732" s="72" t="s">
        <v>701</v>
      </c>
      <c r="B1732" s="88">
        <v>30839</v>
      </c>
      <c r="C1732" s="4" t="str">
        <f t="shared" si="27"/>
        <v>0710830839</v>
      </c>
      <c r="D1732" s="61" t="s">
        <v>702</v>
      </c>
    </row>
    <row r="1733" spans="1:4" x14ac:dyDescent="0.25">
      <c r="A1733" s="72" t="s">
        <v>701</v>
      </c>
      <c r="B1733" s="90">
        <v>30896</v>
      </c>
      <c r="C1733" s="4" t="str">
        <f t="shared" si="27"/>
        <v>0710830896</v>
      </c>
      <c r="D1733" s="61" t="s">
        <v>702</v>
      </c>
    </row>
    <row r="1734" spans="1:4" x14ac:dyDescent="0.25">
      <c r="A1734" s="72" t="s">
        <v>1075</v>
      </c>
      <c r="B1734" s="63">
        <v>30915</v>
      </c>
      <c r="C1734" s="62" t="str">
        <f t="shared" si="27"/>
        <v>0813330915</v>
      </c>
      <c r="D1734" s="61" t="s">
        <v>1074</v>
      </c>
    </row>
    <row r="1735" spans="1:4" x14ac:dyDescent="0.25">
      <c r="A1735" s="4" t="s">
        <v>281</v>
      </c>
      <c r="B1735" s="87">
        <v>30712</v>
      </c>
      <c r="C1735" s="4" t="str">
        <f t="shared" si="27"/>
        <v>0753130712</v>
      </c>
      <c r="D1735" s="4" t="s">
        <v>464</v>
      </c>
    </row>
    <row r="1736" spans="1:4" x14ac:dyDescent="0.25">
      <c r="A1736" s="4" t="s">
        <v>281</v>
      </c>
      <c r="B1736" s="87">
        <v>30773</v>
      </c>
      <c r="C1736" s="4" t="str">
        <f t="shared" si="27"/>
        <v>0753130773</v>
      </c>
      <c r="D1736" s="4" t="s">
        <v>464</v>
      </c>
    </row>
    <row r="1737" spans="1:4" x14ac:dyDescent="0.25">
      <c r="A1737" s="4" t="s">
        <v>281</v>
      </c>
      <c r="B1737" s="87">
        <v>30789</v>
      </c>
      <c r="C1737" s="4" t="str">
        <f t="shared" si="27"/>
        <v>0753130789</v>
      </c>
      <c r="D1737" s="4" t="s">
        <v>464</v>
      </c>
    </row>
    <row r="1738" spans="1:4" x14ac:dyDescent="0.25">
      <c r="A1738" s="4" t="s">
        <v>223</v>
      </c>
      <c r="B1738" s="87">
        <v>30546</v>
      </c>
      <c r="C1738" s="4" t="str">
        <f t="shared" si="27"/>
        <v>0029230546</v>
      </c>
      <c r="D1738" s="4" t="s">
        <v>405</v>
      </c>
    </row>
    <row r="1739" spans="1:4" x14ac:dyDescent="0.25">
      <c r="A1739" s="4" t="s">
        <v>223</v>
      </c>
      <c r="B1739" s="87">
        <v>30576</v>
      </c>
      <c r="C1739" s="4" t="str">
        <f t="shared" si="27"/>
        <v>0029230576</v>
      </c>
      <c r="D1739" s="4" t="s">
        <v>405</v>
      </c>
    </row>
    <row r="1740" spans="1:4" x14ac:dyDescent="0.25">
      <c r="A1740" s="4" t="s">
        <v>223</v>
      </c>
      <c r="B1740" s="87">
        <v>30583</v>
      </c>
      <c r="C1740" s="4" t="str">
        <f t="shared" si="27"/>
        <v>0029230583</v>
      </c>
      <c r="D1740" s="4" t="s">
        <v>405</v>
      </c>
    </row>
    <row r="1741" spans="1:4" x14ac:dyDescent="0.25">
      <c r="A1741" s="4" t="s">
        <v>223</v>
      </c>
      <c r="B1741" s="87">
        <v>30595</v>
      </c>
      <c r="C1741" s="4" t="str">
        <f t="shared" si="27"/>
        <v>0029230595</v>
      </c>
      <c r="D1741" s="4" t="s">
        <v>405</v>
      </c>
    </row>
    <row r="1742" spans="1:4" x14ac:dyDescent="0.25">
      <c r="A1742" s="4" t="s">
        <v>223</v>
      </c>
      <c r="B1742" s="87">
        <v>30694</v>
      </c>
      <c r="C1742" s="4" t="str">
        <f t="shared" si="27"/>
        <v>0029230694</v>
      </c>
      <c r="D1742" s="4" t="s">
        <v>405</v>
      </c>
    </row>
    <row r="1743" spans="1:4" x14ac:dyDescent="0.25">
      <c r="A1743" s="4" t="s">
        <v>223</v>
      </c>
      <c r="B1743" s="87">
        <v>30731</v>
      </c>
      <c r="C1743" s="4" t="str">
        <f t="shared" si="27"/>
        <v>0029230731</v>
      </c>
      <c r="D1743" s="4" t="s">
        <v>405</v>
      </c>
    </row>
    <row r="1744" spans="1:4" x14ac:dyDescent="0.25">
      <c r="A1744" s="4" t="s">
        <v>223</v>
      </c>
      <c r="B1744" s="87">
        <v>30810</v>
      </c>
      <c r="C1744" s="4" t="str">
        <f t="shared" si="27"/>
        <v>0029230810</v>
      </c>
      <c r="D1744" s="4" t="s">
        <v>405</v>
      </c>
    </row>
    <row r="1745" spans="1:4" x14ac:dyDescent="0.25">
      <c r="A1745" s="4" t="s">
        <v>223</v>
      </c>
      <c r="B1745" s="87">
        <v>30831</v>
      </c>
      <c r="C1745" s="4" t="str">
        <f t="shared" si="27"/>
        <v>0029230831</v>
      </c>
      <c r="D1745" s="4" t="s">
        <v>405</v>
      </c>
    </row>
    <row r="1746" spans="1:4" x14ac:dyDescent="0.25">
      <c r="A1746" s="4" t="s">
        <v>223</v>
      </c>
      <c r="B1746" s="87">
        <v>30868</v>
      </c>
      <c r="C1746" s="4" t="str">
        <f t="shared" si="27"/>
        <v>0029230868</v>
      </c>
      <c r="D1746" s="4" t="s">
        <v>405</v>
      </c>
    </row>
    <row r="1747" spans="1:4" x14ac:dyDescent="0.25">
      <c r="A1747" s="4" t="s">
        <v>223</v>
      </c>
      <c r="B1747" s="87">
        <v>30886</v>
      </c>
      <c r="C1747" s="4" t="str">
        <f t="shared" si="27"/>
        <v>0029230886</v>
      </c>
      <c r="D1747" s="4" t="s">
        <v>405</v>
      </c>
    </row>
    <row r="1748" spans="1:4" x14ac:dyDescent="0.25">
      <c r="A1748" s="4" t="s">
        <v>155</v>
      </c>
      <c r="B1748" s="87">
        <v>30801</v>
      </c>
      <c r="C1748" s="4" t="str">
        <f t="shared" si="27"/>
        <v>6307930801</v>
      </c>
      <c r="D1748" s="4" t="s">
        <v>332</v>
      </c>
    </row>
    <row r="1749" spans="1:4" x14ac:dyDescent="0.25">
      <c r="A1749" s="4" t="s">
        <v>145</v>
      </c>
      <c r="B1749" s="87">
        <v>30547</v>
      </c>
      <c r="C1749" s="4" t="str">
        <f t="shared" si="27"/>
        <v>0759230547</v>
      </c>
      <c r="D1749" s="4" t="s">
        <v>321</v>
      </c>
    </row>
    <row r="1750" spans="1:4" x14ac:dyDescent="0.25">
      <c r="A1750" s="4" t="s">
        <v>145</v>
      </c>
      <c r="B1750" s="87">
        <v>30555</v>
      </c>
      <c r="C1750" s="4" t="str">
        <f t="shared" si="27"/>
        <v>0759230555</v>
      </c>
      <c r="D1750" s="4" t="s">
        <v>321</v>
      </c>
    </row>
    <row r="1751" spans="1:4" x14ac:dyDescent="0.25">
      <c r="A1751" s="4" t="s">
        <v>145</v>
      </c>
      <c r="B1751" s="87">
        <v>30575</v>
      </c>
      <c r="C1751" s="4" t="str">
        <f t="shared" si="27"/>
        <v>0759230575</v>
      </c>
      <c r="D1751" s="4" t="s">
        <v>321</v>
      </c>
    </row>
    <row r="1752" spans="1:4" x14ac:dyDescent="0.25">
      <c r="A1752" s="4" t="s">
        <v>145</v>
      </c>
      <c r="B1752" s="87">
        <v>30641</v>
      </c>
      <c r="C1752" s="4" t="str">
        <f t="shared" si="27"/>
        <v>0759230641</v>
      </c>
      <c r="D1752" s="4" t="s">
        <v>321</v>
      </c>
    </row>
    <row r="1753" spans="1:4" x14ac:dyDescent="0.25">
      <c r="A1753" s="4" t="s">
        <v>145</v>
      </c>
      <c r="B1753" s="87">
        <v>30691</v>
      </c>
      <c r="C1753" s="4" t="str">
        <f t="shared" si="27"/>
        <v>0759230691</v>
      </c>
      <c r="D1753" s="4" t="s">
        <v>321</v>
      </c>
    </row>
    <row r="1754" spans="1:4" x14ac:dyDescent="0.25">
      <c r="A1754" s="4" t="s">
        <v>145</v>
      </c>
      <c r="B1754" s="87">
        <v>30801</v>
      </c>
      <c r="C1754" s="4" t="str">
        <f t="shared" si="27"/>
        <v>0759230801</v>
      </c>
      <c r="D1754" s="4" t="s">
        <v>321</v>
      </c>
    </row>
    <row r="1755" spans="1:4" x14ac:dyDescent="0.25">
      <c r="A1755" s="4" t="s">
        <v>145</v>
      </c>
      <c r="B1755" s="87">
        <v>30812</v>
      </c>
      <c r="C1755" s="4" t="str">
        <f t="shared" si="27"/>
        <v>0759230812</v>
      </c>
      <c r="D1755" s="4" t="s">
        <v>321</v>
      </c>
    </row>
    <row r="1756" spans="1:4" x14ac:dyDescent="0.25">
      <c r="A1756" s="4" t="s">
        <v>145</v>
      </c>
      <c r="B1756" s="87">
        <v>30892</v>
      </c>
      <c r="C1756" s="4" t="str">
        <f t="shared" si="27"/>
        <v>0759230892</v>
      </c>
      <c r="D1756" s="4" t="s">
        <v>321</v>
      </c>
    </row>
    <row r="1757" spans="1:4" x14ac:dyDescent="0.25">
      <c r="A1757" s="4" t="s">
        <v>155</v>
      </c>
      <c r="B1757" s="87">
        <v>30812</v>
      </c>
      <c r="C1757" s="4" t="str">
        <f t="shared" si="27"/>
        <v>6307930812</v>
      </c>
      <c r="D1757" s="4" t="s">
        <v>333</v>
      </c>
    </row>
    <row r="1758" spans="1:4" x14ac:dyDescent="0.25">
      <c r="A1758" s="4" t="s">
        <v>155</v>
      </c>
      <c r="B1758" s="87" t="s">
        <v>1760</v>
      </c>
      <c r="C1758" s="4" t="str">
        <f t="shared" si="27"/>
        <v>6307930993</v>
      </c>
      <c r="D1758" s="4" t="s">
        <v>333</v>
      </c>
    </row>
    <row r="1759" spans="1:4" x14ac:dyDescent="0.25">
      <c r="A1759" s="4" t="s">
        <v>115</v>
      </c>
      <c r="B1759" s="87">
        <v>30743</v>
      </c>
      <c r="C1759" s="4" t="str">
        <f t="shared" si="27"/>
        <v>0300030743</v>
      </c>
      <c r="D1759" s="4" t="s">
        <v>293</v>
      </c>
    </row>
    <row r="1760" spans="1:4" x14ac:dyDescent="0.25">
      <c r="A1760" s="4" t="s">
        <v>152</v>
      </c>
      <c r="B1760" s="87">
        <v>30657</v>
      </c>
      <c r="C1760" s="4" t="str">
        <f t="shared" si="27"/>
        <v>0206330657</v>
      </c>
      <c r="D1760" s="4" t="s">
        <v>328</v>
      </c>
    </row>
    <row r="1761" spans="1:4" x14ac:dyDescent="0.25">
      <c r="A1761" s="4" t="s">
        <v>585</v>
      </c>
      <c r="B1761" s="87">
        <v>30560</v>
      </c>
      <c r="C1761" s="4" t="str">
        <f t="shared" si="27"/>
        <v>5002430560</v>
      </c>
      <c r="D1761" s="4" t="s">
        <v>539</v>
      </c>
    </row>
    <row r="1762" spans="1:4" x14ac:dyDescent="0.25">
      <c r="A1762" s="4" t="s">
        <v>585</v>
      </c>
      <c r="B1762" s="87">
        <v>30711</v>
      </c>
      <c r="C1762" s="4" t="str">
        <f t="shared" si="27"/>
        <v>5002430711</v>
      </c>
      <c r="D1762" s="4" t="s">
        <v>539</v>
      </c>
    </row>
    <row r="1763" spans="1:4" x14ac:dyDescent="0.25">
      <c r="A1763" s="4" t="s">
        <v>585</v>
      </c>
      <c r="B1763" s="87">
        <v>30730</v>
      </c>
      <c r="C1763" s="4" t="str">
        <f t="shared" si="27"/>
        <v>5002430730</v>
      </c>
      <c r="D1763" s="4" t="s">
        <v>539</v>
      </c>
    </row>
    <row r="1764" spans="1:4" x14ac:dyDescent="0.25">
      <c r="A1764" s="4" t="s">
        <v>585</v>
      </c>
      <c r="B1764" s="87">
        <v>30758</v>
      </c>
      <c r="C1764" s="4" t="str">
        <f t="shared" si="27"/>
        <v>5002430758</v>
      </c>
      <c r="D1764" s="4" t="s">
        <v>539</v>
      </c>
    </row>
    <row r="1765" spans="1:4" x14ac:dyDescent="0.25">
      <c r="A1765" s="4" t="s">
        <v>585</v>
      </c>
      <c r="B1765" s="87">
        <v>30771</v>
      </c>
      <c r="C1765" s="4" t="str">
        <f t="shared" si="27"/>
        <v>5002430771</v>
      </c>
      <c r="D1765" s="4" t="s">
        <v>539</v>
      </c>
    </row>
    <row r="1766" spans="1:4" x14ac:dyDescent="0.25">
      <c r="A1766" s="4" t="s">
        <v>585</v>
      </c>
      <c r="B1766" s="87">
        <v>30785</v>
      </c>
      <c r="C1766" s="4" t="str">
        <f t="shared" si="27"/>
        <v>5002430785</v>
      </c>
      <c r="D1766" s="4" t="s">
        <v>539</v>
      </c>
    </row>
    <row r="1767" spans="1:4" x14ac:dyDescent="0.25">
      <c r="A1767" s="4" t="s">
        <v>585</v>
      </c>
      <c r="B1767" s="87">
        <v>30819</v>
      </c>
      <c r="C1767" s="4" t="str">
        <f t="shared" si="27"/>
        <v>5002430819</v>
      </c>
      <c r="D1767" s="4" t="s">
        <v>539</v>
      </c>
    </row>
    <row r="1768" spans="1:4" x14ac:dyDescent="0.25">
      <c r="A1768" s="4" t="s">
        <v>585</v>
      </c>
      <c r="B1768" s="87">
        <v>30873</v>
      </c>
      <c r="C1768" s="4" t="str">
        <f t="shared" si="27"/>
        <v>5002430873</v>
      </c>
      <c r="D1768" s="4" t="s">
        <v>539</v>
      </c>
    </row>
    <row r="1769" spans="1:4" x14ac:dyDescent="0.25">
      <c r="A1769" s="4" t="s">
        <v>585</v>
      </c>
      <c r="B1769" s="63">
        <v>30921</v>
      </c>
      <c r="C1769" s="62" t="str">
        <f t="shared" si="27"/>
        <v>5002430921</v>
      </c>
      <c r="D1769" s="4" t="s">
        <v>539</v>
      </c>
    </row>
    <row r="1770" spans="1:4" x14ac:dyDescent="0.25">
      <c r="A1770" s="4" t="s">
        <v>163</v>
      </c>
      <c r="B1770" s="87">
        <v>30812</v>
      </c>
      <c r="C1770" s="4" t="str">
        <f t="shared" si="27"/>
        <v>0991230812</v>
      </c>
      <c r="D1770" s="4" t="s">
        <v>341</v>
      </c>
    </row>
    <row r="1771" spans="1:4" x14ac:dyDescent="0.25">
      <c r="A1771" s="4" t="s">
        <v>531</v>
      </c>
      <c r="B1771" s="85">
        <v>30724</v>
      </c>
      <c r="C1771" s="4" t="str">
        <f t="shared" si="27"/>
        <v>0258030724</v>
      </c>
      <c r="D1771" s="4" t="s">
        <v>579</v>
      </c>
    </row>
    <row r="1772" spans="1:4" x14ac:dyDescent="0.25">
      <c r="A1772" s="4" t="s">
        <v>531</v>
      </c>
      <c r="B1772" s="85">
        <v>30839</v>
      </c>
      <c r="C1772" s="4" t="str">
        <f t="shared" si="27"/>
        <v>0258030839</v>
      </c>
      <c r="D1772" s="4" t="s">
        <v>579</v>
      </c>
    </row>
    <row r="1773" spans="1:4" x14ac:dyDescent="0.25">
      <c r="A1773" s="4" t="s">
        <v>531</v>
      </c>
      <c r="B1773" s="85">
        <v>30896</v>
      </c>
      <c r="C1773" s="4" t="str">
        <f t="shared" si="27"/>
        <v>0258030896</v>
      </c>
      <c r="D1773" s="4" t="s">
        <v>579</v>
      </c>
    </row>
    <row r="1774" spans="1:4" x14ac:dyDescent="0.25">
      <c r="A1774" s="4" t="s">
        <v>167</v>
      </c>
      <c r="B1774" s="87">
        <v>30630</v>
      </c>
      <c r="C1774" s="4" t="str">
        <f t="shared" si="27"/>
        <v>0302030630</v>
      </c>
      <c r="D1774" s="4" t="s">
        <v>336</v>
      </c>
    </row>
    <row r="1775" spans="1:4" x14ac:dyDescent="0.25">
      <c r="A1775" s="4" t="s">
        <v>158</v>
      </c>
      <c r="B1775" s="87" t="s">
        <v>1324</v>
      </c>
      <c r="C1775" s="4" t="str">
        <f t="shared" si="27"/>
        <v>0303030741</v>
      </c>
      <c r="D1775" s="4" t="s">
        <v>336</v>
      </c>
    </row>
    <row r="1776" spans="1:4" x14ac:dyDescent="0.25">
      <c r="A1776" s="4" t="s">
        <v>158</v>
      </c>
      <c r="B1776" s="87">
        <v>30832</v>
      </c>
      <c r="C1776" s="4" t="str">
        <f t="shared" si="27"/>
        <v>0303030832</v>
      </c>
      <c r="D1776" s="4" t="s">
        <v>336</v>
      </c>
    </row>
    <row r="1777" spans="1:4" x14ac:dyDescent="0.25">
      <c r="A1777" s="4" t="s">
        <v>523</v>
      </c>
      <c r="B1777" s="63">
        <v>30921</v>
      </c>
      <c r="C1777" s="62" t="str">
        <f t="shared" si="27"/>
        <v>0404630921</v>
      </c>
      <c r="D1777" s="4" t="s">
        <v>573</v>
      </c>
    </row>
    <row r="1778" spans="1:4" x14ac:dyDescent="0.25">
      <c r="A1778" s="4" t="s">
        <v>523</v>
      </c>
      <c r="B1778" s="85">
        <v>30560</v>
      </c>
      <c r="C1778" s="4" t="str">
        <f t="shared" si="27"/>
        <v>0404630560</v>
      </c>
      <c r="D1778" s="4" t="s">
        <v>573</v>
      </c>
    </row>
    <row r="1779" spans="1:4" x14ac:dyDescent="0.25">
      <c r="A1779" s="4" t="s">
        <v>523</v>
      </c>
      <c r="B1779" s="85">
        <v>30711</v>
      </c>
      <c r="C1779" s="4" t="str">
        <f t="shared" si="27"/>
        <v>0404630711</v>
      </c>
      <c r="D1779" s="4" t="s">
        <v>573</v>
      </c>
    </row>
    <row r="1780" spans="1:4" x14ac:dyDescent="0.25">
      <c r="A1780" s="4" t="s">
        <v>523</v>
      </c>
      <c r="B1780" s="85">
        <v>30730</v>
      </c>
      <c r="C1780" s="4" t="str">
        <f t="shared" si="27"/>
        <v>0404630730</v>
      </c>
      <c r="D1780" s="4" t="s">
        <v>573</v>
      </c>
    </row>
    <row r="1781" spans="1:4" x14ac:dyDescent="0.25">
      <c r="A1781" s="4" t="s">
        <v>523</v>
      </c>
      <c r="B1781" s="85">
        <v>30758</v>
      </c>
      <c r="C1781" s="4" t="str">
        <f t="shared" si="27"/>
        <v>0404630758</v>
      </c>
      <c r="D1781" s="4" t="s">
        <v>573</v>
      </c>
    </row>
    <row r="1782" spans="1:4" x14ac:dyDescent="0.25">
      <c r="A1782" s="4" t="s">
        <v>523</v>
      </c>
      <c r="B1782" s="85">
        <v>30771</v>
      </c>
      <c r="C1782" s="4" t="str">
        <f t="shared" si="27"/>
        <v>0404630771</v>
      </c>
      <c r="D1782" s="4" t="s">
        <v>573</v>
      </c>
    </row>
    <row r="1783" spans="1:4" x14ac:dyDescent="0.25">
      <c r="A1783" s="4" t="s">
        <v>523</v>
      </c>
      <c r="B1783" s="85">
        <v>30785</v>
      </c>
      <c r="C1783" s="4" t="str">
        <f t="shared" si="27"/>
        <v>0404630785</v>
      </c>
      <c r="D1783" s="4" t="s">
        <v>573</v>
      </c>
    </row>
    <row r="1784" spans="1:4" x14ac:dyDescent="0.25">
      <c r="A1784" s="4" t="s">
        <v>523</v>
      </c>
      <c r="B1784" s="85">
        <v>30819</v>
      </c>
      <c r="C1784" s="4" t="str">
        <f t="shared" si="27"/>
        <v>0404630819</v>
      </c>
      <c r="D1784" s="4" t="s">
        <v>573</v>
      </c>
    </row>
    <row r="1785" spans="1:4" x14ac:dyDescent="0.25">
      <c r="A1785" s="4" t="s">
        <v>523</v>
      </c>
      <c r="B1785" s="85">
        <v>30873</v>
      </c>
      <c r="C1785" s="4" t="str">
        <f t="shared" si="27"/>
        <v>0404630873</v>
      </c>
      <c r="D1785" s="4" t="s">
        <v>573</v>
      </c>
    </row>
    <row r="1786" spans="1:4" x14ac:dyDescent="0.25">
      <c r="A1786" s="72" t="s">
        <v>771</v>
      </c>
      <c r="B1786" s="89">
        <v>30215</v>
      </c>
      <c r="C1786" s="62" t="str">
        <f t="shared" si="27"/>
        <v>0236630215</v>
      </c>
      <c r="D1786" s="69" t="s">
        <v>787</v>
      </c>
    </row>
    <row r="1787" spans="1:4" x14ac:dyDescent="0.25">
      <c r="A1787" s="72" t="s">
        <v>771</v>
      </c>
      <c r="B1787" s="89">
        <v>30579</v>
      </c>
      <c r="C1787" s="62" t="str">
        <f t="shared" si="27"/>
        <v>0236630579</v>
      </c>
      <c r="D1787" s="69" t="s">
        <v>787</v>
      </c>
    </row>
    <row r="1788" spans="1:4" x14ac:dyDescent="0.25">
      <c r="A1788" s="72" t="s">
        <v>771</v>
      </c>
      <c r="B1788" s="89">
        <v>30589</v>
      </c>
      <c r="C1788" s="62" t="str">
        <f t="shared" si="27"/>
        <v>0236630589</v>
      </c>
      <c r="D1788" s="69" t="s">
        <v>787</v>
      </c>
    </row>
    <row r="1789" spans="1:4" x14ac:dyDescent="0.25">
      <c r="A1789" s="72" t="s">
        <v>771</v>
      </c>
      <c r="B1789" s="89">
        <v>30653</v>
      </c>
      <c r="C1789" s="62" t="str">
        <f t="shared" si="27"/>
        <v>0236630653</v>
      </c>
      <c r="D1789" s="69" t="s">
        <v>787</v>
      </c>
    </row>
    <row r="1790" spans="1:4" x14ac:dyDescent="0.25">
      <c r="A1790" s="72" t="s">
        <v>771</v>
      </c>
      <c r="B1790" s="89">
        <v>30665</v>
      </c>
      <c r="C1790" s="62" t="str">
        <f t="shared" si="27"/>
        <v>0236630665</v>
      </c>
      <c r="D1790" s="69" t="s">
        <v>787</v>
      </c>
    </row>
    <row r="1791" spans="1:4" x14ac:dyDescent="0.25">
      <c r="A1791" s="72" t="s">
        <v>771</v>
      </c>
      <c r="B1791" s="89">
        <v>30689</v>
      </c>
      <c r="C1791" s="62" t="str">
        <f t="shared" si="27"/>
        <v>0236630689</v>
      </c>
      <c r="D1791" s="69" t="s">
        <v>787</v>
      </c>
    </row>
    <row r="1792" spans="1:4" x14ac:dyDescent="0.25">
      <c r="A1792" s="72" t="s">
        <v>771</v>
      </c>
      <c r="B1792" s="89">
        <v>30724</v>
      </c>
      <c r="C1792" s="62" t="str">
        <f t="shared" si="27"/>
        <v>0236630724</v>
      </c>
      <c r="D1792" s="69" t="s">
        <v>787</v>
      </c>
    </row>
    <row r="1793" spans="1:4" x14ac:dyDescent="0.25">
      <c r="A1793" s="72" t="s">
        <v>771</v>
      </c>
      <c r="B1793" s="89">
        <v>30746</v>
      </c>
      <c r="C1793" s="62" t="str">
        <f t="shared" si="27"/>
        <v>0236630746</v>
      </c>
      <c r="D1793" s="69" t="s">
        <v>787</v>
      </c>
    </row>
    <row r="1794" spans="1:4" x14ac:dyDescent="0.25">
      <c r="A1794" s="72" t="s">
        <v>771</v>
      </c>
      <c r="B1794" s="89">
        <v>30761</v>
      </c>
      <c r="C1794" s="62" t="str">
        <f t="shared" si="27"/>
        <v>0236630761</v>
      </c>
      <c r="D1794" s="69" t="s">
        <v>787</v>
      </c>
    </row>
    <row r="1795" spans="1:4" x14ac:dyDescent="0.25">
      <c r="A1795" s="72" t="s">
        <v>771</v>
      </c>
      <c r="B1795" s="89">
        <v>30839</v>
      </c>
      <c r="C1795" s="62" t="str">
        <f t="shared" ref="C1795:C1859" si="28">IF(A1795&lt;&gt;"",""&amp;A1795&amp;B1795,"")</f>
        <v>0236630839</v>
      </c>
      <c r="D1795" s="69" t="s">
        <v>787</v>
      </c>
    </row>
    <row r="1796" spans="1:4" x14ac:dyDescent="0.25">
      <c r="A1796" s="72" t="s">
        <v>771</v>
      </c>
      <c r="B1796" s="89">
        <v>30896</v>
      </c>
      <c r="C1796" s="62" t="str">
        <f t="shared" si="28"/>
        <v>0236630896</v>
      </c>
      <c r="D1796" s="69" t="s">
        <v>787</v>
      </c>
    </row>
    <row r="1797" spans="1:4" x14ac:dyDescent="0.25">
      <c r="A1797" s="72" t="s">
        <v>709</v>
      </c>
      <c r="B1797" s="63">
        <v>30874</v>
      </c>
      <c r="C1797" s="62" t="str">
        <f t="shared" si="28"/>
        <v>0817030874</v>
      </c>
      <c r="D1797" s="61" t="s">
        <v>710</v>
      </c>
    </row>
    <row r="1798" spans="1:4" x14ac:dyDescent="0.25">
      <c r="A1798" s="72" t="s">
        <v>709</v>
      </c>
      <c r="B1798" s="63">
        <v>30915</v>
      </c>
      <c r="C1798" s="62" t="str">
        <f t="shared" si="28"/>
        <v>0817030915</v>
      </c>
      <c r="D1798" s="61" t="s">
        <v>710</v>
      </c>
    </row>
    <row r="1799" spans="1:4" x14ac:dyDescent="0.25">
      <c r="A1799" s="72" t="s">
        <v>709</v>
      </c>
      <c r="B1799" s="63">
        <v>30963</v>
      </c>
      <c r="C1799" s="62" t="str">
        <f t="shared" si="28"/>
        <v>0817030963</v>
      </c>
      <c r="D1799" s="61" t="s">
        <v>710</v>
      </c>
    </row>
    <row r="1800" spans="1:4" x14ac:dyDescent="0.25">
      <c r="A1800" s="4" t="s">
        <v>111</v>
      </c>
      <c r="B1800" s="87">
        <v>30743</v>
      </c>
      <c r="C1800" s="4" t="str">
        <f t="shared" si="28"/>
        <v>0400030743</v>
      </c>
      <c r="D1800" s="4" t="s">
        <v>289</v>
      </c>
    </row>
    <row r="1801" spans="1:4" x14ac:dyDescent="0.25">
      <c r="A1801" s="72" t="s">
        <v>817</v>
      </c>
      <c r="B1801" s="89">
        <v>30150</v>
      </c>
      <c r="C1801" s="62" t="str">
        <f t="shared" si="28"/>
        <v>0304430150</v>
      </c>
      <c r="D1801" s="61" t="s">
        <v>818</v>
      </c>
    </row>
    <row r="1802" spans="1:4" x14ac:dyDescent="0.25">
      <c r="A1802" s="72" t="s">
        <v>817</v>
      </c>
      <c r="B1802" s="89">
        <v>30547</v>
      </c>
      <c r="C1802" s="62" t="str">
        <f t="shared" si="28"/>
        <v>0304430547</v>
      </c>
      <c r="D1802" s="61" t="s">
        <v>818</v>
      </c>
    </row>
    <row r="1803" spans="1:4" x14ac:dyDescent="0.25">
      <c r="A1803" s="72" t="s">
        <v>817</v>
      </c>
      <c r="B1803" s="89">
        <v>30555</v>
      </c>
      <c r="C1803" s="62" t="str">
        <f t="shared" si="28"/>
        <v>0304430555</v>
      </c>
      <c r="D1803" s="61" t="s">
        <v>818</v>
      </c>
    </row>
    <row r="1804" spans="1:4" x14ac:dyDescent="0.25">
      <c r="A1804" s="72" t="s">
        <v>817</v>
      </c>
      <c r="B1804" s="89">
        <v>30688</v>
      </c>
      <c r="C1804" s="62" t="str">
        <f t="shared" si="28"/>
        <v>0304430688</v>
      </c>
      <c r="D1804" s="61" t="s">
        <v>818</v>
      </c>
    </row>
    <row r="1805" spans="1:4" x14ac:dyDescent="0.25">
      <c r="A1805" s="72" t="s">
        <v>817</v>
      </c>
      <c r="B1805" s="89">
        <v>30691</v>
      </c>
      <c r="C1805" s="62" t="str">
        <f t="shared" si="28"/>
        <v>0304430691</v>
      </c>
      <c r="D1805" s="61" t="s">
        <v>818</v>
      </c>
    </row>
    <row r="1806" spans="1:4" x14ac:dyDescent="0.25">
      <c r="A1806" s="72" t="s">
        <v>817</v>
      </c>
      <c r="B1806" s="89">
        <v>30768</v>
      </c>
      <c r="C1806" s="62" t="str">
        <f t="shared" si="28"/>
        <v>0304430768</v>
      </c>
      <c r="D1806" s="61" t="s">
        <v>818</v>
      </c>
    </row>
    <row r="1807" spans="1:4" x14ac:dyDescent="0.25">
      <c r="A1807" s="72" t="s">
        <v>817</v>
      </c>
      <c r="B1807" s="89">
        <v>30787</v>
      </c>
      <c r="C1807" s="62" t="str">
        <f t="shared" si="28"/>
        <v>0304430787</v>
      </c>
      <c r="D1807" s="61" t="s">
        <v>818</v>
      </c>
    </row>
    <row r="1808" spans="1:4" x14ac:dyDescent="0.25">
      <c r="A1808" s="72" t="s">
        <v>817</v>
      </c>
      <c r="B1808" s="89">
        <v>30801</v>
      </c>
      <c r="C1808" s="62" t="str">
        <f t="shared" si="28"/>
        <v>0304430801</v>
      </c>
      <c r="D1808" s="61" t="s">
        <v>818</v>
      </c>
    </row>
    <row r="1809" spans="1:4" x14ac:dyDescent="0.25">
      <c r="A1809" s="72" t="s">
        <v>817</v>
      </c>
      <c r="B1809" s="89">
        <v>30812</v>
      </c>
      <c r="C1809" s="62" t="str">
        <f t="shared" si="28"/>
        <v>0304430812</v>
      </c>
      <c r="D1809" s="61" t="s">
        <v>818</v>
      </c>
    </row>
    <row r="1810" spans="1:4" x14ac:dyDescent="0.25">
      <c r="A1810" s="72" t="s">
        <v>817</v>
      </c>
      <c r="B1810" s="89">
        <v>30857</v>
      </c>
      <c r="C1810" s="62" t="str">
        <f t="shared" si="28"/>
        <v>0304430857</v>
      </c>
      <c r="D1810" s="61" t="s">
        <v>818</v>
      </c>
    </row>
    <row r="1811" spans="1:4" x14ac:dyDescent="0.25">
      <c r="A1811" s="72" t="s">
        <v>817</v>
      </c>
      <c r="B1811" s="89">
        <v>30892</v>
      </c>
      <c r="C1811" s="62" t="str">
        <f t="shared" si="28"/>
        <v>0304430892</v>
      </c>
      <c r="D1811" s="61" t="s">
        <v>818</v>
      </c>
    </row>
    <row r="1812" spans="1:4" x14ac:dyDescent="0.25">
      <c r="A1812" s="72" t="s">
        <v>817</v>
      </c>
      <c r="B1812" s="89" t="s">
        <v>1760</v>
      </c>
      <c r="C1812" s="62" t="str">
        <f t="shared" si="28"/>
        <v>0304430993</v>
      </c>
      <c r="D1812" s="61" t="s">
        <v>818</v>
      </c>
    </row>
    <row r="1813" spans="1:4" x14ac:dyDescent="0.25">
      <c r="A1813" s="72" t="s">
        <v>817</v>
      </c>
      <c r="B1813" s="89">
        <v>30913</v>
      </c>
      <c r="C1813" s="62" t="str">
        <f t="shared" si="28"/>
        <v>0304430913</v>
      </c>
      <c r="D1813" s="61" t="s">
        <v>818</v>
      </c>
    </row>
    <row r="1814" spans="1:4" x14ac:dyDescent="0.25">
      <c r="A1814" s="4" t="s">
        <v>283</v>
      </c>
      <c r="B1814" s="87">
        <v>30712</v>
      </c>
      <c r="C1814" s="4" t="str">
        <f t="shared" si="28"/>
        <v>0107830712</v>
      </c>
      <c r="D1814" s="4" t="s">
        <v>467</v>
      </c>
    </row>
    <row r="1815" spans="1:4" x14ac:dyDescent="0.25">
      <c r="A1815" s="4" t="s">
        <v>283</v>
      </c>
      <c r="B1815" s="87">
        <v>30773</v>
      </c>
      <c r="C1815" s="4" t="str">
        <f t="shared" si="28"/>
        <v>0107830773</v>
      </c>
      <c r="D1815" s="4" t="s">
        <v>467</v>
      </c>
    </row>
    <row r="1816" spans="1:4" x14ac:dyDescent="0.25">
      <c r="A1816" s="4" t="s">
        <v>283</v>
      </c>
      <c r="B1816" s="87">
        <v>30789</v>
      </c>
      <c r="C1816" s="4" t="str">
        <f t="shared" si="28"/>
        <v>0107830789</v>
      </c>
      <c r="D1816" s="4" t="s">
        <v>467</v>
      </c>
    </row>
    <row r="1817" spans="1:4" x14ac:dyDescent="0.25">
      <c r="A1817" s="4" t="s">
        <v>124</v>
      </c>
      <c r="B1817" s="87">
        <v>30758</v>
      </c>
      <c r="C1817" s="4" t="str">
        <f t="shared" si="28"/>
        <v>0004730758</v>
      </c>
      <c r="D1817" s="4" t="s">
        <v>300</v>
      </c>
    </row>
    <row r="1818" spans="1:4" x14ac:dyDescent="0.25">
      <c r="A1818" s="4" t="s">
        <v>124</v>
      </c>
      <c r="B1818" s="87">
        <v>30819</v>
      </c>
      <c r="C1818" s="4" t="str">
        <f t="shared" si="28"/>
        <v>0004730819</v>
      </c>
      <c r="D1818" s="4" t="s">
        <v>300</v>
      </c>
    </row>
    <row r="1819" spans="1:4" x14ac:dyDescent="0.25">
      <c r="A1819" s="4" t="s">
        <v>108</v>
      </c>
      <c r="B1819" s="87">
        <v>30781</v>
      </c>
      <c r="C1819" s="4" t="str">
        <f t="shared" si="28"/>
        <v>0231030781</v>
      </c>
      <c r="D1819" s="4" t="s">
        <v>286</v>
      </c>
    </row>
    <row r="1820" spans="1:4" x14ac:dyDescent="0.25">
      <c r="A1820" s="4" t="s">
        <v>108</v>
      </c>
      <c r="B1820" s="85">
        <v>30854</v>
      </c>
      <c r="C1820" s="4" t="str">
        <f t="shared" si="28"/>
        <v>0231030854</v>
      </c>
      <c r="D1820" s="4" t="s">
        <v>286</v>
      </c>
    </row>
    <row r="1821" spans="1:4" x14ac:dyDescent="0.25">
      <c r="A1821" s="4" t="s">
        <v>179</v>
      </c>
      <c r="B1821" s="87">
        <v>30547</v>
      </c>
      <c r="C1821" s="4" t="str">
        <f t="shared" si="28"/>
        <v>0299930547</v>
      </c>
      <c r="D1821" s="4" t="s">
        <v>360</v>
      </c>
    </row>
    <row r="1822" spans="1:4" x14ac:dyDescent="0.25">
      <c r="A1822" s="4" t="s">
        <v>179</v>
      </c>
      <c r="B1822" s="87">
        <v>30555</v>
      </c>
      <c r="C1822" s="4" t="str">
        <f t="shared" si="28"/>
        <v>0299930555</v>
      </c>
      <c r="D1822" s="4" t="s">
        <v>360</v>
      </c>
    </row>
    <row r="1823" spans="1:4" x14ac:dyDescent="0.25">
      <c r="A1823" s="4" t="s">
        <v>179</v>
      </c>
      <c r="B1823" s="87">
        <v>30575</v>
      </c>
      <c r="C1823" s="4" t="str">
        <f t="shared" si="28"/>
        <v>0299930575</v>
      </c>
      <c r="D1823" s="4" t="s">
        <v>360</v>
      </c>
    </row>
    <row r="1824" spans="1:4" x14ac:dyDescent="0.25">
      <c r="A1824" s="4" t="s">
        <v>179</v>
      </c>
      <c r="B1824" s="87">
        <v>30641</v>
      </c>
      <c r="C1824" s="4" t="str">
        <f t="shared" si="28"/>
        <v>0299930641</v>
      </c>
      <c r="D1824" s="4" t="s">
        <v>360</v>
      </c>
    </row>
    <row r="1825" spans="1:4" x14ac:dyDescent="0.25">
      <c r="A1825" s="4" t="s">
        <v>179</v>
      </c>
      <c r="B1825" s="87">
        <v>30691</v>
      </c>
      <c r="C1825" s="4" t="str">
        <f t="shared" si="28"/>
        <v>0299930691</v>
      </c>
      <c r="D1825" s="4" t="s">
        <v>360</v>
      </c>
    </row>
    <row r="1826" spans="1:4" x14ac:dyDescent="0.25">
      <c r="A1826" s="4" t="s">
        <v>179</v>
      </c>
      <c r="B1826" s="87">
        <v>30801</v>
      </c>
      <c r="C1826" s="4" t="str">
        <f t="shared" si="28"/>
        <v>0299930801</v>
      </c>
      <c r="D1826" s="4" t="s">
        <v>360</v>
      </c>
    </row>
    <row r="1827" spans="1:4" x14ac:dyDescent="0.25">
      <c r="A1827" s="4" t="s">
        <v>179</v>
      </c>
      <c r="B1827" s="87">
        <v>30812</v>
      </c>
      <c r="C1827" s="4" t="str">
        <f t="shared" si="28"/>
        <v>0299930812</v>
      </c>
      <c r="D1827" s="4" t="s">
        <v>360</v>
      </c>
    </row>
    <row r="1828" spans="1:4" x14ac:dyDescent="0.25">
      <c r="A1828" s="4" t="s">
        <v>179</v>
      </c>
      <c r="B1828" s="87">
        <v>30868</v>
      </c>
      <c r="C1828" s="4" t="str">
        <f t="shared" si="28"/>
        <v>0299930868</v>
      </c>
      <c r="D1828" s="4" t="s">
        <v>360</v>
      </c>
    </row>
    <row r="1829" spans="1:4" x14ac:dyDescent="0.25">
      <c r="A1829" s="4" t="s">
        <v>179</v>
      </c>
      <c r="B1829" s="87">
        <v>30892</v>
      </c>
      <c r="C1829" s="4" t="str">
        <f t="shared" si="28"/>
        <v>0299930892</v>
      </c>
      <c r="D1829" s="4" t="s">
        <v>360</v>
      </c>
    </row>
    <row r="1830" spans="1:4" x14ac:dyDescent="0.25">
      <c r="A1830" s="4" t="s">
        <v>179</v>
      </c>
      <c r="B1830" s="85">
        <v>30547</v>
      </c>
      <c r="C1830" s="4" t="str">
        <f t="shared" si="28"/>
        <v>0299930547</v>
      </c>
      <c r="D1830" s="4" t="s">
        <v>360</v>
      </c>
    </row>
    <row r="1831" spans="1:4" x14ac:dyDescent="0.25">
      <c r="A1831" s="4" t="s">
        <v>179</v>
      </c>
      <c r="B1831" s="85">
        <v>30555</v>
      </c>
      <c r="C1831" s="4" t="str">
        <f t="shared" si="28"/>
        <v>0299930555</v>
      </c>
      <c r="D1831" s="4" t="s">
        <v>360</v>
      </c>
    </row>
    <row r="1832" spans="1:4" x14ac:dyDescent="0.25">
      <c r="A1832" s="4" t="s">
        <v>179</v>
      </c>
      <c r="B1832" s="85">
        <v>30688</v>
      </c>
      <c r="C1832" s="4" t="str">
        <f t="shared" si="28"/>
        <v>0299930688</v>
      </c>
      <c r="D1832" s="4" t="s">
        <v>360</v>
      </c>
    </row>
    <row r="1833" spans="1:4" x14ac:dyDescent="0.25">
      <c r="A1833" s="4" t="s">
        <v>179</v>
      </c>
      <c r="B1833" s="85">
        <v>30691</v>
      </c>
      <c r="C1833" s="4" t="str">
        <f t="shared" si="28"/>
        <v>0299930691</v>
      </c>
      <c r="D1833" s="4" t="s">
        <v>360</v>
      </c>
    </row>
    <row r="1834" spans="1:4" x14ac:dyDescent="0.25">
      <c r="A1834" s="4" t="s">
        <v>179</v>
      </c>
      <c r="B1834" s="85">
        <v>30768</v>
      </c>
      <c r="C1834" s="4" t="str">
        <f t="shared" si="28"/>
        <v>0299930768</v>
      </c>
      <c r="D1834" s="4" t="s">
        <v>360</v>
      </c>
    </row>
    <row r="1835" spans="1:4" x14ac:dyDescent="0.25">
      <c r="A1835" s="4" t="s">
        <v>179</v>
      </c>
      <c r="B1835" s="85">
        <v>30787</v>
      </c>
      <c r="C1835" s="4" t="str">
        <f t="shared" si="28"/>
        <v>0299930787</v>
      </c>
      <c r="D1835" s="4" t="s">
        <v>360</v>
      </c>
    </row>
    <row r="1836" spans="1:4" x14ac:dyDescent="0.25">
      <c r="A1836" s="4" t="s">
        <v>179</v>
      </c>
      <c r="B1836" s="85">
        <v>30801</v>
      </c>
      <c r="C1836" s="4" t="str">
        <f t="shared" si="28"/>
        <v>0299930801</v>
      </c>
      <c r="D1836" s="4" t="s">
        <v>360</v>
      </c>
    </row>
    <row r="1837" spans="1:4" x14ac:dyDescent="0.25">
      <c r="A1837" s="4" t="s">
        <v>179</v>
      </c>
      <c r="B1837" s="85">
        <v>30812</v>
      </c>
      <c r="C1837" s="4" t="str">
        <f t="shared" si="28"/>
        <v>0299930812</v>
      </c>
      <c r="D1837" s="4" t="s">
        <v>360</v>
      </c>
    </row>
    <row r="1838" spans="1:4" x14ac:dyDescent="0.25">
      <c r="A1838" s="72" t="s">
        <v>840</v>
      </c>
      <c r="B1838" s="63">
        <v>30170</v>
      </c>
      <c r="C1838" s="4" t="str">
        <f t="shared" si="28"/>
        <v>1910330170</v>
      </c>
      <c r="D1838" s="61" t="s">
        <v>823</v>
      </c>
    </row>
    <row r="1839" spans="1:4" x14ac:dyDescent="0.25">
      <c r="A1839" s="72" t="s">
        <v>840</v>
      </c>
      <c r="B1839" s="63">
        <v>30560</v>
      </c>
      <c r="C1839" s="4" t="str">
        <f t="shared" si="28"/>
        <v>1910330560</v>
      </c>
      <c r="D1839" s="61" t="s">
        <v>823</v>
      </c>
    </row>
    <row r="1840" spans="1:4" x14ac:dyDescent="0.25">
      <c r="A1840" s="72" t="s">
        <v>840</v>
      </c>
      <c r="B1840" s="63">
        <v>30711</v>
      </c>
      <c r="C1840" s="4" t="str">
        <f t="shared" si="28"/>
        <v>1910330711</v>
      </c>
      <c r="D1840" s="61" t="s">
        <v>823</v>
      </c>
    </row>
    <row r="1841" spans="1:4" x14ac:dyDescent="0.25">
      <c r="A1841" s="72" t="s">
        <v>840</v>
      </c>
      <c r="B1841" s="63">
        <v>30730</v>
      </c>
      <c r="C1841" s="4" t="str">
        <f t="shared" si="28"/>
        <v>1910330730</v>
      </c>
      <c r="D1841" s="61" t="s">
        <v>823</v>
      </c>
    </row>
    <row r="1842" spans="1:4" x14ac:dyDescent="0.25">
      <c r="A1842" s="72" t="s">
        <v>840</v>
      </c>
      <c r="B1842" s="63">
        <v>30758</v>
      </c>
      <c r="C1842" s="4" t="str">
        <f t="shared" si="28"/>
        <v>1910330758</v>
      </c>
      <c r="D1842" s="61" t="s">
        <v>823</v>
      </c>
    </row>
    <row r="1843" spans="1:4" x14ac:dyDescent="0.25">
      <c r="A1843" s="72" t="s">
        <v>840</v>
      </c>
      <c r="B1843" s="63">
        <v>30771</v>
      </c>
      <c r="C1843" s="4" t="str">
        <f t="shared" si="28"/>
        <v>1910330771</v>
      </c>
      <c r="D1843" s="61" t="s">
        <v>823</v>
      </c>
    </row>
    <row r="1844" spans="1:4" x14ac:dyDescent="0.25">
      <c r="A1844" s="72" t="s">
        <v>840</v>
      </c>
      <c r="B1844" s="63">
        <v>30785</v>
      </c>
      <c r="C1844" s="4" t="str">
        <f t="shared" si="28"/>
        <v>1910330785</v>
      </c>
      <c r="D1844" s="61" t="s">
        <v>823</v>
      </c>
    </row>
    <row r="1845" spans="1:4" x14ac:dyDescent="0.25">
      <c r="A1845" s="72" t="s">
        <v>840</v>
      </c>
      <c r="B1845" s="63">
        <v>30819</v>
      </c>
      <c r="C1845" s="4" t="str">
        <f t="shared" si="28"/>
        <v>1910330819</v>
      </c>
      <c r="D1845" s="61" t="s">
        <v>823</v>
      </c>
    </row>
    <row r="1846" spans="1:4" x14ac:dyDescent="0.25">
      <c r="A1846" s="72" t="s">
        <v>840</v>
      </c>
      <c r="B1846" s="63">
        <v>30873</v>
      </c>
      <c r="C1846" s="4" t="str">
        <f t="shared" si="28"/>
        <v>1910330873</v>
      </c>
      <c r="D1846" s="61" t="s">
        <v>823</v>
      </c>
    </row>
    <row r="1847" spans="1:4" x14ac:dyDescent="0.25">
      <c r="A1847" s="72" t="s">
        <v>840</v>
      </c>
      <c r="B1847" s="63">
        <v>30921</v>
      </c>
      <c r="C1847" s="4" t="str">
        <f t="shared" si="28"/>
        <v>1910330921</v>
      </c>
      <c r="D1847" s="61" t="s">
        <v>823</v>
      </c>
    </row>
    <row r="1848" spans="1:4" x14ac:dyDescent="0.25">
      <c r="A1848" s="72" t="s">
        <v>751</v>
      </c>
      <c r="B1848" s="63">
        <v>30546</v>
      </c>
      <c r="C1848" s="4" t="str">
        <f t="shared" si="28"/>
        <v>0020630546</v>
      </c>
      <c r="D1848" s="61" t="s">
        <v>752</v>
      </c>
    </row>
    <row r="1849" spans="1:4" x14ac:dyDescent="0.25">
      <c r="A1849" s="72" t="s">
        <v>751</v>
      </c>
      <c r="B1849" s="63">
        <v>30576</v>
      </c>
      <c r="C1849" s="4" t="str">
        <f t="shared" si="28"/>
        <v>0020630576</v>
      </c>
      <c r="D1849" s="61" t="s">
        <v>752</v>
      </c>
    </row>
    <row r="1850" spans="1:4" x14ac:dyDescent="0.25">
      <c r="A1850" s="72" t="s">
        <v>751</v>
      </c>
      <c r="B1850" s="63">
        <v>30583</v>
      </c>
      <c r="C1850" s="4" t="str">
        <f t="shared" si="28"/>
        <v>0020630583</v>
      </c>
      <c r="D1850" s="61" t="s">
        <v>752</v>
      </c>
    </row>
    <row r="1851" spans="1:4" x14ac:dyDescent="0.25">
      <c r="A1851" s="72" t="s">
        <v>751</v>
      </c>
      <c r="B1851" s="63">
        <v>30595</v>
      </c>
      <c r="C1851" s="4" t="str">
        <f t="shared" si="28"/>
        <v>0020630595</v>
      </c>
      <c r="D1851" s="61" t="s">
        <v>752</v>
      </c>
    </row>
    <row r="1852" spans="1:4" x14ac:dyDescent="0.25">
      <c r="A1852" s="72" t="s">
        <v>751</v>
      </c>
      <c r="B1852" s="63">
        <v>30639</v>
      </c>
      <c r="C1852" s="4" t="str">
        <f t="shared" si="28"/>
        <v>0020630639</v>
      </c>
      <c r="D1852" s="61" t="s">
        <v>752</v>
      </c>
    </row>
    <row r="1853" spans="1:4" x14ac:dyDescent="0.25">
      <c r="A1853" s="72" t="s">
        <v>751</v>
      </c>
      <c r="B1853" s="63">
        <v>30694</v>
      </c>
      <c r="C1853" s="4" t="str">
        <f t="shared" si="28"/>
        <v>0020630694</v>
      </c>
      <c r="D1853" s="61" t="s">
        <v>752</v>
      </c>
    </row>
    <row r="1854" spans="1:4" x14ac:dyDescent="0.25">
      <c r="A1854" s="72" t="s">
        <v>751</v>
      </c>
      <c r="B1854" s="63">
        <v>30731</v>
      </c>
      <c r="C1854" s="4" t="str">
        <f t="shared" si="28"/>
        <v>0020630731</v>
      </c>
      <c r="D1854" s="61" t="s">
        <v>752</v>
      </c>
    </row>
    <row r="1855" spans="1:4" x14ac:dyDescent="0.25">
      <c r="A1855" s="72" t="s">
        <v>751</v>
      </c>
      <c r="B1855" s="63">
        <v>30810</v>
      </c>
      <c r="C1855" s="4" t="str">
        <f t="shared" si="28"/>
        <v>0020630810</v>
      </c>
      <c r="D1855" s="61" t="s">
        <v>752</v>
      </c>
    </row>
    <row r="1856" spans="1:4" x14ac:dyDescent="0.25">
      <c r="A1856" s="72" t="s">
        <v>751</v>
      </c>
      <c r="B1856" s="63">
        <v>30831</v>
      </c>
      <c r="C1856" s="4" t="str">
        <f t="shared" si="28"/>
        <v>0020630831</v>
      </c>
      <c r="D1856" s="61" t="s">
        <v>752</v>
      </c>
    </row>
    <row r="1857" spans="1:4" x14ac:dyDescent="0.25">
      <c r="A1857" s="72" t="s">
        <v>751</v>
      </c>
      <c r="B1857" s="63">
        <v>30868</v>
      </c>
      <c r="C1857" s="4" t="str">
        <f t="shared" si="28"/>
        <v>0020630868</v>
      </c>
      <c r="D1857" s="61" t="s">
        <v>752</v>
      </c>
    </row>
    <row r="1858" spans="1:4" x14ac:dyDescent="0.25">
      <c r="A1858" s="72" t="s">
        <v>751</v>
      </c>
      <c r="B1858" s="63">
        <v>30886</v>
      </c>
      <c r="C1858" s="4" t="str">
        <f t="shared" si="28"/>
        <v>0020630886</v>
      </c>
      <c r="D1858" s="61" t="s">
        <v>752</v>
      </c>
    </row>
    <row r="1859" spans="1:4" x14ac:dyDescent="0.25">
      <c r="A1859" s="72" t="s">
        <v>751</v>
      </c>
      <c r="B1859" s="63">
        <v>30901</v>
      </c>
      <c r="C1859" s="4" t="str">
        <f t="shared" si="28"/>
        <v>0020630901</v>
      </c>
      <c r="D1859" s="61" t="s">
        <v>752</v>
      </c>
    </row>
    <row r="1860" spans="1:4" x14ac:dyDescent="0.25">
      <c r="A1860" s="72" t="s">
        <v>751</v>
      </c>
      <c r="B1860" s="63">
        <v>30938</v>
      </c>
      <c r="C1860" s="4" t="str">
        <f t="shared" ref="C1860:C1924" si="29">IF(A1860&lt;&gt;"",""&amp;A1860&amp;B1860,"")</f>
        <v>0020630938</v>
      </c>
      <c r="D1860" s="61" t="s">
        <v>752</v>
      </c>
    </row>
    <row r="1861" spans="1:4" x14ac:dyDescent="0.25">
      <c r="A1861" s="72" t="s">
        <v>904</v>
      </c>
      <c r="B1861" s="63">
        <v>30954</v>
      </c>
      <c r="C1861" s="62" t="str">
        <f>IF(A1861&lt;&gt;"",""&amp;A1861&amp;B1861,"")</f>
        <v>0288630954</v>
      </c>
      <c r="D1861" s="61" t="s">
        <v>905</v>
      </c>
    </row>
    <row r="1862" spans="1:4" x14ac:dyDescent="0.25">
      <c r="A1862" s="72" t="s">
        <v>904</v>
      </c>
      <c r="B1862" s="63" t="s">
        <v>1252</v>
      </c>
      <c r="C1862" s="62" t="str">
        <f t="shared" si="29"/>
        <v>0288630971</v>
      </c>
      <c r="D1862" s="61" t="s">
        <v>905</v>
      </c>
    </row>
    <row r="1863" spans="1:4" x14ac:dyDescent="0.25">
      <c r="A1863" s="72" t="s">
        <v>181</v>
      </c>
      <c r="B1863" s="63">
        <v>30871</v>
      </c>
      <c r="C1863" s="62" t="str">
        <f t="shared" si="29"/>
        <v>0250930871</v>
      </c>
      <c r="D1863" s="61" t="s">
        <v>997</v>
      </c>
    </row>
    <row r="1864" spans="1:4" x14ac:dyDescent="0.25">
      <c r="A1864" s="4" t="s">
        <v>207</v>
      </c>
      <c r="B1864" s="87">
        <v>30546</v>
      </c>
      <c r="C1864" s="4" t="str">
        <f t="shared" si="29"/>
        <v>0837730546</v>
      </c>
      <c r="D1864" s="4" t="s">
        <v>388</v>
      </c>
    </row>
    <row r="1865" spans="1:4" x14ac:dyDescent="0.25">
      <c r="A1865" s="4" t="s">
        <v>207</v>
      </c>
      <c r="B1865" s="87">
        <v>30576</v>
      </c>
      <c r="C1865" s="4" t="str">
        <f t="shared" si="29"/>
        <v>0837730576</v>
      </c>
      <c r="D1865" s="4" t="s">
        <v>388</v>
      </c>
    </row>
    <row r="1866" spans="1:4" x14ac:dyDescent="0.25">
      <c r="A1866" s="4" t="s">
        <v>207</v>
      </c>
      <c r="B1866" s="87">
        <v>30583</v>
      </c>
      <c r="C1866" s="4" t="str">
        <f t="shared" si="29"/>
        <v>0837730583</v>
      </c>
      <c r="D1866" s="4" t="s">
        <v>388</v>
      </c>
    </row>
    <row r="1867" spans="1:4" x14ac:dyDescent="0.25">
      <c r="A1867" s="4" t="s">
        <v>207</v>
      </c>
      <c r="B1867" s="87">
        <v>30595</v>
      </c>
      <c r="C1867" s="4" t="str">
        <f t="shared" si="29"/>
        <v>0837730595</v>
      </c>
      <c r="D1867" s="4" t="s">
        <v>388</v>
      </c>
    </row>
    <row r="1868" spans="1:4" x14ac:dyDescent="0.25">
      <c r="A1868" s="4" t="s">
        <v>207</v>
      </c>
      <c r="B1868" s="87">
        <v>30639</v>
      </c>
      <c r="C1868" s="4" t="str">
        <f t="shared" si="29"/>
        <v>0837730639</v>
      </c>
      <c r="D1868" s="4" t="s">
        <v>388</v>
      </c>
    </row>
    <row r="1869" spans="1:4" x14ac:dyDescent="0.25">
      <c r="A1869" s="4" t="s">
        <v>207</v>
      </c>
      <c r="B1869" s="87">
        <v>30694</v>
      </c>
      <c r="C1869" s="4" t="str">
        <f t="shared" si="29"/>
        <v>0837730694</v>
      </c>
      <c r="D1869" s="4" t="s">
        <v>388</v>
      </c>
    </row>
    <row r="1870" spans="1:4" x14ac:dyDescent="0.25">
      <c r="A1870" s="4" t="s">
        <v>207</v>
      </c>
      <c r="B1870" s="87">
        <v>30731</v>
      </c>
      <c r="C1870" s="4" t="str">
        <f t="shared" si="29"/>
        <v>0837730731</v>
      </c>
      <c r="D1870" s="4" t="s">
        <v>388</v>
      </c>
    </row>
    <row r="1871" spans="1:4" x14ac:dyDescent="0.25">
      <c r="A1871" s="4" t="s">
        <v>207</v>
      </c>
      <c r="B1871" s="87">
        <v>30810</v>
      </c>
      <c r="C1871" s="4" t="str">
        <f t="shared" si="29"/>
        <v>0837730810</v>
      </c>
      <c r="D1871" s="4" t="s">
        <v>388</v>
      </c>
    </row>
    <row r="1872" spans="1:4" x14ac:dyDescent="0.25">
      <c r="A1872" s="4" t="s">
        <v>207</v>
      </c>
      <c r="B1872" s="87">
        <v>30868</v>
      </c>
      <c r="C1872" s="4" t="str">
        <f t="shared" si="29"/>
        <v>0837730868</v>
      </c>
      <c r="D1872" s="4" t="s">
        <v>388</v>
      </c>
    </row>
    <row r="1873" spans="1:4" x14ac:dyDescent="0.25">
      <c r="A1873" s="4" t="s">
        <v>207</v>
      </c>
      <c r="B1873" s="87">
        <v>30886</v>
      </c>
      <c r="C1873" s="4" t="str">
        <f t="shared" si="29"/>
        <v>0837730886</v>
      </c>
      <c r="D1873" s="4" t="s">
        <v>388</v>
      </c>
    </row>
    <row r="1874" spans="1:4" x14ac:dyDescent="0.25">
      <c r="A1874" s="4" t="s">
        <v>207</v>
      </c>
      <c r="B1874" s="85">
        <v>30831</v>
      </c>
      <c r="C1874" s="4" t="str">
        <f t="shared" si="29"/>
        <v>0837730831</v>
      </c>
      <c r="D1874" s="4" t="s">
        <v>388</v>
      </c>
    </row>
    <row r="1875" spans="1:4" x14ac:dyDescent="0.25">
      <c r="A1875" s="4" t="s">
        <v>207</v>
      </c>
      <c r="B1875" s="85">
        <v>30901</v>
      </c>
      <c r="C1875" s="4" t="str">
        <f t="shared" si="29"/>
        <v>0837730901</v>
      </c>
      <c r="D1875" s="4" t="s">
        <v>388</v>
      </c>
    </row>
    <row r="1876" spans="1:4" x14ac:dyDescent="0.25">
      <c r="A1876" s="72" t="s">
        <v>156</v>
      </c>
      <c r="B1876" s="89">
        <v>30670</v>
      </c>
      <c r="C1876" s="62" t="str">
        <f t="shared" si="29"/>
        <v>0900030670</v>
      </c>
      <c r="D1876" s="61" t="s">
        <v>923</v>
      </c>
    </row>
    <row r="1877" spans="1:4" x14ac:dyDescent="0.25">
      <c r="A1877" s="72" t="s">
        <v>156</v>
      </c>
      <c r="B1877" s="89">
        <v>30768</v>
      </c>
      <c r="C1877" s="62" t="str">
        <f t="shared" si="29"/>
        <v>0900030768</v>
      </c>
      <c r="D1877" s="61" t="s">
        <v>923</v>
      </c>
    </row>
    <row r="1878" spans="1:4" x14ac:dyDescent="0.25">
      <c r="A1878" s="72" t="s">
        <v>156</v>
      </c>
      <c r="B1878" s="89">
        <v>30769</v>
      </c>
      <c r="C1878" s="62" t="str">
        <f t="shared" si="29"/>
        <v>0900030769</v>
      </c>
      <c r="D1878" s="61" t="s">
        <v>923</v>
      </c>
    </row>
    <row r="1879" spans="1:4" x14ac:dyDescent="0.25">
      <c r="A1879" s="72" t="s">
        <v>156</v>
      </c>
      <c r="B1879" s="89">
        <v>30814</v>
      </c>
      <c r="C1879" s="62" t="str">
        <f t="shared" si="29"/>
        <v>0900030814</v>
      </c>
      <c r="D1879" s="61" t="s">
        <v>923</v>
      </c>
    </row>
    <row r="1880" spans="1:4" x14ac:dyDescent="0.25">
      <c r="A1880" s="72" t="s">
        <v>156</v>
      </c>
      <c r="B1880" s="89">
        <v>30835</v>
      </c>
      <c r="C1880" s="62" t="str">
        <f t="shared" si="29"/>
        <v>0900030835</v>
      </c>
      <c r="D1880" s="61" t="s">
        <v>923</v>
      </c>
    </row>
    <row r="1881" spans="1:4" x14ac:dyDescent="0.25">
      <c r="A1881" s="72" t="s">
        <v>156</v>
      </c>
      <c r="B1881" s="89">
        <v>30872</v>
      </c>
      <c r="C1881" s="62" t="str">
        <f t="shared" si="29"/>
        <v>0900030872</v>
      </c>
      <c r="D1881" s="61" t="s">
        <v>923</v>
      </c>
    </row>
    <row r="1882" spans="1:4" x14ac:dyDescent="0.25">
      <c r="A1882" s="72" t="s">
        <v>156</v>
      </c>
      <c r="B1882" s="89">
        <v>30920</v>
      </c>
      <c r="C1882" s="62" t="str">
        <f t="shared" si="29"/>
        <v>0900030920</v>
      </c>
      <c r="D1882" s="61" t="s">
        <v>923</v>
      </c>
    </row>
    <row r="1883" spans="1:4" x14ac:dyDescent="0.25">
      <c r="A1883" s="72" t="s">
        <v>156</v>
      </c>
      <c r="B1883" s="89">
        <v>30926</v>
      </c>
      <c r="C1883" s="62" t="str">
        <f t="shared" si="29"/>
        <v>0900030926</v>
      </c>
      <c r="D1883" s="61" t="s">
        <v>923</v>
      </c>
    </row>
    <row r="1884" spans="1:4" x14ac:dyDescent="0.25">
      <c r="A1884" s="72" t="s">
        <v>156</v>
      </c>
      <c r="B1884" s="89">
        <v>30936</v>
      </c>
      <c r="C1884" s="62" t="str">
        <f t="shared" si="29"/>
        <v>0900030936</v>
      </c>
      <c r="D1884" s="61" t="s">
        <v>923</v>
      </c>
    </row>
    <row r="1885" spans="1:4" x14ac:dyDescent="0.25">
      <c r="A1885" s="4" t="s">
        <v>588</v>
      </c>
      <c r="B1885" s="85">
        <v>30657</v>
      </c>
      <c r="C1885" s="4" t="str">
        <f t="shared" si="29"/>
        <v>0159730657</v>
      </c>
      <c r="D1885" s="4" t="s">
        <v>544</v>
      </c>
    </row>
    <row r="1886" spans="1:4" x14ac:dyDescent="0.25">
      <c r="A1886" s="4" t="s">
        <v>588</v>
      </c>
      <c r="B1886" s="85">
        <v>30657</v>
      </c>
      <c r="C1886" s="4" t="str">
        <f t="shared" si="29"/>
        <v>0159730657</v>
      </c>
      <c r="D1886" s="4" t="s">
        <v>544</v>
      </c>
    </row>
    <row r="1887" spans="1:4" x14ac:dyDescent="0.25">
      <c r="A1887" s="4" t="s">
        <v>209</v>
      </c>
      <c r="B1887" s="87">
        <v>30766</v>
      </c>
      <c r="C1887" s="4" t="str">
        <f t="shared" si="29"/>
        <v>0006130766</v>
      </c>
      <c r="D1887" s="4" t="s">
        <v>391</v>
      </c>
    </row>
    <row r="1888" spans="1:4" x14ac:dyDescent="0.25">
      <c r="A1888" s="4" t="s">
        <v>209</v>
      </c>
      <c r="B1888" s="85">
        <v>30709</v>
      </c>
      <c r="C1888" s="4" t="str">
        <f t="shared" si="29"/>
        <v>0006130709</v>
      </c>
      <c r="D1888" s="4" t="s">
        <v>391</v>
      </c>
    </row>
    <row r="1889" spans="1:4" x14ac:dyDescent="0.25">
      <c r="A1889" s="4" t="s">
        <v>249</v>
      </c>
      <c r="B1889" s="85">
        <v>30833</v>
      </c>
      <c r="C1889" s="4" t="str">
        <f t="shared" si="29"/>
        <v>0211130833</v>
      </c>
      <c r="D1889" s="4" t="s">
        <v>431</v>
      </c>
    </row>
    <row r="1890" spans="1:4" x14ac:dyDescent="0.25">
      <c r="A1890" s="72" t="s">
        <v>935</v>
      </c>
      <c r="B1890" s="63">
        <v>30645</v>
      </c>
      <c r="C1890" s="62" t="str">
        <f t="shared" si="29"/>
        <v>0007030645</v>
      </c>
      <c r="D1890" s="61" t="s">
        <v>943</v>
      </c>
    </row>
    <row r="1891" spans="1:4" x14ac:dyDescent="0.25">
      <c r="A1891" s="72" t="s">
        <v>935</v>
      </c>
      <c r="B1891" s="63">
        <v>30763</v>
      </c>
      <c r="C1891" s="62" t="str">
        <f t="shared" si="29"/>
        <v>0007030763</v>
      </c>
      <c r="D1891" s="61" t="s">
        <v>943</v>
      </c>
    </row>
    <row r="1892" spans="1:4" x14ac:dyDescent="0.25">
      <c r="A1892" s="72" t="s">
        <v>991</v>
      </c>
      <c r="B1892" s="63">
        <v>30742</v>
      </c>
      <c r="C1892" s="62" t="str">
        <f t="shared" si="29"/>
        <v>7540930742</v>
      </c>
      <c r="D1892" s="61" t="s">
        <v>992</v>
      </c>
    </row>
    <row r="1893" spans="1:4" x14ac:dyDescent="0.25">
      <c r="A1893" s="72" t="s">
        <v>991</v>
      </c>
      <c r="B1893" s="63">
        <v>30805</v>
      </c>
      <c r="C1893" s="62" t="str">
        <f t="shared" si="29"/>
        <v>7540930805</v>
      </c>
      <c r="D1893" s="61" t="s">
        <v>992</v>
      </c>
    </row>
    <row r="1894" spans="1:4" x14ac:dyDescent="0.25">
      <c r="A1894" s="72" t="s">
        <v>962</v>
      </c>
      <c r="B1894" s="63">
        <v>30673</v>
      </c>
      <c r="C1894" s="62" t="str">
        <f t="shared" si="29"/>
        <v>0652230673</v>
      </c>
      <c r="D1894" s="61" t="s">
        <v>963</v>
      </c>
    </row>
    <row r="1895" spans="1:4" x14ac:dyDescent="0.25">
      <c r="A1895" s="72" t="s">
        <v>962</v>
      </c>
      <c r="B1895" s="63">
        <v>30674</v>
      </c>
      <c r="C1895" s="62" t="str">
        <f t="shared" si="29"/>
        <v>0652230674</v>
      </c>
      <c r="D1895" s="61" t="s">
        <v>963</v>
      </c>
    </row>
    <row r="1896" spans="1:4" x14ac:dyDescent="0.25">
      <c r="A1896" s="72" t="s">
        <v>962</v>
      </c>
      <c r="B1896" s="63">
        <v>30820</v>
      </c>
      <c r="C1896" s="62" t="str">
        <f t="shared" si="29"/>
        <v>0652230820</v>
      </c>
      <c r="D1896" s="61" t="s">
        <v>963</v>
      </c>
    </row>
    <row r="1897" spans="1:4" x14ac:dyDescent="0.25">
      <c r="A1897" s="72" t="s">
        <v>962</v>
      </c>
      <c r="B1897" s="63">
        <v>30824</v>
      </c>
      <c r="C1897" s="62" t="str">
        <f t="shared" si="29"/>
        <v>0652230824</v>
      </c>
      <c r="D1897" s="61" t="s">
        <v>963</v>
      </c>
    </row>
    <row r="1898" spans="1:4" x14ac:dyDescent="0.25">
      <c r="A1898" s="72" t="s">
        <v>962</v>
      </c>
      <c r="B1898" s="63">
        <v>30851</v>
      </c>
      <c r="C1898" s="62" t="str">
        <f t="shared" si="29"/>
        <v>0652230851</v>
      </c>
      <c r="D1898" s="61" t="s">
        <v>963</v>
      </c>
    </row>
    <row r="1899" spans="1:4" x14ac:dyDescent="0.25">
      <c r="A1899" s="4" t="s">
        <v>127</v>
      </c>
      <c r="B1899" s="87">
        <v>30721</v>
      </c>
      <c r="C1899" s="4" t="str">
        <f t="shared" si="29"/>
        <v>0103930721</v>
      </c>
      <c r="D1899" s="4" t="s">
        <v>303</v>
      </c>
    </row>
    <row r="1900" spans="1:4" x14ac:dyDescent="0.25">
      <c r="A1900" s="68" t="s">
        <v>794</v>
      </c>
      <c r="B1900" s="87">
        <v>30852</v>
      </c>
      <c r="C1900" s="4" t="str">
        <f t="shared" si="29"/>
        <v>0609830852</v>
      </c>
      <c r="D1900" s="68" t="s">
        <v>789</v>
      </c>
    </row>
    <row r="1901" spans="1:4" x14ac:dyDescent="0.25">
      <c r="A1901" s="68" t="s">
        <v>794</v>
      </c>
      <c r="B1901" s="85">
        <v>30557</v>
      </c>
      <c r="C1901" s="4" t="str">
        <f t="shared" si="29"/>
        <v>0609830557</v>
      </c>
      <c r="D1901" s="4" t="s">
        <v>789</v>
      </c>
    </row>
    <row r="1902" spans="1:4" x14ac:dyDescent="0.25">
      <c r="A1902" s="68" t="s">
        <v>794</v>
      </c>
      <c r="B1902" s="85">
        <v>30807</v>
      </c>
      <c r="C1902" s="4" t="str">
        <f t="shared" si="29"/>
        <v>0609830807</v>
      </c>
      <c r="D1902" s="4" t="s">
        <v>789</v>
      </c>
    </row>
    <row r="1903" spans="1:4" x14ac:dyDescent="0.25">
      <c r="A1903" s="68" t="s">
        <v>794</v>
      </c>
      <c r="B1903" s="85">
        <v>30822</v>
      </c>
      <c r="C1903" s="4" t="str">
        <f t="shared" si="29"/>
        <v>0609830822</v>
      </c>
      <c r="D1903" s="4" t="s">
        <v>789</v>
      </c>
    </row>
    <row r="1904" spans="1:4" x14ac:dyDescent="0.25">
      <c r="A1904" s="72" t="s">
        <v>781</v>
      </c>
      <c r="B1904" s="63">
        <v>30871</v>
      </c>
      <c r="C1904" s="62" t="str">
        <f t="shared" si="29"/>
        <v>0203430871</v>
      </c>
      <c r="D1904" s="61" t="s">
        <v>782</v>
      </c>
    </row>
    <row r="1905" spans="1:4" x14ac:dyDescent="0.25">
      <c r="A1905" s="4" t="s">
        <v>272</v>
      </c>
      <c r="B1905" s="85">
        <v>30713</v>
      </c>
      <c r="C1905" s="4" t="str">
        <f t="shared" si="29"/>
        <v>0542130713</v>
      </c>
      <c r="D1905" s="4" t="s">
        <v>454</v>
      </c>
    </row>
    <row r="1906" spans="1:4" x14ac:dyDescent="0.25">
      <c r="A1906" s="4" t="s">
        <v>272</v>
      </c>
      <c r="B1906" s="85">
        <v>30762</v>
      </c>
      <c r="C1906" s="4" t="str">
        <f t="shared" si="29"/>
        <v>0542130762</v>
      </c>
      <c r="D1906" s="4" t="s">
        <v>454</v>
      </c>
    </row>
    <row r="1907" spans="1:4" x14ac:dyDescent="0.25">
      <c r="A1907" s="4" t="s">
        <v>188</v>
      </c>
      <c r="B1907" s="87">
        <v>30673</v>
      </c>
      <c r="C1907" s="4" t="str">
        <f t="shared" si="29"/>
        <v>0114930673</v>
      </c>
      <c r="D1907" s="4" t="s">
        <v>369</v>
      </c>
    </row>
    <row r="1908" spans="1:4" x14ac:dyDescent="0.25">
      <c r="A1908" s="4" t="s">
        <v>188</v>
      </c>
      <c r="B1908" s="87">
        <v>30674</v>
      </c>
      <c r="C1908" s="4" t="str">
        <f t="shared" si="29"/>
        <v>0114930674</v>
      </c>
      <c r="D1908" s="4" t="s">
        <v>369</v>
      </c>
    </row>
    <row r="1909" spans="1:4" x14ac:dyDescent="0.25">
      <c r="A1909" s="4" t="s">
        <v>188</v>
      </c>
      <c r="B1909" s="87">
        <v>30820</v>
      </c>
      <c r="C1909" s="4" t="str">
        <f t="shared" si="29"/>
        <v>0114930820</v>
      </c>
      <c r="D1909" s="4" t="s">
        <v>369</v>
      </c>
    </row>
    <row r="1910" spans="1:4" x14ac:dyDescent="0.25">
      <c r="A1910" s="4" t="s">
        <v>188</v>
      </c>
      <c r="B1910" s="87">
        <v>30824</v>
      </c>
      <c r="C1910" s="4" t="str">
        <f t="shared" si="29"/>
        <v>0114930824</v>
      </c>
      <c r="D1910" s="4" t="s">
        <v>369</v>
      </c>
    </row>
    <row r="1911" spans="1:4" x14ac:dyDescent="0.25">
      <c r="A1911" s="4" t="s">
        <v>188</v>
      </c>
      <c r="B1911" s="87">
        <v>30869</v>
      </c>
      <c r="C1911" s="4" t="str">
        <f t="shared" si="29"/>
        <v>0114930869</v>
      </c>
      <c r="D1911" s="4" t="s">
        <v>369</v>
      </c>
    </row>
    <row r="1912" spans="1:4" x14ac:dyDescent="0.25">
      <c r="A1912" s="4" t="s">
        <v>188</v>
      </c>
      <c r="B1912" s="85">
        <v>30851</v>
      </c>
      <c r="C1912" s="4" t="str">
        <f t="shared" si="29"/>
        <v>0114930851</v>
      </c>
      <c r="D1912" s="4" t="s">
        <v>369</v>
      </c>
    </row>
    <row r="1913" spans="1:4" x14ac:dyDescent="0.25">
      <c r="A1913" s="4" t="s">
        <v>253</v>
      </c>
      <c r="B1913" s="85">
        <v>30560</v>
      </c>
      <c r="C1913" s="4" t="str">
        <f t="shared" si="29"/>
        <v>5035930560</v>
      </c>
      <c r="D1913" s="4" t="s">
        <v>369</v>
      </c>
    </row>
    <row r="1914" spans="1:4" x14ac:dyDescent="0.25">
      <c r="A1914" s="4" t="s">
        <v>253</v>
      </c>
      <c r="B1914" s="85">
        <v>30711</v>
      </c>
      <c r="C1914" s="4" t="str">
        <f t="shared" si="29"/>
        <v>5035930711</v>
      </c>
      <c r="D1914" s="4" t="s">
        <v>369</v>
      </c>
    </row>
    <row r="1915" spans="1:4" x14ac:dyDescent="0.25">
      <c r="A1915" s="4" t="s">
        <v>253</v>
      </c>
      <c r="B1915" s="85">
        <v>30730</v>
      </c>
      <c r="C1915" s="4" t="str">
        <f t="shared" si="29"/>
        <v>5035930730</v>
      </c>
      <c r="D1915" s="4" t="s">
        <v>369</v>
      </c>
    </row>
    <row r="1916" spans="1:4" x14ac:dyDescent="0.25">
      <c r="A1916" s="4" t="s">
        <v>253</v>
      </c>
      <c r="B1916" s="85">
        <v>30758</v>
      </c>
      <c r="C1916" s="4" t="str">
        <f t="shared" si="29"/>
        <v>5035930758</v>
      </c>
      <c r="D1916" s="4" t="s">
        <v>369</v>
      </c>
    </row>
    <row r="1917" spans="1:4" x14ac:dyDescent="0.25">
      <c r="A1917" s="4" t="s">
        <v>253</v>
      </c>
      <c r="B1917" s="85">
        <v>30771</v>
      </c>
      <c r="C1917" s="4" t="str">
        <f t="shared" si="29"/>
        <v>5035930771</v>
      </c>
      <c r="D1917" s="4" t="s">
        <v>369</v>
      </c>
    </row>
    <row r="1918" spans="1:4" x14ac:dyDescent="0.25">
      <c r="A1918" s="4" t="s">
        <v>253</v>
      </c>
      <c r="B1918" s="85">
        <v>30785</v>
      </c>
      <c r="C1918" s="4" t="str">
        <f t="shared" si="29"/>
        <v>5035930785</v>
      </c>
      <c r="D1918" s="4" t="s">
        <v>369</v>
      </c>
    </row>
    <row r="1919" spans="1:4" x14ac:dyDescent="0.25">
      <c r="A1919" s="72" t="s">
        <v>775</v>
      </c>
      <c r="B1919" s="89">
        <v>30560</v>
      </c>
      <c r="C1919" s="62" t="str">
        <f t="shared" si="29"/>
        <v>0000330560</v>
      </c>
      <c r="D1919" s="61" t="s">
        <v>796</v>
      </c>
    </row>
    <row r="1920" spans="1:4" x14ac:dyDescent="0.25">
      <c r="A1920" s="72" t="s">
        <v>775</v>
      </c>
      <c r="B1920" s="89">
        <v>30711</v>
      </c>
      <c r="C1920" s="62" t="str">
        <f t="shared" si="29"/>
        <v>0000330711</v>
      </c>
      <c r="D1920" s="61" t="s">
        <v>796</v>
      </c>
    </row>
    <row r="1921" spans="1:4" x14ac:dyDescent="0.25">
      <c r="A1921" s="72" t="s">
        <v>775</v>
      </c>
      <c r="B1921" s="89">
        <v>30730</v>
      </c>
      <c r="C1921" s="62" t="str">
        <f t="shared" si="29"/>
        <v>0000330730</v>
      </c>
      <c r="D1921" s="61" t="s">
        <v>796</v>
      </c>
    </row>
    <row r="1922" spans="1:4" x14ac:dyDescent="0.25">
      <c r="A1922" s="72" t="s">
        <v>775</v>
      </c>
      <c r="B1922" s="89">
        <v>30758</v>
      </c>
      <c r="C1922" s="62" t="str">
        <f t="shared" si="29"/>
        <v>0000330758</v>
      </c>
      <c r="D1922" s="61" t="s">
        <v>796</v>
      </c>
    </row>
    <row r="1923" spans="1:4" x14ac:dyDescent="0.25">
      <c r="A1923" s="72" t="s">
        <v>775</v>
      </c>
      <c r="B1923" s="89">
        <v>30771</v>
      </c>
      <c r="C1923" s="62" t="str">
        <f t="shared" si="29"/>
        <v>0000330771</v>
      </c>
      <c r="D1923" s="61" t="s">
        <v>796</v>
      </c>
    </row>
    <row r="1924" spans="1:4" x14ac:dyDescent="0.25">
      <c r="A1924" s="72" t="s">
        <v>775</v>
      </c>
      <c r="B1924" s="89">
        <v>30785</v>
      </c>
      <c r="C1924" s="62" t="str">
        <f t="shared" si="29"/>
        <v>0000330785</v>
      </c>
      <c r="D1924" s="61" t="s">
        <v>796</v>
      </c>
    </row>
    <row r="1925" spans="1:4" x14ac:dyDescent="0.25">
      <c r="A1925" s="72" t="s">
        <v>775</v>
      </c>
      <c r="B1925" s="89">
        <v>30819</v>
      </c>
      <c r="C1925" s="62" t="str">
        <f t="shared" ref="C1925:C1988" si="30">IF(A1925&lt;&gt;"",""&amp;A1925&amp;B1925,"")</f>
        <v>0000330819</v>
      </c>
      <c r="D1925" s="61" t="s">
        <v>796</v>
      </c>
    </row>
    <row r="1926" spans="1:4" x14ac:dyDescent="0.25">
      <c r="A1926" s="72" t="s">
        <v>775</v>
      </c>
      <c r="B1926" s="89">
        <v>30873</v>
      </c>
      <c r="C1926" s="62" t="str">
        <f t="shared" si="30"/>
        <v>0000330873</v>
      </c>
      <c r="D1926" s="61" t="s">
        <v>796</v>
      </c>
    </row>
    <row r="1927" spans="1:4" x14ac:dyDescent="0.25">
      <c r="A1927" s="72" t="s">
        <v>775</v>
      </c>
      <c r="B1927" s="89">
        <v>30921</v>
      </c>
      <c r="C1927" s="62" t="str">
        <f t="shared" si="30"/>
        <v>0000330921</v>
      </c>
      <c r="D1927" s="61" t="s">
        <v>796</v>
      </c>
    </row>
    <row r="1928" spans="1:4" x14ac:dyDescent="0.25">
      <c r="A1928" s="72" t="s">
        <v>795</v>
      </c>
      <c r="B1928" s="89">
        <v>30560</v>
      </c>
      <c r="C1928" s="62" t="str">
        <f t="shared" si="30"/>
        <v>0013130560</v>
      </c>
      <c r="D1928" s="61" t="s">
        <v>796</v>
      </c>
    </row>
    <row r="1929" spans="1:4" x14ac:dyDescent="0.25">
      <c r="A1929" s="72" t="s">
        <v>795</v>
      </c>
      <c r="B1929" s="89">
        <v>30711</v>
      </c>
      <c r="C1929" s="62" t="str">
        <f t="shared" si="30"/>
        <v>0013130711</v>
      </c>
      <c r="D1929" s="61" t="s">
        <v>796</v>
      </c>
    </row>
    <row r="1930" spans="1:4" x14ac:dyDescent="0.25">
      <c r="A1930" s="72" t="s">
        <v>795</v>
      </c>
      <c r="B1930" s="89">
        <v>30730</v>
      </c>
      <c r="C1930" s="62" t="str">
        <f t="shared" si="30"/>
        <v>0013130730</v>
      </c>
      <c r="D1930" s="61" t="s">
        <v>796</v>
      </c>
    </row>
    <row r="1931" spans="1:4" x14ac:dyDescent="0.25">
      <c r="A1931" s="72" t="s">
        <v>795</v>
      </c>
      <c r="B1931" s="89">
        <v>30758</v>
      </c>
      <c r="C1931" s="62" t="str">
        <f t="shared" si="30"/>
        <v>0013130758</v>
      </c>
      <c r="D1931" s="61" t="s">
        <v>796</v>
      </c>
    </row>
    <row r="1932" spans="1:4" x14ac:dyDescent="0.25">
      <c r="A1932" s="72" t="s">
        <v>795</v>
      </c>
      <c r="B1932" s="89">
        <v>30771</v>
      </c>
      <c r="C1932" s="62" t="str">
        <f t="shared" si="30"/>
        <v>0013130771</v>
      </c>
      <c r="D1932" s="61" t="s">
        <v>796</v>
      </c>
    </row>
    <row r="1933" spans="1:4" x14ac:dyDescent="0.25">
      <c r="A1933" s="72" t="s">
        <v>795</v>
      </c>
      <c r="B1933" s="89">
        <v>30785</v>
      </c>
      <c r="C1933" s="62" t="str">
        <f t="shared" si="30"/>
        <v>0013130785</v>
      </c>
      <c r="D1933" s="61" t="s">
        <v>796</v>
      </c>
    </row>
    <row r="1934" spans="1:4" x14ac:dyDescent="0.25">
      <c r="A1934" s="72" t="s">
        <v>795</v>
      </c>
      <c r="B1934" s="89">
        <v>30819</v>
      </c>
      <c r="C1934" s="62" t="str">
        <f t="shared" si="30"/>
        <v>0013130819</v>
      </c>
      <c r="D1934" s="61" t="s">
        <v>796</v>
      </c>
    </row>
    <row r="1935" spans="1:4" x14ac:dyDescent="0.25">
      <c r="A1935" s="72" t="s">
        <v>795</v>
      </c>
      <c r="B1935" s="89">
        <v>30873</v>
      </c>
      <c r="C1935" s="62" t="str">
        <f t="shared" si="30"/>
        <v>0013130873</v>
      </c>
      <c r="D1935" s="61" t="s">
        <v>796</v>
      </c>
    </row>
    <row r="1936" spans="1:4" x14ac:dyDescent="0.25">
      <c r="A1936" s="72" t="s">
        <v>795</v>
      </c>
      <c r="B1936" s="89">
        <v>30921</v>
      </c>
      <c r="C1936" s="62" t="str">
        <f t="shared" si="30"/>
        <v>0013130921</v>
      </c>
      <c r="D1936" s="61" t="s">
        <v>796</v>
      </c>
    </row>
    <row r="1937" spans="1:4" x14ac:dyDescent="0.25">
      <c r="A1937" s="72" t="s">
        <v>747</v>
      </c>
      <c r="B1937" s="63">
        <v>30557</v>
      </c>
      <c r="C1937" s="62" t="str">
        <f t="shared" si="30"/>
        <v>1500730557</v>
      </c>
      <c r="D1937" s="61" t="s">
        <v>748</v>
      </c>
    </row>
    <row r="1938" spans="1:4" x14ac:dyDescent="0.25">
      <c r="A1938" s="72" t="s">
        <v>747</v>
      </c>
      <c r="B1938" s="63">
        <v>30807</v>
      </c>
      <c r="C1938" s="62" t="str">
        <f t="shared" si="30"/>
        <v>1500730807</v>
      </c>
      <c r="D1938" s="61" t="s">
        <v>748</v>
      </c>
    </row>
    <row r="1939" spans="1:4" x14ac:dyDescent="0.25">
      <c r="A1939" s="72" t="s">
        <v>747</v>
      </c>
      <c r="B1939" s="63">
        <v>30822</v>
      </c>
      <c r="C1939" s="62" t="str">
        <f t="shared" si="30"/>
        <v>1500730822</v>
      </c>
      <c r="D1939" s="61" t="s">
        <v>748</v>
      </c>
    </row>
    <row r="1940" spans="1:4" x14ac:dyDescent="0.25">
      <c r="A1940" s="72" t="s">
        <v>747</v>
      </c>
      <c r="B1940" s="63">
        <v>30852</v>
      </c>
      <c r="C1940" s="62" t="str">
        <f t="shared" si="30"/>
        <v>1500730852</v>
      </c>
      <c r="D1940" s="61" t="s">
        <v>748</v>
      </c>
    </row>
    <row r="1941" spans="1:4" x14ac:dyDescent="0.25">
      <c r="A1941" s="72" t="s">
        <v>717</v>
      </c>
      <c r="B1941" s="89">
        <v>30170</v>
      </c>
      <c r="C1941" s="62" t="str">
        <f t="shared" si="30"/>
        <v>0910330170</v>
      </c>
      <c r="D1941" s="61" t="s">
        <v>718</v>
      </c>
    </row>
    <row r="1942" spans="1:4" x14ac:dyDescent="0.25">
      <c r="A1942" s="72" t="s">
        <v>717</v>
      </c>
      <c r="B1942" s="89">
        <v>30560</v>
      </c>
      <c r="C1942" s="62" t="str">
        <f t="shared" si="30"/>
        <v>0910330560</v>
      </c>
      <c r="D1942" s="61" t="s">
        <v>718</v>
      </c>
    </row>
    <row r="1943" spans="1:4" x14ac:dyDescent="0.25">
      <c r="A1943" s="72" t="s">
        <v>717</v>
      </c>
      <c r="B1943" s="89">
        <v>30711</v>
      </c>
      <c r="C1943" s="62" t="str">
        <f t="shared" si="30"/>
        <v>0910330711</v>
      </c>
      <c r="D1943" s="61" t="s">
        <v>718</v>
      </c>
    </row>
    <row r="1944" spans="1:4" x14ac:dyDescent="0.25">
      <c r="A1944" s="72" t="s">
        <v>717</v>
      </c>
      <c r="B1944" s="89">
        <v>30730</v>
      </c>
      <c r="C1944" s="62" t="str">
        <f t="shared" si="30"/>
        <v>0910330730</v>
      </c>
      <c r="D1944" s="61" t="s">
        <v>718</v>
      </c>
    </row>
    <row r="1945" spans="1:4" x14ac:dyDescent="0.25">
      <c r="A1945" s="72" t="s">
        <v>717</v>
      </c>
      <c r="B1945" s="89">
        <v>30758</v>
      </c>
      <c r="C1945" s="62" t="str">
        <f t="shared" si="30"/>
        <v>0910330758</v>
      </c>
      <c r="D1945" s="61" t="s">
        <v>718</v>
      </c>
    </row>
    <row r="1946" spans="1:4" x14ac:dyDescent="0.25">
      <c r="A1946" s="72" t="s">
        <v>717</v>
      </c>
      <c r="B1946" s="89">
        <v>30771</v>
      </c>
      <c r="C1946" s="62" t="str">
        <f t="shared" si="30"/>
        <v>0910330771</v>
      </c>
      <c r="D1946" s="61" t="s">
        <v>718</v>
      </c>
    </row>
    <row r="1947" spans="1:4" x14ac:dyDescent="0.25">
      <c r="A1947" s="72" t="s">
        <v>717</v>
      </c>
      <c r="B1947" s="89">
        <v>30785</v>
      </c>
      <c r="C1947" s="62" t="str">
        <f t="shared" si="30"/>
        <v>0910330785</v>
      </c>
      <c r="D1947" s="61" t="s">
        <v>718</v>
      </c>
    </row>
    <row r="1948" spans="1:4" x14ac:dyDescent="0.25">
      <c r="A1948" s="72" t="s">
        <v>717</v>
      </c>
      <c r="B1948" s="89">
        <v>30819</v>
      </c>
      <c r="C1948" s="62" t="str">
        <f t="shared" si="30"/>
        <v>0910330819</v>
      </c>
      <c r="D1948" s="61" t="s">
        <v>718</v>
      </c>
    </row>
    <row r="1949" spans="1:4" x14ac:dyDescent="0.25">
      <c r="A1949" s="72" t="s">
        <v>717</v>
      </c>
      <c r="B1949" s="89">
        <v>30873</v>
      </c>
      <c r="C1949" s="62" t="str">
        <f t="shared" si="30"/>
        <v>0910330873</v>
      </c>
      <c r="D1949" s="61" t="s">
        <v>718</v>
      </c>
    </row>
    <row r="1950" spans="1:4" x14ac:dyDescent="0.25">
      <c r="A1950" s="72" t="s">
        <v>717</v>
      </c>
      <c r="B1950" s="63">
        <v>30921</v>
      </c>
      <c r="C1950" s="62" t="str">
        <f t="shared" si="30"/>
        <v>0910330921</v>
      </c>
      <c r="D1950" s="61" t="s">
        <v>718</v>
      </c>
    </row>
    <row r="1951" spans="1:4" x14ac:dyDescent="0.25">
      <c r="A1951" s="4" t="s">
        <v>183</v>
      </c>
      <c r="B1951" s="87">
        <v>30546</v>
      </c>
      <c r="C1951" s="4" t="str">
        <f t="shared" si="30"/>
        <v>0226330546</v>
      </c>
      <c r="D1951" s="4" t="s">
        <v>363</v>
      </c>
    </row>
    <row r="1952" spans="1:4" x14ac:dyDescent="0.25">
      <c r="A1952" s="4" t="s">
        <v>183</v>
      </c>
      <c r="B1952" s="87">
        <v>30576</v>
      </c>
      <c r="C1952" s="4" t="str">
        <f t="shared" si="30"/>
        <v>0226330576</v>
      </c>
      <c r="D1952" s="4" t="s">
        <v>363</v>
      </c>
    </row>
    <row r="1953" spans="1:4" x14ac:dyDescent="0.25">
      <c r="A1953" s="4" t="s">
        <v>183</v>
      </c>
      <c r="B1953" s="87">
        <v>30583</v>
      </c>
      <c r="C1953" s="4" t="str">
        <f t="shared" si="30"/>
        <v>0226330583</v>
      </c>
      <c r="D1953" s="4" t="s">
        <v>363</v>
      </c>
    </row>
    <row r="1954" spans="1:4" x14ac:dyDescent="0.25">
      <c r="A1954" s="4" t="s">
        <v>183</v>
      </c>
      <c r="B1954" s="87">
        <v>30595</v>
      </c>
      <c r="C1954" s="4" t="str">
        <f t="shared" si="30"/>
        <v>0226330595</v>
      </c>
      <c r="D1954" s="4" t="s">
        <v>363</v>
      </c>
    </row>
    <row r="1955" spans="1:4" x14ac:dyDescent="0.25">
      <c r="A1955" s="4" t="s">
        <v>183</v>
      </c>
      <c r="B1955" s="87">
        <v>30694</v>
      </c>
      <c r="C1955" s="4" t="str">
        <f t="shared" si="30"/>
        <v>0226330694</v>
      </c>
      <c r="D1955" s="4" t="s">
        <v>363</v>
      </c>
    </row>
    <row r="1956" spans="1:4" x14ac:dyDescent="0.25">
      <c r="A1956" s="4" t="s">
        <v>183</v>
      </c>
      <c r="B1956" s="87">
        <v>30731</v>
      </c>
      <c r="C1956" s="4" t="str">
        <f t="shared" si="30"/>
        <v>0226330731</v>
      </c>
      <c r="D1956" s="4" t="s">
        <v>363</v>
      </c>
    </row>
    <row r="1957" spans="1:4" x14ac:dyDescent="0.25">
      <c r="A1957" s="4" t="s">
        <v>183</v>
      </c>
      <c r="B1957" s="87">
        <v>30810</v>
      </c>
      <c r="C1957" s="4" t="str">
        <f t="shared" si="30"/>
        <v>0226330810</v>
      </c>
      <c r="D1957" s="4" t="s">
        <v>363</v>
      </c>
    </row>
    <row r="1958" spans="1:4" x14ac:dyDescent="0.25">
      <c r="A1958" s="4" t="s">
        <v>183</v>
      </c>
      <c r="B1958" s="87">
        <v>30868</v>
      </c>
      <c r="C1958" s="4" t="str">
        <f t="shared" si="30"/>
        <v>0226330868</v>
      </c>
      <c r="D1958" s="4" t="s">
        <v>363</v>
      </c>
    </row>
    <row r="1959" spans="1:4" x14ac:dyDescent="0.25">
      <c r="A1959" s="4" t="s">
        <v>97</v>
      </c>
      <c r="B1959" s="87">
        <v>30555</v>
      </c>
      <c r="C1959" s="4" t="str">
        <f t="shared" si="30"/>
        <v>0888830555</v>
      </c>
      <c r="D1959" s="4" t="s">
        <v>386</v>
      </c>
    </row>
    <row r="1960" spans="1:4" x14ac:dyDescent="0.25">
      <c r="A1960" s="72" t="s">
        <v>831</v>
      </c>
      <c r="B1960" s="87">
        <v>30557</v>
      </c>
      <c r="C1960" s="62" t="str">
        <f t="shared" si="30"/>
        <v>0797330557</v>
      </c>
      <c r="D1960" s="61" t="s">
        <v>832</v>
      </c>
    </row>
    <row r="1961" spans="1:4" x14ac:dyDescent="0.25">
      <c r="A1961" s="72" t="s">
        <v>831</v>
      </c>
      <c r="B1961" s="87">
        <v>30807</v>
      </c>
      <c r="C1961" s="62" t="str">
        <f t="shared" si="30"/>
        <v>0797330807</v>
      </c>
      <c r="D1961" s="61" t="s">
        <v>832</v>
      </c>
    </row>
    <row r="1962" spans="1:4" x14ac:dyDescent="0.25">
      <c r="A1962" s="72" t="s">
        <v>831</v>
      </c>
      <c r="B1962" s="87">
        <v>30822</v>
      </c>
      <c r="C1962" s="62" t="str">
        <f t="shared" si="30"/>
        <v>0797330822</v>
      </c>
      <c r="D1962" s="61" t="s">
        <v>832</v>
      </c>
    </row>
    <row r="1963" spans="1:4" x14ac:dyDescent="0.25">
      <c r="A1963" s="72" t="s">
        <v>831</v>
      </c>
      <c r="B1963" s="87">
        <v>30852</v>
      </c>
      <c r="C1963" s="62" t="str">
        <f t="shared" si="30"/>
        <v>0797330852</v>
      </c>
      <c r="D1963" s="61" t="s">
        <v>832</v>
      </c>
    </row>
    <row r="1964" spans="1:4" x14ac:dyDescent="0.25">
      <c r="A1964" s="72" t="s">
        <v>831</v>
      </c>
      <c r="B1964" s="87">
        <v>30932</v>
      </c>
      <c r="C1964" s="62" t="str">
        <f t="shared" si="30"/>
        <v>0797330932</v>
      </c>
      <c r="D1964" s="61" t="s">
        <v>832</v>
      </c>
    </row>
    <row r="1965" spans="1:4" x14ac:dyDescent="0.25">
      <c r="A1965" s="72" t="s">
        <v>664</v>
      </c>
      <c r="B1965" s="89">
        <v>30546</v>
      </c>
      <c r="C1965" s="4" t="str">
        <f t="shared" si="30"/>
        <v>0246430546</v>
      </c>
      <c r="D1965" s="61" t="s">
        <v>660</v>
      </c>
    </row>
    <row r="1966" spans="1:4" x14ac:dyDescent="0.25">
      <c r="A1966" s="72" t="s">
        <v>664</v>
      </c>
      <c r="B1966" s="89">
        <v>30576</v>
      </c>
      <c r="C1966" s="4" t="str">
        <f t="shared" si="30"/>
        <v>0246430576</v>
      </c>
      <c r="D1966" s="61" t="s">
        <v>660</v>
      </c>
    </row>
    <row r="1967" spans="1:4" x14ac:dyDescent="0.25">
      <c r="A1967" s="72" t="s">
        <v>664</v>
      </c>
      <c r="B1967" s="89">
        <v>30583</v>
      </c>
      <c r="C1967" s="4" t="str">
        <f t="shared" si="30"/>
        <v>0246430583</v>
      </c>
      <c r="D1967" s="61" t="s">
        <v>660</v>
      </c>
    </row>
    <row r="1968" spans="1:4" x14ac:dyDescent="0.25">
      <c r="A1968" s="72" t="s">
        <v>664</v>
      </c>
      <c r="B1968" s="89">
        <v>30595</v>
      </c>
      <c r="C1968" s="4" t="str">
        <f t="shared" si="30"/>
        <v>0246430595</v>
      </c>
      <c r="D1968" s="61" t="s">
        <v>660</v>
      </c>
    </row>
    <row r="1969" spans="1:4" x14ac:dyDescent="0.25">
      <c r="A1969" s="72" t="s">
        <v>664</v>
      </c>
      <c r="B1969" s="89">
        <v>30639</v>
      </c>
      <c r="C1969" s="4" t="str">
        <f t="shared" si="30"/>
        <v>0246430639</v>
      </c>
      <c r="D1969" s="61" t="s">
        <v>660</v>
      </c>
    </row>
    <row r="1970" spans="1:4" x14ac:dyDescent="0.25">
      <c r="A1970" s="72" t="s">
        <v>664</v>
      </c>
      <c r="B1970" s="89">
        <v>30694</v>
      </c>
      <c r="C1970" s="4" t="str">
        <f t="shared" si="30"/>
        <v>0246430694</v>
      </c>
      <c r="D1970" s="61" t="s">
        <v>660</v>
      </c>
    </row>
    <row r="1971" spans="1:4" x14ac:dyDescent="0.25">
      <c r="A1971" s="72" t="s">
        <v>664</v>
      </c>
      <c r="B1971" s="89">
        <v>30731</v>
      </c>
      <c r="C1971" s="4" t="str">
        <f t="shared" si="30"/>
        <v>0246430731</v>
      </c>
      <c r="D1971" s="61" t="s">
        <v>660</v>
      </c>
    </row>
    <row r="1972" spans="1:4" x14ac:dyDescent="0.25">
      <c r="A1972" s="72" t="s">
        <v>664</v>
      </c>
      <c r="B1972" s="89">
        <v>30810</v>
      </c>
      <c r="C1972" s="4" t="str">
        <f t="shared" si="30"/>
        <v>0246430810</v>
      </c>
      <c r="D1972" s="61" t="s">
        <v>660</v>
      </c>
    </row>
    <row r="1973" spans="1:4" x14ac:dyDescent="0.25">
      <c r="A1973" s="72" t="s">
        <v>664</v>
      </c>
      <c r="B1973" s="89">
        <v>30831</v>
      </c>
      <c r="C1973" s="4" t="str">
        <f t="shared" si="30"/>
        <v>0246430831</v>
      </c>
      <c r="D1973" s="61" t="s">
        <v>660</v>
      </c>
    </row>
    <row r="1974" spans="1:4" x14ac:dyDescent="0.25">
      <c r="A1974" s="72" t="s">
        <v>664</v>
      </c>
      <c r="B1974" s="89">
        <v>30868</v>
      </c>
      <c r="C1974" s="4" t="str">
        <f t="shared" si="30"/>
        <v>0246430868</v>
      </c>
      <c r="D1974" s="61" t="s">
        <v>660</v>
      </c>
    </row>
    <row r="1975" spans="1:4" x14ac:dyDescent="0.25">
      <c r="A1975" s="72" t="s">
        <v>664</v>
      </c>
      <c r="B1975" s="89">
        <v>30886</v>
      </c>
      <c r="C1975" s="4" t="str">
        <f t="shared" si="30"/>
        <v>0246430886</v>
      </c>
      <c r="D1975" s="61" t="s">
        <v>660</v>
      </c>
    </row>
    <row r="1976" spans="1:4" x14ac:dyDescent="0.25">
      <c r="A1976" s="72" t="s">
        <v>664</v>
      </c>
      <c r="B1976" s="89">
        <v>30901</v>
      </c>
      <c r="C1976" s="4" t="str">
        <f t="shared" si="30"/>
        <v>0246430901</v>
      </c>
      <c r="D1976" s="61" t="s">
        <v>660</v>
      </c>
    </row>
    <row r="1977" spans="1:4" x14ac:dyDescent="0.25">
      <c r="A1977" s="72" t="s">
        <v>664</v>
      </c>
      <c r="B1977" s="89">
        <v>30938</v>
      </c>
      <c r="C1977" s="4" t="str">
        <f t="shared" si="30"/>
        <v>0246430938</v>
      </c>
      <c r="D1977" s="61" t="s">
        <v>660</v>
      </c>
    </row>
    <row r="1978" spans="1:4" x14ac:dyDescent="0.25">
      <c r="A1978" s="4" t="s">
        <v>114</v>
      </c>
      <c r="B1978" s="87">
        <v>30743</v>
      </c>
      <c r="C1978" s="4" t="str">
        <f t="shared" si="30"/>
        <v>0400430743</v>
      </c>
      <c r="D1978" s="4" t="s">
        <v>292</v>
      </c>
    </row>
    <row r="1979" spans="1:4" x14ac:dyDescent="0.25">
      <c r="A1979" s="4" t="s">
        <v>113</v>
      </c>
      <c r="B1979" s="87">
        <v>30714</v>
      </c>
      <c r="C1979" s="4" t="str">
        <f t="shared" si="30"/>
        <v>0400230714</v>
      </c>
      <c r="D1979" s="4" t="s">
        <v>600</v>
      </c>
    </row>
    <row r="1980" spans="1:4" x14ac:dyDescent="0.25">
      <c r="A1980" s="4" t="s">
        <v>113</v>
      </c>
      <c r="B1980" s="87">
        <v>30714</v>
      </c>
      <c r="C1980" s="4" t="str">
        <f t="shared" si="30"/>
        <v>0400230714</v>
      </c>
      <c r="D1980" s="4" t="s">
        <v>600</v>
      </c>
    </row>
    <row r="1981" spans="1:4" x14ac:dyDescent="0.25">
      <c r="A1981" s="4" t="s">
        <v>113</v>
      </c>
      <c r="B1981" s="85">
        <v>30783</v>
      </c>
      <c r="C1981" s="4" t="str">
        <f t="shared" si="30"/>
        <v>0400230783</v>
      </c>
      <c r="D1981" s="4" t="s">
        <v>600</v>
      </c>
    </row>
    <row r="1982" spans="1:4" x14ac:dyDescent="0.25">
      <c r="A1982" s="4" t="s">
        <v>591</v>
      </c>
      <c r="B1982" s="85">
        <v>30724</v>
      </c>
      <c r="C1982" s="4" t="str">
        <f t="shared" si="30"/>
        <v>0528430724</v>
      </c>
      <c r="D1982" s="4" t="s">
        <v>592</v>
      </c>
    </row>
    <row r="1983" spans="1:4" x14ac:dyDescent="0.25">
      <c r="A1983" s="4" t="s">
        <v>591</v>
      </c>
      <c r="B1983" s="85">
        <v>30839</v>
      </c>
      <c r="C1983" s="4" t="str">
        <f t="shared" si="30"/>
        <v>0528430839</v>
      </c>
      <c r="D1983" s="4" t="s">
        <v>592</v>
      </c>
    </row>
    <row r="1984" spans="1:4" x14ac:dyDescent="0.25">
      <c r="A1984" s="4" t="s">
        <v>591</v>
      </c>
      <c r="B1984" s="85">
        <v>30896</v>
      </c>
      <c r="C1984" s="4" t="str">
        <f t="shared" si="30"/>
        <v>0528430896</v>
      </c>
      <c r="D1984" s="4" t="s">
        <v>592</v>
      </c>
    </row>
    <row r="1985" spans="1:4" x14ac:dyDescent="0.25">
      <c r="A1985" s="4" t="s">
        <v>277</v>
      </c>
      <c r="B1985" s="87">
        <v>30657</v>
      </c>
      <c r="C1985" s="4" t="str">
        <f t="shared" si="30"/>
        <v>0144230657</v>
      </c>
      <c r="D1985" s="4" t="s">
        <v>459</v>
      </c>
    </row>
    <row r="1986" spans="1:4" x14ac:dyDescent="0.25">
      <c r="A1986" s="4" t="s">
        <v>277</v>
      </c>
      <c r="B1986" s="87">
        <v>30673</v>
      </c>
      <c r="C1986" s="4" t="str">
        <f t="shared" si="30"/>
        <v>0144230673</v>
      </c>
      <c r="D1986" s="4" t="s">
        <v>459</v>
      </c>
    </row>
    <row r="1987" spans="1:4" x14ac:dyDescent="0.25">
      <c r="A1987" s="4" t="s">
        <v>277</v>
      </c>
      <c r="B1987" s="87">
        <v>30851</v>
      </c>
      <c r="C1987" s="4" t="str">
        <f t="shared" si="30"/>
        <v>0144230851</v>
      </c>
      <c r="D1987" s="4" t="s">
        <v>459</v>
      </c>
    </row>
    <row r="1988" spans="1:4" x14ac:dyDescent="0.25">
      <c r="A1988" s="4" t="s">
        <v>277</v>
      </c>
      <c r="B1988" s="87">
        <v>38013</v>
      </c>
      <c r="C1988" s="4" t="str">
        <f t="shared" si="30"/>
        <v>0144238013</v>
      </c>
      <c r="D1988" s="4" t="s">
        <v>459</v>
      </c>
    </row>
    <row r="1989" spans="1:4" x14ac:dyDescent="0.25">
      <c r="A1989" s="4" t="s">
        <v>529</v>
      </c>
      <c r="B1989" s="87">
        <v>30673</v>
      </c>
      <c r="C1989" s="4" t="str">
        <f t="shared" ref="C1989:C2052" si="31">IF(A1989&lt;&gt;"",""&amp;A1989&amp;B1989,"")</f>
        <v>0190530673</v>
      </c>
      <c r="D1989" s="4" t="s">
        <v>576</v>
      </c>
    </row>
    <row r="1990" spans="1:4" x14ac:dyDescent="0.25">
      <c r="A1990" s="4" t="s">
        <v>529</v>
      </c>
      <c r="B1990" s="87">
        <v>30674</v>
      </c>
      <c r="C1990" s="4" t="str">
        <f t="shared" si="31"/>
        <v>0190530674</v>
      </c>
      <c r="D1990" s="4" t="s">
        <v>576</v>
      </c>
    </row>
    <row r="1991" spans="1:4" x14ac:dyDescent="0.25">
      <c r="A1991" s="4" t="s">
        <v>529</v>
      </c>
      <c r="B1991" s="87">
        <v>30820</v>
      </c>
      <c r="C1991" s="4" t="str">
        <f t="shared" si="31"/>
        <v>0190530820</v>
      </c>
      <c r="D1991" s="4" t="s">
        <v>576</v>
      </c>
    </row>
    <row r="1992" spans="1:4" x14ac:dyDescent="0.25">
      <c r="A1992" s="4" t="s">
        <v>529</v>
      </c>
      <c r="B1992" s="87">
        <v>30824</v>
      </c>
      <c r="C1992" s="4" t="str">
        <f t="shared" si="31"/>
        <v>0190530824</v>
      </c>
      <c r="D1992" s="4" t="s">
        <v>576</v>
      </c>
    </row>
    <row r="1993" spans="1:4" x14ac:dyDescent="0.25">
      <c r="A1993" s="4" t="s">
        <v>529</v>
      </c>
      <c r="B1993" s="87">
        <v>30851</v>
      </c>
      <c r="C1993" s="4" t="str">
        <f t="shared" si="31"/>
        <v>0190530851</v>
      </c>
      <c r="D1993" s="4" t="s">
        <v>576</v>
      </c>
    </row>
    <row r="1994" spans="1:4" x14ac:dyDescent="0.25">
      <c r="A1994" s="72" t="s">
        <v>694</v>
      </c>
      <c r="B1994" s="89">
        <v>30546</v>
      </c>
      <c r="C1994" s="62" t="str">
        <f t="shared" si="31"/>
        <v>3468230546</v>
      </c>
      <c r="D1994" s="61" t="s">
        <v>695</v>
      </c>
    </row>
    <row r="1995" spans="1:4" x14ac:dyDescent="0.25">
      <c r="A1995" s="72" t="s">
        <v>694</v>
      </c>
      <c r="B1995" s="89">
        <v>30576</v>
      </c>
      <c r="C1995" s="62" t="str">
        <f t="shared" si="31"/>
        <v>3468230576</v>
      </c>
      <c r="D1995" s="61" t="s">
        <v>695</v>
      </c>
    </row>
    <row r="1996" spans="1:4" x14ac:dyDescent="0.25">
      <c r="A1996" s="72" t="s">
        <v>694</v>
      </c>
      <c r="B1996" s="89">
        <v>30583</v>
      </c>
      <c r="C1996" s="62" t="str">
        <f t="shared" si="31"/>
        <v>3468230583</v>
      </c>
      <c r="D1996" s="61" t="s">
        <v>695</v>
      </c>
    </row>
    <row r="1997" spans="1:4" x14ac:dyDescent="0.25">
      <c r="A1997" s="72" t="s">
        <v>694</v>
      </c>
      <c r="B1997" s="89">
        <v>30595</v>
      </c>
      <c r="C1997" s="62" t="str">
        <f t="shared" si="31"/>
        <v>3468230595</v>
      </c>
      <c r="D1997" s="61" t="s">
        <v>695</v>
      </c>
    </row>
    <row r="1998" spans="1:4" x14ac:dyDescent="0.25">
      <c r="A1998" s="72" t="s">
        <v>694</v>
      </c>
      <c r="B1998" s="89">
        <v>30639</v>
      </c>
      <c r="C1998" s="62" t="str">
        <f t="shared" si="31"/>
        <v>3468230639</v>
      </c>
      <c r="D1998" s="61" t="s">
        <v>695</v>
      </c>
    </row>
    <row r="1999" spans="1:4" x14ac:dyDescent="0.25">
      <c r="A1999" s="72" t="s">
        <v>694</v>
      </c>
      <c r="B1999" s="89">
        <v>30694</v>
      </c>
      <c r="C1999" s="62" t="str">
        <f t="shared" si="31"/>
        <v>3468230694</v>
      </c>
      <c r="D1999" s="61" t="s">
        <v>695</v>
      </c>
    </row>
    <row r="2000" spans="1:4" x14ac:dyDescent="0.25">
      <c r="A2000" s="72" t="s">
        <v>694</v>
      </c>
      <c r="B2000" s="89">
        <v>30731</v>
      </c>
      <c r="C2000" s="62" t="str">
        <f t="shared" si="31"/>
        <v>3468230731</v>
      </c>
      <c r="D2000" s="61" t="s">
        <v>695</v>
      </c>
    </row>
    <row r="2001" spans="1:4" x14ac:dyDescent="0.25">
      <c r="A2001" s="72" t="s">
        <v>694</v>
      </c>
      <c r="B2001" s="89">
        <v>30810</v>
      </c>
      <c r="C2001" s="62" t="str">
        <f t="shared" si="31"/>
        <v>3468230810</v>
      </c>
      <c r="D2001" s="61" t="s">
        <v>695</v>
      </c>
    </row>
    <row r="2002" spans="1:4" x14ac:dyDescent="0.25">
      <c r="A2002" s="72" t="s">
        <v>694</v>
      </c>
      <c r="B2002" s="89">
        <v>30831</v>
      </c>
      <c r="C2002" s="62" t="str">
        <f t="shared" si="31"/>
        <v>3468230831</v>
      </c>
      <c r="D2002" s="61" t="s">
        <v>695</v>
      </c>
    </row>
    <row r="2003" spans="1:4" x14ac:dyDescent="0.25">
      <c r="A2003" s="72" t="s">
        <v>694</v>
      </c>
      <c r="B2003" s="89">
        <v>30868</v>
      </c>
      <c r="C2003" s="62" t="str">
        <f t="shared" si="31"/>
        <v>3468230868</v>
      </c>
      <c r="D2003" s="61" t="s">
        <v>695</v>
      </c>
    </row>
    <row r="2004" spans="1:4" x14ac:dyDescent="0.25">
      <c r="A2004" s="72" t="s">
        <v>694</v>
      </c>
      <c r="B2004" s="89">
        <v>30886</v>
      </c>
      <c r="C2004" s="62" t="str">
        <f t="shared" si="31"/>
        <v>3468230886</v>
      </c>
      <c r="D2004" s="61" t="s">
        <v>695</v>
      </c>
    </row>
    <row r="2005" spans="1:4" x14ac:dyDescent="0.25">
      <c r="A2005" s="72" t="s">
        <v>694</v>
      </c>
      <c r="B2005" s="89">
        <v>30901</v>
      </c>
      <c r="C2005" s="62" t="str">
        <f t="shared" si="31"/>
        <v>3468230901</v>
      </c>
      <c r="D2005" s="61" t="s">
        <v>695</v>
      </c>
    </row>
    <row r="2006" spans="1:4" x14ac:dyDescent="0.25">
      <c r="A2006" s="4" t="s">
        <v>225</v>
      </c>
      <c r="B2006" s="87">
        <v>30712</v>
      </c>
      <c r="C2006" s="4" t="str">
        <f t="shared" si="31"/>
        <v>0757530712</v>
      </c>
      <c r="D2006" s="4" t="s">
        <v>406</v>
      </c>
    </row>
    <row r="2007" spans="1:4" x14ac:dyDescent="0.25">
      <c r="A2007" s="4" t="s">
        <v>225</v>
      </c>
      <c r="B2007" s="87">
        <v>30773</v>
      </c>
      <c r="C2007" s="4" t="str">
        <f t="shared" si="31"/>
        <v>0757530773</v>
      </c>
      <c r="D2007" s="4" t="s">
        <v>406</v>
      </c>
    </row>
    <row r="2008" spans="1:4" x14ac:dyDescent="0.25">
      <c r="A2008" s="4" t="s">
        <v>225</v>
      </c>
      <c r="B2008" s="87">
        <v>30789</v>
      </c>
      <c r="C2008" s="4" t="str">
        <f t="shared" si="31"/>
        <v>0757530789</v>
      </c>
      <c r="D2008" s="4" t="s">
        <v>406</v>
      </c>
    </row>
    <row r="2009" spans="1:4" x14ac:dyDescent="0.25">
      <c r="A2009" s="72" t="s">
        <v>767</v>
      </c>
      <c r="B2009" s="63">
        <v>30170</v>
      </c>
      <c r="C2009" s="62" t="str">
        <f t="shared" si="31"/>
        <v>0407330170</v>
      </c>
      <c r="D2009" s="61" t="s">
        <v>811</v>
      </c>
    </row>
    <row r="2010" spans="1:4" x14ac:dyDescent="0.25">
      <c r="A2010" s="72" t="s">
        <v>767</v>
      </c>
      <c r="B2010" s="63">
        <v>30560</v>
      </c>
      <c r="C2010" s="62" t="str">
        <f t="shared" si="31"/>
        <v>0407330560</v>
      </c>
      <c r="D2010" s="61" t="s">
        <v>811</v>
      </c>
    </row>
    <row r="2011" spans="1:4" x14ac:dyDescent="0.25">
      <c r="A2011" s="72" t="s">
        <v>767</v>
      </c>
      <c r="B2011" s="63">
        <v>30711</v>
      </c>
      <c r="C2011" s="62" t="str">
        <f t="shared" si="31"/>
        <v>0407330711</v>
      </c>
      <c r="D2011" s="61" t="s">
        <v>811</v>
      </c>
    </row>
    <row r="2012" spans="1:4" x14ac:dyDescent="0.25">
      <c r="A2012" s="72" t="s">
        <v>767</v>
      </c>
      <c r="B2012" s="63">
        <v>30730</v>
      </c>
      <c r="C2012" s="62" t="str">
        <f t="shared" si="31"/>
        <v>0407330730</v>
      </c>
      <c r="D2012" s="61" t="s">
        <v>811</v>
      </c>
    </row>
    <row r="2013" spans="1:4" x14ac:dyDescent="0.25">
      <c r="A2013" s="72" t="s">
        <v>767</v>
      </c>
      <c r="B2013" s="63">
        <v>30758</v>
      </c>
      <c r="C2013" s="62" t="str">
        <f t="shared" si="31"/>
        <v>0407330758</v>
      </c>
      <c r="D2013" s="61" t="s">
        <v>811</v>
      </c>
    </row>
    <row r="2014" spans="1:4" x14ac:dyDescent="0.25">
      <c r="A2014" s="72" t="s">
        <v>767</v>
      </c>
      <c r="B2014" s="63">
        <v>30771</v>
      </c>
      <c r="C2014" s="62" t="str">
        <f t="shared" si="31"/>
        <v>0407330771</v>
      </c>
      <c r="D2014" s="61" t="s">
        <v>811</v>
      </c>
    </row>
    <row r="2015" spans="1:4" x14ac:dyDescent="0.25">
      <c r="A2015" s="72" t="s">
        <v>767</v>
      </c>
      <c r="B2015" s="63">
        <v>30785</v>
      </c>
      <c r="C2015" s="62" t="str">
        <f t="shared" si="31"/>
        <v>0407330785</v>
      </c>
      <c r="D2015" s="61" t="s">
        <v>811</v>
      </c>
    </row>
    <row r="2016" spans="1:4" x14ac:dyDescent="0.25">
      <c r="A2016" s="72" t="s">
        <v>767</v>
      </c>
      <c r="B2016" s="63">
        <v>30819</v>
      </c>
      <c r="C2016" s="62" t="str">
        <f t="shared" si="31"/>
        <v>0407330819</v>
      </c>
      <c r="D2016" s="61" t="s">
        <v>811</v>
      </c>
    </row>
    <row r="2017" spans="1:4" x14ac:dyDescent="0.25">
      <c r="A2017" s="72" t="s">
        <v>767</v>
      </c>
      <c r="B2017" s="63">
        <v>30873</v>
      </c>
      <c r="C2017" s="62" t="str">
        <f t="shared" si="31"/>
        <v>0407330873</v>
      </c>
      <c r="D2017" s="61" t="s">
        <v>811</v>
      </c>
    </row>
    <row r="2018" spans="1:4" x14ac:dyDescent="0.25">
      <c r="A2018" s="72" t="s">
        <v>767</v>
      </c>
      <c r="B2018" s="63">
        <v>30921</v>
      </c>
      <c r="C2018" s="62" t="str">
        <f t="shared" si="31"/>
        <v>0407330921</v>
      </c>
      <c r="D2018" s="61" t="s">
        <v>811</v>
      </c>
    </row>
    <row r="2019" spans="1:4" x14ac:dyDescent="0.25">
      <c r="A2019" s="4" t="s">
        <v>244</v>
      </c>
      <c r="B2019" s="87">
        <v>30621</v>
      </c>
      <c r="C2019" s="4" t="str">
        <f t="shared" si="31"/>
        <v>0215630621</v>
      </c>
      <c r="D2019" s="4" t="s">
        <v>426</v>
      </c>
    </row>
    <row r="2020" spans="1:4" x14ac:dyDescent="0.25">
      <c r="A2020" s="4" t="s">
        <v>244</v>
      </c>
      <c r="B2020" s="87">
        <v>30692</v>
      </c>
      <c r="C2020" s="4" t="str">
        <f t="shared" si="31"/>
        <v>0215630692</v>
      </c>
      <c r="D2020" s="4" t="s">
        <v>426</v>
      </c>
    </row>
    <row r="2021" spans="1:4" x14ac:dyDescent="0.25">
      <c r="A2021" s="4" t="s">
        <v>244</v>
      </c>
      <c r="B2021" s="87">
        <v>30702</v>
      </c>
      <c r="C2021" s="4" t="str">
        <f t="shared" si="31"/>
        <v>0215630702</v>
      </c>
      <c r="D2021" s="4" t="s">
        <v>426</v>
      </c>
    </row>
    <row r="2022" spans="1:4" x14ac:dyDescent="0.25">
      <c r="A2022" s="4" t="s">
        <v>244</v>
      </c>
      <c r="B2022" s="87">
        <v>30704</v>
      </c>
      <c r="C2022" s="4" t="str">
        <f t="shared" si="31"/>
        <v>0215630704</v>
      </c>
      <c r="D2022" s="4" t="s">
        <v>426</v>
      </c>
    </row>
    <row r="2023" spans="1:4" x14ac:dyDescent="0.25">
      <c r="A2023" s="4" t="s">
        <v>244</v>
      </c>
      <c r="B2023" s="87">
        <v>30705</v>
      </c>
      <c r="C2023" s="4" t="str">
        <f t="shared" si="31"/>
        <v>0215630705</v>
      </c>
      <c r="D2023" s="4" t="s">
        <v>426</v>
      </c>
    </row>
    <row r="2024" spans="1:4" x14ac:dyDescent="0.25">
      <c r="A2024" s="4" t="s">
        <v>244</v>
      </c>
      <c r="B2024" s="87">
        <v>30721</v>
      </c>
      <c r="C2024" s="4" t="str">
        <f t="shared" si="31"/>
        <v>0215630721</v>
      </c>
      <c r="D2024" s="4" t="s">
        <v>426</v>
      </c>
    </row>
    <row r="2025" spans="1:4" x14ac:dyDescent="0.25">
      <c r="A2025" s="4" t="s">
        <v>244</v>
      </c>
      <c r="B2025" s="87">
        <v>30740</v>
      </c>
      <c r="C2025" s="4" t="str">
        <f t="shared" si="31"/>
        <v>0215630740</v>
      </c>
      <c r="D2025" s="4" t="s">
        <v>426</v>
      </c>
    </row>
    <row r="2026" spans="1:4" x14ac:dyDescent="0.25">
      <c r="A2026" s="72" t="s">
        <v>829</v>
      </c>
      <c r="B2026" s="63">
        <v>30673</v>
      </c>
      <c r="C2026" s="62" t="str">
        <f t="shared" si="31"/>
        <v>0413630673</v>
      </c>
      <c r="D2026" s="61" t="s">
        <v>830</v>
      </c>
    </row>
    <row r="2027" spans="1:4" x14ac:dyDescent="0.25">
      <c r="A2027" s="72" t="s">
        <v>829</v>
      </c>
      <c r="B2027" s="63">
        <v>30674</v>
      </c>
      <c r="C2027" s="62" t="str">
        <f t="shared" si="31"/>
        <v>0413630674</v>
      </c>
      <c r="D2027" s="61" t="s">
        <v>830</v>
      </c>
    </row>
    <row r="2028" spans="1:4" x14ac:dyDescent="0.25">
      <c r="A2028" s="72" t="s">
        <v>829</v>
      </c>
      <c r="B2028" s="63">
        <v>30820</v>
      </c>
      <c r="C2028" s="62" t="str">
        <f t="shared" si="31"/>
        <v>0413630820</v>
      </c>
      <c r="D2028" s="61" t="s">
        <v>830</v>
      </c>
    </row>
    <row r="2029" spans="1:4" x14ac:dyDescent="0.25">
      <c r="A2029" s="72" t="s">
        <v>829</v>
      </c>
      <c r="B2029" s="63">
        <v>30824</v>
      </c>
      <c r="C2029" s="62" t="str">
        <f t="shared" si="31"/>
        <v>0413630824</v>
      </c>
      <c r="D2029" s="61" t="s">
        <v>830</v>
      </c>
    </row>
    <row r="2030" spans="1:4" x14ac:dyDescent="0.25">
      <c r="A2030" s="72" t="s">
        <v>829</v>
      </c>
      <c r="B2030" s="63">
        <v>30851</v>
      </c>
      <c r="C2030" s="62" t="str">
        <f t="shared" si="31"/>
        <v>0413630851</v>
      </c>
      <c r="D2030" s="61" t="s">
        <v>830</v>
      </c>
    </row>
    <row r="2031" spans="1:4" x14ac:dyDescent="0.25">
      <c r="A2031" s="4" t="s">
        <v>156</v>
      </c>
      <c r="B2031" s="87">
        <v>30705</v>
      </c>
      <c r="C2031" s="4" t="str">
        <f t="shared" si="31"/>
        <v>0900030705</v>
      </c>
      <c r="D2031" s="4" t="s">
        <v>334</v>
      </c>
    </row>
    <row r="2032" spans="1:4" x14ac:dyDescent="0.25">
      <c r="A2032" s="4" t="s">
        <v>615</v>
      </c>
      <c r="B2032" s="87">
        <v>30579</v>
      </c>
      <c r="C2032" s="4" t="str">
        <f t="shared" si="31"/>
        <v>0227930579</v>
      </c>
      <c r="D2032" s="4" t="s">
        <v>616</v>
      </c>
    </row>
    <row r="2033" spans="1:4" x14ac:dyDescent="0.25">
      <c r="A2033" s="4" t="s">
        <v>615</v>
      </c>
      <c r="B2033" s="87">
        <v>30589</v>
      </c>
      <c r="C2033" s="4" t="str">
        <f t="shared" si="31"/>
        <v>0227930589</v>
      </c>
      <c r="D2033" s="4" t="s">
        <v>616</v>
      </c>
    </row>
    <row r="2034" spans="1:4" x14ac:dyDescent="0.25">
      <c r="A2034" s="4" t="s">
        <v>615</v>
      </c>
      <c r="B2034" s="87">
        <v>30653</v>
      </c>
      <c r="C2034" s="4" t="str">
        <f t="shared" si="31"/>
        <v>0227930653</v>
      </c>
      <c r="D2034" s="4" t="s">
        <v>616</v>
      </c>
    </row>
    <row r="2035" spans="1:4" x14ac:dyDescent="0.25">
      <c r="A2035" s="4" t="s">
        <v>615</v>
      </c>
      <c r="B2035" s="87">
        <v>30689</v>
      </c>
      <c r="C2035" s="4" t="str">
        <f t="shared" si="31"/>
        <v>0227930689</v>
      </c>
      <c r="D2035" s="4" t="s">
        <v>616</v>
      </c>
    </row>
    <row r="2036" spans="1:4" x14ac:dyDescent="0.25">
      <c r="A2036" s="4" t="s">
        <v>615</v>
      </c>
      <c r="B2036" s="87">
        <v>30724</v>
      </c>
      <c r="C2036" s="4" t="str">
        <f t="shared" si="31"/>
        <v>0227930724</v>
      </c>
      <c r="D2036" s="4" t="s">
        <v>616</v>
      </c>
    </row>
    <row r="2037" spans="1:4" x14ac:dyDescent="0.25">
      <c r="A2037" s="4" t="s">
        <v>615</v>
      </c>
      <c r="B2037" s="87">
        <v>30761</v>
      </c>
      <c r="C2037" s="4" t="str">
        <f t="shared" si="31"/>
        <v>0227930761</v>
      </c>
      <c r="D2037" s="4" t="s">
        <v>616</v>
      </c>
    </row>
    <row r="2038" spans="1:4" x14ac:dyDescent="0.25">
      <c r="A2038" s="4" t="s">
        <v>615</v>
      </c>
      <c r="B2038" s="87">
        <v>30839</v>
      </c>
      <c r="C2038" s="4" t="str">
        <f t="shared" si="31"/>
        <v>0227930839</v>
      </c>
      <c r="D2038" s="4" t="s">
        <v>616</v>
      </c>
    </row>
    <row r="2039" spans="1:4" x14ac:dyDescent="0.25">
      <c r="A2039" s="4" t="s">
        <v>615</v>
      </c>
      <c r="B2039" s="87">
        <v>30896</v>
      </c>
      <c r="C2039" s="4" t="str">
        <f t="shared" si="31"/>
        <v>0227930896</v>
      </c>
      <c r="D2039" s="4" t="s">
        <v>616</v>
      </c>
    </row>
    <row r="2040" spans="1:4" x14ac:dyDescent="0.25">
      <c r="A2040" s="4" t="s">
        <v>615</v>
      </c>
      <c r="B2040" s="85">
        <v>30665</v>
      </c>
      <c r="C2040" s="4" t="str">
        <f t="shared" si="31"/>
        <v>0227930665</v>
      </c>
      <c r="D2040" s="4" t="s">
        <v>616</v>
      </c>
    </row>
    <row r="2041" spans="1:4" x14ac:dyDescent="0.25">
      <c r="A2041" s="72" t="s">
        <v>615</v>
      </c>
      <c r="B2041" s="86">
        <v>30746</v>
      </c>
      <c r="C2041" s="4" t="str">
        <f t="shared" si="31"/>
        <v>0227930746</v>
      </c>
      <c r="D2041" s="4" t="s">
        <v>616</v>
      </c>
    </row>
    <row r="2042" spans="1:4" x14ac:dyDescent="0.25">
      <c r="A2042" s="4" t="s">
        <v>615</v>
      </c>
      <c r="B2042" s="85">
        <v>30839</v>
      </c>
      <c r="C2042" s="4" t="str">
        <f t="shared" si="31"/>
        <v>0227930839</v>
      </c>
      <c r="D2042" s="4" t="s">
        <v>616</v>
      </c>
    </row>
    <row r="2043" spans="1:4" x14ac:dyDescent="0.25">
      <c r="A2043" s="4" t="s">
        <v>213</v>
      </c>
      <c r="B2043" s="87">
        <v>30814</v>
      </c>
      <c r="C2043" s="4" t="str">
        <f t="shared" si="31"/>
        <v>0100030814</v>
      </c>
      <c r="D2043" s="4" t="s">
        <v>395</v>
      </c>
    </row>
    <row r="2044" spans="1:4" x14ac:dyDescent="0.25">
      <c r="A2044" s="4" t="s">
        <v>138</v>
      </c>
      <c r="B2044" s="87">
        <v>30547</v>
      </c>
      <c r="C2044" s="4" t="str">
        <f t="shared" si="31"/>
        <v>0219830547</v>
      </c>
      <c r="D2044" s="4" t="s">
        <v>314</v>
      </c>
    </row>
    <row r="2045" spans="1:4" x14ac:dyDescent="0.25">
      <c r="A2045" s="4" t="s">
        <v>138</v>
      </c>
      <c r="B2045" s="87">
        <v>30555</v>
      </c>
      <c r="C2045" s="4" t="str">
        <f t="shared" si="31"/>
        <v>0219830555</v>
      </c>
      <c r="D2045" s="4" t="s">
        <v>314</v>
      </c>
    </row>
    <row r="2046" spans="1:4" x14ac:dyDescent="0.25">
      <c r="A2046" s="4" t="s">
        <v>138</v>
      </c>
      <c r="B2046" s="87">
        <v>30575</v>
      </c>
      <c r="C2046" s="4" t="str">
        <f t="shared" si="31"/>
        <v>0219830575</v>
      </c>
      <c r="D2046" s="4" t="s">
        <v>314</v>
      </c>
    </row>
    <row r="2047" spans="1:4" x14ac:dyDescent="0.25">
      <c r="A2047" s="4" t="s">
        <v>138</v>
      </c>
      <c r="B2047" s="87">
        <v>30641</v>
      </c>
      <c r="C2047" s="4" t="str">
        <f t="shared" si="31"/>
        <v>0219830641</v>
      </c>
      <c r="D2047" s="4" t="s">
        <v>314</v>
      </c>
    </row>
    <row r="2048" spans="1:4" x14ac:dyDescent="0.25">
      <c r="A2048" s="4" t="s">
        <v>138</v>
      </c>
      <c r="B2048" s="87">
        <v>30691</v>
      </c>
      <c r="C2048" s="4" t="str">
        <f t="shared" si="31"/>
        <v>0219830691</v>
      </c>
      <c r="D2048" s="4" t="s">
        <v>314</v>
      </c>
    </row>
    <row r="2049" spans="1:4" x14ac:dyDescent="0.25">
      <c r="A2049" s="4" t="s">
        <v>138</v>
      </c>
      <c r="B2049" s="87">
        <v>30801</v>
      </c>
      <c r="C2049" s="4" t="str">
        <f t="shared" si="31"/>
        <v>0219830801</v>
      </c>
      <c r="D2049" s="4" t="s">
        <v>314</v>
      </c>
    </row>
    <row r="2050" spans="1:4" x14ac:dyDescent="0.25">
      <c r="A2050" s="4" t="s">
        <v>138</v>
      </c>
      <c r="B2050" s="87">
        <v>30812</v>
      </c>
      <c r="C2050" s="4" t="str">
        <f t="shared" si="31"/>
        <v>0219830812</v>
      </c>
      <c r="D2050" s="4" t="s">
        <v>314</v>
      </c>
    </row>
    <row r="2051" spans="1:4" x14ac:dyDescent="0.25">
      <c r="A2051" s="4" t="s">
        <v>138</v>
      </c>
      <c r="B2051" s="87">
        <v>30857</v>
      </c>
      <c r="C2051" s="4" t="str">
        <f t="shared" si="31"/>
        <v>0219830857</v>
      </c>
      <c r="D2051" s="4" t="s">
        <v>314</v>
      </c>
    </row>
    <row r="2052" spans="1:4" x14ac:dyDescent="0.25">
      <c r="A2052" s="4" t="s">
        <v>138</v>
      </c>
      <c r="B2052" s="87">
        <v>30892</v>
      </c>
      <c r="C2052" s="4" t="str">
        <f t="shared" si="31"/>
        <v>0219830892</v>
      </c>
      <c r="D2052" s="4" t="s">
        <v>314</v>
      </c>
    </row>
    <row r="2053" spans="1:4" x14ac:dyDescent="0.25">
      <c r="A2053" s="4" t="s">
        <v>138</v>
      </c>
      <c r="B2053" s="87">
        <v>30913</v>
      </c>
      <c r="C2053" s="4" t="str">
        <f t="shared" ref="C2053:C2116" si="32">IF(A2053&lt;&gt;"",""&amp;A2053&amp;B2053,"")</f>
        <v>0219830913</v>
      </c>
      <c r="D2053" s="4" t="s">
        <v>314</v>
      </c>
    </row>
    <row r="2054" spans="1:4" x14ac:dyDescent="0.25">
      <c r="A2054" s="4" t="s">
        <v>138</v>
      </c>
      <c r="B2054" s="85">
        <v>30547</v>
      </c>
      <c r="C2054" s="4" t="str">
        <f t="shared" si="32"/>
        <v>0219830547</v>
      </c>
      <c r="D2054" s="4" t="s">
        <v>314</v>
      </c>
    </row>
    <row r="2055" spans="1:4" x14ac:dyDescent="0.25">
      <c r="A2055" s="4" t="s">
        <v>138</v>
      </c>
      <c r="B2055" s="85">
        <v>30555</v>
      </c>
      <c r="C2055" s="4" t="str">
        <f t="shared" si="32"/>
        <v>0219830555</v>
      </c>
      <c r="D2055" s="4" t="s">
        <v>314</v>
      </c>
    </row>
    <row r="2056" spans="1:4" x14ac:dyDescent="0.25">
      <c r="A2056" s="4" t="s">
        <v>138</v>
      </c>
      <c r="B2056" s="85">
        <v>30688</v>
      </c>
      <c r="C2056" s="4" t="str">
        <f t="shared" si="32"/>
        <v>0219830688</v>
      </c>
      <c r="D2056" s="4" t="s">
        <v>314</v>
      </c>
    </row>
    <row r="2057" spans="1:4" x14ac:dyDescent="0.25">
      <c r="A2057" s="4" t="s">
        <v>138</v>
      </c>
      <c r="B2057" s="85">
        <v>30691</v>
      </c>
      <c r="C2057" s="4" t="str">
        <f t="shared" si="32"/>
        <v>0219830691</v>
      </c>
      <c r="D2057" s="4" t="s">
        <v>314</v>
      </c>
    </row>
    <row r="2058" spans="1:4" x14ac:dyDescent="0.25">
      <c r="A2058" s="4" t="s">
        <v>138</v>
      </c>
      <c r="B2058" s="85">
        <v>30768</v>
      </c>
      <c r="C2058" s="4" t="str">
        <f t="shared" si="32"/>
        <v>0219830768</v>
      </c>
      <c r="D2058" s="4" t="s">
        <v>314</v>
      </c>
    </row>
    <row r="2059" spans="1:4" x14ac:dyDescent="0.25">
      <c r="A2059" s="4" t="s">
        <v>138</v>
      </c>
      <c r="B2059" s="85">
        <v>30787</v>
      </c>
      <c r="C2059" s="4" t="str">
        <f t="shared" si="32"/>
        <v>0219830787</v>
      </c>
      <c r="D2059" s="4" t="s">
        <v>314</v>
      </c>
    </row>
    <row r="2060" spans="1:4" x14ac:dyDescent="0.25">
      <c r="A2060" s="4" t="s">
        <v>138</v>
      </c>
      <c r="B2060" s="85">
        <v>30801</v>
      </c>
      <c r="C2060" s="4" t="str">
        <f t="shared" si="32"/>
        <v>0219830801</v>
      </c>
      <c r="D2060" s="4" t="s">
        <v>314</v>
      </c>
    </row>
    <row r="2061" spans="1:4" x14ac:dyDescent="0.25">
      <c r="A2061" s="4" t="s">
        <v>138</v>
      </c>
      <c r="B2061" s="85">
        <v>30812</v>
      </c>
      <c r="C2061" s="4" t="str">
        <f t="shared" si="32"/>
        <v>0219830812</v>
      </c>
      <c r="D2061" s="4" t="s">
        <v>314</v>
      </c>
    </row>
    <row r="2062" spans="1:4" x14ac:dyDescent="0.25">
      <c r="A2062" s="4" t="s">
        <v>138</v>
      </c>
      <c r="B2062" s="85">
        <v>30892</v>
      </c>
      <c r="C2062" s="4" t="str">
        <f t="shared" si="32"/>
        <v>0219830892</v>
      </c>
      <c r="D2062" s="4" t="s">
        <v>314</v>
      </c>
    </row>
    <row r="2063" spans="1:4" x14ac:dyDescent="0.25">
      <c r="A2063" s="4" t="s">
        <v>138</v>
      </c>
      <c r="B2063" s="85">
        <v>30993</v>
      </c>
      <c r="C2063" s="4" t="str">
        <f t="shared" si="32"/>
        <v>0219830993</v>
      </c>
      <c r="D2063" s="4" t="s">
        <v>314</v>
      </c>
    </row>
    <row r="2064" spans="1:4" x14ac:dyDescent="0.25">
      <c r="A2064" s="72" t="s">
        <v>1029</v>
      </c>
      <c r="B2064" s="63">
        <v>30662</v>
      </c>
      <c r="C2064" s="62" t="str">
        <f t="shared" si="32"/>
        <v>0104030662</v>
      </c>
      <c r="D2064" s="61" t="s">
        <v>1030</v>
      </c>
    </row>
    <row r="2065" spans="1:4" x14ac:dyDescent="0.25">
      <c r="A2065" s="72" t="s">
        <v>1029</v>
      </c>
      <c r="B2065" s="63">
        <v>30774</v>
      </c>
      <c r="C2065" s="62" t="str">
        <f t="shared" si="32"/>
        <v>0104030774</v>
      </c>
      <c r="D2065" s="61" t="s">
        <v>1030</v>
      </c>
    </row>
    <row r="2066" spans="1:4" x14ac:dyDescent="0.25">
      <c r="A2066" s="72" t="s">
        <v>1029</v>
      </c>
      <c r="B2066" s="63">
        <v>30919</v>
      </c>
      <c r="C2066" s="62" t="str">
        <f t="shared" si="32"/>
        <v>0104030919</v>
      </c>
      <c r="D2066" s="61" t="s">
        <v>1030</v>
      </c>
    </row>
    <row r="2067" spans="1:4" x14ac:dyDescent="0.25">
      <c r="A2067" s="4" t="s">
        <v>187</v>
      </c>
      <c r="B2067" s="87">
        <v>30546</v>
      </c>
      <c r="C2067" s="4" t="str">
        <f t="shared" si="32"/>
        <v>0039930546</v>
      </c>
      <c r="D2067" s="4" t="s">
        <v>367</v>
      </c>
    </row>
    <row r="2068" spans="1:4" x14ac:dyDescent="0.25">
      <c r="A2068" s="4" t="s">
        <v>187</v>
      </c>
      <c r="B2068" s="87">
        <v>30576</v>
      </c>
      <c r="C2068" s="4" t="str">
        <f t="shared" si="32"/>
        <v>0039930576</v>
      </c>
      <c r="D2068" s="4" t="s">
        <v>367</v>
      </c>
    </row>
    <row r="2069" spans="1:4" x14ac:dyDescent="0.25">
      <c r="A2069" s="4" t="s">
        <v>187</v>
      </c>
      <c r="B2069" s="87">
        <v>30583</v>
      </c>
      <c r="C2069" s="4" t="str">
        <f t="shared" si="32"/>
        <v>0039930583</v>
      </c>
      <c r="D2069" s="4" t="s">
        <v>367</v>
      </c>
    </row>
    <row r="2070" spans="1:4" x14ac:dyDescent="0.25">
      <c r="A2070" s="4" t="s">
        <v>187</v>
      </c>
      <c r="B2070" s="87">
        <v>30595</v>
      </c>
      <c r="C2070" s="4" t="str">
        <f t="shared" si="32"/>
        <v>0039930595</v>
      </c>
      <c r="D2070" s="4" t="s">
        <v>367</v>
      </c>
    </row>
    <row r="2071" spans="1:4" x14ac:dyDescent="0.25">
      <c r="A2071" s="82" t="s">
        <v>187</v>
      </c>
      <c r="B2071" s="87">
        <v>30639</v>
      </c>
      <c r="C2071" s="65" t="str">
        <f t="shared" si="32"/>
        <v>0039930639</v>
      </c>
      <c r="D2071" s="4" t="s">
        <v>367</v>
      </c>
    </row>
    <row r="2072" spans="1:4" x14ac:dyDescent="0.25">
      <c r="A2072" s="4" t="s">
        <v>187</v>
      </c>
      <c r="B2072" s="87">
        <v>30694</v>
      </c>
      <c r="C2072" s="4" t="str">
        <f t="shared" si="32"/>
        <v>0039930694</v>
      </c>
      <c r="D2072" s="4" t="s">
        <v>367</v>
      </c>
    </row>
    <row r="2073" spans="1:4" x14ac:dyDescent="0.25">
      <c r="A2073" s="4" t="s">
        <v>187</v>
      </c>
      <c r="B2073" s="87">
        <v>30731</v>
      </c>
      <c r="C2073" s="4" t="str">
        <f t="shared" si="32"/>
        <v>0039930731</v>
      </c>
      <c r="D2073" s="4" t="s">
        <v>367</v>
      </c>
    </row>
    <row r="2074" spans="1:4" x14ac:dyDescent="0.25">
      <c r="A2074" s="4" t="s">
        <v>187</v>
      </c>
      <c r="B2074" s="87">
        <v>30810</v>
      </c>
      <c r="C2074" s="4" t="str">
        <f t="shared" si="32"/>
        <v>0039930810</v>
      </c>
      <c r="D2074" s="4" t="s">
        <v>367</v>
      </c>
    </row>
    <row r="2075" spans="1:4" x14ac:dyDescent="0.25">
      <c r="A2075" s="4" t="s">
        <v>187</v>
      </c>
      <c r="B2075" s="87">
        <v>30810</v>
      </c>
      <c r="C2075" s="4" t="str">
        <f t="shared" si="32"/>
        <v>0039930810</v>
      </c>
      <c r="D2075" s="4" t="s">
        <v>367</v>
      </c>
    </row>
    <row r="2076" spans="1:4" x14ac:dyDescent="0.25">
      <c r="A2076" s="4" t="s">
        <v>187</v>
      </c>
      <c r="B2076" s="87">
        <v>30831</v>
      </c>
      <c r="C2076" s="4" t="str">
        <f t="shared" si="32"/>
        <v>0039930831</v>
      </c>
      <c r="D2076" s="4" t="s">
        <v>367</v>
      </c>
    </row>
    <row r="2077" spans="1:4" x14ac:dyDescent="0.25">
      <c r="A2077" s="4" t="s">
        <v>187</v>
      </c>
      <c r="B2077" s="87">
        <v>30868</v>
      </c>
      <c r="C2077" s="4" t="str">
        <f t="shared" si="32"/>
        <v>0039930868</v>
      </c>
      <c r="D2077" s="4" t="s">
        <v>367</v>
      </c>
    </row>
    <row r="2078" spans="1:4" x14ac:dyDescent="0.25">
      <c r="A2078" s="4" t="s">
        <v>187</v>
      </c>
      <c r="B2078" s="87">
        <v>30886</v>
      </c>
      <c r="C2078" s="4" t="str">
        <f t="shared" si="32"/>
        <v>0039930886</v>
      </c>
      <c r="D2078" s="4" t="s">
        <v>367</v>
      </c>
    </row>
    <row r="2079" spans="1:4" x14ac:dyDescent="0.25">
      <c r="A2079" s="4" t="s">
        <v>187</v>
      </c>
      <c r="B2079" s="87">
        <v>30901</v>
      </c>
      <c r="C2079" s="4" t="str">
        <f t="shared" si="32"/>
        <v>0039930901</v>
      </c>
      <c r="D2079" s="4" t="s">
        <v>367</v>
      </c>
    </row>
    <row r="2080" spans="1:4" x14ac:dyDescent="0.25">
      <c r="A2080" s="72" t="s">
        <v>187</v>
      </c>
      <c r="B2080" s="63">
        <v>30938</v>
      </c>
      <c r="C2080" s="62" t="str">
        <f t="shared" si="32"/>
        <v>0039930938</v>
      </c>
      <c r="D2080" s="61" t="s">
        <v>367</v>
      </c>
    </row>
    <row r="2081" spans="1:4" x14ac:dyDescent="0.25">
      <c r="A2081" s="72" t="s">
        <v>662</v>
      </c>
      <c r="B2081" s="63">
        <v>30810</v>
      </c>
      <c r="C2081" s="62" t="str">
        <f t="shared" si="32"/>
        <v>0112730810</v>
      </c>
      <c r="D2081" s="61" t="s">
        <v>367</v>
      </c>
    </row>
    <row r="2082" spans="1:4" x14ac:dyDescent="0.25">
      <c r="A2082" s="4" t="s">
        <v>136</v>
      </c>
      <c r="B2082" s="87">
        <v>30547</v>
      </c>
      <c r="C2082" s="4" t="str">
        <f t="shared" si="32"/>
        <v>0292730547</v>
      </c>
      <c r="D2082" s="4" t="s">
        <v>312</v>
      </c>
    </row>
    <row r="2083" spans="1:4" x14ac:dyDescent="0.25">
      <c r="A2083" s="4" t="s">
        <v>136</v>
      </c>
      <c r="B2083" s="87">
        <v>30555</v>
      </c>
      <c r="C2083" s="4" t="str">
        <f t="shared" si="32"/>
        <v>0292730555</v>
      </c>
      <c r="D2083" s="4" t="s">
        <v>312</v>
      </c>
    </row>
    <row r="2084" spans="1:4" x14ac:dyDescent="0.25">
      <c r="A2084" s="4" t="s">
        <v>136</v>
      </c>
      <c r="B2084" s="87">
        <v>30575</v>
      </c>
      <c r="C2084" s="4" t="str">
        <f t="shared" si="32"/>
        <v>0292730575</v>
      </c>
      <c r="D2084" s="4" t="s">
        <v>312</v>
      </c>
    </row>
    <row r="2085" spans="1:4" x14ac:dyDescent="0.25">
      <c r="A2085" s="4" t="s">
        <v>136</v>
      </c>
      <c r="B2085" s="87">
        <v>30641</v>
      </c>
      <c r="C2085" s="4" t="str">
        <f t="shared" si="32"/>
        <v>0292730641</v>
      </c>
      <c r="D2085" s="4" t="s">
        <v>312</v>
      </c>
    </row>
    <row r="2086" spans="1:4" x14ac:dyDescent="0.25">
      <c r="A2086" s="4" t="s">
        <v>136</v>
      </c>
      <c r="B2086" s="87">
        <v>30691</v>
      </c>
      <c r="C2086" s="4" t="str">
        <f t="shared" si="32"/>
        <v>0292730691</v>
      </c>
      <c r="D2086" s="4" t="s">
        <v>312</v>
      </c>
    </row>
    <row r="2087" spans="1:4" x14ac:dyDescent="0.25">
      <c r="A2087" s="4" t="s">
        <v>136</v>
      </c>
      <c r="B2087" s="87">
        <v>30801</v>
      </c>
      <c r="C2087" s="4" t="str">
        <f t="shared" si="32"/>
        <v>0292730801</v>
      </c>
      <c r="D2087" s="4" t="s">
        <v>312</v>
      </c>
    </row>
    <row r="2088" spans="1:4" x14ac:dyDescent="0.25">
      <c r="A2088" s="4" t="s">
        <v>136</v>
      </c>
      <c r="B2088" s="87">
        <v>30812</v>
      </c>
      <c r="C2088" s="4" t="str">
        <f t="shared" si="32"/>
        <v>0292730812</v>
      </c>
      <c r="D2088" s="4" t="s">
        <v>312</v>
      </c>
    </row>
    <row r="2089" spans="1:4" x14ac:dyDescent="0.25">
      <c r="A2089" s="4" t="s">
        <v>136</v>
      </c>
      <c r="B2089" s="87">
        <v>30857</v>
      </c>
      <c r="C2089" s="4" t="str">
        <f t="shared" si="32"/>
        <v>0292730857</v>
      </c>
      <c r="D2089" s="4" t="s">
        <v>312</v>
      </c>
    </row>
    <row r="2090" spans="1:4" x14ac:dyDescent="0.25">
      <c r="A2090" s="4" t="s">
        <v>136</v>
      </c>
      <c r="B2090" s="87">
        <v>30892</v>
      </c>
      <c r="C2090" s="4" t="str">
        <f t="shared" si="32"/>
        <v>0292730892</v>
      </c>
      <c r="D2090" s="4" t="s">
        <v>312</v>
      </c>
    </row>
    <row r="2091" spans="1:4" x14ac:dyDescent="0.25">
      <c r="A2091" s="4" t="s">
        <v>136</v>
      </c>
      <c r="B2091" s="63">
        <v>30913</v>
      </c>
      <c r="C2091" s="4" t="str">
        <f t="shared" si="32"/>
        <v>0292730913</v>
      </c>
      <c r="D2091" s="4" t="s">
        <v>548</v>
      </c>
    </row>
    <row r="2092" spans="1:4" x14ac:dyDescent="0.25">
      <c r="A2092" s="4" t="s">
        <v>136</v>
      </c>
      <c r="B2092" s="85">
        <v>30547</v>
      </c>
      <c r="C2092" s="4" t="str">
        <f t="shared" si="32"/>
        <v>0292730547</v>
      </c>
      <c r="D2092" s="4" t="s">
        <v>548</v>
      </c>
    </row>
    <row r="2093" spans="1:4" x14ac:dyDescent="0.25">
      <c r="A2093" s="4" t="s">
        <v>136</v>
      </c>
      <c r="B2093" s="85">
        <v>30555</v>
      </c>
      <c r="C2093" s="4" t="str">
        <f t="shared" si="32"/>
        <v>0292730555</v>
      </c>
      <c r="D2093" s="4" t="s">
        <v>548</v>
      </c>
    </row>
    <row r="2094" spans="1:4" x14ac:dyDescent="0.25">
      <c r="A2094" s="4" t="s">
        <v>136</v>
      </c>
      <c r="B2094" s="85">
        <v>30688</v>
      </c>
      <c r="C2094" s="4" t="str">
        <f t="shared" si="32"/>
        <v>0292730688</v>
      </c>
      <c r="D2094" s="4" t="s">
        <v>548</v>
      </c>
    </row>
    <row r="2095" spans="1:4" x14ac:dyDescent="0.25">
      <c r="A2095" s="4" t="s">
        <v>136</v>
      </c>
      <c r="B2095" s="85">
        <v>30691</v>
      </c>
      <c r="C2095" s="4" t="str">
        <f t="shared" si="32"/>
        <v>0292730691</v>
      </c>
      <c r="D2095" s="4" t="s">
        <v>548</v>
      </c>
    </row>
    <row r="2096" spans="1:4" x14ac:dyDescent="0.25">
      <c r="A2096" s="4" t="s">
        <v>136</v>
      </c>
      <c r="B2096" s="85">
        <v>30768</v>
      </c>
      <c r="C2096" s="4" t="str">
        <f t="shared" si="32"/>
        <v>0292730768</v>
      </c>
      <c r="D2096" s="4" t="s">
        <v>548</v>
      </c>
    </row>
    <row r="2097" spans="1:4" x14ac:dyDescent="0.25">
      <c r="A2097" s="4" t="s">
        <v>136</v>
      </c>
      <c r="B2097" s="85">
        <v>30787</v>
      </c>
      <c r="C2097" s="4" t="str">
        <f t="shared" si="32"/>
        <v>0292730787</v>
      </c>
      <c r="D2097" s="4" t="s">
        <v>548</v>
      </c>
    </row>
    <row r="2098" spans="1:4" x14ac:dyDescent="0.25">
      <c r="A2098" s="4" t="s">
        <v>136</v>
      </c>
      <c r="B2098" s="85">
        <v>30801</v>
      </c>
      <c r="C2098" s="4" t="str">
        <f t="shared" si="32"/>
        <v>0292730801</v>
      </c>
      <c r="D2098" s="4" t="s">
        <v>548</v>
      </c>
    </row>
    <row r="2099" spans="1:4" x14ac:dyDescent="0.25">
      <c r="A2099" s="4" t="s">
        <v>136</v>
      </c>
      <c r="B2099" s="85">
        <v>30812</v>
      </c>
      <c r="C2099" s="4" t="str">
        <f t="shared" si="32"/>
        <v>0292730812</v>
      </c>
      <c r="D2099" s="4" t="s">
        <v>548</v>
      </c>
    </row>
    <row r="2100" spans="1:4" x14ac:dyDescent="0.25">
      <c r="A2100" s="4" t="s">
        <v>136</v>
      </c>
      <c r="B2100" s="85">
        <v>30892</v>
      </c>
      <c r="C2100" s="4" t="str">
        <f t="shared" si="32"/>
        <v>0292730892</v>
      </c>
      <c r="D2100" s="4" t="s">
        <v>548</v>
      </c>
    </row>
    <row r="2101" spans="1:4" x14ac:dyDescent="0.25">
      <c r="A2101" s="4" t="s">
        <v>173</v>
      </c>
      <c r="B2101" s="87">
        <v>30743</v>
      </c>
      <c r="C2101" s="4" t="str">
        <f t="shared" si="32"/>
        <v>0301330743</v>
      </c>
      <c r="D2101" s="4" t="s">
        <v>352</v>
      </c>
    </row>
    <row r="2102" spans="1:4" x14ac:dyDescent="0.25">
      <c r="A2102" s="68" t="s">
        <v>793</v>
      </c>
      <c r="B2102" s="87">
        <v>30852</v>
      </c>
      <c r="C2102" s="4" t="str">
        <f t="shared" si="32"/>
        <v>0609930852</v>
      </c>
      <c r="D2102" s="68" t="s">
        <v>788</v>
      </c>
    </row>
    <row r="2103" spans="1:4" x14ac:dyDescent="0.25">
      <c r="A2103" s="68" t="s">
        <v>793</v>
      </c>
      <c r="B2103" s="85">
        <v>30557</v>
      </c>
      <c r="C2103" s="4" t="str">
        <f t="shared" si="32"/>
        <v>0609930557</v>
      </c>
      <c r="D2103" s="4" t="s">
        <v>788</v>
      </c>
    </row>
    <row r="2104" spans="1:4" x14ac:dyDescent="0.25">
      <c r="A2104" s="68" t="s">
        <v>793</v>
      </c>
      <c r="B2104" s="85">
        <v>30807</v>
      </c>
      <c r="C2104" s="4" t="str">
        <f t="shared" si="32"/>
        <v>0609930807</v>
      </c>
      <c r="D2104" s="4" t="s">
        <v>788</v>
      </c>
    </row>
    <row r="2105" spans="1:4" x14ac:dyDescent="0.25">
      <c r="A2105" s="68" t="s">
        <v>793</v>
      </c>
      <c r="B2105" s="85">
        <v>30822</v>
      </c>
      <c r="C2105" s="4" t="str">
        <f t="shared" si="32"/>
        <v>0609930822</v>
      </c>
      <c r="D2105" s="4" t="s">
        <v>788</v>
      </c>
    </row>
    <row r="2106" spans="1:4" x14ac:dyDescent="0.25">
      <c r="A2106" s="72" t="s">
        <v>707</v>
      </c>
      <c r="B2106" s="89">
        <v>30546</v>
      </c>
      <c r="C2106" s="62" t="str">
        <f t="shared" si="32"/>
        <v>3430630546</v>
      </c>
      <c r="D2106" s="61" t="s">
        <v>708</v>
      </c>
    </row>
    <row r="2107" spans="1:4" x14ac:dyDescent="0.25">
      <c r="A2107" s="72" t="s">
        <v>707</v>
      </c>
      <c r="B2107" s="89">
        <v>30576</v>
      </c>
      <c r="C2107" s="62" t="str">
        <f t="shared" si="32"/>
        <v>3430630576</v>
      </c>
      <c r="D2107" s="61" t="s">
        <v>708</v>
      </c>
    </row>
    <row r="2108" spans="1:4" x14ac:dyDescent="0.25">
      <c r="A2108" s="72" t="s">
        <v>707</v>
      </c>
      <c r="B2108" s="89">
        <v>30583</v>
      </c>
      <c r="C2108" s="62" t="str">
        <f t="shared" si="32"/>
        <v>3430630583</v>
      </c>
      <c r="D2108" s="61" t="s">
        <v>708</v>
      </c>
    </row>
    <row r="2109" spans="1:4" x14ac:dyDescent="0.25">
      <c r="A2109" s="72" t="s">
        <v>707</v>
      </c>
      <c r="B2109" s="89">
        <v>30595</v>
      </c>
      <c r="C2109" s="62" t="str">
        <f t="shared" si="32"/>
        <v>3430630595</v>
      </c>
      <c r="D2109" s="61" t="s">
        <v>708</v>
      </c>
    </row>
    <row r="2110" spans="1:4" x14ac:dyDescent="0.25">
      <c r="A2110" s="72" t="s">
        <v>707</v>
      </c>
      <c r="B2110" s="89">
        <v>30639</v>
      </c>
      <c r="C2110" s="62" t="str">
        <f t="shared" si="32"/>
        <v>3430630639</v>
      </c>
      <c r="D2110" s="61" t="s">
        <v>708</v>
      </c>
    </row>
    <row r="2111" spans="1:4" x14ac:dyDescent="0.25">
      <c r="A2111" s="72" t="s">
        <v>707</v>
      </c>
      <c r="B2111" s="89">
        <v>30694</v>
      </c>
      <c r="C2111" s="62" t="str">
        <f t="shared" si="32"/>
        <v>3430630694</v>
      </c>
      <c r="D2111" s="61" t="s">
        <v>708</v>
      </c>
    </row>
    <row r="2112" spans="1:4" x14ac:dyDescent="0.25">
      <c r="A2112" s="72" t="s">
        <v>707</v>
      </c>
      <c r="B2112" s="89">
        <v>30731</v>
      </c>
      <c r="C2112" s="62" t="str">
        <f t="shared" si="32"/>
        <v>3430630731</v>
      </c>
      <c r="D2112" s="61" t="s">
        <v>708</v>
      </c>
    </row>
    <row r="2113" spans="1:4" x14ac:dyDescent="0.25">
      <c r="A2113" s="72" t="s">
        <v>707</v>
      </c>
      <c r="B2113" s="89">
        <v>30810</v>
      </c>
      <c r="C2113" s="62" t="str">
        <f t="shared" si="32"/>
        <v>3430630810</v>
      </c>
      <c r="D2113" s="61" t="s">
        <v>708</v>
      </c>
    </row>
    <row r="2114" spans="1:4" x14ac:dyDescent="0.25">
      <c r="A2114" s="72" t="s">
        <v>707</v>
      </c>
      <c r="B2114" s="89">
        <v>30831</v>
      </c>
      <c r="C2114" s="62" t="str">
        <f t="shared" si="32"/>
        <v>3430630831</v>
      </c>
      <c r="D2114" s="61" t="s">
        <v>708</v>
      </c>
    </row>
    <row r="2115" spans="1:4" x14ac:dyDescent="0.25">
      <c r="A2115" s="72" t="s">
        <v>707</v>
      </c>
      <c r="B2115" s="89">
        <v>30868</v>
      </c>
      <c r="C2115" s="62" t="str">
        <f t="shared" si="32"/>
        <v>3430630868</v>
      </c>
      <c r="D2115" s="61" t="s">
        <v>708</v>
      </c>
    </row>
    <row r="2116" spans="1:4" x14ac:dyDescent="0.25">
      <c r="A2116" s="72" t="s">
        <v>707</v>
      </c>
      <c r="B2116" s="89">
        <v>30886</v>
      </c>
      <c r="C2116" s="62" t="str">
        <f t="shared" si="32"/>
        <v>3430630886</v>
      </c>
      <c r="D2116" s="61" t="s">
        <v>708</v>
      </c>
    </row>
    <row r="2117" spans="1:4" x14ac:dyDescent="0.25">
      <c r="A2117" s="72" t="s">
        <v>707</v>
      </c>
      <c r="B2117" s="89">
        <v>30901</v>
      </c>
      <c r="C2117" s="62" t="str">
        <f t="shared" ref="C2117:C2181" si="33">IF(A2117&lt;&gt;"",""&amp;A2117&amp;B2117,"")</f>
        <v>3430630901</v>
      </c>
      <c r="D2117" s="61" t="s">
        <v>708</v>
      </c>
    </row>
    <row r="2118" spans="1:4" x14ac:dyDescent="0.25">
      <c r="A2118" s="4" t="s">
        <v>98</v>
      </c>
      <c r="B2118" s="85">
        <v>30822</v>
      </c>
      <c r="C2118" s="4" t="str">
        <f t="shared" si="33"/>
        <v>1502630822</v>
      </c>
      <c r="D2118" s="4" t="s">
        <v>99</v>
      </c>
    </row>
    <row r="2119" spans="1:4" x14ac:dyDescent="0.25">
      <c r="A2119" s="72" t="s">
        <v>270</v>
      </c>
      <c r="B2119" s="63">
        <v>30954</v>
      </c>
      <c r="C2119" s="62" t="str">
        <f t="shared" si="33"/>
        <v>0777730954</v>
      </c>
      <c r="D2119" s="49" t="s">
        <v>912</v>
      </c>
    </row>
    <row r="2120" spans="1:4" x14ac:dyDescent="0.25">
      <c r="A2120" s="72" t="s">
        <v>270</v>
      </c>
      <c r="B2120" s="63" t="s">
        <v>1252</v>
      </c>
      <c r="C2120" s="62" t="str">
        <f>IF(A2120&lt;&gt;"",""&amp;A2120&amp;B2120,"")</f>
        <v>0777730971</v>
      </c>
      <c r="D2120" s="49" t="s">
        <v>912</v>
      </c>
    </row>
    <row r="2121" spans="1:4" x14ac:dyDescent="0.25">
      <c r="A2121" s="72" t="s">
        <v>758</v>
      </c>
      <c r="B2121" s="63">
        <v>30714</v>
      </c>
      <c r="C2121" s="4" t="str">
        <f t="shared" si="33"/>
        <v>0004630714</v>
      </c>
      <c r="D2121" s="61" t="s">
        <v>759</v>
      </c>
    </row>
    <row r="2122" spans="1:4" x14ac:dyDescent="0.25">
      <c r="A2122" s="72" t="s">
        <v>758</v>
      </c>
      <c r="B2122" s="63">
        <v>30783</v>
      </c>
      <c r="C2122" s="4" t="str">
        <f t="shared" si="33"/>
        <v>0004630783</v>
      </c>
      <c r="D2122" s="61" t="s">
        <v>759</v>
      </c>
    </row>
    <row r="2123" spans="1:4" x14ac:dyDescent="0.25">
      <c r="A2123" s="72" t="s">
        <v>919</v>
      </c>
      <c r="B2123" s="89">
        <v>30579</v>
      </c>
      <c r="C2123" s="62" t="str">
        <f t="shared" si="33"/>
        <v>0359530579</v>
      </c>
      <c r="D2123" s="61" t="s">
        <v>920</v>
      </c>
    </row>
    <row r="2124" spans="1:4" x14ac:dyDescent="0.25">
      <c r="A2124" s="72" t="s">
        <v>919</v>
      </c>
      <c r="B2124" s="89">
        <v>30589</v>
      </c>
      <c r="C2124" s="62" t="str">
        <f t="shared" si="33"/>
        <v>0359530589</v>
      </c>
      <c r="D2124" s="61" t="s">
        <v>920</v>
      </c>
    </row>
    <row r="2125" spans="1:4" x14ac:dyDescent="0.25">
      <c r="A2125" s="72" t="s">
        <v>919</v>
      </c>
      <c r="B2125" s="89">
        <v>30653</v>
      </c>
      <c r="C2125" s="62" t="str">
        <f t="shared" si="33"/>
        <v>0359530653</v>
      </c>
      <c r="D2125" s="61" t="s">
        <v>920</v>
      </c>
    </row>
    <row r="2126" spans="1:4" x14ac:dyDescent="0.25">
      <c r="A2126" s="72" t="s">
        <v>919</v>
      </c>
      <c r="B2126" s="89">
        <v>30665</v>
      </c>
      <c r="C2126" s="62" t="str">
        <f t="shared" si="33"/>
        <v>0359530665</v>
      </c>
      <c r="D2126" s="61" t="s">
        <v>920</v>
      </c>
    </row>
    <row r="2127" spans="1:4" x14ac:dyDescent="0.25">
      <c r="A2127" s="72" t="s">
        <v>919</v>
      </c>
      <c r="B2127" s="89">
        <v>30689</v>
      </c>
      <c r="C2127" s="62" t="str">
        <f t="shared" si="33"/>
        <v>0359530689</v>
      </c>
      <c r="D2127" s="61" t="s">
        <v>920</v>
      </c>
    </row>
    <row r="2128" spans="1:4" x14ac:dyDescent="0.25">
      <c r="A2128" s="72" t="s">
        <v>919</v>
      </c>
      <c r="B2128" s="89">
        <v>30724</v>
      </c>
      <c r="C2128" s="62" t="str">
        <f t="shared" si="33"/>
        <v>0359530724</v>
      </c>
      <c r="D2128" s="61" t="s">
        <v>920</v>
      </c>
    </row>
    <row r="2129" spans="1:4" x14ac:dyDescent="0.25">
      <c r="A2129" s="72" t="s">
        <v>919</v>
      </c>
      <c r="B2129" s="89">
        <v>30746</v>
      </c>
      <c r="C2129" s="62" t="str">
        <f t="shared" si="33"/>
        <v>0359530746</v>
      </c>
      <c r="D2129" s="61" t="s">
        <v>920</v>
      </c>
    </row>
    <row r="2130" spans="1:4" x14ac:dyDescent="0.25">
      <c r="A2130" s="72" t="s">
        <v>919</v>
      </c>
      <c r="B2130" s="89">
        <v>30761</v>
      </c>
      <c r="C2130" s="62" t="str">
        <f t="shared" si="33"/>
        <v>0359530761</v>
      </c>
      <c r="D2130" s="61" t="s">
        <v>920</v>
      </c>
    </row>
    <row r="2131" spans="1:4" x14ac:dyDescent="0.25">
      <c r="A2131" s="72" t="s">
        <v>919</v>
      </c>
      <c r="B2131" s="89">
        <v>30839</v>
      </c>
      <c r="C2131" s="62" t="str">
        <f t="shared" si="33"/>
        <v>0359530839</v>
      </c>
      <c r="D2131" s="61" t="s">
        <v>920</v>
      </c>
    </row>
    <row r="2132" spans="1:4" x14ac:dyDescent="0.25">
      <c r="A2132" s="72" t="s">
        <v>919</v>
      </c>
      <c r="B2132" s="89">
        <v>30896</v>
      </c>
      <c r="C2132" s="62" t="str">
        <f t="shared" si="33"/>
        <v>0359530896</v>
      </c>
      <c r="D2132" s="61" t="s">
        <v>920</v>
      </c>
    </row>
    <row r="2133" spans="1:4" x14ac:dyDescent="0.25">
      <c r="A2133" s="4" t="s">
        <v>220</v>
      </c>
      <c r="B2133" s="87">
        <v>30560</v>
      </c>
      <c r="C2133" s="4" t="str">
        <f t="shared" si="33"/>
        <v>0013630560</v>
      </c>
      <c r="D2133" s="4" t="s">
        <v>402</v>
      </c>
    </row>
    <row r="2134" spans="1:4" x14ac:dyDescent="0.25">
      <c r="A2134" s="4" t="s">
        <v>220</v>
      </c>
      <c r="B2134" s="87">
        <v>30560</v>
      </c>
      <c r="C2134" s="4" t="str">
        <f t="shared" si="33"/>
        <v>0013630560</v>
      </c>
      <c r="D2134" s="4" t="s">
        <v>402</v>
      </c>
    </row>
    <row r="2135" spans="1:4" x14ac:dyDescent="0.25">
      <c r="A2135" s="4" t="s">
        <v>220</v>
      </c>
      <c r="B2135" s="87">
        <v>30711</v>
      </c>
      <c r="C2135" s="4" t="str">
        <f t="shared" si="33"/>
        <v>0013630711</v>
      </c>
      <c r="D2135" s="4" t="s">
        <v>402</v>
      </c>
    </row>
    <row r="2136" spans="1:4" x14ac:dyDescent="0.25">
      <c r="A2136" s="4" t="s">
        <v>220</v>
      </c>
      <c r="B2136" s="87">
        <v>30711</v>
      </c>
      <c r="C2136" s="4" t="str">
        <f t="shared" si="33"/>
        <v>0013630711</v>
      </c>
      <c r="D2136" s="4" t="s">
        <v>402</v>
      </c>
    </row>
    <row r="2137" spans="1:4" x14ac:dyDescent="0.25">
      <c r="A2137" s="4" t="s">
        <v>220</v>
      </c>
      <c r="B2137" s="87">
        <v>30730</v>
      </c>
      <c r="C2137" s="4" t="str">
        <f t="shared" si="33"/>
        <v>0013630730</v>
      </c>
      <c r="D2137" s="4" t="s">
        <v>402</v>
      </c>
    </row>
    <row r="2138" spans="1:4" x14ac:dyDescent="0.25">
      <c r="A2138" s="4" t="s">
        <v>220</v>
      </c>
      <c r="B2138" s="87">
        <v>30730</v>
      </c>
      <c r="C2138" s="4" t="str">
        <f t="shared" si="33"/>
        <v>0013630730</v>
      </c>
      <c r="D2138" s="4" t="s">
        <v>402</v>
      </c>
    </row>
    <row r="2139" spans="1:4" x14ac:dyDescent="0.25">
      <c r="A2139" s="4" t="s">
        <v>220</v>
      </c>
      <c r="B2139" s="87">
        <v>30758</v>
      </c>
      <c r="C2139" s="4" t="str">
        <f t="shared" si="33"/>
        <v>0013630758</v>
      </c>
      <c r="D2139" s="4" t="s">
        <v>402</v>
      </c>
    </row>
    <row r="2140" spans="1:4" x14ac:dyDescent="0.25">
      <c r="A2140" s="4" t="s">
        <v>220</v>
      </c>
      <c r="B2140" s="87">
        <v>30758</v>
      </c>
      <c r="C2140" s="4" t="str">
        <f t="shared" si="33"/>
        <v>0013630758</v>
      </c>
      <c r="D2140" s="4" t="s">
        <v>402</v>
      </c>
    </row>
    <row r="2141" spans="1:4" x14ac:dyDescent="0.25">
      <c r="A2141" s="4" t="s">
        <v>220</v>
      </c>
      <c r="B2141" s="87">
        <v>30771</v>
      </c>
      <c r="C2141" s="4" t="str">
        <f t="shared" si="33"/>
        <v>0013630771</v>
      </c>
      <c r="D2141" s="4" t="s">
        <v>402</v>
      </c>
    </row>
    <row r="2142" spans="1:4" x14ac:dyDescent="0.25">
      <c r="A2142" s="4" t="s">
        <v>220</v>
      </c>
      <c r="B2142" s="87">
        <v>30771</v>
      </c>
      <c r="C2142" s="4" t="str">
        <f t="shared" si="33"/>
        <v>0013630771</v>
      </c>
      <c r="D2142" s="4" t="s">
        <v>402</v>
      </c>
    </row>
    <row r="2143" spans="1:4" x14ac:dyDescent="0.25">
      <c r="A2143" s="4" t="s">
        <v>220</v>
      </c>
      <c r="B2143" s="87">
        <v>30785</v>
      </c>
      <c r="C2143" s="4" t="str">
        <f t="shared" si="33"/>
        <v>0013630785</v>
      </c>
      <c r="D2143" s="4" t="s">
        <v>402</v>
      </c>
    </row>
    <row r="2144" spans="1:4" x14ac:dyDescent="0.25">
      <c r="A2144" s="4" t="s">
        <v>220</v>
      </c>
      <c r="B2144" s="87">
        <v>30785</v>
      </c>
      <c r="C2144" s="4" t="str">
        <f t="shared" si="33"/>
        <v>0013630785</v>
      </c>
      <c r="D2144" s="4" t="s">
        <v>402</v>
      </c>
    </row>
    <row r="2145" spans="1:4" x14ac:dyDescent="0.25">
      <c r="A2145" s="4" t="s">
        <v>220</v>
      </c>
      <c r="B2145" s="87">
        <v>30819</v>
      </c>
      <c r="C2145" s="4" t="str">
        <f t="shared" si="33"/>
        <v>0013630819</v>
      </c>
      <c r="D2145" s="4" t="s">
        <v>402</v>
      </c>
    </row>
    <row r="2146" spans="1:4" x14ac:dyDescent="0.25">
      <c r="A2146" s="4" t="s">
        <v>220</v>
      </c>
      <c r="B2146" s="87">
        <v>30819</v>
      </c>
      <c r="C2146" s="4" t="str">
        <f t="shared" si="33"/>
        <v>0013630819</v>
      </c>
      <c r="D2146" s="4" t="s">
        <v>402</v>
      </c>
    </row>
    <row r="2147" spans="1:4" x14ac:dyDescent="0.25">
      <c r="A2147" s="4" t="s">
        <v>131</v>
      </c>
      <c r="B2147" s="87">
        <v>30726</v>
      </c>
      <c r="C2147" s="4" t="str">
        <f t="shared" si="33"/>
        <v>0198830726</v>
      </c>
      <c r="D2147" s="4" t="s">
        <v>306</v>
      </c>
    </row>
    <row r="2148" spans="1:4" x14ac:dyDescent="0.25">
      <c r="A2148" s="4" t="s">
        <v>200</v>
      </c>
      <c r="B2148" s="87">
        <v>30814</v>
      </c>
      <c r="C2148" s="4" t="str">
        <f t="shared" si="33"/>
        <v>0004230814</v>
      </c>
      <c r="D2148" s="4" t="s">
        <v>381</v>
      </c>
    </row>
    <row r="2149" spans="1:4" x14ac:dyDescent="0.25">
      <c r="A2149" s="72" t="s">
        <v>839</v>
      </c>
      <c r="B2149" s="89">
        <v>30670</v>
      </c>
      <c r="C2149" s="62" t="str">
        <f t="shared" si="33"/>
        <v>1012930670</v>
      </c>
      <c r="D2149" s="61" t="s">
        <v>381</v>
      </c>
    </row>
    <row r="2150" spans="1:4" x14ac:dyDescent="0.25">
      <c r="A2150" s="72" t="s">
        <v>839</v>
      </c>
      <c r="B2150" s="89">
        <v>30769</v>
      </c>
      <c r="C2150" s="62" t="str">
        <f t="shared" si="33"/>
        <v>1012930769</v>
      </c>
      <c r="D2150" s="61" t="s">
        <v>381</v>
      </c>
    </row>
    <row r="2151" spans="1:4" x14ac:dyDescent="0.25">
      <c r="A2151" s="72" t="s">
        <v>839</v>
      </c>
      <c r="B2151" s="89">
        <v>30814</v>
      </c>
      <c r="C2151" s="62" t="str">
        <f t="shared" si="33"/>
        <v>1012930814</v>
      </c>
      <c r="D2151" s="61" t="s">
        <v>381</v>
      </c>
    </row>
    <row r="2152" spans="1:4" x14ac:dyDescent="0.25">
      <c r="A2152" s="72" t="s">
        <v>839</v>
      </c>
      <c r="B2152" s="89">
        <v>30835</v>
      </c>
      <c r="C2152" s="62" t="str">
        <f t="shared" si="33"/>
        <v>1012930835</v>
      </c>
      <c r="D2152" s="61" t="s">
        <v>381</v>
      </c>
    </row>
    <row r="2153" spans="1:4" x14ac:dyDescent="0.25">
      <c r="A2153" s="72" t="s">
        <v>839</v>
      </c>
      <c r="B2153" s="89">
        <v>30872</v>
      </c>
      <c r="C2153" s="62" t="str">
        <f t="shared" si="33"/>
        <v>1012930872</v>
      </c>
      <c r="D2153" s="61" t="s">
        <v>381</v>
      </c>
    </row>
    <row r="2154" spans="1:4" x14ac:dyDescent="0.25">
      <c r="A2154" s="72" t="s">
        <v>839</v>
      </c>
      <c r="B2154" s="89">
        <v>30920</v>
      </c>
      <c r="C2154" s="62" t="str">
        <f t="shared" si="33"/>
        <v>1012930920</v>
      </c>
      <c r="D2154" s="61" t="s">
        <v>381</v>
      </c>
    </row>
    <row r="2155" spans="1:4" x14ac:dyDescent="0.25">
      <c r="A2155" s="72" t="s">
        <v>839</v>
      </c>
      <c r="B2155" s="89">
        <v>30926</v>
      </c>
      <c r="C2155" s="62" t="str">
        <f t="shared" si="33"/>
        <v>1012930926</v>
      </c>
      <c r="D2155" s="61" t="s">
        <v>381</v>
      </c>
    </row>
    <row r="2156" spans="1:4" x14ac:dyDescent="0.25">
      <c r="A2156" s="72" t="s">
        <v>953</v>
      </c>
      <c r="B2156" s="63">
        <v>30645</v>
      </c>
      <c r="C2156" s="62" t="str">
        <f t="shared" si="33"/>
        <v>0880230645</v>
      </c>
      <c r="D2156" s="61" t="s">
        <v>954</v>
      </c>
    </row>
    <row r="2157" spans="1:4" x14ac:dyDescent="0.25">
      <c r="A2157" s="72" t="s">
        <v>168</v>
      </c>
      <c r="B2157" s="63">
        <v>30819</v>
      </c>
      <c r="C2157" s="62" t="str">
        <f t="shared" si="33"/>
        <v>0000130819</v>
      </c>
      <c r="D2157" s="61" t="s">
        <v>681</v>
      </c>
    </row>
    <row r="2158" spans="1:4" x14ac:dyDescent="0.25">
      <c r="A2158" s="4" t="s">
        <v>140</v>
      </c>
      <c r="B2158" s="87">
        <v>30547</v>
      </c>
      <c r="C2158" s="4" t="str">
        <f t="shared" si="33"/>
        <v>0102430547</v>
      </c>
      <c r="D2158" s="4" t="s">
        <v>316</v>
      </c>
    </row>
    <row r="2159" spans="1:4" x14ac:dyDescent="0.25">
      <c r="A2159" s="4" t="s">
        <v>140</v>
      </c>
      <c r="B2159" s="87">
        <v>30555</v>
      </c>
      <c r="C2159" s="4" t="str">
        <f t="shared" si="33"/>
        <v>0102430555</v>
      </c>
      <c r="D2159" s="4" t="s">
        <v>316</v>
      </c>
    </row>
    <row r="2160" spans="1:4" x14ac:dyDescent="0.25">
      <c r="A2160" s="4" t="s">
        <v>140</v>
      </c>
      <c r="B2160" s="87">
        <v>30575</v>
      </c>
      <c r="C2160" s="4" t="str">
        <f t="shared" si="33"/>
        <v>0102430575</v>
      </c>
      <c r="D2160" s="4" t="s">
        <v>316</v>
      </c>
    </row>
    <row r="2161" spans="1:4" x14ac:dyDescent="0.25">
      <c r="A2161" s="4" t="s">
        <v>140</v>
      </c>
      <c r="B2161" s="87">
        <v>30641</v>
      </c>
      <c r="C2161" s="4" t="str">
        <f t="shared" si="33"/>
        <v>0102430641</v>
      </c>
      <c r="D2161" s="4" t="s">
        <v>316</v>
      </c>
    </row>
    <row r="2162" spans="1:4" x14ac:dyDescent="0.25">
      <c r="A2162" s="4" t="s">
        <v>140</v>
      </c>
      <c r="B2162" s="87">
        <v>30691</v>
      </c>
      <c r="C2162" s="4" t="str">
        <f t="shared" si="33"/>
        <v>0102430691</v>
      </c>
      <c r="D2162" s="4" t="s">
        <v>316</v>
      </c>
    </row>
    <row r="2163" spans="1:4" x14ac:dyDescent="0.25">
      <c r="A2163" s="4" t="s">
        <v>140</v>
      </c>
      <c r="B2163" s="87">
        <v>30801</v>
      </c>
      <c r="C2163" s="4" t="str">
        <f t="shared" si="33"/>
        <v>0102430801</v>
      </c>
      <c r="D2163" s="4" t="s">
        <v>316</v>
      </c>
    </row>
    <row r="2164" spans="1:4" x14ac:dyDescent="0.25">
      <c r="A2164" s="4" t="s">
        <v>140</v>
      </c>
      <c r="B2164" s="87">
        <v>30812</v>
      </c>
      <c r="C2164" s="4" t="str">
        <f t="shared" si="33"/>
        <v>0102430812</v>
      </c>
      <c r="D2164" s="4" t="s">
        <v>316</v>
      </c>
    </row>
    <row r="2165" spans="1:4" x14ac:dyDescent="0.25">
      <c r="A2165" s="4" t="s">
        <v>140</v>
      </c>
      <c r="B2165" s="87">
        <v>30892</v>
      </c>
      <c r="C2165" s="4" t="str">
        <f t="shared" si="33"/>
        <v>0102430892</v>
      </c>
      <c r="D2165" s="4" t="s">
        <v>316</v>
      </c>
    </row>
    <row r="2166" spans="1:4" x14ac:dyDescent="0.25">
      <c r="A2166" s="4" t="s">
        <v>93</v>
      </c>
      <c r="B2166" s="87">
        <v>30843</v>
      </c>
      <c r="C2166" s="4" t="str">
        <f t="shared" si="33"/>
        <v>0402230843</v>
      </c>
      <c r="D2166" s="4" t="s">
        <v>94</v>
      </c>
    </row>
    <row r="2167" spans="1:4" x14ac:dyDescent="0.25">
      <c r="A2167" s="4" t="s">
        <v>189</v>
      </c>
      <c r="B2167" s="87">
        <v>30680</v>
      </c>
      <c r="C2167" s="4" t="str">
        <f t="shared" si="33"/>
        <v>0102830680</v>
      </c>
      <c r="D2167" s="4" t="s">
        <v>370</v>
      </c>
    </row>
    <row r="2168" spans="1:4" x14ac:dyDescent="0.25">
      <c r="A2168" s="4" t="s">
        <v>231</v>
      </c>
      <c r="B2168" s="87">
        <v>30692</v>
      </c>
      <c r="C2168" s="4" t="str">
        <f t="shared" si="33"/>
        <v>0506930692</v>
      </c>
      <c r="D2168" s="4" t="s">
        <v>413</v>
      </c>
    </row>
    <row r="2169" spans="1:4" x14ac:dyDescent="0.25">
      <c r="A2169" s="4" t="s">
        <v>231</v>
      </c>
      <c r="B2169" s="87">
        <v>30702</v>
      </c>
      <c r="C2169" s="4" t="str">
        <f t="shared" si="33"/>
        <v>0506930702</v>
      </c>
      <c r="D2169" s="4" t="s">
        <v>413</v>
      </c>
    </row>
    <row r="2170" spans="1:4" x14ac:dyDescent="0.25">
      <c r="A2170" s="4" t="s">
        <v>231</v>
      </c>
      <c r="B2170" s="87">
        <v>30705</v>
      </c>
      <c r="C2170" s="4" t="str">
        <f t="shared" si="33"/>
        <v>0506930705</v>
      </c>
      <c r="D2170" s="4" t="s">
        <v>413</v>
      </c>
    </row>
    <row r="2171" spans="1:4" x14ac:dyDescent="0.25">
      <c r="A2171" s="4" t="s">
        <v>121</v>
      </c>
      <c r="B2171" s="85">
        <v>30673</v>
      </c>
      <c r="C2171" s="4" t="str">
        <f t="shared" si="33"/>
        <v>0209530673</v>
      </c>
      <c r="D2171" s="4" t="s">
        <v>566</v>
      </c>
    </row>
    <row r="2172" spans="1:4" x14ac:dyDescent="0.25">
      <c r="A2172" s="4" t="s">
        <v>121</v>
      </c>
      <c r="B2172" s="85">
        <v>30674</v>
      </c>
      <c r="C2172" s="4" t="str">
        <f t="shared" si="33"/>
        <v>0209530674</v>
      </c>
      <c r="D2172" s="4" t="s">
        <v>566</v>
      </c>
    </row>
    <row r="2173" spans="1:4" x14ac:dyDescent="0.25">
      <c r="A2173" s="4" t="s">
        <v>121</v>
      </c>
      <c r="B2173" s="85">
        <v>30674</v>
      </c>
      <c r="C2173" s="4" t="str">
        <f t="shared" si="33"/>
        <v>0209530674</v>
      </c>
      <c r="D2173" s="4" t="s">
        <v>566</v>
      </c>
    </row>
    <row r="2174" spans="1:4" x14ac:dyDescent="0.25">
      <c r="A2174" s="4" t="s">
        <v>121</v>
      </c>
      <c r="B2174" s="85">
        <v>30820</v>
      </c>
      <c r="C2174" s="4" t="str">
        <f t="shared" si="33"/>
        <v>0209530820</v>
      </c>
      <c r="D2174" s="4" t="s">
        <v>566</v>
      </c>
    </row>
    <row r="2175" spans="1:4" x14ac:dyDescent="0.25">
      <c r="A2175" s="4" t="s">
        <v>121</v>
      </c>
      <c r="B2175" s="85">
        <v>30824</v>
      </c>
      <c r="C2175" s="4" t="str">
        <f t="shared" si="33"/>
        <v>0209530824</v>
      </c>
      <c r="D2175" s="4" t="s">
        <v>566</v>
      </c>
    </row>
    <row r="2176" spans="1:4" x14ac:dyDescent="0.25">
      <c r="A2176" s="4" t="s">
        <v>228</v>
      </c>
      <c r="B2176" s="87">
        <v>30743</v>
      </c>
      <c r="C2176" s="4" t="str">
        <f t="shared" si="33"/>
        <v>0400630743</v>
      </c>
      <c r="D2176" s="4" t="s">
        <v>409</v>
      </c>
    </row>
    <row r="2177" spans="1:4" x14ac:dyDescent="0.25">
      <c r="A2177" s="72" t="s">
        <v>686</v>
      </c>
      <c r="B2177" s="63">
        <v>30673</v>
      </c>
      <c r="C2177" s="62" t="str">
        <f t="shared" si="33"/>
        <v>0208930673</v>
      </c>
      <c r="D2177" s="61" t="s">
        <v>687</v>
      </c>
    </row>
    <row r="2178" spans="1:4" x14ac:dyDescent="0.25">
      <c r="A2178" s="72" t="s">
        <v>686</v>
      </c>
      <c r="B2178" s="63">
        <v>30674</v>
      </c>
      <c r="C2178" s="62" t="str">
        <f t="shared" si="33"/>
        <v>0208930674</v>
      </c>
      <c r="D2178" s="61" t="s">
        <v>687</v>
      </c>
    </row>
    <row r="2179" spans="1:4" x14ac:dyDescent="0.25">
      <c r="A2179" s="72" t="s">
        <v>686</v>
      </c>
      <c r="B2179" s="63">
        <v>30820</v>
      </c>
      <c r="C2179" s="62" t="str">
        <f t="shared" si="33"/>
        <v>0208930820</v>
      </c>
      <c r="D2179" s="61" t="s">
        <v>687</v>
      </c>
    </row>
    <row r="2180" spans="1:4" x14ac:dyDescent="0.25">
      <c r="A2180" s="72" t="s">
        <v>686</v>
      </c>
      <c r="B2180" s="63">
        <v>30824</v>
      </c>
      <c r="C2180" s="62" t="str">
        <f t="shared" si="33"/>
        <v>0208930824</v>
      </c>
      <c r="D2180" s="61" t="s">
        <v>687</v>
      </c>
    </row>
    <row r="2181" spans="1:4" x14ac:dyDescent="0.25">
      <c r="A2181" s="72" t="s">
        <v>686</v>
      </c>
      <c r="B2181" s="63">
        <v>30851</v>
      </c>
      <c r="C2181" s="62" t="str">
        <f t="shared" si="33"/>
        <v>0208930851</v>
      </c>
      <c r="D2181" s="61" t="s">
        <v>687</v>
      </c>
    </row>
    <row r="2182" spans="1:4" x14ac:dyDescent="0.25">
      <c r="A2182" s="4" t="s">
        <v>154</v>
      </c>
      <c r="B2182" s="87">
        <v>30786</v>
      </c>
      <c r="C2182" s="4" t="str">
        <f t="shared" ref="C2182:C2247" si="34">IF(A2182&lt;&gt;"",""&amp;A2182&amp;B2182,"")</f>
        <v>0767630786</v>
      </c>
      <c r="D2182" s="4" t="s">
        <v>330</v>
      </c>
    </row>
    <row r="2183" spans="1:4" x14ac:dyDescent="0.25">
      <c r="A2183" s="4" t="s">
        <v>262</v>
      </c>
      <c r="B2183" s="87">
        <v>30654</v>
      </c>
      <c r="C2183" s="4" t="str">
        <f t="shared" si="34"/>
        <v>0109530654</v>
      </c>
      <c r="D2183" s="4" t="s">
        <v>441</v>
      </c>
    </row>
    <row r="2184" spans="1:4" x14ac:dyDescent="0.25">
      <c r="A2184" s="72" t="s">
        <v>999</v>
      </c>
      <c r="B2184" s="63" t="s">
        <v>1118</v>
      </c>
      <c r="C2184" s="62" t="str">
        <f>IF(A2184&lt;&gt;"",""&amp;A2184&amp;B2184,"")</f>
        <v>0538130746</v>
      </c>
      <c r="D2184" s="61" t="s">
        <v>1000</v>
      </c>
    </row>
    <row r="2185" spans="1:4" x14ac:dyDescent="0.25">
      <c r="A2185" s="72" t="s">
        <v>999</v>
      </c>
      <c r="B2185" s="63">
        <v>30589</v>
      </c>
      <c r="C2185" s="62" t="str">
        <f t="shared" si="34"/>
        <v>0538130589</v>
      </c>
      <c r="D2185" s="61" t="s">
        <v>1000</v>
      </c>
    </row>
    <row r="2186" spans="1:4" x14ac:dyDescent="0.25">
      <c r="A2186" s="72" t="s">
        <v>999</v>
      </c>
      <c r="B2186" s="63">
        <v>30724</v>
      </c>
      <c r="C2186" s="62" t="str">
        <f t="shared" si="34"/>
        <v>0538130724</v>
      </c>
      <c r="D2186" s="61" t="s">
        <v>1000</v>
      </c>
    </row>
    <row r="2187" spans="1:4" x14ac:dyDescent="0.25">
      <c r="A2187" s="72" t="s">
        <v>999</v>
      </c>
      <c r="B2187" s="63">
        <v>30896</v>
      </c>
      <c r="C2187" s="62" t="str">
        <f t="shared" si="34"/>
        <v>0538130896</v>
      </c>
      <c r="D2187" s="61" t="s">
        <v>1000</v>
      </c>
    </row>
    <row r="2188" spans="1:4" x14ac:dyDescent="0.25">
      <c r="A2188" s="4" t="s">
        <v>255</v>
      </c>
      <c r="B2188" s="85">
        <v>30860</v>
      </c>
      <c r="C2188" s="4" t="str">
        <f t="shared" si="34"/>
        <v>0660830860</v>
      </c>
      <c r="D2188" s="4" t="s">
        <v>435</v>
      </c>
    </row>
    <row r="2189" spans="1:4" x14ac:dyDescent="0.25">
      <c r="A2189" s="4" t="s">
        <v>255</v>
      </c>
      <c r="B2189" s="85">
        <v>30860</v>
      </c>
      <c r="C2189" s="4" t="str">
        <f t="shared" si="34"/>
        <v>0660830860</v>
      </c>
      <c r="D2189" s="4" t="s">
        <v>435</v>
      </c>
    </row>
    <row r="2190" spans="1:4" x14ac:dyDescent="0.25">
      <c r="A2190" s="72" t="s">
        <v>1018</v>
      </c>
      <c r="B2190" s="63">
        <v>30670</v>
      </c>
      <c r="C2190" s="62" t="str">
        <f t="shared" si="34"/>
        <v>0300330670</v>
      </c>
      <c r="D2190" s="61" t="s">
        <v>1021</v>
      </c>
    </row>
    <row r="2191" spans="1:4" x14ac:dyDescent="0.25">
      <c r="A2191" s="72" t="s">
        <v>1018</v>
      </c>
      <c r="B2191" s="63">
        <v>30814</v>
      </c>
      <c r="C2191" s="62" t="str">
        <f t="shared" si="34"/>
        <v>0300330814</v>
      </c>
      <c r="D2191" s="61" t="s">
        <v>1021</v>
      </c>
    </row>
    <row r="2192" spans="1:4" x14ac:dyDescent="0.25">
      <c r="A2192" s="72" t="s">
        <v>1018</v>
      </c>
      <c r="B2192" s="63">
        <v>30835</v>
      </c>
      <c r="C2192" s="62" t="str">
        <f t="shared" si="34"/>
        <v>0300330835</v>
      </c>
      <c r="D2192" s="61" t="s">
        <v>1021</v>
      </c>
    </row>
    <row r="2193" spans="1:4" x14ac:dyDescent="0.25">
      <c r="A2193" s="72" t="s">
        <v>1018</v>
      </c>
      <c r="B2193" s="63">
        <v>30872</v>
      </c>
      <c r="C2193" s="62" t="str">
        <f t="shared" si="34"/>
        <v>0300330872</v>
      </c>
      <c r="D2193" s="61" t="s">
        <v>1021</v>
      </c>
    </row>
    <row r="2194" spans="1:4" x14ac:dyDescent="0.25">
      <c r="A2194" s="72" t="s">
        <v>1018</v>
      </c>
      <c r="B2194" s="63">
        <v>30920</v>
      </c>
      <c r="C2194" s="62" t="str">
        <f t="shared" si="34"/>
        <v>0300330920</v>
      </c>
      <c r="D2194" s="61" t="s">
        <v>1021</v>
      </c>
    </row>
    <row r="2195" spans="1:4" x14ac:dyDescent="0.25">
      <c r="A2195" s="72" t="s">
        <v>1018</v>
      </c>
      <c r="B2195" s="63">
        <v>30926</v>
      </c>
      <c r="C2195" s="62" t="str">
        <f t="shared" si="34"/>
        <v>0300330926</v>
      </c>
      <c r="D2195" s="61" t="s">
        <v>1021</v>
      </c>
    </row>
    <row r="2196" spans="1:4" x14ac:dyDescent="0.25">
      <c r="A2196" s="72" t="s">
        <v>845</v>
      </c>
      <c r="B2196" s="63">
        <v>30893</v>
      </c>
      <c r="C2196" s="4" t="str">
        <f t="shared" si="34"/>
        <v>0100630893</v>
      </c>
      <c r="D2196" s="61" t="s">
        <v>836</v>
      </c>
    </row>
    <row r="2197" spans="1:4" x14ac:dyDescent="0.25">
      <c r="A2197" s="72" t="s">
        <v>863</v>
      </c>
      <c r="B2197" s="63" t="s">
        <v>1276</v>
      </c>
      <c r="C2197" s="62" t="str">
        <f>IF(A2197&lt;&gt;"",""&amp;A2197&amp;B2197,"")</f>
        <v>0030030959</v>
      </c>
      <c r="D2197" s="61" t="s">
        <v>864</v>
      </c>
    </row>
    <row r="2198" spans="1:4" x14ac:dyDescent="0.25">
      <c r="A2198" s="72" t="s">
        <v>863</v>
      </c>
      <c r="B2198" s="63">
        <v>30909</v>
      </c>
      <c r="C2198" s="62" t="str">
        <f t="shared" si="34"/>
        <v>0030030909</v>
      </c>
      <c r="D2198" s="61" t="s">
        <v>864</v>
      </c>
    </row>
    <row r="2199" spans="1:4" x14ac:dyDescent="0.25">
      <c r="A2199" s="72" t="s">
        <v>863</v>
      </c>
      <c r="B2199" s="63">
        <v>30934</v>
      </c>
      <c r="C2199" s="62" t="str">
        <f t="shared" si="34"/>
        <v>0030030934</v>
      </c>
      <c r="D2199" s="61" t="s">
        <v>864</v>
      </c>
    </row>
    <row r="2200" spans="1:4" x14ac:dyDescent="0.25">
      <c r="A2200" s="72" t="s">
        <v>667</v>
      </c>
      <c r="B2200" s="63">
        <v>30874</v>
      </c>
      <c r="C2200" s="62" t="str">
        <f t="shared" si="34"/>
        <v>0000630874</v>
      </c>
      <c r="D2200" s="61" t="s">
        <v>668</v>
      </c>
    </row>
    <row r="2201" spans="1:4" x14ac:dyDescent="0.25">
      <c r="A2201" s="72" t="s">
        <v>667</v>
      </c>
      <c r="B2201" s="63">
        <v>30915</v>
      </c>
      <c r="C2201" s="62" t="str">
        <f t="shared" si="34"/>
        <v>0000630915</v>
      </c>
      <c r="D2201" s="61" t="s">
        <v>668</v>
      </c>
    </row>
    <row r="2202" spans="1:4" x14ac:dyDescent="0.25">
      <c r="A2202" s="4" t="s">
        <v>587</v>
      </c>
      <c r="B2202" s="87">
        <v>30721</v>
      </c>
      <c r="C2202" s="4" t="str">
        <f t="shared" si="34"/>
        <v>0151230721</v>
      </c>
      <c r="D2202" s="4" t="s">
        <v>541</v>
      </c>
    </row>
    <row r="2203" spans="1:4" x14ac:dyDescent="0.25">
      <c r="A2203" s="4" t="s">
        <v>587</v>
      </c>
      <c r="B2203" s="85">
        <v>30704</v>
      </c>
      <c r="C2203" s="4" t="str">
        <f t="shared" si="34"/>
        <v>0151230704</v>
      </c>
      <c r="D2203" s="4" t="s">
        <v>541</v>
      </c>
    </row>
    <row r="2204" spans="1:4" x14ac:dyDescent="0.25">
      <c r="A2204" s="72" t="s">
        <v>848</v>
      </c>
      <c r="B2204" s="63">
        <v>30860</v>
      </c>
      <c r="C2204" s="4" t="str">
        <f t="shared" si="34"/>
        <v xml:space="preserve"> Ones30860</v>
      </c>
      <c r="D2204" s="61" t="s">
        <v>849</v>
      </c>
    </row>
    <row r="2205" spans="1:4" x14ac:dyDescent="0.25">
      <c r="A2205" s="72" t="s">
        <v>168</v>
      </c>
      <c r="B2205" s="51">
        <v>30730</v>
      </c>
      <c r="C2205" s="62" t="str">
        <f t="shared" si="34"/>
        <v>0000130730</v>
      </c>
      <c r="D2205" s="49" t="s">
        <v>986</v>
      </c>
    </row>
    <row r="2206" spans="1:4" x14ac:dyDescent="0.25">
      <c r="A2206" s="72" t="s">
        <v>168</v>
      </c>
      <c r="B2206" s="63">
        <v>30785</v>
      </c>
      <c r="C2206" s="4" t="str">
        <f t="shared" si="34"/>
        <v>0000130785</v>
      </c>
      <c r="D2206" s="49" t="s">
        <v>986</v>
      </c>
    </row>
    <row r="2207" spans="1:4" x14ac:dyDescent="0.25">
      <c r="A2207" s="72" t="s">
        <v>168</v>
      </c>
      <c r="B2207" s="63">
        <v>30873</v>
      </c>
      <c r="C2207" s="62" t="str">
        <f t="shared" si="34"/>
        <v>0000130873</v>
      </c>
      <c r="D2207" s="61" t="s">
        <v>986</v>
      </c>
    </row>
    <row r="2208" spans="1:4" x14ac:dyDescent="0.25">
      <c r="A2208" s="72" t="s">
        <v>168</v>
      </c>
      <c r="B2208" s="51">
        <v>30921</v>
      </c>
      <c r="C2208" s="62" t="str">
        <f t="shared" si="34"/>
        <v>0000130921</v>
      </c>
      <c r="D2208" s="49" t="s">
        <v>986</v>
      </c>
    </row>
    <row r="2209" spans="1:4" x14ac:dyDescent="0.25">
      <c r="A2209" s="49" t="s">
        <v>857</v>
      </c>
      <c r="B2209" s="63">
        <v>30560</v>
      </c>
      <c r="C2209" s="4" t="str">
        <f t="shared" si="34"/>
        <v>0000530560</v>
      </c>
      <c r="D2209" s="49" t="s">
        <v>986</v>
      </c>
    </row>
    <row r="2210" spans="1:4" x14ac:dyDescent="0.25">
      <c r="A2210" s="72" t="s">
        <v>955</v>
      </c>
      <c r="B2210" s="63">
        <v>30645</v>
      </c>
      <c r="C2210" s="4" t="str">
        <f t="shared" si="34"/>
        <v>0106730645</v>
      </c>
      <c r="D2210" s="61" t="s">
        <v>981</v>
      </c>
    </row>
    <row r="2211" spans="1:4" x14ac:dyDescent="0.25">
      <c r="A2211" s="72" t="s">
        <v>955</v>
      </c>
      <c r="B2211" s="63">
        <v>30763</v>
      </c>
      <c r="C2211" s="62" t="str">
        <f t="shared" si="34"/>
        <v>0106730763</v>
      </c>
      <c r="D2211" s="49" t="s">
        <v>964</v>
      </c>
    </row>
    <row r="2212" spans="1:4" x14ac:dyDescent="0.25">
      <c r="A2212" s="72" t="s">
        <v>89</v>
      </c>
      <c r="B2212" s="63">
        <v>30785</v>
      </c>
      <c r="C2212" s="4" t="str">
        <f t="shared" si="34"/>
        <v>0000230785</v>
      </c>
      <c r="D2212" s="49" t="s">
        <v>987</v>
      </c>
    </row>
    <row r="2213" spans="1:4" x14ac:dyDescent="0.25">
      <c r="A2213" s="72" t="s">
        <v>89</v>
      </c>
      <c r="B2213" s="51">
        <v>30921</v>
      </c>
      <c r="C2213" s="62" t="str">
        <f t="shared" si="34"/>
        <v>0000230921</v>
      </c>
      <c r="D2213" s="49" t="s">
        <v>987</v>
      </c>
    </row>
    <row r="2214" spans="1:4" x14ac:dyDescent="0.25">
      <c r="A2214" s="72" t="s">
        <v>667</v>
      </c>
      <c r="B2214" s="63">
        <v>30560</v>
      </c>
      <c r="C2214" s="4" t="str">
        <f t="shared" si="34"/>
        <v>0000630560</v>
      </c>
      <c r="D2214" s="49" t="s">
        <v>987</v>
      </c>
    </row>
    <row r="2215" spans="1:4" x14ac:dyDescent="0.25">
      <c r="A2215" s="49" t="s">
        <v>667</v>
      </c>
      <c r="B2215" s="63">
        <v>30560</v>
      </c>
      <c r="C2215" s="4" t="str">
        <f t="shared" si="34"/>
        <v>0000630560</v>
      </c>
      <c r="D2215" s="49" t="s">
        <v>987</v>
      </c>
    </row>
    <row r="2216" spans="1:4" x14ac:dyDescent="0.25">
      <c r="A2216" s="72" t="s">
        <v>990</v>
      </c>
      <c r="B2216" s="63">
        <v>30645</v>
      </c>
      <c r="C2216" s="4" t="str">
        <f t="shared" si="34"/>
        <v>0326530645</v>
      </c>
      <c r="D2216" s="49" t="s">
        <v>987</v>
      </c>
    </row>
    <row r="2217" spans="1:4" x14ac:dyDescent="0.25">
      <c r="A2217" s="49" t="s">
        <v>988</v>
      </c>
      <c r="B2217" s="63">
        <v>30560</v>
      </c>
      <c r="C2217" s="4" t="str">
        <f t="shared" si="34"/>
        <v>0000730560</v>
      </c>
      <c r="D2217" s="49" t="s">
        <v>989</v>
      </c>
    </row>
    <row r="2218" spans="1:4" x14ac:dyDescent="0.25">
      <c r="A2218" s="72" t="s">
        <v>941</v>
      </c>
      <c r="B2218" s="63">
        <v>30645</v>
      </c>
      <c r="C2218" s="62" t="str">
        <f t="shared" si="34"/>
        <v>0455430645</v>
      </c>
      <c r="D2218" s="49" t="s">
        <v>942</v>
      </c>
    </row>
    <row r="2219" spans="1:4" x14ac:dyDescent="0.25">
      <c r="A2219" s="72" t="s">
        <v>982</v>
      </c>
      <c r="B2219" s="63">
        <v>30645</v>
      </c>
      <c r="C2219" s="4" t="str">
        <f t="shared" si="34"/>
        <v>0110030645</v>
      </c>
      <c r="D2219" s="66" t="s">
        <v>983</v>
      </c>
    </row>
    <row r="2220" spans="1:4" x14ac:dyDescent="0.25">
      <c r="A2220" s="72" t="s">
        <v>1023</v>
      </c>
      <c r="B2220" s="63">
        <v>30645</v>
      </c>
      <c r="C2220" s="62" t="str">
        <f t="shared" si="34"/>
        <v>5678930645</v>
      </c>
      <c r="D2220" s="72" t="s">
        <v>1024</v>
      </c>
    </row>
    <row r="2221" spans="1:4" x14ac:dyDescent="0.25">
      <c r="A2221" s="72" t="s">
        <v>89</v>
      </c>
      <c r="B2221" s="63">
        <v>30645</v>
      </c>
      <c r="C2221" s="4" t="str">
        <f t="shared" si="34"/>
        <v>0000230645</v>
      </c>
      <c r="D2221" s="61" t="s">
        <v>980</v>
      </c>
    </row>
    <row r="2222" spans="1:4" x14ac:dyDescent="0.25">
      <c r="A2222" s="4" t="s">
        <v>589</v>
      </c>
      <c r="B2222" s="87">
        <v>30546</v>
      </c>
      <c r="C2222" s="4" t="str">
        <f t="shared" si="34"/>
        <v>3022630546</v>
      </c>
      <c r="D2222" s="4" t="s">
        <v>546</v>
      </c>
    </row>
    <row r="2223" spans="1:4" x14ac:dyDescent="0.25">
      <c r="A2223" s="4" t="s">
        <v>589</v>
      </c>
      <c r="B2223" s="87">
        <v>30576</v>
      </c>
      <c r="C2223" s="4" t="str">
        <f t="shared" si="34"/>
        <v>3022630576</v>
      </c>
      <c r="D2223" s="4" t="s">
        <v>546</v>
      </c>
    </row>
    <row r="2224" spans="1:4" x14ac:dyDescent="0.25">
      <c r="A2224" s="4" t="s">
        <v>589</v>
      </c>
      <c r="B2224" s="87">
        <v>30583</v>
      </c>
      <c r="C2224" s="4" t="str">
        <f t="shared" si="34"/>
        <v>3022630583</v>
      </c>
      <c r="D2224" s="4" t="s">
        <v>546</v>
      </c>
    </row>
    <row r="2225" spans="1:4" x14ac:dyDescent="0.25">
      <c r="A2225" s="4" t="s">
        <v>589</v>
      </c>
      <c r="B2225" s="87">
        <v>30595</v>
      </c>
      <c r="C2225" s="4" t="str">
        <f t="shared" si="34"/>
        <v>3022630595</v>
      </c>
      <c r="D2225" s="4" t="s">
        <v>546</v>
      </c>
    </row>
    <row r="2226" spans="1:4" x14ac:dyDescent="0.25">
      <c r="A2226" s="4" t="s">
        <v>589</v>
      </c>
      <c r="B2226" s="87">
        <v>30639</v>
      </c>
      <c r="C2226" s="4" t="str">
        <f t="shared" si="34"/>
        <v>3022630639</v>
      </c>
      <c r="D2226" s="4" t="s">
        <v>546</v>
      </c>
    </row>
    <row r="2227" spans="1:4" x14ac:dyDescent="0.25">
      <c r="A2227" s="4" t="s">
        <v>589</v>
      </c>
      <c r="B2227" s="87">
        <v>30694</v>
      </c>
      <c r="C2227" s="4" t="str">
        <f t="shared" si="34"/>
        <v>3022630694</v>
      </c>
      <c r="D2227" s="4" t="s">
        <v>546</v>
      </c>
    </row>
    <row r="2228" spans="1:4" x14ac:dyDescent="0.25">
      <c r="A2228" s="4" t="s">
        <v>589</v>
      </c>
      <c r="B2228" s="87">
        <v>30731</v>
      </c>
      <c r="C2228" s="4" t="str">
        <f t="shared" si="34"/>
        <v>3022630731</v>
      </c>
      <c r="D2228" s="4" t="s">
        <v>546</v>
      </c>
    </row>
    <row r="2229" spans="1:4" x14ac:dyDescent="0.25">
      <c r="A2229" s="4" t="s">
        <v>589</v>
      </c>
      <c r="B2229" s="87">
        <v>30810</v>
      </c>
      <c r="C2229" s="4" t="str">
        <f t="shared" si="34"/>
        <v>3022630810</v>
      </c>
      <c r="D2229" s="4" t="s">
        <v>546</v>
      </c>
    </row>
    <row r="2230" spans="1:4" x14ac:dyDescent="0.25">
      <c r="A2230" s="4" t="s">
        <v>589</v>
      </c>
      <c r="B2230" s="87">
        <v>30831</v>
      </c>
      <c r="C2230" s="4" t="str">
        <f t="shared" si="34"/>
        <v>3022630831</v>
      </c>
      <c r="D2230" s="4" t="s">
        <v>546</v>
      </c>
    </row>
    <row r="2231" spans="1:4" x14ac:dyDescent="0.25">
      <c r="A2231" s="4" t="s">
        <v>589</v>
      </c>
      <c r="B2231" s="87">
        <v>30868</v>
      </c>
      <c r="C2231" s="4" t="str">
        <f t="shared" si="34"/>
        <v>3022630868</v>
      </c>
      <c r="D2231" s="4" t="s">
        <v>546</v>
      </c>
    </row>
    <row r="2232" spans="1:4" x14ac:dyDescent="0.25">
      <c r="A2232" s="4" t="s">
        <v>589</v>
      </c>
      <c r="B2232" s="87">
        <v>30886</v>
      </c>
      <c r="C2232" s="4" t="str">
        <f t="shared" si="34"/>
        <v>3022630886</v>
      </c>
      <c r="D2232" s="4" t="s">
        <v>546</v>
      </c>
    </row>
    <row r="2233" spans="1:4" x14ac:dyDescent="0.25">
      <c r="A2233" s="4" t="s">
        <v>238</v>
      </c>
      <c r="B2233" s="85">
        <v>30561</v>
      </c>
      <c r="C2233" s="4" t="str">
        <f t="shared" si="34"/>
        <v>0324230561</v>
      </c>
      <c r="D2233" s="4" t="s">
        <v>418</v>
      </c>
    </row>
    <row r="2234" spans="1:4" x14ac:dyDescent="0.25">
      <c r="A2234" s="4" t="s">
        <v>238</v>
      </c>
      <c r="B2234" s="85">
        <v>30706</v>
      </c>
      <c r="C2234" s="4" t="str">
        <f t="shared" si="34"/>
        <v>0324230706</v>
      </c>
      <c r="D2234" s="4" t="s">
        <v>418</v>
      </c>
    </row>
    <row r="2235" spans="1:4" x14ac:dyDescent="0.25">
      <c r="A2235" s="72" t="s">
        <v>715</v>
      </c>
      <c r="B2235" s="63">
        <v>30215</v>
      </c>
      <c r="C2235" s="62" t="str">
        <f t="shared" si="34"/>
        <v>0718530215</v>
      </c>
      <c r="D2235" s="61" t="s">
        <v>716</v>
      </c>
    </row>
    <row r="2236" spans="1:4" x14ac:dyDescent="0.25">
      <c r="A2236" s="72" t="s">
        <v>715</v>
      </c>
      <c r="B2236" s="63">
        <v>30579</v>
      </c>
      <c r="C2236" s="62" t="str">
        <f t="shared" si="34"/>
        <v>0718530579</v>
      </c>
      <c r="D2236" s="61" t="s">
        <v>716</v>
      </c>
    </row>
    <row r="2237" spans="1:4" x14ac:dyDescent="0.25">
      <c r="A2237" s="72" t="s">
        <v>715</v>
      </c>
      <c r="B2237" s="63">
        <v>30589</v>
      </c>
      <c r="C2237" s="62" t="str">
        <f t="shared" si="34"/>
        <v>0718530589</v>
      </c>
      <c r="D2237" s="61" t="s">
        <v>716</v>
      </c>
    </row>
    <row r="2238" spans="1:4" x14ac:dyDescent="0.25">
      <c r="A2238" s="72" t="s">
        <v>715</v>
      </c>
      <c r="B2238" s="63">
        <v>30653</v>
      </c>
      <c r="C2238" s="62" t="str">
        <f t="shared" si="34"/>
        <v>0718530653</v>
      </c>
      <c r="D2238" s="61" t="s">
        <v>716</v>
      </c>
    </row>
    <row r="2239" spans="1:4" x14ac:dyDescent="0.25">
      <c r="A2239" s="72" t="s">
        <v>715</v>
      </c>
      <c r="B2239" s="63">
        <v>30665</v>
      </c>
      <c r="C2239" s="62" t="str">
        <f t="shared" si="34"/>
        <v>0718530665</v>
      </c>
      <c r="D2239" s="61" t="s">
        <v>716</v>
      </c>
    </row>
    <row r="2240" spans="1:4" x14ac:dyDescent="0.25">
      <c r="A2240" s="72" t="s">
        <v>715</v>
      </c>
      <c r="B2240" s="63">
        <v>30689</v>
      </c>
      <c r="C2240" s="62" t="str">
        <f t="shared" si="34"/>
        <v>0718530689</v>
      </c>
      <c r="D2240" s="61" t="s">
        <v>716</v>
      </c>
    </row>
    <row r="2241" spans="1:4" x14ac:dyDescent="0.25">
      <c r="A2241" s="72" t="s">
        <v>715</v>
      </c>
      <c r="B2241" s="63">
        <v>30724</v>
      </c>
      <c r="C2241" s="62" t="str">
        <f t="shared" si="34"/>
        <v>0718530724</v>
      </c>
      <c r="D2241" s="61" t="s">
        <v>716</v>
      </c>
    </row>
    <row r="2242" spans="1:4" x14ac:dyDescent="0.25">
      <c r="A2242" s="72" t="s">
        <v>715</v>
      </c>
      <c r="B2242" s="63">
        <v>30746</v>
      </c>
      <c r="C2242" s="62" t="str">
        <f t="shared" si="34"/>
        <v>0718530746</v>
      </c>
      <c r="D2242" s="61" t="s">
        <v>716</v>
      </c>
    </row>
    <row r="2243" spans="1:4" x14ac:dyDescent="0.25">
      <c r="A2243" s="72" t="s">
        <v>715</v>
      </c>
      <c r="B2243" s="63">
        <v>30761</v>
      </c>
      <c r="C2243" s="62" t="str">
        <f t="shared" si="34"/>
        <v>0718530761</v>
      </c>
      <c r="D2243" s="61" t="s">
        <v>716</v>
      </c>
    </row>
    <row r="2244" spans="1:4" x14ac:dyDescent="0.25">
      <c r="A2244" s="72" t="s">
        <v>715</v>
      </c>
      <c r="B2244" s="63">
        <v>30839</v>
      </c>
      <c r="C2244" s="62" t="str">
        <f t="shared" si="34"/>
        <v>0718530839</v>
      </c>
      <c r="D2244" s="61" t="s">
        <v>716</v>
      </c>
    </row>
    <row r="2245" spans="1:4" x14ac:dyDescent="0.25">
      <c r="A2245" s="72" t="s">
        <v>715</v>
      </c>
      <c r="B2245" s="63">
        <v>30896</v>
      </c>
      <c r="C2245" s="62" t="str">
        <f t="shared" si="34"/>
        <v>0718530896</v>
      </c>
      <c r="D2245" s="61" t="s">
        <v>716</v>
      </c>
    </row>
    <row r="2246" spans="1:4" x14ac:dyDescent="0.25">
      <c r="A2246" s="72" t="s">
        <v>960</v>
      </c>
      <c r="B2246" s="63">
        <v>30922</v>
      </c>
      <c r="C2246" s="62" t="str">
        <f t="shared" si="34"/>
        <v>0362030922</v>
      </c>
      <c r="D2246" s="61" t="s">
        <v>961</v>
      </c>
    </row>
    <row r="2247" spans="1:4" x14ac:dyDescent="0.25">
      <c r="A2247" s="72" t="s">
        <v>647</v>
      </c>
      <c r="B2247" s="89">
        <v>30546</v>
      </c>
      <c r="C2247" s="62" t="str">
        <f t="shared" si="34"/>
        <v>3457130546</v>
      </c>
      <c r="D2247" s="61" t="s">
        <v>646</v>
      </c>
    </row>
    <row r="2248" spans="1:4" x14ac:dyDescent="0.25">
      <c r="A2248" s="72" t="s">
        <v>647</v>
      </c>
      <c r="B2248" s="89">
        <v>30576</v>
      </c>
      <c r="C2248" s="62" t="str">
        <f t="shared" ref="C2248:C2313" si="35">IF(A2248&lt;&gt;"",""&amp;A2248&amp;B2248,"")</f>
        <v>3457130576</v>
      </c>
      <c r="D2248" s="61" t="s">
        <v>646</v>
      </c>
    </row>
    <row r="2249" spans="1:4" x14ac:dyDescent="0.25">
      <c r="A2249" s="72" t="s">
        <v>647</v>
      </c>
      <c r="B2249" s="89">
        <v>30583</v>
      </c>
      <c r="C2249" s="62" t="str">
        <f t="shared" si="35"/>
        <v>3457130583</v>
      </c>
      <c r="D2249" s="61" t="s">
        <v>646</v>
      </c>
    </row>
    <row r="2250" spans="1:4" x14ac:dyDescent="0.25">
      <c r="A2250" s="72" t="s">
        <v>647</v>
      </c>
      <c r="B2250" s="89">
        <v>30595</v>
      </c>
      <c r="C2250" s="62" t="str">
        <f t="shared" si="35"/>
        <v>3457130595</v>
      </c>
      <c r="D2250" s="61" t="s">
        <v>646</v>
      </c>
    </row>
    <row r="2251" spans="1:4" x14ac:dyDescent="0.25">
      <c r="A2251" s="72" t="s">
        <v>647</v>
      </c>
      <c r="B2251" s="89">
        <v>30639</v>
      </c>
      <c r="C2251" s="62" t="str">
        <f t="shared" si="35"/>
        <v>3457130639</v>
      </c>
      <c r="D2251" s="61" t="s">
        <v>646</v>
      </c>
    </row>
    <row r="2252" spans="1:4" x14ac:dyDescent="0.25">
      <c r="A2252" s="72" t="s">
        <v>647</v>
      </c>
      <c r="B2252" s="89">
        <v>30694</v>
      </c>
      <c r="C2252" s="62" t="str">
        <f t="shared" si="35"/>
        <v>3457130694</v>
      </c>
      <c r="D2252" s="61" t="s">
        <v>646</v>
      </c>
    </row>
    <row r="2253" spans="1:4" x14ac:dyDescent="0.25">
      <c r="A2253" s="72" t="s">
        <v>647</v>
      </c>
      <c r="B2253" s="89">
        <v>30731</v>
      </c>
      <c r="C2253" s="62" t="str">
        <f t="shared" si="35"/>
        <v>3457130731</v>
      </c>
      <c r="D2253" s="61" t="s">
        <v>646</v>
      </c>
    </row>
    <row r="2254" spans="1:4" x14ac:dyDescent="0.25">
      <c r="A2254" s="72" t="s">
        <v>647</v>
      </c>
      <c r="B2254" s="89">
        <v>30810</v>
      </c>
      <c r="C2254" s="62" t="str">
        <f t="shared" si="35"/>
        <v>3457130810</v>
      </c>
      <c r="D2254" s="61" t="s">
        <v>646</v>
      </c>
    </row>
    <row r="2255" spans="1:4" x14ac:dyDescent="0.25">
      <c r="A2255" s="72" t="s">
        <v>647</v>
      </c>
      <c r="B2255" s="89">
        <v>30831</v>
      </c>
      <c r="C2255" s="62" t="str">
        <f t="shared" si="35"/>
        <v>3457130831</v>
      </c>
      <c r="D2255" s="61" t="s">
        <v>646</v>
      </c>
    </row>
    <row r="2256" spans="1:4" x14ac:dyDescent="0.25">
      <c r="A2256" s="72" t="s">
        <v>647</v>
      </c>
      <c r="B2256" s="89">
        <v>30868</v>
      </c>
      <c r="C2256" s="62" t="str">
        <f t="shared" si="35"/>
        <v>3457130868</v>
      </c>
      <c r="D2256" s="61" t="s">
        <v>646</v>
      </c>
    </row>
    <row r="2257" spans="1:4" x14ac:dyDescent="0.25">
      <c r="A2257" s="72" t="s">
        <v>647</v>
      </c>
      <c r="B2257" s="89">
        <v>30886</v>
      </c>
      <c r="C2257" s="62" t="str">
        <f t="shared" si="35"/>
        <v>3457130886</v>
      </c>
      <c r="D2257" s="61" t="s">
        <v>646</v>
      </c>
    </row>
    <row r="2258" spans="1:4" x14ac:dyDescent="0.25">
      <c r="A2258" s="72" t="s">
        <v>647</v>
      </c>
      <c r="B2258" s="89">
        <v>30901</v>
      </c>
      <c r="C2258" s="62" t="str">
        <f t="shared" si="35"/>
        <v>3457130901</v>
      </c>
      <c r="D2258" s="61" t="s">
        <v>646</v>
      </c>
    </row>
    <row r="2259" spans="1:4" x14ac:dyDescent="0.25">
      <c r="A2259" s="72" t="s">
        <v>843</v>
      </c>
      <c r="B2259" s="63">
        <v>30804</v>
      </c>
      <c r="C2259" s="62" t="str">
        <f t="shared" si="35"/>
        <v>0313430804</v>
      </c>
      <c r="D2259" s="61" t="s">
        <v>846</v>
      </c>
    </row>
    <row r="2260" spans="1:4" x14ac:dyDescent="0.25">
      <c r="A2260" s="4" t="s">
        <v>157</v>
      </c>
      <c r="B2260" s="87">
        <v>30657</v>
      </c>
      <c r="C2260" s="4" t="str">
        <f t="shared" si="35"/>
        <v>0066630657</v>
      </c>
      <c r="D2260" s="4" t="s">
        <v>465</v>
      </c>
    </row>
    <row r="2261" spans="1:4" x14ac:dyDescent="0.25">
      <c r="A2261" s="4" t="s">
        <v>157</v>
      </c>
      <c r="B2261" s="87">
        <v>30788</v>
      </c>
      <c r="C2261" s="4" t="str">
        <f t="shared" si="35"/>
        <v>0066630788</v>
      </c>
      <c r="D2261" s="4" t="s">
        <v>465</v>
      </c>
    </row>
    <row r="2262" spans="1:4" x14ac:dyDescent="0.25">
      <c r="A2262" s="62" t="s">
        <v>930</v>
      </c>
      <c r="B2262" s="63" t="s">
        <v>1276</v>
      </c>
      <c r="C2262" s="62" t="str">
        <f>IF(A2262&lt;&gt;"",""&amp;A2262&amp;B2262,"")</f>
        <v>0840230959</v>
      </c>
      <c r="D2262" s="61" t="s">
        <v>931</v>
      </c>
    </row>
    <row r="2263" spans="1:4" x14ac:dyDescent="0.25">
      <c r="A2263" s="62" t="s">
        <v>930</v>
      </c>
      <c r="B2263" s="63">
        <v>30909</v>
      </c>
      <c r="C2263" s="62" t="str">
        <f t="shared" si="35"/>
        <v>0840230909</v>
      </c>
      <c r="D2263" s="61" t="s">
        <v>931</v>
      </c>
    </row>
    <row r="2264" spans="1:4" x14ac:dyDescent="0.25">
      <c r="A2264" s="62" t="s">
        <v>930</v>
      </c>
      <c r="B2264" s="63">
        <v>30934</v>
      </c>
      <c r="C2264" s="62" t="str">
        <f t="shared" si="35"/>
        <v>0840230934</v>
      </c>
      <c r="D2264" s="61" t="s">
        <v>931</v>
      </c>
    </row>
    <row r="2265" spans="1:4" x14ac:dyDescent="0.25">
      <c r="A2265" s="62" t="s">
        <v>930</v>
      </c>
      <c r="B2265" s="63" t="s">
        <v>1252</v>
      </c>
      <c r="C2265" s="62" t="str">
        <f t="shared" si="35"/>
        <v>0840230971</v>
      </c>
      <c r="D2265" s="61" t="s">
        <v>931</v>
      </c>
    </row>
    <row r="2266" spans="1:4" x14ac:dyDescent="0.25">
      <c r="A2266" s="62" t="s">
        <v>930</v>
      </c>
      <c r="B2266" s="63">
        <v>30821</v>
      </c>
      <c r="C2266" s="62" t="str">
        <f t="shared" si="35"/>
        <v>0840230821</v>
      </c>
      <c r="D2266" s="61" t="s">
        <v>931</v>
      </c>
    </row>
    <row r="2267" spans="1:4" x14ac:dyDescent="0.25">
      <c r="A2267" s="62" t="s">
        <v>930</v>
      </c>
      <c r="B2267" s="63">
        <v>30954</v>
      </c>
      <c r="C2267" s="62" t="str">
        <f t="shared" si="35"/>
        <v>0840230954</v>
      </c>
      <c r="D2267" s="61" t="s">
        <v>931</v>
      </c>
    </row>
    <row r="2268" spans="1:4" x14ac:dyDescent="0.25">
      <c r="A2268" s="62" t="s">
        <v>901</v>
      </c>
      <c r="B2268" s="63" t="s">
        <v>1276</v>
      </c>
      <c r="C2268" s="62" t="str">
        <f>IF(A2268&lt;&gt;"",""&amp;A2268&amp;B2268,"")</f>
        <v>0026530959</v>
      </c>
      <c r="D2268" s="61" t="s">
        <v>932</v>
      </c>
    </row>
    <row r="2269" spans="1:4" x14ac:dyDescent="0.25">
      <c r="A2269" s="62" t="s">
        <v>901</v>
      </c>
      <c r="B2269" s="63">
        <v>30909</v>
      </c>
      <c r="C2269" s="62" t="str">
        <f t="shared" si="35"/>
        <v>0026530909</v>
      </c>
      <c r="D2269" s="61" t="s">
        <v>932</v>
      </c>
    </row>
    <row r="2270" spans="1:4" x14ac:dyDescent="0.25">
      <c r="A2270" s="62" t="s">
        <v>901</v>
      </c>
      <c r="B2270" s="63">
        <v>30934</v>
      </c>
      <c r="C2270" s="62" t="str">
        <f t="shared" si="35"/>
        <v>0026530934</v>
      </c>
      <c r="D2270" s="61" t="s">
        <v>932</v>
      </c>
    </row>
    <row r="2271" spans="1:4" x14ac:dyDescent="0.25">
      <c r="A2271" s="62" t="s">
        <v>901</v>
      </c>
      <c r="B2271" s="63">
        <v>30821</v>
      </c>
      <c r="C2271" s="62" t="str">
        <f t="shared" si="35"/>
        <v>0026530821</v>
      </c>
      <c r="D2271" s="61" t="s">
        <v>932</v>
      </c>
    </row>
    <row r="2272" spans="1:4" x14ac:dyDescent="0.25">
      <c r="A2272" s="62" t="s">
        <v>901</v>
      </c>
      <c r="B2272" s="63" t="s">
        <v>1252</v>
      </c>
      <c r="C2272" s="62" t="str">
        <f>IF(A2272&lt;&gt;"",""&amp;A2272&amp;B2272,"")</f>
        <v>0026530971</v>
      </c>
      <c r="D2272" s="61" t="s">
        <v>932</v>
      </c>
    </row>
    <row r="2273" spans="1:4" x14ac:dyDescent="0.25">
      <c r="A2273" s="62" t="s">
        <v>901</v>
      </c>
      <c r="B2273" s="63">
        <v>30954</v>
      </c>
      <c r="C2273" s="62" t="str">
        <f t="shared" si="35"/>
        <v>0026530954</v>
      </c>
      <c r="D2273" s="61" t="s">
        <v>932</v>
      </c>
    </row>
    <row r="2274" spans="1:4" x14ac:dyDescent="0.25">
      <c r="A2274" s="62" t="s">
        <v>180</v>
      </c>
      <c r="B2274" s="63" t="s">
        <v>1107</v>
      </c>
      <c r="C2274" s="4" t="str">
        <f t="shared" si="35"/>
        <v>0220330595</v>
      </c>
      <c r="D2274" s="4" t="s">
        <v>451</v>
      </c>
    </row>
    <row r="2275" spans="1:4" x14ac:dyDescent="0.25">
      <c r="A2275" s="4" t="s">
        <v>123</v>
      </c>
      <c r="B2275" s="63" t="s">
        <v>1108</v>
      </c>
      <c r="C2275" s="62" t="str">
        <f t="shared" si="35"/>
        <v>0032730763</v>
      </c>
      <c r="D2275" s="4" t="s">
        <v>298</v>
      </c>
    </row>
    <row r="2276" spans="1:4" x14ac:dyDescent="0.25">
      <c r="A2276" s="4" t="s">
        <v>123</v>
      </c>
      <c r="B2276" s="63" t="s">
        <v>1109</v>
      </c>
      <c r="C2276" s="62" t="str">
        <f t="shared" si="35"/>
        <v>0032730645</v>
      </c>
      <c r="D2276" s="4" t="s">
        <v>298</v>
      </c>
    </row>
    <row r="2277" spans="1:4" x14ac:dyDescent="0.25">
      <c r="A2277" s="62" t="s">
        <v>941</v>
      </c>
      <c r="B2277" s="63" t="s">
        <v>1109</v>
      </c>
      <c r="C2277" s="62" t="str">
        <f t="shared" si="35"/>
        <v>0455430645</v>
      </c>
      <c r="D2277" s="49" t="s">
        <v>942</v>
      </c>
    </row>
    <row r="2278" spans="1:4" x14ac:dyDescent="0.25">
      <c r="A2278" s="4" t="s">
        <v>241</v>
      </c>
      <c r="B2278" s="63" t="s">
        <v>1109</v>
      </c>
      <c r="C2278" s="62" t="str">
        <f t="shared" si="35"/>
        <v>0357030645</v>
      </c>
      <c r="D2278" s="4" t="s">
        <v>299</v>
      </c>
    </row>
    <row r="2279" spans="1:4" x14ac:dyDescent="0.25">
      <c r="A2279" s="4" t="s">
        <v>241</v>
      </c>
      <c r="B2279" s="63" t="s">
        <v>1108</v>
      </c>
      <c r="C2279" s="62" t="str">
        <f t="shared" si="35"/>
        <v>0357030763</v>
      </c>
      <c r="D2279" s="4" t="s">
        <v>299</v>
      </c>
    </row>
    <row r="2280" spans="1:4" x14ac:dyDescent="0.25">
      <c r="A2280" s="62" t="s">
        <v>935</v>
      </c>
      <c r="B2280" s="63" t="s">
        <v>1108</v>
      </c>
      <c r="C2280" s="62" t="str">
        <f t="shared" si="35"/>
        <v>0007030763</v>
      </c>
      <c r="D2280" s="61" t="s">
        <v>943</v>
      </c>
    </row>
    <row r="2281" spans="1:4" x14ac:dyDescent="0.25">
      <c r="A2281" s="62" t="s">
        <v>933</v>
      </c>
      <c r="B2281" s="63">
        <v>30546</v>
      </c>
      <c r="C2281" s="62" t="str">
        <f t="shared" si="35"/>
        <v>3467630546</v>
      </c>
      <c r="D2281" s="61" t="s">
        <v>934</v>
      </c>
    </row>
    <row r="2282" spans="1:4" x14ac:dyDescent="0.25">
      <c r="A2282" s="62" t="s">
        <v>933</v>
      </c>
      <c r="B2282" s="63">
        <v>30583</v>
      </c>
      <c r="C2282" s="62" t="str">
        <f t="shared" si="35"/>
        <v>3467630583</v>
      </c>
      <c r="D2282" s="61" t="s">
        <v>934</v>
      </c>
    </row>
    <row r="2283" spans="1:4" x14ac:dyDescent="0.25">
      <c r="A2283" s="62" t="s">
        <v>933</v>
      </c>
      <c r="B2283" s="63">
        <v>30731</v>
      </c>
      <c r="C2283" s="62" t="str">
        <f t="shared" si="35"/>
        <v>3467630731</v>
      </c>
      <c r="D2283" s="61" t="s">
        <v>934</v>
      </c>
    </row>
    <row r="2284" spans="1:4" x14ac:dyDescent="0.25">
      <c r="A2284" s="62" t="s">
        <v>933</v>
      </c>
      <c r="B2284" s="63">
        <v>30810</v>
      </c>
      <c r="C2284" s="62" t="str">
        <f t="shared" si="35"/>
        <v>3467630810</v>
      </c>
      <c r="D2284" s="61" t="s">
        <v>934</v>
      </c>
    </row>
    <row r="2285" spans="1:4" x14ac:dyDescent="0.25">
      <c r="A2285" s="62" t="s">
        <v>933</v>
      </c>
      <c r="B2285" s="63">
        <v>30576</v>
      </c>
      <c r="C2285" s="62" t="str">
        <f t="shared" si="35"/>
        <v>3467630576</v>
      </c>
      <c r="D2285" s="61" t="s">
        <v>934</v>
      </c>
    </row>
    <row r="2286" spans="1:4" x14ac:dyDescent="0.25">
      <c r="A2286" s="62" t="s">
        <v>933</v>
      </c>
      <c r="B2286" s="63">
        <v>30694</v>
      </c>
      <c r="C2286" s="62" t="str">
        <f t="shared" si="35"/>
        <v>3467630694</v>
      </c>
      <c r="D2286" s="61" t="s">
        <v>934</v>
      </c>
    </row>
    <row r="2287" spans="1:4" x14ac:dyDescent="0.25">
      <c r="A2287" s="62" t="s">
        <v>933</v>
      </c>
      <c r="B2287" s="63">
        <v>30595</v>
      </c>
      <c r="C2287" s="62" t="str">
        <f t="shared" si="35"/>
        <v>3467630595</v>
      </c>
      <c r="D2287" s="61" t="s">
        <v>934</v>
      </c>
    </row>
    <row r="2288" spans="1:4" x14ac:dyDescent="0.25">
      <c r="A2288" s="62" t="s">
        <v>933</v>
      </c>
      <c r="B2288" s="63">
        <v>30639</v>
      </c>
      <c r="C2288" s="62" t="str">
        <f t="shared" si="35"/>
        <v>3467630639</v>
      </c>
      <c r="D2288" s="61" t="s">
        <v>934</v>
      </c>
    </row>
    <row r="2289" spans="1:4" x14ac:dyDescent="0.25">
      <c r="A2289" s="62" t="s">
        <v>933</v>
      </c>
      <c r="B2289" s="63">
        <v>30868</v>
      </c>
      <c r="C2289" s="62" t="str">
        <f t="shared" si="35"/>
        <v>3467630868</v>
      </c>
      <c r="D2289" s="61" t="s">
        <v>934</v>
      </c>
    </row>
    <row r="2290" spans="1:4" x14ac:dyDescent="0.25">
      <c r="A2290" s="62" t="s">
        <v>933</v>
      </c>
      <c r="B2290" s="63">
        <v>30886</v>
      </c>
      <c r="C2290" s="62" t="str">
        <f t="shared" si="35"/>
        <v>3467630886</v>
      </c>
      <c r="D2290" s="61" t="s">
        <v>934</v>
      </c>
    </row>
    <row r="2291" spans="1:4" x14ac:dyDescent="0.25">
      <c r="A2291" s="62" t="s">
        <v>933</v>
      </c>
      <c r="B2291" s="63">
        <v>30831</v>
      </c>
      <c r="C2291" s="62" t="str">
        <f t="shared" si="35"/>
        <v>3467630831</v>
      </c>
      <c r="D2291" s="61" t="s">
        <v>934</v>
      </c>
    </row>
    <row r="2292" spans="1:4" x14ac:dyDescent="0.25">
      <c r="A2292" s="62" t="s">
        <v>933</v>
      </c>
      <c r="B2292" s="63">
        <v>30901</v>
      </c>
      <c r="C2292" s="62" t="str">
        <f t="shared" si="35"/>
        <v>3467630901</v>
      </c>
      <c r="D2292" s="61" t="s">
        <v>934</v>
      </c>
    </row>
    <row r="2293" spans="1:4" x14ac:dyDescent="0.25">
      <c r="A2293" s="62" t="s">
        <v>933</v>
      </c>
      <c r="B2293" s="63">
        <v>30938</v>
      </c>
      <c r="C2293" s="62" t="str">
        <f t="shared" si="35"/>
        <v>3467630938</v>
      </c>
      <c r="D2293" s="61" t="s">
        <v>934</v>
      </c>
    </row>
    <row r="2294" spans="1:4" x14ac:dyDescent="0.25">
      <c r="A2294" s="62" t="s">
        <v>938</v>
      </c>
      <c r="B2294" s="63" t="s">
        <v>1110</v>
      </c>
      <c r="C2294" s="62" t="str">
        <f t="shared" si="35"/>
        <v>0832930954</v>
      </c>
      <c r="D2294" s="61" t="s">
        <v>939</v>
      </c>
    </row>
    <row r="2295" spans="1:4" x14ac:dyDescent="0.25">
      <c r="A2295" s="62" t="s">
        <v>938</v>
      </c>
      <c r="B2295" s="63" t="s">
        <v>1252</v>
      </c>
      <c r="C2295" s="62" t="str">
        <f>IF(A2295&lt;&gt;"",""&amp;A2295&amp;B2295,"")</f>
        <v>0832930971</v>
      </c>
      <c r="D2295" s="61" t="s">
        <v>939</v>
      </c>
    </row>
    <row r="2296" spans="1:4" x14ac:dyDescent="0.25">
      <c r="A2296" s="62" t="s">
        <v>936</v>
      </c>
      <c r="B2296" s="85" t="s">
        <v>1111</v>
      </c>
      <c r="C2296" s="62" t="str">
        <f t="shared" si="35"/>
        <v>0710230724</v>
      </c>
      <c r="D2296" s="61" t="s">
        <v>937</v>
      </c>
    </row>
    <row r="2297" spans="1:4" x14ac:dyDescent="0.25">
      <c r="A2297" s="62" t="s">
        <v>936</v>
      </c>
      <c r="B2297" s="85" t="s">
        <v>1112</v>
      </c>
      <c r="C2297" s="62" t="str">
        <f t="shared" si="35"/>
        <v>0710230839</v>
      </c>
      <c r="D2297" s="61" t="s">
        <v>937</v>
      </c>
    </row>
    <row r="2298" spans="1:4" x14ac:dyDescent="0.25">
      <c r="A2298" s="62" t="s">
        <v>936</v>
      </c>
      <c r="B2298" s="85" t="s">
        <v>1113</v>
      </c>
      <c r="C2298" s="62" t="str">
        <f t="shared" si="35"/>
        <v>0710230689</v>
      </c>
      <c r="D2298" s="61" t="s">
        <v>937</v>
      </c>
    </row>
    <row r="2299" spans="1:4" x14ac:dyDescent="0.25">
      <c r="A2299" s="62" t="s">
        <v>936</v>
      </c>
      <c r="B2299" s="85" t="s">
        <v>1114</v>
      </c>
      <c r="C2299" s="62" t="str">
        <f t="shared" si="35"/>
        <v>0710230896</v>
      </c>
      <c r="D2299" s="61" t="s">
        <v>937</v>
      </c>
    </row>
    <row r="2300" spans="1:4" x14ac:dyDescent="0.25">
      <c r="A2300" s="62" t="s">
        <v>936</v>
      </c>
      <c r="B2300" s="85" t="s">
        <v>1115</v>
      </c>
      <c r="C2300" s="62" t="str">
        <f t="shared" si="35"/>
        <v>0710230761</v>
      </c>
      <c r="D2300" s="61" t="s">
        <v>937</v>
      </c>
    </row>
    <row r="2301" spans="1:4" x14ac:dyDescent="0.25">
      <c r="A2301" s="62" t="s">
        <v>936</v>
      </c>
      <c r="B2301" s="85" t="s">
        <v>1116</v>
      </c>
      <c r="C2301" s="62" t="str">
        <f t="shared" si="35"/>
        <v>0710230579</v>
      </c>
      <c r="D2301" s="61" t="s">
        <v>937</v>
      </c>
    </row>
    <row r="2302" spans="1:4" x14ac:dyDescent="0.25">
      <c r="A2302" s="62" t="s">
        <v>936</v>
      </c>
      <c r="B2302" s="85" t="s">
        <v>1117</v>
      </c>
      <c r="C2302" s="62" t="str">
        <f t="shared" si="35"/>
        <v>0710230653</v>
      </c>
      <c r="D2302" s="61" t="s">
        <v>937</v>
      </c>
    </row>
    <row r="2303" spans="1:4" x14ac:dyDescent="0.25">
      <c r="A2303" s="62" t="s">
        <v>936</v>
      </c>
      <c r="B2303" s="85" t="s">
        <v>1118</v>
      </c>
      <c r="C2303" s="62" t="str">
        <f t="shared" si="35"/>
        <v>0710230746</v>
      </c>
      <c r="D2303" s="61" t="s">
        <v>937</v>
      </c>
    </row>
    <row r="2304" spans="1:4" x14ac:dyDescent="0.25">
      <c r="A2304" s="62" t="s">
        <v>936</v>
      </c>
      <c r="B2304" s="85" t="s">
        <v>1119</v>
      </c>
      <c r="C2304" s="62" t="str">
        <f t="shared" si="35"/>
        <v>0710230589</v>
      </c>
      <c r="D2304" s="61" t="s">
        <v>937</v>
      </c>
    </row>
    <row r="2305" spans="1:4" x14ac:dyDescent="0.25">
      <c r="A2305" s="62" t="s">
        <v>936</v>
      </c>
      <c r="B2305" s="85" t="s">
        <v>1120</v>
      </c>
      <c r="C2305" s="62" t="str">
        <f t="shared" si="35"/>
        <v>0710230665</v>
      </c>
      <c r="D2305" s="61" t="s">
        <v>937</v>
      </c>
    </row>
    <row r="2306" spans="1:4" x14ac:dyDescent="0.25">
      <c r="A2306" s="62" t="s">
        <v>936</v>
      </c>
      <c r="B2306" s="85" t="s">
        <v>1111</v>
      </c>
      <c r="C2306" s="62" t="str">
        <f t="shared" si="35"/>
        <v>0710230724</v>
      </c>
      <c r="D2306" s="61" t="s">
        <v>937</v>
      </c>
    </row>
    <row r="2307" spans="1:4" x14ac:dyDescent="0.25">
      <c r="A2307" s="62" t="s">
        <v>936</v>
      </c>
      <c r="B2307" s="85" t="s">
        <v>1120</v>
      </c>
      <c r="C2307" s="62" t="str">
        <f t="shared" si="35"/>
        <v>0710230665</v>
      </c>
      <c r="D2307" s="61" t="s">
        <v>937</v>
      </c>
    </row>
    <row r="2308" spans="1:4" x14ac:dyDescent="0.25">
      <c r="A2308" s="62" t="s">
        <v>936</v>
      </c>
      <c r="B2308" s="85" t="s">
        <v>1111</v>
      </c>
      <c r="C2308" s="62" t="str">
        <f t="shared" si="35"/>
        <v>0710230724</v>
      </c>
      <c r="D2308" s="61" t="s">
        <v>937</v>
      </c>
    </row>
    <row r="2309" spans="1:4" x14ac:dyDescent="0.25">
      <c r="A2309" s="62" t="s">
        <v>935</v>
      </c>
      <c r="B2309" s="63" t="s">
        <v>1109</v>
      </c>
      <c r="C2309" s="62" t="str">
        <f t="shared" si="35"/>
        <v>0007030645</v>
      </c>
      <c r="D2309" s="61" t="s">
        <v>943</v>
      </c>
    </row>
    <row r="2310" spans="1:4" x14ac:dyDescent="0.25">
      <c r="A2310" s="62" t="s">
        <v>940</v>
      </c>
      <c r="B2310" s="63" t="s">
        <v>1108</v>
      </c>
      <c r="C2310" s="62" t="str">
        <f t="shared" si="35"/>
        <v>1837230763</v>
      </c>
      <c r="D2310" s="61" t="s">
        <v>946</v>
      </c>
    </row>
    <row r="2311" spans="1:4" x14ac:dyDescent="0.25">
      <c r="A2311" s="62" t="s">
        <v>940</v>
      </c>
      <c r="B2311" s="63" t="s">
        <v>1109</v>
      </c>
      <c r="C2311" s="62" t="str">
        <f t="shared" si="35"/>
        <v>1837230645</v>
      </c>
      <c r="D2311" s="61" t="s">
        <v>946</v>
      </c>
    </row>
    <row r="2312" spans="1:4" x14ac:dyDescent="0.25">
      <c r="A2312" s="62" t="s">
        <v>944</v>
      </c>
      <c r="B2312" s="63" t="s">
        <v>1108</v>
      </c>
      <c r="C2312" s="62" t="str">
        <f t="shared" si="35"/>
        <v>0709530763</v>
      </c>
      <c r="D2312" s="61" t="s">
        <v>945</v>
      </c>
    </row>
    <row r="2313" spans="1:4" x14ac:dyDescent="0.25">
      <c r="A2313" s="62" t="s">
        <v>944</v>
      </c>
      <c r="B2313" s="63" t="s">
        <v>1109</v>
      </c>
      <c r="C2313" s="62" t="str">
        <f t="shared" si="35"/>
        <v>0709530645</v>
      </c>
      <c r="D2313" s="61" t="s">
        <v>945</v>
      </c>
    </row>
    <row r="2314" spans="1:4" x14ac:dyDescent="0.25">
      <c r="A2314" s="62" t="s">
        <v>947</v>
      </c>
      <c r="B2314" s="63" t="s">
        <v>1119</v>
      </c>
      <c r="C2314" s="62" t="str">
        <f t="shared" ref="C2314:C2352" si="36">IF(A2314&lt;&gt;"",""&amp;A2314&amp;B2314,"")</f>
        <v>0574730589</v>
      </c>
      <c r="D2314" s="61" t="s">
        <v>948</v>
      </c>
    </row>
    <row r="2315" spans="1:4" x14ac:dyDescent="0.25">
      <c r="A2315" s="62" t="s">
        <v>949</v>
      </c>
      <c r="B2315" s="63" t="s">
        <v>1111</v>
      </c>
      <c r="C2315" s="62" t="str">
        <f t="shared" si="36"/>
        <v>0909230724</v>
      </c>
      <c r="D2315" s="61" t="s">
        <v>860</v>
      </c>
    </row>
    <row r="2316" spans="1:4" x14ac:dyDescent="0.25">
      <c r="A2316" s="62" t="s">
        <v>951</v>
      </c>
      <c r="B2316" s="63" t="s">
        <v>1110</v>
      </c>
      <c r="C2316" s="62" t="str">
        <f t="shared" si="36"/>
        <v>0437830954</v>
      </c>
      <c r="D2316" s="61" t="s">
        <v>952</v>
      </c>
    </row>
    <row r="2317" spans="1:4" x14ac:dyDescent="0.25">
      <c r="A2317" s="62" t="s">
        <v>951</v>
      </c>
      <c r="B2317" s="63" t="s">
        <v>1252</v>
      </c>
      <c r="C2317" s="62" t="str">
        <f>IF(A2317&lt;&gt;"",""&amp;A2317&amp;B2317,"")</f>
        <v>0437830971</v>
      </c>
      <c r="D2317" s="61" t="s">
        <v>952</v>
      </c>
    </row>
    <row r="2318" spans="1:4" x14ac:dyDescent="0.25">
      <c r="A2318" s="62" t="s">
        <v>168</v>
      </c>
      <c r="B2318" s="63" t="s">
        <v>1121</v>
      </c>
      <c r="C2318" s="62" t="str">
        <f t="shared" si="36"/>
        <v>0000130920</v>
      </c>
      <c r="D2318" s="61" t="s">
        <v>950</v>
      </c>
    </row>
    <row r="2319" spans="1:4" x14ac:dyDescent="0.25">
      <c r="A2319" s="62" t="s">
        <v>953</v>
      </c>
      <c r="B2319" s="63" t="s">
        <v>1109</v>
      </c>
      <c r="C2319" s="62" t="str">
        <f t="shared" si="36"/>
        <v>0880230645</v>
      </c>
      <c r="D2319" s="61" t="s">
        <v>954</v>
      </c>
    </row>
    <row r="2320" spans="1:4" x14ac:dyDescent="0.25">
      <c r="A2320" s="62" t="s">
        <v>962</v>
      </c>
      <c r="B2320" s="63" t="s">
        <v>1122</v>
      </c>
      <c r="C2320" s="62" t="str">
        <f t="shared" si="36"/>
        <v>0652230820</v>
      </c>
      <c r="D2320" s="61" t="s">
        <v>963</v>
      </c>
    </row>
    <row r="2321" spans="1:4" x14ac:dyDescent="0.25">
      <c r="A2321" s="62" t="s">
        <v>962</v>
      </c>
      <c r="B2321" s="63" t="s">
        <v>1123</v>
      </c>
      <c r="C2321" s="62" t="str">
        <f t="shared" si="36"/>
        <v>0652230673</v>
      </c>
      <c r="D2321" s="61" t="s">
        <v>963</v>
      </c>
    </row>
    <row r="2322" spans="1:4" x14ac:dyDescent="0.25">
      <c r="A2322" s="62" t="s">
        <v>962</v>
      </c>
      <c r="B2322" s="63" t="s">
        <v>1124</v>
      </c>
      <c r="C2322" s="62" t="str">
        <f t="shared" si="36"/>
        <v>0652230674</v>
      </c>
      <c r="D2322" s="61" t="s">
        <v>963</v>
      </c>
    </row>
    <row r="2323" spans="1:4" x14ac:dyDescent="0.25">
      <c r="A2323" s="62" t="s">
        <v>962</v>
      </c>
      <c r="B2323" s="63" t="s">
        <v>1125</v>
      </c>
      <c r="C2323" s="62" t="str">
        <f t="shared" si="36"/>
        <v>0652230824</v>
      </c>
      <c r="D2323" s="61" t="s">
        <v>963</v>
      </c>
    </row>
    <row r="2324" spans="1:4" x14ac:dyDescent="0.25">
      <c r="A2324" s="62" t="s">
        <v>962</v>
      </c>
      <c r="B2324" s="63" t="s">
        <v>1126</v>
      </c>
      <c r="C2324" s="62" t="str">
        <f t="shared" si="36"/>
        <v>0652230851</v>
      </c>
      <c r="D2324" s="61" t="s">
        <v>963</v>
      </c>
    </row>
    <row r="2325" spans="1:4" x14ac:dyDescent="0.25">
      <c r="A2325" s="62" t="s">
        <v>955</v>
      </c>
      <c r="B2325" s="63" t="s">
        <v>1108</v>
      </c>
      <c r="C2325" s="62" t="str">
        <f t="shared" si="36"/>
        <v>0106730763</v>
      </c>
      <c r="D2325" s="49" t="s">
        <v>964</v>
      </c>
    </row>
    <row r="2326" spans="1:4" x14ac:dyDescent="0.25">
      <c r="A2326" s="62" t="s">
        <v>958</v>
      </c>
      <c r="B2326" s="63" t="s">
        <v>1127</v>
      </c>
      <c r="C2326" s="62" t="str">
        <f t="shared" si="36"/>
        <v>0361830922</v>
      </c>
      <c r="D2326" s="61" t="s">
        <v>959</v>
      </c>
    </row>
    <row r="2327" spans="1:4" x14ac:dyDescent="0.25">
      <c r="A2327" s="62" t="s">
        <v>960</v>
      </c>
      <c r="B2327" s="63" t="s">
        <v>1127</v>
      </c>
      <c r="C2327" s="62" t="str">
        <f t="shared" si="36"/>
        <v>0362030922</v>
      </c>
      <c r="D2327" s="61" t="s">
        <v>961</v>
      </c>
    </row>
    <row r="2328" spans="1:4" x14ac:dyDescent="0.25">
      <c r="A2328" s="62" t="s">
        <v>956</v>
      </c>
      <c r="B2328" s="63" t="s">
        <v>1114</v>
      </c>
      <c r="C2328" s="62" t="str">
        <f t="shared" si="36"/>
        <v>0406330896</v>
      </c>
      <c r="D2328" s="61" t="s">
        <v>957</v>
      </c>
    </row>
    <row r="2329" spans="1:4" x14ac:dyDescent="0.25">
      <c r="A2329" s="62" t="s">
        <v>956</v>
      </c>
      <c r="B2329" s="63" t="s">
        <v>1119</v>
      </c>
      <c r="C2329" s="62" t="str">
        <f t="shared" si="36"/>
        <v>0406330589</v>
      </c>
      <c r="D2329" s="61" t="s">
        <v>957</v>
      </c>
    </row>
    <row r="2330" spans="1:4" x14ac:dyDescent="0.25">
      <c r="A2330" s="62" t="s">
        <v>965</v>
      </c>
      <c r="B2330" s="63" t="s">
        <v>1127</v>
      </c>
      <c r="C2330" s="62" t="str">
        <f t="shared" si="36"/>
        <v>0363730922</v>
      </c>
      <c r="D2330" s="61" t="s">
        <v>966</v>
      </c>
    </row>
    <row r="2331" spans="1:4" x14ac:dyDescent="0.25">
      <c r="A2331" s="62" t="s">
        <v>690</v>
      </c>
      <c r="B2331" s="63" t="s">
        <v>1109</v>
      </c>
      <c r="C2331" s="62" t="str">
        <f t="shared" si="36"/>
        <v>0011130645</v>
      </c>
      <c r="D2331" s="61" t="s">
        <v>691</v>
      </c>
    </row>
    <row r="2332" spans="1:4" x14ac:dyDescent="0.25">
      <c r="A2332" s="62" t="s">
        <v>968</v>
      </c>
      <c r="B2332" s="63" t="s">
        <v>1128</v>
      </c>
      <c r="C2332" s="62" t="str">
        <f t="shared" si="36"/>
        <v>0362430768</v>
      </c>
      <c r="D2332" s="61" t="s">
        <v>967</v>
      </c>
    </row>
    <row r="2333" spans="1:4" x14ac:dyDescent="0.25">
      <c r="A2333" s="62" t="s">
        <v>968</v>
      </c>
      <c r="B2333" s="63" t="s">
        <v>1129</v>
      </c>
      <c r="C2333" s="62" t="str">
        <f t="shared" si="36"/>
        <v>0362430936</v>
      </c>
      <c r="D2333" s="61" t="s">
        <v>967</v>
      </c>
    </row>
    <row r="2334" spans="1:4" x14ac:dyDescent="0.25">
      <c r="A2334" s="62" t="s">
        <v>971</v>
      </c>
      <c r="B2334" s="63" t="s">
        <v>1130</v>
      </c>
      <c r="C2334" s="62" t="str">
        <f t="shared" si="36"/>
        <v>0408930872</v>
      </c>
      <c r="D2334" s="61" t="s">
        <v>972</v>
      </c>
    </row>
    <row r="2335" spans="1:4" x14ac:dyDescent="0.25">
      <c r="A2335" s="62" t="s">
        <v>951</v>
      </c>
      <c r="B2335" s="63" t="s">
        <v>1131</v>
      </c>
      <c r="C2335" s="62" t="str">
        <f t="shared" si="36"/>
        <v>0437830821</v>
      </c>
      <c r="D2335" s="61" t="s">
        <v>952</v>
      </c>
    </row>
    <row r="2336" spans="1:4" x14ac:dyDescent="0.25">
      <c r="A2336" s="62" t="s">
        <v>975</v>
      </c>
      <c r="B2336" s="63" t="s">
        <v>1129</v>
      </c>
      <c r="C2336" s="62" t="str">
        <f t="shared" si="36"/>
        <v>0041230936</v>
      </c>
      <c r="D2336" s="61" t="s">
        <v>976</v>
      </c>
    </row>
    <row r="2337" spans="1:4" x14ac:dyDescent="0.25">
      <c r="A2337" s="62" t="s">
        <v>975</v>
      </c>
      <c r="B2337" s="63" t="s">
        <v>1132</v>
      </c>
      <c r="C2337" s="62" t="str">
        <f t="shared" si="36"/>
        <v>0041230769</v>
      </c>
      <c r="D2337" s="61" t="s">
        <v>976</v>
      </c>
    </row>
    <row r="2338" spans="1:4" x14ac:dyDescent="0.25">
      <c r="A2338" s="4" t="s">
        <v>582</v>
      </c>
      <c r="B2338" s="85">
        <v>30769</v>
      </c>
      <c r="C2338" s="4" t="str">
        <f t="shared" si="36"/>
        <v>0294930769</v>
      </c>
      <c r="D2338" s="4" t="s">
        <v>534</v>
      </c>
    </row>
    <row r="2339" spans="1:4" x14ac:dyDescent="0.25">
      <c r="A2339" s="62" t="s">
        <v>89</v>
      </c>
      <c r="B2339" s="63" t="s">
        <v>1109</v>
      </c>
      <c r="C2339" s="4" t="str">
        <f t="shared" si="36"/>
        <v>0000230645</v>
      </c>
      <c r="D2339" s="61" t="s">
        <v>980</v>
      </c>
    </row>
    <row r="2340" spans="1:4" x14ac:dyDescent="0.25">
      <c r="A2340" s="62" t="s">
        <v>955</v>
      </c>
      <c r="B2340" s="63" t="s">
        <v>1109</v>
      </c>
      <c r="C2340" s="4" t="str">
        <f t="shared" si="36"/>
        <v>0106730645</v>
      </c>
      <c r="D2340" s="61" t="s">
        <v>981</v>
      </c>
    </row>
    <row r="2341" spans="1:4" x14ac:dyDescent="0.25">
      <c r="A2341" s="62" t="s">
        <v>973</v>
      </c>
      <c r="B2341" s="63">
        <v>30557</v>
      </c>
      <c r="C2341" s="4" t="str">
        <f t="shared" si="36"/>
        <v>1509730557</v>
      </c>
      <c r="D2341" s="61" t="s">
        <v>974</v>
      </c>
    </row>
    <row r="2342" spans="1:4" x14ac:dyDescent="0.25">
      <c r="A2342" s="62" t="s">
        <v>973</v>
      </c>
      <c r="B2342" s="63">
        <v>30807</v>
      </c>
      <c r="C2342" s="4" t="str">
        <f t="shared" si="36"/>
        <v>1509730807</v>
      </c>
      <c r="D2342" s="61" t="s">
        <v>974</v>
      </c>
    </row>
    <row r="2343" spans="1:4" x14ac:dyDescent="0.25">
      <c r="A2343" s="62" t="s">
        <v>973</v>
      </c>
      <c r="B2343" s="63">
        <v>30822</v>
      </c>
      <c r="C2343" s="4" t="str">
        <f t="shared" si="36"/>
        <v>1509730822</v>
      </c>
      <c r="D2343" s="61" t="s">
        <v>974</v>
      </c>
    </row>
    <row r="2344" spans="1:4" x14ac:dyDescent="0.25">
      <c r="A2344" s="62" t="s">
        <v>973</v>
      </c>
      <c r="B2344" s="63">
        <v>30852</v>
      </c>
      <c r="C2344" s="4" t="str">
        <f t="shared" si="36"/>
        <v>1509730852</v>
      </c>
      <c r="D2344" s="61" t="s">
        <v>974</v>
      </c>
    </row>
    <row r="2345" spans="1:4" x14ac:dyDescent="0.25">
      <c r="A2345" s="62" t="s">
        <v>973</v>
      </c>
      <c r="B2345" s="63">
        <v>30932</v>
      </c>
      <c r="C2345" s="4" t="str">
        <f t="shared" si="36"/>
        <v>1509730932</v>
      </c>
      <c r="D2345" s="61" t="s">
        <v>974</v>
      </c>
    </row>
    <row r="2346" spans="1:4" x14ac:dyDescent="0.25">
      <c r="A2346" s="62" t="s">
        <v>982</v>
      </c>
      <c r="B2346" s="63" t="s">
        <v>1109</v>
      </c>
      <c r="C2346" s="4" t="str">
        <f t="shared" si="36"/>
        <v>0110030645</v>
      </c>
      <c r="D2346" s="66" t="s">
        <v>983</v>
      </c>
    </row>
    <row r="2347" spans="1:4" x14ac:dyDescent="0.25">
      <c r="A2347" s="62" t="s">
        <v>975</v>
      </c>
      <c r="B2347" s="63" t="s">
        <v>1128</v>
      </c>
      <c r="C2347" s="62" t="str">
        <f t="shared" si="36"/>
        <v>0041230768</v>
      </c>
      <c r="D2347" s="61" t="s">
        <v>976</v>
      </c>
    </row>
    <row r="2348" spans="1:4" x14ac:dyDescent="0.25">
      <c r="A2348" s="62" t="s">
        <v>969</v>
      </c>
      <c r="B2348" s="63" t="s">
        <v>1133</v>
      </c>
      <c r="C2348" s="62" t="str">
        <f t="shared" si="36"/>
        <v>0212230835</v>
      </c>
      <c r="D2348" s="61" t="s">
        <v>970</v>
      </c>
    </row>
    <row r="2349" spans="1:4" x14ac:dyDescent="0.25">
      <c r="A2349" s="62" t="s">
        <v>969</v>
      </c>
      <c r="B2349" s="63" t="s">
        <v>1130</v>
      </c>
      <c r="C2349" s="62" t="str">
        <f t="shared" si="36"/>
        <v>0212230872</v>
      </c>
      <c r="D2349" s="61" t="s">
        <v>970</v>
      </c>
    </row>
    <row r="2350" spans="1:4" x14ac:dyDescent="0.25">
      <c r="A2350" s="62" t="s">
        <v>984</v>
      </c>
      <c r="B2350" s="63" t="s">
        <v>1109</v>
      </c>
      <c r="C2350" s="62" t="str">
        <f t="shared" si="36"/>
        <v>0002430645</v>
      </c>
      <c r="D2350" s="61" t="s">
        <v>985</v>
      </c>
    </row>
    <row r="2351" spans="1:4" x14ac:dyDescent="0.25">
      <c r="A2351" s="62" t="s">
        <v>984</v>
      </c>
      <c r="B2351" s="63" t="s">
        <v>1108</v>
      </c>
      <c r="C2351" s="62" t="str">
        <f t="shared" si="36"/>
        <v>0002430763</v>
      </c>
      <c r="D2351" s="61" t="s">
        <v>985</v>
      </c>
    </row>
    <row r="2352" spans="1:4" x14ac:dyDescent="0.25">
      <c r="A2352" s="62" t="s">
        <v>156</v>
      </c>
      <c r="B2352" s="46">
        <v>30936</v>
      </c>
      <c r="C2352" s="62" t="str">
        <f t="shared" si="36"/>
        <v>0900030936</v>
      </c>
      <c r="D2352" s="61" t="s">
        <v>923</v>
      </c>
    </row>
    <row r="2353" spans="1:7" x14ac:dyDescent="0.25">
      <c r="A2353" s="4" t="s">
        <v>596</v>
      </c>
      <c r="B2353" s="85">
        <v>30805</v>
      </c>
      <c r="C2353" s="4" t="str">
        <f>IF(A2353&lt;&gt;"",""&amp;A2353&amp;B2353,"")</f>
        <v>0002030805</v>
      </c>
      <c r="D2353" s="4" t="s">
        <v>598</v>
      </c>
    </row>
    <row r="2354" spans="1:7" x14ac:dyDescent="0.25">
      <c r="A2354" s="62" t="s">
        <v>667</v>
      </c>
      <c r="B2354" s="63" t="s">
        <v>1134</v>
      </c>
      <c r="C2354" s="4" t="str">
        <f t="shared" ref="C2354:C2417" si="37">IF(A2354&lt;&gt;"",""&amp;A2354&amp;B2354,"")</f>
        <v>0000630560</v>
      </c>
      <c r="D2354" s="49" t="s">
        <v>987</v>
      </c>
    </row>
    <row r="2355" spans="1:7" x14ac:dyDescent="0.25">
      <c r="A2355" s="62" t="s">
        <v>168</v>
      </c>
      <c r="B2355" s="63" t="s">
        <v>1135</v>
      </c>
      <c r="C2355" s="4" t="str">
        <f t="shared" si="37"/>
        <v>0000130785</v>
      </c>
      <c r="D2355" s="49" t="s">
        <v>986</v>
      </c>
    </row>
    <row r="2356" spans="1:7" x14ac:dyDescent="0.25">
      <c r="A2356" s="62" t="s">
        <v>89</v>
      </c>
      <c r="B2356" s="63" t="s">
        <v>1135</v>
      </c>
      <c r="C2356" s="4" t="str">
        <f t="shared" si="37"/>
        <v>0000230785</v>
      </c>
      <c r="D2356" s="49" t="s">
        <v>987</v>
      </c>
    </row>
    <row r="2357" spans="1:7" x14ac:dyDescent="0.25">
      <c r="A2357" s="62" t="s">
        <v>990</v>
      </c>
      <c r="B2357" s="63" t="s">
        <v>1109</v>
      </c>
      <c r="C2357" s="4" t="str">
        <f t="shared" si="37"/>
        <v>0326530645</v>
      </c>
      <c r="D2357" s="49" t="s">
        <v>987</v>
      </c>
    </row>
    <row r="2358" spans="1:7" x14ac:dyDescent="0.25">
      <c r="A2358" s="50" t="s">
        <v>857</v>
      </c>
      <c r="B2358" s="63" t="s">
        <v>1134</v>
      </c>
      <c r="C2358" s="4" t="str">
        <f t="shared" si="37"/>
        <v>0000530560</v>
      </c>
      <c r="D2358" s="49" t="s">
        <v>986</v>
      </c>
      <c r="E2358" s="101" t="s">
        <v>7</v>
      </c>
      <c r="F2358" s="54"/>
      <c r="G2358" s="55"/>
    </row>
    <row r="2359" spans="1:7" x14ac:dyDescent="0.25">
      <c r="A2359" s="50" t="s">
        <v>667</v>
      </c>
      <c r="B2359" s="63" t="s">
        <v>1134</v>
      </c>
      <c r="C2359" s="4" t="str">
        <f t="shared" si="37"/>
        <v>0000630560</v>
      </c>
      <c r="D2359" s="49" t="s">
        <v>987</v>
      </c>
      <c r="E2359" s="101" t="s">
        <v>7</v>
      </c>
      <c r="F2359" s="54"/>
      <c r="G2359" s="55"/>
    </row>
    <row r="2360" spans="1:7" x14ac:dyDescent="0.25">
      <c r="A2360" s="50" t="s">
        <v>988</v>
      </c>
      <c r="B2360" s="63" t="s">
        <v>1134</v>
      </c>
      <c r="C2360" s="4" t="str">
        <f t="shared" si="37"/>
        <v>0000730560</v>
      </c>
      <c r="D2360" s="49" t="s">
        <v>989</v>
      </c>
      <c r="E2360" s="101" t="s">
        <v>7</v>
      </c>
      <c r="F2360" s="54"/>
      <c r="G2360" s="55"/>
    </row>
    <row r="2361" spans="1:7" x14ac:dyDescent="0.25">
      <c r="A2361" s="62" t="s">
        <v>991</v>
      </c>
      <c r="B2361" s="63" t="s">
        <v>1136</v>
      </c>
      <c r="C2361" s="62" t="str">
        <f t="shared" si="37"/>
        <v>7540930805</v>
      </c>
      <c r="D2361" s="61" t="s">
        <v>992</v>
      </c>
    </row>
    <row r="2362" spans="1:7" x14ac:dyDescent="0.25">
      <c r="A2362" s="62" t="s">
        <v>181</v>
      </c>
      <c r="B2362" s="63" t="s">
        <v>1137</v>
      </c>
      <c r="C2362" s="62" t="str">
        <f t="shared" si="37"/>
        <v>0250930871</v>
      </c>
      <c r="D2362" s="61" t="s">
        <v>997</v>
      </c>
    </row>
    <row r="2363" spans="1:7" x14ac:dyDescent="0.25">
      <c r="A2363" s="62" t="s">
        <v>667</v>
      </c>
      <c r="B2363" s="63" t="s">
        <v>1118</v>
      </c>
      <c r="C2363" s="62" t="str">
        <f t="shared" si="37"/>
        <v>0000630746</v>
      </c>
      <c r="D2363" s="61" t="s">
        <v>683</v>
      </c>
    </row>
    <row r="2364" spans="1:7" x14ac:dyDescent="0.25">
      <c r="A2364" s="62" t="s">
        <v>89</v>
      </c>
      <c r="B2364" s="63" t="s">
        <v>1130</v>
      </c>
      <c r="C2364" s="62" t="str">
        <f t="shared" si="37"/>
        <v>0000230872</v>
      </c>
      <c r="D2364" s="61" t="s">
        <v>996</v>
      </c>
    </row>
    <row r="2365" spans="1:7" x14ac:dyDescent="0.25">
      <c r="A2365" s="62" t="s">
        <v>168</v>
      </c>
      <c r="B2365" s="63" t="s">
        <v>1138</v>
      </c>
      <c r="C2365" s="62" t="str">
        <f t="shared" si="37"/>
        <v>0000130873</v>
      </c>
      <c r="D2365" s="61" t="s">
        <v>986</v>
      </c>
    </row>
    <row r="2366" spans="1:7" x14ac:dyDescent="0.25">
      <c r="A2366" s="62" t="s">
        <v>857</v>
      </c>
      <c r="B2366" s="63" t="s">
        <v>1118</v>
      </c>
      <c r="C2366" s="62" t="str">
        <f t="shared" si="37"/>
        <v>0000530746</v>
      </c>
      <c r="D2366" s="61" t="s">
        <v>684</v>
      </c>
    </row>
    <row r="2367" spans="1:7" x14ac:dyDescent="0.25">
      <c r="A2367" s="62" t="s">
        <v>772</v>
      </c>
      <c r="B2367" s="63" t="s">
        <v>1132</v>
      </c>
      <c r="C2367" s="62" t="str">
        <f t="shared" si="37"/>
        <v>0684930769</v>
      </c>
      <c r="D2367" s="61" t="s">
        <v>790</v>
      </c>
    </row>
    <row r="2368" spans="1:7" x14ac:dyDescent="0.25">
      <c r="A2368" s="62" t="s">
        <v>156</v>
      </c>
      <c r="B2368" s="46">
        <v>30769</v>
      </c>
      <c r="C2368" s="62" t="str">
        <f t="shared" si="37"/>
        <v>0900030769</v>
      </c>
      <c r="D2368" s="61" t="s">
        <v>923</v>
      </c>
    </row>
    <row r="2369" spans="1:4" x14ac:dyDescent="0.25">
      <c r="A2369" s="62" t="s">
        <v>168</v>
      </c>
      <c r="B2369" s="109">
        <v>30730</v>
      </c>
      <c r="C2369" s="62" t="str">
        <f t="shared" si="37"/>
        <v>0000130730</v>
      </c>
      <c r="D2369" s="49" t="s">
        <v>986</v>
      </c>
    </row>
    <row r="2370" spans="1:4" x14ac:dyDescent="0.25">
      <c r="A2370" s="62" t="s">
        <v>168</v>
      </c>
      <c r="B2370" s="109">
        <v>30921</v>
      </c>
      <c r="C2370" s="62" t="str">
        <f t="shared" si="37"/>
        <v>0000130921</v>
      </c>
      <c r="D2370" s="49" t="s">
        <v>986</v>
      </c>
    </row>
    <row r="2371" spans="1:4" x14ac:dyDescent="0.25">
      <c r="A2371" s="62" t="s">
        <v>89</v>
      </c>
      <c r="B2371" s="109">
        <v>30921</v>
      </c>
      <c r="C2371" s="62" t="str">
        <f t="shared" si="37"/>
        <v>0000230921</v>
      </c>
      <c r="D2371" s="49" t="s">
        <v>987</v>
      </c>
    </row>
    <row r="2372" spans="1:4" x14ac:dyDescent="0.25">
      <c r="A2372" s="62" t="s">
        <v>233</v>
      </c>
      <c r="B2372" s="63" t="s">
        <v>1139</v>
      </c>
      <c r="C2372" s="4" t="str">
        <f t="shared" si="37"/>
        <v>0091830901</v>
      </c>
      <c r="D2372" s="4" t="s">
        <v>415</v>
      </c>
    </row>
    <row r="2373" spans="1:4" x14ac:dyDescent="0.25">
      <c r="A2373" s="62" t="s">
        <v>977</v>
      </c>
      <c r="B2373" s="63" t="s">
        <v>1252</v>
      </c>
      <c r="C2373" s="62" t="str">
        <f>IF(A2373&lt;&gt;"",""&amp;A2373&amp;B2373,"")</f>
        <v>0903430971</v>
      </c>
      <c r="D2373" s="61" t="s">
        <v>978</v>
      </c>
    </row>
    <row r="2374" spans="1:4" x14ac:dyDescent="0.25">
      <c r="A2374" s="62" t="s">
        <v>977</v>
      </c>
      <c r="B2374" s="63" t="s">
        <v>1110</v>
      </c>
      <c r="C2374" s="62" t="str">
        <f t="shared" si="37"/>
        <v>0903430954</v>
      </c>
      <c r="D2374" s="61" t="s">
        <v>978</v>
      </c>
    </row>
    <row r="2375" spans="1:4" x14ac:dyDescent="0.25">
      <c r="A2375" s="62" t="s">
        <v>977</v>
      </c>
      <c r="B2375" s="63" t="s">
        <v>1131</v>
      </c>
      <c r="C2375" s="62" t="str">
        <f t="shared" si="37"/>
        <v>0903430821</v>
      </c>
      <c r="D2375" s="61" t="s">
        <v>978</v>
      </c>
    </row>
    <row r="2376" spans="1:4" x14ac:dyDescent="0.25">
      <c r="A2376" s="62" t="s">
        <v>999</v>
      </c>
      <c r="B2376" s="63" t="s">
        <v>1119</v>
      </c>
      <c r="C2376" s="62" t="str">
        <f t="shared" si="37"/>
        <v>0538130589</v>
      </c>
      <c r="D2376" s="61" t="s">
        <v>1000</v>
      </c>
    </row>
    <row r="2377" spans="1:4" x14ac:dyDescent="0.25">
      <c r="A2377" s="62" t="s">
        <v>993</v>
      </c>
      <c r="B2377" s="63" t="s">
        <v>1111</v>
      </c>
      <c r="C2377" s="62" t="str">
        <f t="shared" si="37"/>
        <v>0519930724</v>
      </c>
      <c r="D2377" s="61" t="s">
        <v>994</v>
      </c>
    </row>
    <row r="2378" spans="1:4" x14ac:dyDescent="0.25">
      <c r="A2378" s="62" t="s">
        <v>993</v>
      </c>
      <c r="B2378" s="63" t="s">
        <v>1117</v>
      </c>
      <c r="C2378" s="62" t="str">
        <f t="shared" si="37"/>
        <v>0519930653</v>
      </c>
      <c r="D2378" s="61" t="s">
        <v>994</v>
      </c>
    </row>
    <row r="2379" spans="1:4" x14ac:dyDescent="0.25">
      <c r="A2379" s="62" t="s">
        <v>1003</v>
      </c>
      <c r="B2379" s="63" t="s">
        <v>1120</v>
      </c>
      <c r="C2379" s="62" t="str">
        <f t="shared" si="37"/>
        <v>0750030665</v>
      </c>
      <c r="D2379" s="61" t="s">
        <v>1004</v>
      </c>
    </row>
    <row r="2380" spans="1:4" x14ac:dyDescent="0.25">
      <c r="A2380" s="62" t="s">
        <v>1005</v>
      </c>
      <c r="B2380" s="63" t="s">
        <v>1120</v>
      </c>
      <c r="C2380" s="62" t="str">
        <f t="shared" si="37"/>
        <v>0750130665</v>
      </c>
      <c r="D2380" s="61" t="s">
        <v>1006</v>
      </c>
    </row>
    <row r="2381" spans="1:4" x14ac:dyDescent="0.25">
      <c r="A2381" s="62" t="s">
        <v>1007</v>
      </c>
      <c r="B2381" s="63" t="s">
        <v>1120</v>
      </c>
      <c r="C2381" s="62" t="str">
        <f t="shared" si="37"/>
        <v>0750230665</v>
      </c>
      <c r="D2381" s="61" t="s">
        <v>1008</v>
      </c>
    </row>
    <row r="2382" spans="1:4" x14ac:dyDescent="0.25">
      <c r="A2382" s="62" t="s">
        <v>1009</v>
      </c>
      <c r="B2382" s="63" t="s">
        <v>1120</v>
      </c>
      <c r="C2382" s="62" t="str">
        <f t="shared" si="37"/>
        <v>0750330665</v>
      </c>
      <c r="D2382" s="61" t="s">
        <v>1010</v>
      </c>
    </row>
    <row r="2383" spans="1:4" x14ac:dyDescent="0.25">
      <c r="A2383" s="62" t="s">
        <v>1001</v>
      </c>
      <c r="B2383" s="63" t="s">
        <v>1137</v>
      </c>
      <c r="C2383" s="62" t="str">
        <f t="shared" si="37"/>
        <v>0131330871</v>
      </c>
      <c r="D2383" s="61" t="s">
        <v>1002</v>
      </c>
    </row>
    <row r="2384" spans="1:4" x14ac:dyDescent="0.25">
      <c r="A2384" s="62" t="s">
        <v>475</v>
      </c>
      <c r="B2384" s="63" t="s">
        <v>1114</v>
      </c>
      <c r="C2384" s="62" t="str">
        <f t="shared" si="37"/>
        <v>0800430896</v>
      </c>
      <c r="D2384" s="61" t="s">
        <v>995</v>
      </c>
    </row>
    <row r="2385" spans="1:4" x14ac:dyDescent="0.25">
      <c r="A2385" s="62" t="s">
        <v>475</v>
      </c>
      <c r="B2385" s="63" t="s">
        <v>1119</v>
      </c>
      <c r="C2385" s="62" t="str">
        <f t="shared" si="37"/>
        <v>0800430589</v>
      </c>
      <c r="D2385" s="61" t="s">
        <v>995</v>
      </c>
    </row>
    <row r="2386" spans="1:4" x14ac:dyDescent="0.25">
      <c r="A2386" s="62" t="s">
        <v>475</v>
      </c>
      <c r="B2386" s="63" t="s">
        <v>1117</v>
      </c>
      <c r="C2386" s="62" t="str">
        <f t="shared" si="37"/>
        <v>0800430653</v>
      </c>
      <c r="D2386" s="61" t="s">
        <v>995</v>
      </c>
    </row>
    <row r="2387" spans="1:4" x14ac:dyDescent="0.25">
      <c r="A2387" s="4" t="s">
        <v>520</v>
      </c>
      <c r="B2387" s="63" t="s">
        <v>1142</v>
      </c>
      <c r="C2387" s="4" t="str">
        <f t="shared" si="37"/>
        <v>0199130592</v>
      </c>
      <c r="D2387" s="4" t="s">
        <v>569</v>
      </c>
    </row>
    <row r="2388" spans="1:4" x14ac:dyDescent="0.25">
      <c r="A2388" s="4" t="s">
        <v>520</v>
      </c>
      <c r="B2388" s="63" t="s">
        <v>1143</v>
      </c>
      <c r="C2388" s="4" t="str">
        <f t="shared" si="37"/>
        <v>0199130755</v>
      </c>
      <c r="D2388" s="4" t="s">
        <v>569</v>
      </c>
    </row>
    <row r="2389" spans="1:4" x14ac:dyDescent="0.25">
      <c r="A2389" s="62" t="s">
        <v>991</v>
      </c>
      <c r="B2389" s="63" t="s">
        <v>1144</v>
      </c>
      <c r="C2389" s="62" t="str">
        <f t="shared" si="37"/>
        <v>7540930742</v>
      </c>
      <c r="D2389" s="61" t="s">
        <v>992</v>
      </c>
    </row>
    <row r="2390" spans="1:4" x14ac:dyDescent="0.25">
      <c r="A2390" s="62" t="s">
        <v>968</v>
      </c>
      <c r="B2390" s="63" t="s">
        <v>1132</v>
      </c>
      <c r="C2390" s="62" t="str">
        <f t="shared" si="37"/>
        <v>0362430769</v>
      </c>
      <c r="D2390" s="61" t="s">
        <v>967</v>
      </c>
    </row>
    <row r="2391" spans="1:4" x14ac:dyDescent="0.25">
      <c r="A2391" s="62" t="s">
        <v>475</v>
      </c>
      <c r="B2391" s="63" t="s">
        <v>1118</v>
      </c>
      <c r="C2391" s="62" t="str">
        <f t="shared" si="37"/>
        <v>0800430746</v>
      </c>
      <c r="D2391" s="61" t="s">
        <v>995</v>
      </c>
    </row>
    <row r="2392" spans="1:4" x14ac:dyDescent="0.25">
      <c r="A2392" s="62" t="s">
        <v>604</v>
      </c>
      <c r="B2392" s="63" t="s">
        <v>1109</v>
      </c>
      <c r="C2392" s="62" t="str">
        <f t="shared" si="37"/>
        <v>0001030645</v>
      </c>
      <c r="D2392" s="4" t="s">
        <v>605</v>
      </c>
    </row>
    <row r="2393" spans="1:4" x14ac:dyDescent="0.25">
      <c r="A2393" s="62" t="s">
        <v>999</v>
      </c>
      <c r="B2393" s="63" t="s">
        <v>1114</v>
      </c>
      <c r="C2393" s="62" t="str">
        <f t="shared" si="37"/>
        <v>0538130896</v>
      </c>
      <c r="D2393" s="61" t="s">
        <v>1000</v>
      </c>
    </row>
    <row r="2394" spans="1:4" x14ac:dyDescent="0.25">
      <c r="A2394" s="62" t="s">
        <v>1013</v>
      </c>
      <c r="B2394" s="63" t="s">
        <v>1142</v>
      </c>
      <c r="C2394" s="62" t="str">
        <f t="shared" si="37"/>
        <v>0193630592</v>
      </c>
      <c r="D2394" s="61" t="s">
        <v>1014</v>
      </c>
    </row>
    <row r="2395" spans="1:4" x14ac:dyDescent="0.25">
      <c r="A2395" s="62" t="s">
        <v>998</v>
      </c>
      <c r="B2395" s="63" t="s">
        <v>1142</v>
      </c>
      <c r="C2395" s="62" t="str">
        <f t="shared" si="37"/>
        <v>0204330592</v>
      </c>
      <c r="D2395" s="61" t="s">
        <v>1015</v>
      </c>
    </row>
    <row r="2396" spans="1:4" x14ac:dyDescent="0.25">
      <c r="A2396" s="62" t="s">
        <v>1016</v>
      </c>
      <c r="B2396" s="63" t="s">
        <v>1143</v>
      </c>
      <c r="C2396" s="62" t="str">
        <f t="shared" si="37"/>
        <v>0006630755</v>
      </c>
      <c r="D2396" s="61" t="s">
        <v>570</v>
      </c>
    </row>
    <row r="2397" spans="1:4" x14ac:dyDescent="0.25">
      <c r="A2397" s="62" t="s">
        <v>1018</v>
      </c>
      <c r="B2397" s="63" t="s">
        <v>1133</v>
      </c>
      <c r="C2397" s="62" t="str">
        <f t="shared" si="37"/>
        <v>0300330835</v>
      </c>
      <c r="D2397" s="61" t="s">
        <v>1021</v>
      </c>
    </row>
    <row r="2398" spans="1:4" x14ac:dyDescent="0.25">
      <c r="A2398" s="62" t="s">
        <v>1018</v>
      </c>
      <c r="B2398" s="63" t="s">
        <v>1130</v>
      </c>
      <c r="C2398" s="62" t="str">
        <f t="shared" si="37"/>
        <v>0300330872</v>
      </c>
      <c r="D2398" s="61" t="s">
        <v>1021</v>
      </c>
    </row>
    <row r="2399" spans="1:4" x14ac:dyDescent="0.25">
      <c r="A2399" s="62" t="s">
        <v>1018</v>
      </c>
      <c r="B2399" s="63" t="s">
        <v>1121</v>
      </c>
      <c r="C2399" s="62" t="str">
        <f t="shared" si="37"/>
        <v>0300330920</v>
      </c>
      <c r="D2399" s="61" t="s">
        <v>1021</v>
      </c>
    </row>
    <row r="2400" spans="1:4" x14ac:dyDescent="0.25">
      <c r="A2400" s="62" t="s">
        <v>1018</v>
      </c>
      <c r="B2400" s="63" t="s">
        <v>1145</v>
      </c>
      <c r="C2400" s="62" t="str">
        <f t="shared" si="37"/>
        <v>0300330926</v>
      </c>
      <c r="D2400" s="61" t="s">
        <v>1021</v>
      </c>
    </row>
    <row r="2401" spans="1:4" x14ac:dyDescent="0.25">
      <c r="A2401" s="62" t="s">
        <v>1018</v>
      </c>
      <c r="B2401" s="63" t="s">
        <v>1146</v>
      </c>
      <c r="C2401" s="62" t="str">
        <f t="shared" si="37"/>
        <v>0300330670</v>
      </c>
      <c r="D2401" s="61" t="s">
        <v>1021</v>
      </c>
    </row>
    <row r="2402" spans="1:4" x14ac:dyDescent="0.25">
      <c r="A2402" s="62" t="s">
        <v>1018</v>
      </c>
      <c r="B2402" s="63" t="s">
        <v>1147</v>
      </c>
      <c r="C2402" s="62" t="str">
        <f t="shared" si="37"/>
        <v>0300330814</v>
      </c>
      <c r="D2402" s="61" t="s">
        <v>1021</v>
      </c>
    </row>
    <row r="2403" spans="1:4" x14ac:dyDescent="0.25">
      <c r="A2403" s="62" t="s">
        <v>956</v>
      </c>
      <c r="B2403" s="63" t="s">
        <v>1111</v>
      </c>
      <c r="C2403" s="62" t="str">
        <f t="shared" si="37"/>
        <v>0406330724</v>
      </c>
      <c r="D2403" s="61" t="s">
        <v>957</v>
      </c>
    </row>
    <row r="2404" spans="1:4" x14ac:dyDescent="0.25">
      <c r="A2404" s="62" t="s">
        <v>999</v>
      </c>
      <c r="B2404" s="63" t="s">
        <v>1111</v>
      </c>
      <c r="C2404" s="62" t="str">
        <f t="shared" si="37"/>
        <v>0538130724</v>
      </c>
      <c r="D2404" s="61" t="s">
        <v>1000</v>
      </c>
    </row>
    <row r="2405" spans="1:4" x14ac:dyDescent="0.25">
      <c r="A2405" s="62" t="s">
        <v>1022</v>
      </c>
      <c r="B2405" s="63" t="s">
        <v>1111</v>
      </c>
      <c r="C2405" s="62" t="str">
        <f t="shared" si="37"/>
        <v>0909330724</v>
      </c>
      <c r="D2405" s="72" t="s">
        <v>677</v>
      </c>
    </row>
    <row r="2406" spans="1:4" x14ac:dyDescent="0.25">
      <c r="A2406" s="62" t="s">
        <v>1023</v>
      </c>
      <c r="B2406" s="63" t="s">
        <v>1109</v>
      </c>
      <c r="C2406" s="62" t="str">
        <f t="shared" si="37"/>
        <v>5678930645</v>
      </c>
      <c r="D2406" s="72" t="s">
        <v>1024</v>
      </c>
    </row>
    <row r="2407" spans="1:4" x14ac:dyDescent="0.25">
      <c r="A2407" s="62" t="s">
        <v>1017</v>
      </c>
      <c r="B2407" s="63" t="s">
        <v>1228</v>
      </c>
      <c r="C2407" s="62" t="str">
        <f t="shared" si="37"/>
        <v>3493830546</v>
      </c>
      <c r="D2407" s="72" t="s">
        <v>1025</v>
      </c>
    </row>
    <row r="2408" spans="1:4" x14ac:dyDescent="0.25">
      <c r="A2408" s="62" t="s">
        <v>696</v>
      </c>
      <c r="B2408" s="63" t="s">
        <v>1149</v>
      </c>
      <c r="C2408" s="62" t="str">
        <f t="shared" si="37"/>
        <v>0106030919</v>
      </c>
      <c r="D2408" s="61" t="s">
        <v>1031</v>
      </c>
    </row>
    <row r="2409" spans="1:4" x14ac:dyDescent="0.25">
      <c r="A2409" s="62" t="s">
        <v>696</v>
      </c>
      <c r="B2409" s="63" t="s">
        <v>1150</v>
      </c>
      <c r="C2409" s="62" t="str">
        <f t="shared" si="37"/>
        <v>0106030662</v>
      </c>
      <c r="D2409" s="61" t="s">
        <v>1031</v>
      </c>
    </row>
    <row r="2410" spans="1:4" x14ac:dyDescent="0.25">
      <c r="A2410" s="62" t="s">
        <v>696</v>
      </c>
      <c r="B2410" s="63" t="s">
        <v>1151</v>
      </c>
      <c r="C2410" s="62" t="str">
        <f t="shared" si="37"/>
        <v>0106030774</v>
      </c>
      <c r="D2410" s="61" t="s">
        <v>1031</v>
      </c>
    </row>
    <row r="2411" spans="1:4" x14ac:dyDescent="0.25">
      <c r="A2411" s="62" t="s">
        <v>1032</v>
      </c>
      <c r="B2411" s="63" t="s">
        <v>1149</v>
      </c>
      <c r="C2411" s="62" t="str">
        <f t="shared" si="37"/>
        <v>0203530919</v>
      </c>
      <c r="D2411" s="61" t="s">
        <v>1033</v>
      </c>
    </row>
    <row r="2412" spans="1:4" x14ac:dyDescent="0.25">
      <c r="A2412" s="62" t="s">
        <v>1032</v>
      </c>
      <c r="B2412" s="63" t="s">
        <v>1150</v>
      </c>
      <c r="C2412" s="62" t="str">
        <f t="shared" si="37"/>
        <v>0203530662</v>
      </c>
      <c r="D2412" s="61" t="s">
        <v>1033</v>
      </c>
    </row>
    <row r="2413" spans="1:4" x14ac:dyDescent="0.25">
      <c r="A2413" s="62" t="s">
        <v>1032</v>
      </c>
      <c r="B2413" s="63" t="s">
        <v>1151</v>
      </c>
      <c r="C2413" s="62" t="str">
        <f t="shared" si="37"/>
        <v>0203530774</v>
      </c>
      <c r="D2413" s="61" t="s">
        <v>1033</v>
      </c>
    </row>
    <row r="2414" spans="1:4" x14ac:dyDescent="0.25">
      <c r="A2414" s="62" t="s">
        <v>1029</v>
      </c>
      <c r="B2414" s="63" t="s">
        <v>1149</v>
      </c>
      <c r="C2414" s="62" t="str">
        <f t="shared" si="37"/>
        <v>0104030919</v>
      </c>
      <c r="D2414" s="61" t="s">
        <v>1030</v>
      </c>
    </row>
    <row r="2415" spans="1:4" x14ac:dyDescent="0.25">
      <c r="A2415" s="62" t="s">
        <v>1029</v>
      </c>
      <c r="B2415" s="63" t="s">
        <v>1150</v>
      </c>
      <c r="C2415" s="62" t="str">
        <f t="shared" si="37"/>
        <v>0104030662</v>
      </c>
      <c r="D2415" s="61" t="s">
        <v>1030</v>
      </c>
    </row>
    <row r="2416" spans="1:4" x14ac:dyDescent="0.25">
      <c r="A2416" s="62" t="s">
        <v>1029</v>
      </c>
      <c r="B2416" s="63" t="s">
        <v>1151</v>
      </c>
      <c r="C2416" s="62" t="str">
        <f t="shared" si="37"/>
        <v>0104030774</v>
      </c>
      <c r="D2416" s="61" t="s">
        <v>1030</v>
      </c>
    </row>
    <row r="2417" spans="1:4" x14ac:dyDescent="0.25">
      <c r="A2417" s="62" t="s">
        <v>1020</v>
      </c>
      <c r="B2417" s="63" t="s">
        <v>1149</v>
      </c>
      <c r="C2417" s="62" t="str">
        <f t="shared" si="37"/>
        <v>0102530919</v>
      </c>
      <c r="D2417" s="61" t="s">
        <v>1034</v>
      </c>
    </row>
    <row r="2418" spans="1:4" x14ac:dyDescent="0.25">
      <c r="A2418" s="62" t="s">
        <v>1020</v>
      </c>
      <c r="B2418" s="63" t="s">
        <v>1150</v>
      </c>
      <c r="C2418" s="62" t="str">
        <f t="shared" ref="C2418:C2483" si="38">IF(A2418&lt;&gt;"",""&amp;A2418&amp;B2418,"")</f>
        <v>0102530662</v>
      </c>
      <c r="D2418" s="61" t="s">
        <v>1034</v>
      </c>
    </row>
    <row r="2419" spans="1:4" x14ac:dyDescent="0.25">
      <c r="A2419" s="62" t="s">
        <v>1020</v>
      </c>
      <c r="B2419" s="63" t="s">
        <v>1151</v>
      </c>
      <c r="C2419" s="62" t="str">
        <f t="shared" si="38"/>
        <v>0102530774</v>
      </c>
      <c r="D2419" s="61" t="s">
        <v>1034</v>
      </c>
    </row>
    <row r="2420" spans="1:4" x14ac:dyDescent="0.25">
      <c r="A2420" s="62" t="s">
        <v>1019</v>
      </c>
      <c r="B2420" s="63" t="s">
        <v>1149</v>
      </c>
      <c r="C2420" s="62" t="str">
        <f t="shared" si="38"/>
        <v>0102030919</v>
      </c>
      <c r="D2420" s="61" t="s">
        <v>1057</v>
      </c>
    </row>
    <row r="2421" spans="1:4" x14ac:dyDescent="0.25">
      <c r="A2421" s="62" t="s">
        <v>1019</v>
      </c>
      <c r="B2421" s="63" t="s">
        <v>1150</v>
      </c>
      <c r="C2421" s="62" t="str">
        <f t="shared" si="38"/>
        <v>0102030662</v>
      </c>
      <c r="D2421" s="61" t="s">
        <v>1057</v>
      </c>
    </row>
    <row r="2422" spans="1:4" x14ac:dyDescent="0.25">
      <c r="A2422" s="62" t="s">
        <v>1019</v>
      </c>
      <c r="B2422" s="63" t="s">
        <v>1151</v>
      </c>
      <c r="C2422" s="62" t="str">
        <f t="shared" si="38"/>
        <v>0102030774</v>
      </c>
      <c r="D2422" s="61" t="s">
        <v>1057</v>
      </c>
    </row>
    <row r="2423" spans="1:4" x14ac:dyDescent="0.25">
      <c r="A2423" s="62" t="s">
        <v>898</v>
      </c>
      <c r="B2423" s="63" t="s">
        <v>1149</v>
      </c>
      <c r="C2423" s="62" t="str">
        <f t="shared" si="38"/>
        <v>0111130919</v>
      </c>
      <c r="D2423" s="61" t="s">
        <v>1057</v>
      </c>
    </row>
    <row r="2424" spans="1:4" x14ac:dyDescent="0.25">
      <c r="A2424" s="62" t="s">
        <v>898</v>
      </c>
      <c r="B2424" s="63" t="s">
        <v>1150</v>
      </c>
      <c r="C2424" s="62" t="str">
        <f t="shared" si="38"/>
        <v>0111130662</v>
      </c>
      <c r="D2424" s="61" t="s">
        <v>1057</v>
      </c>
    </row>
    <row r="2425" spans="1:4" x14ac:dyDescent="0.25">
      <c r="A2425" s="62" t="s">
        <v>898</v>
      </c>
      <c r="B2425" s="63" t="s">
        <v>1151</v>
      </c>
      <c r="C2425" s="62" t="str">
        <f t="shared" si="38"/>
        <v>0111130774</v>
      </c>
      <c r="D2425" s="61" t="s">
        <v>1057</v>
      </c>
    </row>
    <row r="2426" spans="1:4" x14ac:dyDescent="0.25">
      <c r="A2426" s="62" t="s">
        <v>975</v>
      </c>
      <c r="B2426" s="63" t="s">
        <v>1147</v>
      </c>
      <c r="C2426" s="62" t="str">
        <f t="shared" si="38"/>
        <v>0041230814</v>
      </c>
      <c r="D2426" s="61" t="s">
        <v>976</v>
      </c>
    </row>
    <row r="2427" spans="1:4" x14ac:dyDescent="0.25">
      <c r="A2427" s="62" t="s">
        <v>582</v>
      </c>
      <c r="B2427" s="63" t="s">
        <v>1147</v>
      </c>
      <c r="C2427" s="4" t="str">
        <f t="shared" si="38"/>
        <v>0294930814</v>
      </c>
      <c r="D2427" s="4" t="s">
        <v>534</v>
      </c>
    </row>
    <row r="2428" spans="1:4" x14ac:dyDescent="0.25">
      <c r="A2428" s="62" t="s">
        <v>1046</v>
      </c>
      <c r="B2428" s="63" t="s">
        <v>1152</v>
      </c>
      <c r="C2428" s="62" t="str">
        <f t="shared" si="38"/>
        <v>0811930921</v>
      </c>
      <c r="D2428" s="61" t="s">
        <v>1047</v>
      </c>
    </row>
    <row r="2429" spans="1:4" x14ac:dyDescent="0.25">
      <c r="A2429" s="62" t="s">
        <v>1048</v>
      </c>
      <c r="B2429" s="63" t="s">
        <v>1109</v>
      </c>
      <c r="C2429" s="62" t="str">
        <f t="shared" si="38"/>
        <v>0881930645</v>
      </c>
      <c r="D2429" s="61" t="s">
        <v>1049</v>
      </c>
    </row>
    <row r="2430" spans="1:4" x14ac:dyDescent="0.25">
      <c r="A2430" s="62" t="s">
        <v>1046</v>
      </c>
      <c r="B2430" s="63" t="s">
        <v>1109</v>
      </c>
      <c r="C2430" s="62" t="str">
        <f t="shared" si="38"/>
        <v>0811930645</v>
      </c>
      <c r="D2430" s="61" t="s">
        <v>1047</v>
      </c>
    </row>
    <row r="2431" spans="1:4" x14ac:dyDescent="0.25">
      <c r="A2431" s="62" t="s">
        <v>1048</v>
      </c>
      <c r="B2431" s="63" t="s">
        <v>1152</v>
      </c>
      <c r="C2431" s="62" t="str">
        <f t="shared" si="38"/>
        <v>0881930921</v>
      </c>
      <c r="D2431" s="61" t="s">
        <v>1049</v>
      </c>
    </row>
    <row r="2432" spans="1:4" x14ac:dyDescent="0.25">
      <c r="A2432" s="62" t="s">
        <v>1043</v>
      </c>
      <c r="B2432" s="63" t="s">
        <v>1119</v>
      </c>
      <c r="C2432" s="62" t="str">
        <f t="shared" si="38"/>
        <v>0520030589</v>
      </c>
      <c r="D2432" s="61" t="s">
        <v>1044</v>
      </c>
    </row>
    <row r="2433" spans="1:4" x14ac:dyDescent="0.25">
      <c r="A2433" s="62" t="s">
        <v>1035</v>
      </c>
      <c r="B2433" s="63" t="s">
        <v>1149</v>
      </c>
      <c r="C2433" s="62" t="str">
        <f t="shared" si="38"/>
        <v>0202130919</v>
      </c>
      <c r="D2433" s="61" t="s">
        <v>1050</v>
      </c>
    </row>
    <row r="2434" spans="1:4" x14ac:dyDescent="0.25">
      <c r="A2434" s="62" t="s">
        <v>1035</v>
      </c>
      <c r="B2434" s="63" t="s">
        <v>1150</v>
      </c>
      <c r="C2434" s="62" t="str">
        <f t="shared" si="38"/>
        <v>0202130662</v>
      </c>
      <c r="D2434" s="61" t="s">
        <v>1050</v>
      </c>
    </row>
    <row r="2435" spans="1:4" x14ac:dyDescent="0.25">
      <c r="A2435" s="62" t="s">
        <v>1035</v>
      </c>
      <c r="B2435" s="63" t="s">
        <v>1151</v>
      </c>
      <c r="C2435" s="62" t="str">
        <f t="shared" si="38"/>
        <v>0202130774</v>
      </c>
      <c r="D2435" s="61" t="s">
        <v>1050</v>
      </c>
    </row>
    <row r="2436" spans="1:4" x14ac:dyDescent="0.25">
      <c r="A2436" s="62" t="s">
        <v>475</v>
      </c>
      <c r="B2436" s="63" t="s">
        <v>1111</v>
      </c>
      <c r="C2436" s="62" t="str">
        <f t="shared" si="38"/>
        <v>0800430724</v>
      </c>
      <c r="D2436" s="61" t="s">
        <v>995</v>
      </c>
    </row>
    <row r="2437" spans="1:4" x14ac:dyDescent="0.25">
      <c r="A2437" s="62" t="s">
        <v>168</v>
      </c>
      <c r="B2437" s="63" t="s">
        <v>1153</v>
      </c>
      <c r="C2437" s="62" t="str">
        <f t="shared" si="38"/>
        <v>0000130963</v>
      </c>
      <c r="D2437" s="61" t="s">
        <v>452</v>
      </c>
    </row>
    <row r="2438" spans="1:4" x14ac:dyDescent="0.25">
      <c r="A2438" s="62" t="s">
        <v>667</v>
      </c>
      <c r="B2438" s="63" t="s">
        <v>1114</v>
      </c>
      <c r="C2438" s="62" t="str">
        <f t="shared" si="38"/>
        <v>0000630896</v>
      </c>
      <c r="D2438" s="61" t="s">
        <v>876</v>
      </c>
    </row>
    <row r="2439" spans="1:4" x14ac:dyDescent="0.25">
      <c r="A2439" s="62" t="s">
        <v>988</v>
      </c>
      <c r="B2439" s="63" t="s">
        <v>1114</v>
      </c>
      <c r="C2439" s="62" t="str">
        <f t="shared" si="38"/>
        <v>0000730896</v>
      </c>
      <c r="D2439" s="61" t="s">
        <v>877</v>
      </c>
    </row>
    <row r="2440" spans="1:4" x14ac:dyDescent="0.25">
      <c r="A2440" s="62" t="s">
        <v>678</v>
      </c>
      <c r="B2440" s="63" t="s">
        <v>1153</v>
      </c>
      <c r="C2440" s="62" t="str">
        <f t="shared" si="38"/>
        <v>0006230963</v>
      </c>
      <c r="D2440" s="61" t="s">
        <v>679</v>
      </c>
    </row>
    <row r="2441" spans="1:4" x14ac:dyDescent="0.25">
      <c r="A2441" s="62" t="s">
        <v>1039</v>
      </c>
      <c r="B2441" s="63" t="s">
        <v>1114</v>
      </c>
      <c r="C2441" s="62" t="str">
        <f t="shared" si="38"/>
        <v>0000830896</v>
      </c>
      <c r="D2441" s="61" t="s">
        <v>1051</v>
      </c>
    </row>
    <row r="2442" spans="1:4" x14ac:dyDescent="0.25">
      <c r="A2442" s="62" t="s">
        <v>118</v>
      </c>
      <c r="B2442" s="63" t="s">
        <v>1110</v>
      </c>
      <c r="C2442" s="62" t="str">
        <f>IF(A2442&lt;&gt;"",""&amp;A2442&amp;B2442,"")</f>
        <v>0000030954</v>
      </c>
      <c r="D2442" s="61" t="s">
        <v>642</v>
      </c>
    </row>
    <row r="2443" spans="1:4" x14ac:dyDescent="0.25">
      <c r="A2443" s="62" t="s">
        <v>118</v>
      </c>
      <c r="B2443" s="63" t="s">
        <v>1252</v>
      </c>
      <c r="C2443" s="62" t="str">
        <f t="shared" si="38"/>
        <v>0000030971</v>
      </c>
      <c r="D2443" s="61" t="s">
        <v>642</v>
      </c>
    </row>
    <row r="2444" spans="1:4" x14ac:dyDescent="0.25">
      <c r="A2444" s="62" t="s">
        <v>1045</v>
      </c>
      <c r="B2444" s="63" t="s">
        <v>1121</v>
      </c>
      <c r="C2444" s="62" t="str">
        <f t="shared" si="38"/>
        <v>0811530920</v>
      </c>
      <c r="D2444" s="61" t="s">
        <v>1052</v>
      </c>
    </row>
    <row r="2445" spans="1:4" x14ac:dyDescent="0.25">
      <c r="A2445" s="62" t="s">
        <v>776</v>
      </c>
      <c r="B2445" s="63" t="s">
        <v>1153</v>
      </c>
      <c r="C2445" s="62" t="str">
        <f t="shared" si="38"/>
        <v>0813230963</v>
      </c>
      <c r="D2445" s="61" t="s">
        <v>777</v>
      </c>
    </row>
    <row r="2446" spans="1:4" x14ac:dyDescent="0.25">
      <c r="A2446" s="62" t="s">
        <v>1046</v>
      </c>
      <c r="B2446" s="63" t="s">
        <v>1135</v>
      </c>
      <c r="C2446" s="62" t="str">
        <f t="shared" si="38"/>
        <v>0811930785</v>
      </c>
      <c r="D2446" s="61" t="s">
        <v>1047</v>
      </c>
    </row>
    <row r="2447" spans="1:4" x14ac:dyDescent="0.25">
      <c r="A2447" s="62" t="s">
        <v>1036</v>
      </c>
      <c r="B2447" s="63" t="s">
        <v>1152</v>
      </c>
      <c r="C2447" s="62" t="str">
        <f t="shared" si="38"/>
        <v>0901730921</v>
      </c>
      <c r="D2447" s="61" t="s">
        <v>1053</v>
      </c>
    </row>
    <row r="2448" spans="1:4" x14ac:dyDescent="0.25">
      <c r="A2448" s="62" t="s">
        <v>1036</v>
      </c>
      <c r="B2448" s="63" t="s">
        <v>1154</v>
      </c>
      <c r="C2448" s="62" t="str">
        <f t="shared" si="38"/>
        <v>0901730730</v>
      </c>
      <c r="D2448" s="61" t="s">
        <v>1053</v>
      </c>
    </row>
    <row r="2449" spans="1:4" x14ac:dyDescent="0.25">
      <c r="A2449" s="62" t="s">
        <v>898</v>
      </c>
      <c r="B2449" s="63" t="s">
        <v>1155</v>
      </c>
      <c r="C2449" s="62" t="str">
        <f t="shared" si="38"/>
        <v>0111130931</v>
      </c>
      <c r="D2449" s="61" t="s">
        <v>1057</v>
      </c>
    </row>
    <row r="2450" spans="1:4" x14ac:dyDescent="0.25">
      <c r="A2450" s="62" t="s">
        <v>898</v>
      </c>
      <c r="B2450" s="63" t="s">
        <v>1156</v>
      </c>
      <c r="C2450" s="62" t="str">
        <f t="shared" si="38"/>
        <v>0111130893</v>
      </c>
      <c r="D2450" s="61" t="s">
        <v>1057</v>
      </c>
    </row>
    <row r="2451" spans="1:4" x14ac:dyDescent="0.25">
      <c r="A2451" s="62" t="s">
        <v>898</v>
      </c>
      <c r="B2451" s="63" t="s">
        <v>1157</v>
      </c>
      <c r="C2451" s="62" t="str">
        <f t="shared" si="38"/>
        <v>0111130633</v>
      </c>
      <c r="D2451" s="61" t="s">
        <v>1057</v>
      </c>
    </row>
    <row r="2452" spans="1:4" x14ac:dyDescent="0.25">
      <c r="A2452" s="62" t="s">
        <v>898</v>
      </c>
      <c r="B2452" s="63" t="s">
        <v>1158</v>
      </c>
      <c r="C2452" s="62" t="str">
        <f t="shared" si="38"/>
        <v>0111130918</v>
      </c>
      <c r="D2452" s="61" t="s">
        <v>1057</v>
      </c>
    </row>
    <row r="2453" spans="1:4" x14ac:dyDescent="0.25">
      <c r="A2453" s="62" t="s">
        <v>1055</v>
      </c>
      <c r="B2453" s="63" t="s">
        <v>1117</v>
      </c>
      <c r="C2453" s="62" t="str">
        <f t="shared" si="38"/>
        <v>0385830653</v>
      </c>
      <c r="D2453" s="61" t="s">
        <v>1051</v>
      </c>
    </row>
    <row r="2454" spans="1:4" x14ac:dyDescent="0.25">
      <c r="A2454" s="62" t="s">
        <v>1038</v>
      </c>
      <c r="B2454" s="63" t="s">
        <v>1118</v>
      </c>
      <c r="C2454" s="62" t="str">
        <f t="shared" si="38"/>
        <v>0214730746</v>
      </c>
      <c r="D2454" s="61" t="s">
        <v>1042</v>
      </c>
    </row>
    <row r="2455" spans="1:4" x14ac:dyDescent="0.25">
      <c r="A2455" s="62" t="s">
        <v>1058</v>
      </c>
      <c r="B2455" s="63" t="s">
        <v>1134</v>
      </c>
      <c r="C2455" s="62" t="str">
        <f t="shared" si="38"/>
        <v>1999030560</v>
      </c>
      <c r="D2455" s="61" t="s">
        <v>1059</v>
      </c>
    </row>
    <row r="2456" spans="1:4" x14ac:dyDescent="0.25">
      <c r="A2456" s="62" t="s">
        <v>1058</v>
      </c>
      <c r="B2456" s="63" t="s">
        <v>1154</v>
      </c>
      <c r="C2456" s="62" t="str">
        <f t="shared" si="38"/>
        <v>1999030730</v>
      </c>
      <c r="D2456" s="61" t="s">
        <v>1059</v>
      </c>
    </row>
    <row r="2457" spans="1:4" x14ac:dyDescent="0.25">
      <c r="A2457" s="62" t="s">
        <v>1058</v>
      </c>
      <c r="B2457" s="63" t="s">
        <v>1135</v>
      </c>
      <c r="C2457" s="62" t="str">
        <f t="shared" si="38"/>
        <v>1999030785</v>
      </c>
      <c r="D2457" s="61" t="s">
        <v>1059</v>
      </c>
    </row>
    <row r="2458" spans="1:4" x14ac:dyDescent="0.25">
      <c r="A2458" s="62" t="s">
        <v>1058</v>
      </c>
      <c r="B2458" s="63" t="s">
        <v>1138</v>
      </c>
      <c r="C2458" s="62" t="str">
        <f t="shared" si="38"/>
        <v>1999030873</v>
      </c>
      <c r="D2458" s="61" t="s">
        <v>1059</v>
      </c>
    </row>
    <row r="2459" spans="1:4" x14ac:dyDescent="0.25">
      <c r="A2459" s="62" t="s">
        <v>1058</v>
      </c>
      <c r="B2459" s="63" t="s">
        <v>1152</v>
      </c>
      <c r="C2459" s="62" t="str">
        <f t="shared" si="38"/>
        <v>1999030921</v>
      </c>
      <c r="D2459" s="61" t="s">
        <v>1059</v>
      </c>
    </row>
    <row r="2460" spans="1:4" x14ac:dyDescent="0.25">
      <c r="A2460" s="62" t="s">
        <v>709</v>
      </c>
      <c r="B2460" s="63" t="s">
        <v>1153</v>
      </c>
      <c r="C2460" s="62" t="str">
        <f t="shared" si="38"/>
        <v>0817030963</v>
      </c>
      <c r="D2460" s="61" t="s">
        <v>710</v>
      </c>
    </row>
    <row r="2461" spans="1:4" x14ac:dyDescent="0.25">
      <c r="A2461" s="62" t="s">
        <v>1037</v>
      </c>
      <c r="B2461" s="63" t="s">
        <v>1276</v>
      </c>
      <c r="C2461" s="62" t="str">
        <f>IF(A2461&lt;&gt;"",""&amp;A2461&amp;B2461,"")</f>
        <v>0609630959</v>
      </c>
      <c r="D2461" s="61" t="s">
        <v>1060</v>
      </c>
    </row>
    <row r="2462" spans="1:4" x14ac:dyDescent="0.25">
      <c r="A2462" s="62" t="s">
        <v>1037</v>
      </c>
      <c r="B2462" s="63" t="s">
        <v>1159</v>
      </c>
      <c r="C2462" s="62" t="str">
        <f t="shared" si="38"/>
        <v>0609630909</v>
      </c>
      <c r="D2462" s="61" t="s">
        <v>1060</v>
      </c>
    </row>
    <row r="2463" spans="1:4" x14ac:dyDescent="0.25">
      <c r="A2463" s="62" t="s">
        <v>696</v>
      </c>
      <c r="B2463" s="63" t="s">
        <v>1155</v>
      </c>
      <c r="C2463" s="62" t="str">
        <f t="shared" si="38"/>
        <v>0106030931</v>
      </c>
      <c r="D2463" s="61" t="s">
        <v>1031</v>
      </c>
    </row>
    <row r="2464" spans="1:4" x14ac:dyDescent="0.25">
      <c r="A2464" s="62" t="s">
        <v>1032</v>
      </c>
      <c r="B2464" s="63" t="s">
        <v>1155</v>
      </c>
      <c r="C2464" s="62" t="str">
        <f t="shared" si="38"/>
        <v>0203530931</v>
      </c>
      <c r="D2464" s="61" t="s">
        <v>1033</v>
      </c>
    </row>
    <row r="2465" spans="1:4" x14ac:dyDescent="0.25">
      <c r="A2465" s="62" t="s">
        <v>1064</v>
      </c>
      <c r="B2465" s="46">
        <v>30893</v>
      </c>
      <c r="C2465" s="62" t="str">
        <f t="shared" si="38"/>
        <v>0933830893</v>
      </c>
      <c r="D2465" s="61" t="s">
        <v>1069</v>
      </c>
    </row>
    <row r="2466" spans="1:4" x14ac:dyDescent="0.25">
      <c r="A2466" s="62" t="s">
        <v>1064</v>
      </c>
      <c r="B2466" s="46">
        <v>30633</v>
      </c>
      <c r="C2466" s="62" t="str">
        <f t="shared" si="38"/>
        <v>0933830633</v>
      </c>
      <c r="D2466" s="61" t="s">
        <v>1069</v>
      </c>
    </row>
    <row r="2467" spans="1:4" x14ac:dyDescent="0.25">
      <c r="A2467" s="62" t="s">
        <v>1064</v>
      </c>
      <c r="B2467" s="46">
        <v>30918</v>
      </c>
      <c r="C2467" s="62" t="str">
        <f t="shared" si="38"/>
        <v>0933830918</v>
      </c>
      <c r="D2467" s="61" t="s">
        <v>1069</v>
      </c>
    </row>
    <row r="2468" spans="1:4" x14ac:dyDescent="0.25">
      <c r="A2468" s="62" t="s">
        <v>1065</v>
      </c>
      <c r="B2468" s="46">
        <v>30893</v>
      </c>
      <c r="C2468" s="62" t="str">
        <f t="shared" si="38"/>
        <v>0455930893</v>
      </c>
      <c r="D2468" s="61" t="s">
        <v>1070</v>
      </c>
    </row>
    <row r="2469" spans="1:4" x14ac:dyDescent="0.25">
      <c r="A2469" s="62" t="s">
        <v>1065</v>
      </c>
      <c r="B2469" s="46">
        <v>30633</v>
      </c>
      <c r="C2469" s="62" t="str">
        <f t="shared" si="38"/>
        <v>0455930633</v>
      </c>
      <c r="D2469" s="61" t="s">
        <v>1070</v>
      </c>
    </row>
    <row r="2470" spans="1:4" x14ac:dyDescent="0.25">
      <c r="A2470" s="62" t="s">
        <v>1065</v>
      </c>
      <c r="B2470" s="46">
        <v>30918</v>
      </c>
      <c r="C2470" s="62" t="str">
        <f t="shared" si="38"/>
        <v>0455930918</v>
      </c>
      <c r="D2470" s="61" t="s">
        <v>1070</v>
      </c>
    </row>
    <row r="2471" spans="1:4" x14ac:dyDescent="0.25">
      <c r="A2471" s="62" t="s">
        <v>1067</v>
      </c>
      <c r="B2471" s="46">
        <v>30893</v>
      </c>
      <c r="C2471" s="62" t="str">
        <f t="shared" si="38"/>
        <v>0927830893</v>
      </c>
      <c r="D2471" s="61" t="s">
        <v>1066</v>
      </c>
    </row>
    <row r="2472" spans="1:4" x14ac:dyDescent="0.25">
      <c r="A2472" s="62" t="s">
        <v>1067</v>
      </c>
      <c r="B2472" s="46">
        <v>30633</v>
      </c>
      <c r="C2472" s="62" t="str">
        <f t="shared" si="38"/>
        <v>0927830633</v>
      </c>
      <c r="D2472" s="61" t="s">
        <v>1066</v>
      </c>
    </row>
    <row r="2473" spans="1:4" x14ac:dyDescent="0.25">
      <c r="A2473" s="62" t="s">
        <v>1067</v>
      </c>
      <c r="B2473" s="46">
        <v>30918</v>
      </c>
      <c r="C2473" s="62" t="str">
        <f t="shared" si="38"/>
        <v>0927830918</v>
      </c>
      <c r="D2473" s="61" t="s">
        <v>1066</v>
      </c>
    </row>
    <row r="2474" spans="1:4" x14ac:dyDescent="0.25">
      <c r="A2474" s="62" t="s">
        <v>168</v>
      </c>
      <c r="B2474" s="46">
        <v>30893</v>
      </c>
      <c r="C2474" s="62" t="str">
        <f t="shared" si="38"/>
        <v>0000130893</v>
      </c>
      <c r="D2474" s="61" t="s">
        <v>1068</v>
      </c>
    </row>
    <row r="2475" spans="1:4" x14ac:dyDescent="0.25">
      <c r="A2475" s="62" t="s">
        <v>1307</v>
      </c>
      <c r="B2475" s="46">
        <v>30662</v>
      </c>
      <c r="C2475" s="62" t="str">
        <f t="shared" si="38"/>
        <v>0741030662</v>
      </c>
      <c r="D2475" s="61" t="s">
        <v>1068</v>
      </c>
    </row>
    <row r="2476" spans="1:4" x14ac:dyDescent="0.25">
      <c r="A2476" s="62" t="s">
        <v>168</v>
      </c>
      <c r="B2476" s="46">
        <v>30918</v>
      </c>
      <c r="C2476" s="62" t="str">
        <f t="shared" si="38"/>
        <v>0000130918</v>
      </c>
      <c r="D2476" s="61" t="s">
        <v>1068</v>
      </c>
    </row>
    <row r="2477" spans="1:4" x14ac:dyDescent="0.25">
      <c r="A2477" s="62" t="s">
        <v>1075</v>
      </c>
      <c r="B2477" s="63" t="s">
        <v>1218</v>
      </c>
      <c r="C2477" s="62" t="str">
        <f t="shared" si="38"/>
        <v>0813330874</v>
      </c>
      <c r="D2477" s="61" t="s">
        <v>1074</v>
      </c>
    </row>
    <row r="2478" spans="1:4" x14ac:dyDescent="0.25">
      <c r="A2478" s="62" t="s">
        <v>1071</v>
      </c>
      <c r="B2478" s="63" t="s">
        <v>1151</v>
      </c>
      <c r="C2478" s="62" t="str">
        <f t="shared" si="38"/>
        <v>0312330774</v>
      </c>
      <c r="D2478" s="61" t="s">
        <v>1056</v>
      </c>
    </row>
    <row r="2479" spans="1:4" x14ac:dyDescent="0.25">
      <c r="A2479" s="62" t="s">
        <v>168</v>
      </c>
      <c r="B2479" s="46">
        <v>30931</v>
      </c>
      <c r="C2479" s="62" t="str">
        <f t="shared" si="38"/>
        <v>0000130931</v>
      </c>
      <c r="D2479" s="61" t="s">
        <v>1068</v>
      </c>
    </row>
    <row r="2480" spans="1:4" x14ac:dyDescent="0.25">
      <c r="A2480" s="62" t="s">
        <v>968</v>
      </c>
      <c r="B2480" s="63" t="s">
        <v>1147</v>
      </c>
      <c r="C2480" s="62" t="str">
        <f t="shared" si="38"/>
        <v>0362430814</v>
      </c>
      <c r="D2480" s="61" t="s">
        <v>967</v>
      </c>
    </row>
    <row r="2481" spans="1:4" x14ac:dyDescent="0.25">
      <c r="A2481" s="62" t="s">
        <v>1038</v>
      </c>
      <c r="B2481" s="63" t="s">
        <v>1117</v>
      </c>
      <c r="C2481" s="62" t="str">
        <f t="shared" si="38"/>
        <v>0214730653</v>
      </c>
      <c r="D2481" s="61" t="s">
        <v>1042</v>
      </c>
    </row>
    <row r="2482" spans="1:4" x14ac:dyDescent="0.25">
      <c r="A2482" s="62" t="s">
        <v>993</v>
      </c>
      <c r="B2482" s="63" t="s">
        <v>1114</v>
      </c>
      <c r="C2482" s="62" t="str">
        <f t="shared" si="38"/>
        <v>0519930896</v>
      </c>
      <c r="D2482" s="61" t="s">
        <v>994</v>
      </c>
    </row>
    <row r="2483" spans="1:4" x14ac:dyDescent="0.25">
      <c r="A2483" s="62" t="s">
        <v>993</v>
      </c>
      <c r="B2483" s="63" t="s">
        <v>1118</v>
      </c>
      <c r="C2483" s="62" t="str">
        <f t="shared" si="38"/>
        <v>0519930746</v>
      </c>
      <c r="D2483" s="61" t="s">
        <v>994</v>
      </c>
    </row>
    <row r="2484" spans="1:4" x14ac:dyDescent="0.25">
      <c r="A2484" s="62" t="s">
        <v>1072</v>
      </c>
      <c r="B2484" s="63" t="s">
        <v>1108</v>
      </c>
      <c r="C2484" s="62" t="str">
        <f t="shared" ref="C2484:C2547" si="39">IF(A2484&lt;&gt;"",""&amp;A2484&amp;B2484,"")</f>
        <v>0099830763</v>
      </c>
      <c r="D2484" s="61" t="s">
        <v>1073</v>
      </c>
    </row>
    <row r="2485" spans="1:4" x14ac:dyDescent="0.25">
      <c r="A2485" s="62" t="s">
        <v>1104</v>
      </c>
      <c r="B2485" s="63" t="s">
        <v>1113</v>
      </c>
      <c r="C2485" s="62" t="str">
        <f t="shared" si="39"/>
        <v>0850030689</v>
      </c>
      <c r="D2485" s="49" t="s">
        <v>1099</v>
      </c>
    </row>
    <row r="2486" spans="1:4" x14ac:dyDescent="0.25">
      <c r="A2486" s="62" t="s">
        <v>1161</v>
      </c>
      <c r="B2486" s="63" t="s">
        <v>1113</v>
      </c>
      <c r="C2486" s="62" t="str">
        <f t="shared" si="39"/>
        <v>0850130689</v>
      </c>
      <c r="D2486" s="49" t="s">
        <v>858</v>
      </c>
    </row>
    <row r="2487" spans="1:4" x14ac:dyDescent="0.25">
      <c r="A2487" s="62" t="s">
        <v>1162</v>
      </c>
      <c r="B2487" s="63" t="s">
        <v>1113</v>
      </c>
      <c r="C2487" s="62" t="str">
        <f t="shared" si="39"/>
        <v>0850230689</v>
      </c>
      <c r="D2487" s="49" t="s">
        <v>876</v>
      </c>
    </row>
    <row r="2488" spans="1:4" x14ac:dyDescent="0.25">
      <c r="A2488" s="62" t="s">
        <v>975</v>
      </c>
      <c r="B2488" s="63" t="s">
        <v>1146</v>
      </c>
      <c r="C2488" s="62" t="str">
        <f t="shared" si="39"/>
        <v>0041230670</v>
      </c>
      <c r="D2488" s="61" t="s">
        <v>976</v>
      </c>
    </row>
    <row r="2489" spans="1:4" x14ac:dyDescent="0.25">
      <c r="A2489" s="62" t="s">
        <v>582</v>
      </c>
      <c r="B2489" s="63" t="s">
        <v>1146</v>
      </c>
      <c r="C2489" s="4" t="str">
        <f t="shared" si="39"/>
        <v>0294930670</v>
      </c>
      <c r="D2489" s="4" t="s">
        <v>534</v>
      </c>
    </row>
    <row r="2490" spans="1:4" x14ac:dyDescent="0.25">
      <c r="A2490" s="62" t="s">
        <v>89</v>
      </c>
      <c r="B2490" s="63" t="s">
        <v>1154</v>
      </c>
      <c r="C2490" s="62" t="str">
        <f t="shared" si="39"/>
        <v>0000230730</v>
      </c>
      <c r="D2490" s="61" t="s">
        <v>987</v>
      </c>
    </row>
    <row r="2491" spans="1:4" x14ac:dyDescent="0.25">
      <c r="A2491" s="62" t="s">
        <v>123</v>
      </c>
      <c r="B2491" s="63" t="s">
        <v>1163</v>
      </c>
      <c r="C2491" s="62" t="str">
        <f t="shared" si="39"/>
        <v>0032730816</v>
      </c>
      <c r="D2491" s="61" t="s">
        <v>298</v>
      </c>
    </row>
    <row r="2492" spans="1:4" x14ac:dyDescent="0.25">
      <c r="A2492" s="62" t="s">
        <v>955</v>
      </c>
      <c r="B2492" s="63" t="s">
        <v>1163</v>
      </c>
      <c r="C2492" s="62" t="str">
        <f t="shared" si="39"/>
        <v>0106730816</v>
      </c>
      <c r="D2492" s="61" t="s">
        <v>1164</v>
      </c>
    </row>
    <row r="2493" spans="1:4" x14ac:dyDescent="0.25">
      <c r="A2493" s="62" t="s">
        <v>123</v>
      </c>
      <c r="B2493" s="63" t="s">
        <v>1165</v>
      </c>
      <c r="C2493" s="62" t="str">
        <f t="shared" si="39"/>
        <v>0032730778</v>
      </c>
      <c r="D2493" s="61" t="s">
        <v>298</v>
      </c>
    </row>
    <row r="2494" spans="1:4" x14ac:dyDescent="0.25">
      <c r="A2494" s="62" t="s">
        <v>955</v>
      </c>
      <c r="B2494" s="63" t="s">
        <v>1165</v>
      </c>
      <c r="C2494" s="62" t="str">
        <f t="shared" si="39"/>
        <v>0106730778</v>
      </c>
      <c r="D2494" s="61" t="s">
        <v>1166</v>
      </c>
    </row>
    <row r="2495" spans="1:4" x14ac:dyDescent="0.25">
      <c r="A2495" s="62" t="s">
        <v>968</v>
      </c>
      <c r="B2495" s="63" t="s">
        <v>1146</v>
      </c>
      <c r="C2495" s="62" t="str">
        <f t="shared" si="39"/>
        <v>0362430670</v>
      </c>
      <c r="D2495" s="61" t="s">
        <v>967</v>
      </c>
    </row>
    <row r="2496" spans="1:4" x14ac:dyDescent="0.25">
      <c r="A2496" s="62" t="s">
        <v>956</v>
      </c>
      <c r="B2496" s="63" t="s">
        <v>1112</v>
      </c>
      <c r="C2496" s="62" t="str">
        <f t="shared" si="39"/>
        <v>0406330839</v>
      </c>
      <c r="D2496" s="61" t="s">
        <v>957</v>
      </c>
    </row>
    <row r="2497" spans="1:4" x14ac:dyDescent="0.25">
      <c r="A2497" s="62" t="s">
        <v>1072</v>
      </c>
      <c r="B2497" s="63" t="s">
        <v>1109</v>
      </c>
      <c r="C2497" s="62" t="str">
        <f t="shared" si="39"/>
        <v>0099830645</v>
      </c>
      <c r="D2497" s="61" t="s">
        <v>1073</v>
      </c>
    </row>
    <row r="2498" spans="1:4" x14ac:dyDescent="0.25">
      <c r="A2498" s="62" t="s">
        <v>1167</v>
      </c>
      <c r="B2498" s="63" t="s">
        <v>1165</v>
      </c>
      <c r="C2498" s="62" t="str">
        <f t="shared" si="39"/>
        <v>0215530778</v>
      </c>
      <c r="D2498" s="61" t="s">
        <v>1168</v>
      </c>
    </row>
    <row r="2499" spans="1:4" x14ac:dyDescent="0.25">
      <c r="A2499" s="4" t="s">
        <v>241</v>
      </c>
      <c r="B2499" s="63" t="s">
        <v>1163</v>
      </c>
      <c r="C2499" s="62" t="str">
        <f t="shared" si="39"/>
        <v>0357030816</v>
      </c>
      <c r="D2499" s="4" t="s">
        <v>299</v>
      </c>
    </row>
    <row r="2500" spans="1:4" x14ac:dyDescent="0.25">
      <c r="A2500" s="62" t="s">
        <v>1098</v>
      </c>
      <c r="B2500" s="63" t="s">
        <v>1163</v>
      </c>
      <c r="C2500" s="62" t="str">
        <f t="shared" si="39"/>
        <v>1800330816</v>
      </c>
      <c r="D2500" s="61" t="s">
        <v>1169</v>
      </c>
    </row>
    <row r="2501" spans="1:4" x14ac:dyDescent="0.25">
      <c r="A2501" s="62" t="s">
        <v>168</v>
      </c>
      <c r="B2501" s="46">
        <v>30774</v>
      </c>
      <c r="C2501" s="62" t="str">
        <f t="shared" si="39"/>
        <v>0000130774</v>
      </c>
      <c r="D2501" s="61" t="s">
        <v>1068</v>
      </c>
    </row>
    <row r="2502" spans="1:4" x14ac:dyDescent="0.25">
      <c r="A2502" s="62" t="s">
        <v>1019</v>
      </c>
      <c r="B2502" s="63" t="s">
        <v>1157</v>
      </c>
      <c r="C2502" s="62" t="str">
        <f t="shared" si="39"/>
        <v>0102030633</v>
      </c>
      <c r="D2502" s="61" t="s">
        <v>1057</v>
      </c>
    </row>
    <row r="2503" spans="1:4" x14ac:dyDescent="0.25">
      <c r="A2503" s="62" t="s">
        <v>1170</v>
      </c>
      <c r="B2503" s="63" t="s">
        <v>1165</v>
      </c>
      <c r="C2503" s="62" t="str">
        <f t="shared" si="39"/>
        <v>0936030778</v>
      </c>
      <c r="D2503" s="61" t="s">
        <v>1171</v>
      </c>
    </row>
    <row r="2504" spans="1:4" x14ac:dyDescent="0.25">
      <c r="A2504" s="62" t="s">
        <v>1170</v>
      </c>
      <c r="B2504" s="63" t="s">
        <v>1163</v>
      </c>
      <c r="C2504" s="62" t="str">
        <f t="shared" si="39"/>
        <v>0936030816</v>
      </c>
      <c r="D2504" s="61" t="s">
        <v>1171</v>
      </c>
    </row>
    <row r="2505" spans="1:4" x14ac:dyDescent="0.25">
      <c r="A2505" s="62" t="s">
        <v>984</v>
      </c>
      <c r="B2505" s="63" t="s">
        <v>1172</v>
      </c>
      <c r="C2505" s="62" t="str">
        <f t="shared" si="39"/>
        <v>0002430758</v>
      </c>
      <c r="D2505" s="61" t="s">
        <v>985</v>
      </c>
    </row>
    <row r="2506" spans="1:4" x14ac:dyDescent="0.25">
      <c r="A2506" s="62" t="s">
        <v>984</v>
      </c>
      <c r="B2506" s="63" t="s">
        <v>1173</v>
      </c>
      <c r="C2506" s="62" t="str">
        <f t="shared" si="39"/>
        <v>0002430819</v>
      </c>
      <c r="D2506" s="61" t="s">
        <v>985</v>
      </c>
    </row>
    <row r="2507" spans="1:4" x14ac:dyDescent="0.25">
      <c r="A2507" s="62" t="s">
        <v>984</v>
      </c>
      <c r="B2507" s="63" t="s">
        <v>1134</v>
      </c>
      <c r="C2507" s="62" t="str">
        <f t="shared" si="39"/>
        <v>0002430560</v>
      </c>
      <c r="D2507" s="61" t="s">
        <v>985</v>
      </c>
    </row>
    <row r="2508" spans="1:4" x14ac:dyDescent="0.25">
      <c r="A2508" s="62" t="s">
        <v>984</v>
      </c>
      <c r="B2508" s="63" t="s">
        <v>1154</v>
      </c>
      <c r="C2508" s="62" t="str">
        <f t="shared" si="39"/>
        <v>0002430730</v>
      </c>
      <c r="D2508" s="61" t="s">
        <v>985</v>
      </c>
    </row>
    <row r="2509" spans="1:4" x14ac:dyDescent="0.25">
      <c r="A2509" s="62" t="s">
        <v>984</v>
      </c>
      <c r="B2509" s="63" t="s">
        <v>1135</v>
      </c>
      <c r="C2509" s="62" t="str">
        <f t="shared" si="39"/>
        <v>0002430785</v>
      </c>
      <c r="D2509" s="61" t="s">
        <v>985</v>
      </c>
    </row>
    <row r="2510" spans="1:4" x14ac:dyDescent="0.25">
      <c r="A2510" s="62" t="s">
        <v>984</v>
      </c>
      <c r="B2510" s="63" t="s">
        <v>1174</v>
      </c>
      <c r="C2510" s="62" t="str">
        <f t="shared" si="39"/>
        <v>0002430771</v>
      </c>
      <c r="D2510" s="61" t="s">
        <v>985</v>
      </c>
    </row>
    <row r="2511" spans="1:4" x14ac:dyDescent="0.25">
      <c r="A2511" s="62" t="s">
        <v>984</v>
      </c>
      <c r="B2511" s="63" t="s">
        <v>1175</v>
      </c>
      <c r="C2511" s="62" t="str">
        <f t="shared" si="39"/>
        <v>0002430711</v>
      </c>
      <c r="D2511" s="61" t="s">
        <v>985</v>
      </c>
    </row>
    <row r="2512" spans="1:4" x14ac:dyDescent="0.25">
      <c r="A2512" s="62" t="s">
        <v>984</v>
      </c>
      <c r="B2512" s="63" t="s">
        <v>1138</v>
      </c>
      <c r="C2512" s="62" t="str">
        <f t="shared" si="39"/>
        <v>0002430873</v>
      </c>
      <c r="D2512" s="61" t="s">
        <v>985</v>
      </c>
    </row>
    <row r="2513" spans="1:4" x14ac:dyDescent="0.25">
      <c r="A2513" s="62" t="s">
        <v>984</v>
      </c>
      <c r="B2513" s="63" t="s">
        <v>1152</v>
      </c>
      <c r="C2513" s="62" t="str">
        <f t="shared" si="39"/>
        <v>0002430921</v>
      </c>
      <c r="D2513" s="61" t="s">
        <v>985</v>
      </c>
    </row>
    <row r="2514" spans="1:4" x14ac:dyDescent="0.25">
      <c r="A2514" s="62" t="s">
        <v>984</v>
      </c>
      <c r="B2514" s="63" t="s">
        <v>1109</v>
      </c>
      <c r="C2514" s="62" t="str">
        <f t="shared" si="39"/>
        <v>0002430645</v>
      </c>
      <c r="D2514" s="61" t="s">
        <v>985</v>
      </c>
    </row>
    <row r="2515" spans="1:4" x14ac:dyDescent="0.25">
      <c r="A2515" s="62" t="s">
        <v>984</v>
      </c>
      <c r="B2515" s="63" t="s">
        <v>1108</v>
      </c>
      <c r="C2515" s="62" t="str">
        <f t="shared" si="39"/>
        <v>0002430763</v>
      </c>
      <c r="D2515" s="61" t="s">
        <v>985</v>
      </c>
    </row>
    <row r="2516" spans="1:4" x14ac:dyDescent="0.25">
      <c r="A2516" s="62" t="s">
        <v>984</v>
      </c>
      <c r="B2516" s="63" t="s">
        <v>1165</v>
      </c>
      <c r="C2516" s="62" t="str">
        <f t="shared" si="39"/>
        <v>0002430778</v>
      </c>
      <c r="D2516" s="61" t="s">
        <v>985</v>
      </c>
    </row>
    <row r="2517" spans="1:4" x14ac:dyDescent="0.25">
      <c r="A2517" s="62" t="s">
        <v>984</v>
      </c>
      <c r="B2517" s="63" t="s">
        <v>1163</v>
      </c>
      <c r="C2517" s="62" t="str">
        <f t="shared" si="39"/>
        <v>0002430816</v>
      </c>
      <c r="D2517" s="61" t="s">
        <v>985</v>
      </c>
    </row>
    <row r="2518" spans="1:4" x14ac:dyDescent="0.25">
      <c r="A2518" s="62" t="s">
        <v>1094</v>
      </c>
      <c r="B2518" s="46">
        <v>30546</v>
      </c>
      <c r="C2518" s="62" t="str">
        <f t="shared" si="39"/>
        <v>3571130546</v>
      </c>
      <c r="D2518" s="61" t="s">
        <v>1095</v>
      </c>
    </row>
    <row r="2519" spans="1:4" x14ac:dyDescent="0.25">
      <c r="A2519" s="62" t="s">
        <v>1094</v>
      </c>
      <c r="B2519" s="46">
        <v>30583</v>
      </c>
      <c r="C2519" s="62" t="str">
        <f t="shared" si="39"/>
        <v>3571130583</v>
      </c>
      <c r="D2519" s="61" t="s">
        <v>1095</v>
      </c>
    </row>
    <row r="2520" spans="1:4" x14ac:dyDescent="0.25">
      <c r="A2520" s="62" t="s">
        <v>1094</v>
      </c>
      <c r="B2520" s="46">
        <v>30731</v>
      </c>
      <c r="C2520" s="62" t="str">
        <f t="shared" si="39"/>
        <v>3571130731</v>
      </c>
      <c r="D2520" s="61" t="s">
        <v>1095</v>
      </c>
    </row>
    <row r="2521" spans="1:4" x14ac:dyDescent="0.25">
      <c r="A2521" s="62" t="s">
        <v>1094</v>
      </c>
      <c r="B2521" s="46">
        <v>30810</v>
      </c>
      <c r="C2521" s="62" t="str">
        <f t="shared" si="39"/>
        <v>3571130810</v>
      </c>
      <c r="D2521" s="61" t="s">
        <v>1095</v>
      </c>
    </row>
    <row r="2522" spans="1:4" x14ac:dyDescent="0.25">
      <c r="A2522" s="62" t="s">
        <v>1094</v>
      </c>
      <c r="B2522" s="46">
        <v>30576</v>
      </c>
      <c r="C2522" s="62" t="str">
        <f t="shared" si="39"/>
        <v>3571130576</v>
      </c>
      <c r="D2522" s="61" t="s">
        <v>1095</v>
      </c>
    </row>
    <row r="2523" spans="1:4" x14ac:dyDescent="0.25">
      <c r="A2523" s="62" t="s">
        <v>1094</v>
      </c>
      <c r="B2523" s="46">
        <v>30694</v>
      </c>
      <c r="C2523" s="62" t="str">
        <f t="shared" si="39"/>
        <v>3571130694</v>
      </c>
      <c r="D2523" s="61" t="s">
        <v>1095</v>
      </c>
    </row>
    <row r="2524" spans="1:4" x14ac:dyDescent="0.25">
      <c r="A2524" s="62" t="s">
        <v>1094</v>
      </c>
      <c r="B2524" s="46">
        <v>30595</v>
      </c>
      <c r="C2524" s="62" t="str">
        <f t="shared" si="39"/>
        <v>3571130595</v>
      </c>
      <c r="D2524" s="61" t="s">
        <v>1095</v>
      </c>
    </row>
    <row r="2525" spans="1:4" x14ac:dyDescent="0.25">
      <c r="A2525" s="62" t="s">
        <v>1094</v>
      </c>
      <c r="B2525" s="46">
        <v>30639</v>
      </c>
      <c r="C2525" s="62" t="str">
        <f t="shared" si="39"/>
        <v>3571130639</v>
      </c>
      <c r="D2525" s="61" t="s">
        <v>1095</v>
      </c>
    </row>
    <row r="2526" spans="1:4" x14ac:dyDescent="0.25">
      <c r="A2526" s="62" t="s">
        <v>1094</v>
      </c>
      <c r="B2526" s="46">
        <v>30868</v>
      </c>
      <c r="C2526" s="62" t="str">
        <f t="shared" si="39"/>
        <v>3571130868</v>
      </c>
      <c r="D2526" s="61" t="s">
        <v>1095</v>
      </c>
    </row>
    <row r="2527" spans="1:4" x14ac:dyDescent="0.25">
      <c r="A2527" s="62" t="s">
        <v>1094</v>
      </c>
      <c r="B2527" s="46">
        <v>30886</v>
      </c>
      <c r="C2527" s="62" t="str">
        <f t="shared" si="39"/>
        <v>3571130886</v>
      </c>
      <c r="D2527" s="61" t="s">
        <v>1095</v>
      </c>
    </row>
    <row r="2528" spans="1:4" x14ac:dyDescent="0.25">
      <c r="A2528" s="62" t="s">
        <v>1094</v>
      </c>
      <c r="B2528" s="46">
        <v>30831</v>
      </c>
      <c r="C2528" s="62" t="str">
        <f t="shared" si="39"/>
        <v>3571130831</v>
      </c>
      <c r="D2528" s="61" t="s">
        <v>1095</v>
      </c>
    </row>
    <row r="2529" spans="1:4" x14ac:dyDescent="0.25">
      <c r="A2529" s="62" t="s">
        <v>1094</v>
      </c>
      <c r="B2529" s="46">
        <v>30901</v>
      </c>
      <c r="C2529" s="62" t="str">
        <f t="shared" si="39"/>
        <v>3571130901</v>
      </c>
      <c r="D2529" s="61" t="s">
        <v>1095</v>
      </c>
    </row>
    <row r="2530" spans="1:4" x14ac:dyDescent="0.25">
      <c r="A2530" s="68" t="s">
        <v>1176</v>
      </c>
      <c r="B2530" s="85">
        <v>30758</v>
      </c>
      <c r="C2530" s="4" t="str">
        <f t="shared" si="39"/>
        <v>0099630758</v>
      </c>
      <c r="D2530" s="4" t="s">
        <v>1177</v>
      </c>
    </row>
    <row r="2531" spans="1:4" x14ac:dyDescent="0.25">
      <c r="A2531" s="68" t="s">
        <v>1176</v>
      </c>
      <c r="B2531" s="85">
        <v>30819</v>
      </c>
      <c r="C2531" s="4" t="str">
        <f t="shared" si="39"/>
        <v>0099630819</v>
      </c>
      <c r="D2531" s="4" t="s">
        <v>1177</v>
      </c>
    </row>
    <row r="2532" spans="1:4" x14ac:dyDescent="0.25">
      <c r="A2532" s="68" t="s">
        <v>1176</v>
      </c>
      <c r="B2532" s="85">
        <v>30560</v>
      </c>
      <c r="C2532" s="4" t="str">
        <f t="shared" si="39"/>
        <v>0099630560</v>
      </c>
      <c r="D2532" s="4" t="s">
        <v>1177</v>
      </c>
    </row>
    <row r="2533" spans="1:4" x14ac:dyDescent="0.25">
      <c r="A2533" s="68" t="s">
        <v>1176</v>
      </c>
      <c r="B2533" s="85">
        <v>30730</v>
      </c>
      <c r="C2533" s="4" t="str">
        <f t="shared" si="39"/>
        <v>0099630730</v>
      </c>
      <c r="D2533" s="4" t="s">
        <v>1177</v>
      </c>
    </row>
    <row r="2534" spans="1:4" x14ac:dyDescent="0.25">
      <c r="A2534" s="68" t="s">
        <v>1176</v>
      </c>
      <c r="B2534" s="85">
        <v>30785</v>
      </c>
      <c r="C2534" s="4" t="str">
        <f t="shared" si="39"/>
        <v>0099630785</v>
      </c>
      <c r="D2534" s="4" t="s">
        <v>1177</v>
      </c>
    </row>
    <row r="2535" spans="1:4" x14ac:dyDescent="0.25">
      <c r="A2535" s="68" t="s">
        <v>1176</v>
      </c>
      <c r="B2535" s="85">
        <v>30771</v>
      </c>
      <c r="C2535" s="4" t="str">
        <f t="shared" si="39"/>
        <v>0099630771</v>
      </c>
      <c r="D2535" s="4" t="s">
        <v>1177</v>
      </c>
    </row>
    <row r="2536" spans="1:4" x14ac:dyDescent="0.25">
      <c r="A2536" s="68" t="s">
        <v>1176</v>
      </c>
      <c r="B2536" s="85">
        <v>30711</v>
      </c>
      <c r="C2536" s="4" t="str">
        <f t="shared" si="39"/>
        <v>0099630711</v>
      </c>
      <c r="D2536" s="4" t="s">
        <v>1177</v>
      </c>
    </row>
    <row r="2537" spans="1:4" x14ac:dyDescent="0.25">
      <c r="A2537" s="68" t="s">
        <v>1176</v>
      </c>
      <c r="B2537" s="85">
        <v>30170</v>
      </c>
      <c r="C2537" s="4" t="str">
        <f t="shared" si="39"/>
        <v>0099630170</v>
      </c>
      <c r="D2537" s="4" t="s">
        <v>1177</v>
      </c>
    </row>
    <row r="2538" spans="1:4" x14ac:dyDescent="0.25">
      <c r="A2538" s="68" t="s">
        <v>1176</v>
      </c>
      <c r="B2538" s="85">
        <v>30873</v>
      </c>
      <c r="C2538" s="4" t="str">
        <f t="shared" si="39"/>
        <v>0099630873</v>
      </c>
      <c r="D2538" s="4" t="s">
        <v>1177</v>
      </c>
    </row>
    <row r="2539" spans="1:4" x14ac:dyDescent="0.25">
      <c r="A2539" s="68" t="s">
        <v>1176</v>
      </c>
      <c r="B2539" s="85">
        <v>30645</v>
      </c>
      <c r="C2539" s="4" t="str">
        <f t="shared" si="39"/>
        <v>0099630645</v>
      </c>
      <c r="D2539" s="4" t="s">
        <v>1177</v>
      </c>
    </row>
    <row r="2540" spans="1:4" x14ac:dyDescent="0.25">
      <c r="A2540" s="68" t="s">
        <v>1176</v>
      </c>
      <c r="B2540" s="85">
        <v>30763</v>
      </c>
      <c r="C2540" s="4" t="str">
        <f t="shared" si="39"/>
        <v>0099630763</v>
      </c>
      <c r="D2540" s="4" t="s">
        <v>1177</v>
      </c>
    </row>
    <row r="2541" spans="1:4" x14ac:dyDescent="0.25">
      <c r="A2541" s="68" t="s">
        <v>1176</v>
      </c>
      <c r="B2541" s="85">
        <v>30778</v>
      </c>
      <c r="C2541" s="4" t="str">
        <f t="shared" si="39"/>
        <v>0099630778</v>
      </c>
      <c r="D2541" s="4" t="s">
        <v>1177</v>
      </c>
    </row>
    <row r="2542" spans="1:4" x14ac:dyDescent="0.25">
      <c r="A2542" s="68" t="s">
        <v>1176</v>
      </c>
      <c r="B2542" s="85">
        <v>30816</v>
      </c>
      <c r="C2542" s="4" t="str">
        <f t="shared" si="39"/>
        <v>0099630816</v>
      </c>
      <c r="D2542" s="4" t="s">
        <v>1177</v>
      </c>
    </row>
    <row r="2543" spans="1:4" x14ac:dyDescent="0.25">
      <c r="A2543" s="68" t="s">
        <v>1176</v>
      </c>
      <c r="B2543" s="85">
        <v>30921</v>
      </c>
      <c r="C2543" s="4" t="str">
        <f t="shared" si="39"/>
        <v>0099630921</v>
      </c>
      <c r="D2543" s="4" t="s">
        <v>1177</v>
      </c>
    </row>
    <row r="2544" spans="1:4" x14ac:dyDescent="0.25">
      <c r="A2544" s="102" t="s">
        <v>1178</v>
      </c>
      <c r="B2544" s="63" t="s">
        <v>1111</v>
      </c>
      <c r="C2544" s="62" t="str">
        <f t="shared" si="39"/>
        <v>0120130724</v>
      </c>
      <c r="D2544" s="61" t="s">
        <v>1179</v>
      </c>
    </row>
    <row r="2545" spans="1:4" x14ac:dyDescent="0.25">
      <c r="A2545" s="102" t="s">
        <v>1178</v>
      </c>
      <c r="B2545" s="63" t="s">
        <v>1112</v>
      </c>
      <c r="C2545" s="62" t="str">
        <f t="shared" si="39"/>
        <v>0120130839</v>
      </c>
      <c r="D2545" s="61" t="s">
        <v>995</v>
      </c>
    </row>
    <row r="2546" spans="1:4" x14ac:dyDescent="0.25">
      <c r="A2546" s="102" t="s">
        <v>1178</v>
      </c>
      <c r="B2546" s="63" t="s">
        <v>1113</v>
      </c>
      <c r="C2546" s="62" t="str">
        <f t="shared" si="39"/>
        <v>0120130689</v>
      </c>
      <c r="D2546" s="61" t="s">
        <v>995</v>
      </c>
    </row>
    <row r="2547" spans="1:4" x14ac:dyDescent="0.25">
      <c r="A2547" s="102" t="s">
        <v>1178</v>
      </c>
      <c r="B2547" s="63" t="s">
        <v>1120</v>
      </c>
      <c r="C2547" s="62" t="str">
        <f t="shared" si="39"/>
        <v>0120130665</v>
      </c>
      <c r="D2547" s="61" t="s">
        <v>1179</v>
      </c>
    </row>
    <row r="2548" spans="1:4" x14ac:dyDescent="0.25">
      <c r="A2548" s="102" t="s">
        <v>1178</v>
      </c>
      <c r="B2548" s="63" t="s">
        <v>1118</v>
      </c>
      <c r="C2548" s="62" t="str">
        <f t="shared" ref="C2548:C2611" si="40">IF(A2548&lt;&gt;"",""&amp;A2548&amp;B2548,"")</f>
        <v>0120130746</v>
      </c>
      <c r="D2548" s="61" t="s">
        <v>1179</v>
      </c>
    </row>
    <row r="2549" spans="1:4" x14ac:dyDescent="0.25">
      <c r="A2549" s="102" t="s">
        <v>1178</v>
      </c>
      <c r="B2549" s="63" t="s">
        <v>1119</v>
      </c>
      <c r="C2549" s="62" t="str">
        <f t="shared" si="40"/>
        <v>0120130589</v>
      </c>
      <c r="D2549" s="61" t="s">
        <v>1179</v>
      </c>
    </row>
    <row r="2550" spans="1:4" x14ac:dyDescent="0.25">
      <c r="A2550" s="102" t="s">
        <v>1178</v>
      </c>
      <c r="B2550" s="63" t="s">
        <v>1117</v>
      </c>
      <c r="C2550" s="62" t="str">
        <f t="shared" si="40"/>
        <v>0120130653</v>
      </c>
      <c r="D2550" s="61" t="s">
        <v>1179</v>
      </c>
    </row>
    <row r="2551" spans="1:4" x14ac:dyDescent="0.25">
      <c r="A2551" s="102" t="s">
        <v>1178</v>
      </c>
      <c r="B2551" s="63" t="s">
        <v>1116</v>
      </c>
      <c r="C2551" s="62" t="str">
        <f t="shared" si="40"/>
        <v>0120130579</v>
      </c>
      <c r="D2551" s="61" t="s">
        <v>1179</v>
      </c>
    </row>
    <row r="2552" spans="1:4" x14ac:dyDescent="0.25">
      <c r="A2552" s="102" t="s">
        <v>1178</v>
      </c>
      <c r="B2552" s="63" t="s">
        <v>1115</v>
      </c>
      <c r="C2552" s="62" t="str">
        <f t="shared" si="40"/>
        <v>0120130761</v>
      </c>
      <c r="D2552" s="61" t="s">
        <v>1179</v>
      </c>
    </row>
    <row r="2553" spans="1:4" x14ac:dyDescent="0.25">
      <c r="A2553" s="102" t="s">
        <v>1106</v>
      </c>
      <c r="B2553" s="63" t="s">
        <v>1111</v>
      </c>
      <c r="C2553" s="62" t="str">
        <f t="shared" si="40"/>
        <v>0120230724</v>
      </c>
      <c r="D2553" s="61" t="s">
        <v>1179</v>
      </c>
    </row>
    <row r="2554" spans="1:4" x14ac:dyDescent="0.25">
      <c r="A2554" s="102" t="s">
        <v>1106</v>
      </c>
      <c r="B2554" s="63" t="s">
        <v>1112</v>
      </c>
      <c r="C2554" s="62" t="str">
        <f t="shared" si="40"/>
        <v>0120230839</v>
      </c>
      <c r="D2554" s="61" t="s">
        <v>1179</v>
      </c>
    </row>
    <row r="2555" spans="1:4" x14ac:dyDescent="0.25">
      <c r="A2555" s="102" t="s">
        <v>1106</v>
      </c>
      <c r="B2555" s="63" t="s">
        <v>1113</v>
      </c>
      <c r="C2555" s="62" t="str">
        <f t="shared" si="40"/>
        <v>0120230689</v>
      </c>
      <c r="D2555" s="61" t="s">
        <v>1179</v>
      </c>
    </row>
    <row r="2556" spans="1:4" x14ac:dyDescent="0.25">
      <c r="A2556" s="102" t="s">
        <v>1106</v>
      </c>
      <c r="B2556" s="63" t="s">
        <v>1120</v>
      </c>
      <c r="C2556" s="62" t="str">
        <f t="shared" si="40"/>
        <v>0120230665</v>
      </c>
      <c r="D2556" s="61" t="s">
        <v>1179</v>
      </c>
    </row>
    <row r="2557" spans="1:4" x14ac:dyDescent="0.25">
      <c r="A2557" s="102" t="s">
        <v>1106</v>
      </c>
      <c r="B2557" s="63" t="s">
        <v>1118</v>
      </c>
      <c r="C2557" s="62" t="str">
        <f t="shared" si="40"/>
        <v>0120230746</v>
      </c>
      <c r="D2557" s="61" t="s">
        <v>1179</v>
      </c>
    </row>
    <row r="2558" spans="1:4" x14ac:dyDescent="0.25">
      <c r="A2558" s="102" t="s">
        <v>1106</v>
      </c>
      <c r="B2558" s="63" t="s">
        <v>1119</v>
      </c>
      <c r="C2558" s="62" t="str">
        <f t="shared" si="40"/>
        <v>0120230589</v>
      </c>
      <c r="D2558" s="61" t="s">
        <v>1179</v>
      </c>
    </row>
    <row r="2559" spans="1:4" x14ac:dyDescent="0.25">
      <c r="A2559" s="102" t="s">
        <v>1106</v>
      </c>
      <c r="B2559" s="63" t="s">
        <v>1117</v>
      </c>
      <c r="C2559" s="62" t="str">
        <f t="shared" si="40"/>
        <v>0120230653</v>
      </c>
      <c r="D2559" s="61" t="s">
        <v>1179</v>
      </c>
    </row>
    <row r="2560" spans="1:4" x14ac:dyDescent="0.25">
      <c r="A2560" s="102" t="s">
        <v>1106</v>
      </c>
      <c r="B2560" s="63" t="s">
        <v>1116</v>
      </c>
      <c r="C2560" s="62" t="str">
        <f t="shared" si="40"/>
        <v>0120230579</v>
      </c>
      <c r="D2560" s="61" t="s">
        <v>1179</v>
      </c>
    </row>
    <row r="2561" spans="1:4" x14ac:dyDescent="0.25">
      <c r="A2561" s="102" t="s">
        <v>1106</v>
      </c>
      <c r="B2561" s="63" t="s">
        <v>1115</v>
      </c>
      <c r="C2561" s="62" t="str">
        <f t="shared" si="40"/>
        <v>0120230761</v>
      </c>
      <c r="D2561" s="61" t="s">
        <v>1179</v>
      </c>
    </row>
    <row r="2562" spans="1:4" x14ac:dyDescent="0.25">
      <c r="A2562" s="102" t="s">
        <v>619</v>
      </c>
      <c r="B2562" s="63" t="s">
        <v>1111</v>
      </c>
      <c r="C2562" s="62" t="str">
        <f t="shared" si="40"/>
        <v>0222230724</v>
      </c>
      <c r="D2562" s="61" t="s">
        <v>878</v>
      </c>
    </row>
    <row r="2563" spans="1:4" x14ac:dyDescent="0.25">
      <c r="A2563" s="102" t="s">
        <v>619</v>
      </c>
      <c r="B2563" s="63" t="s">
        <v>1112</v>
      </c>
      <c r="C2563" s="62" t="str">
        <f t="shared" si="40"/>
        <v>0222230839</v>
      </c>
      <c r="D2563" s="61" t="s">
        <v>878</v>
      </c>
    </row>
    <row r="2564" spans="1:4" x14ac:dyDescent="0.25">
      <c r="A2564" s="102" t="s">
        <v>619</v>
      </c>
      <c r="B2564" s="63" t="s">
        <v>1113</v>
      </c>
      <c r="C2564" s="62" t="str">
        <f t="shared" si="40"/>
        <v>0222230689</v>
      </c>
      <c r="D2564" s="61" t="s">
        <v>878</v>
      </c>
    </row>
    <row r="2565" spans="1:4" x14ac:dyDescent="0.25">
      <c r="A2565" s="102" t="s">
        <v>619</v>
      </c>
      <c r="B2565" s="63" t="s">
        <v>1120</v>
      </c>
      <c r="C2565" s="62" t="str">
        <f t="shared" si="40"/>
        <v>0222230665</v>
      </c>
      <c r="D2565" s="61" t="s">
        <v>878</v>
      </c>
    </row>
    <row r="2566" spans="1:4" x14ac:dyDescent="0.25">
      <c r="A2566" s="102" t="s">
        <v>619</v>
      </c>
      <c r="B2566" s="63" t="s">
        <v>1118</v>
      </c>
      <c r="C2566" s="62" t="str">
        <f t="shared" si="40"/>
        <v>0222230746</v>
      </c>
      <c r="D2566" s="61" t="s">
        <v>878</v>
      </c>
    </row>
    <row r="2567" spans="1:4" x14ac:dyDescent="0.25">
      <c r="A2567" s="102" t="s">
        <v>619</v>
      </c>
      <c r="B2567" s="63" t="s">
        <v>1119</v>
      </c>
      <c r="C2567" s="62" t="str">
        <f t="shared" si="40"/>
        <v>0222230589</v>
      </c>
      <c r="D2567" s="61" t="s">
        <v>878</v>
      </c>
    </row>
    <row r="2568" spans="1:4" x14ac:dyDescent="0.25">
      <c r="A2568" s="102" t="s">
        <v>619</v>
      </c>
      <c r="B2568" s="63" t="s">
        <v>1117</v>
      </c>
      <c r="C2568" s="62" t="str">
        <f t="shared" si="40"/>
        <v>0222230653</v>
      </c>
      <c r="D2568" s="61" t="s">
        <v>878</v>
      </c>
    </row>
    <row r="2569" spans="1:4" x14ac:dyDescent="0.25">
      <c r="A2569" s="102" t="s">
        <v>619</v>
      </c>
      <c r="B2569" s="63" t="s">
        <v>1116</v>
      </c>
      <c r="C2569" s="62" t="str">
        <f t="shared" si="40"/>
        <v>0222230579</v>
      </c>
      <c r="D2569" s="61" t="s">
        <v>878</v>
      </c>
    </row>
    <row r="2570" spans="1:4" x14ac:dyDescent="0.25">
      <c r="A2570" s="102" t="s">
        <v>619</v>
      </c>
      <c r="B2570" s="63" t="s">
        <v>1115</v>
      </c>
      <c r="C2570" s="62" t="str">
        <f t="shared" si="40"/>
        <v>0222230761</v>
      </c>
      <c r="D2570" s="61" t="s">
        <v>878</v>
      </c>
    </row>
    <row r="2571" spans="1:4" x14ac:dyDescent="0.25">
      <c r="A2571" s="102" t="s">
        <v>611</v>
      </c>
      <c r="B2571" s="63" t="s">
        <v>1111</v>
      </c>
      <c r="C2571" s="62" t="str">
        <f t="shared" si="40"/>
        <v>0333330724</v>
      </c>
      <c r="D2571" s="61" t="s">
        <v>878</v>
      </c>
    </row>
    <row r="2572" spans="1:4" x14ac:dyDescent="0.25">
      <c r="A2572" s="102" t="s">
        <v>611</v>
      </c>
      <c r="B2572" s="63" t="s">
        <v>1112</v>
      </c>
      <c r="C2572" s="62" t="str">
        <f t="shared" si="40"/>
        <v>0333330839</v>
      </c>
      <c r="D2572" s="61" t="s">
        <v>878</v>
      </c>
    </row>
    <row r="2573" spans="1:4" x14ac:dyDescent="0.25">
      <c r="A2573" s="102" t="s">
        <v>611</v>
      </c>
      <c r="B2573" s="63" t="s">
        <v>1113</v>
      </c>
      <c r="C2573" s="62" t="str">
        <f t="shared" si="40"/>
        <v>0333330689</v>
      </c>
      <c r="D2573" s="61" t="s">
        <v>878</v>
      </c>
    </row>
    <row r="2574" spans="1:4" x14ac:dyDescent="0.25">
      <c r="A2574" s="102" t="s">
        <v>611</v>
      </c>
      <c r="B2574" s="63" t="s">
        <v>1120</v>
      </c>
      <c r="C2574" s="62" t="str">
        <f t="shared" si="40"/>
        <v>0333330665</v>
      </c>
      <c r="D2574" s="61" t="s">
        <v>878</v>
      </c>
    </row>
    <row r="2575" spans="1:4" x14ac:dyDescent="0.25">
      <c r="A2575" s="102" t="s">
        <v>611</v>
      </c>
      <c r="B2575" s="63" t="s">
        <v>1118</v>
      </c>
      <c r="C2575" s="62" t="str">
        <f t="shared" si="40"/>
        <v>0333330746</v>
      </c>
      <c r="D2575" s="61" t="s">
        <v>878</v>
      </c>
    </row>
    <row r="2576" spans="1:4" x14ac:dyDescent="0.25">
      <c r="A2576" s="102" t="s">
        <v>611</v>
      </c>
      <c r="B2576" s="63" t="s">
        <v>1119</v>
      </c>
      <c r="C2576" s="62" t="str">
        <f t="shared" si="40"/>
        <v>0333330589</v>
      </c>
      <c r="D2576" s="61" t="s">
        <v>878</v>
      </c>
    </row>
    <row r="2577" spans="1:4" x14ac:dyDescent="0.25">
      <c r="A2577" s="102" t="s">
        <v>611</v>
      </c>
      <c r="B2577" s="63" t="s">
        <v>1117</v>
      </c>
      <c r="C2577" s="62" t="str">
        <f t="shared" si="40"/>
        <v>0333330653</v>
      </c>
      <c r="D2577" s="61" t="s">
        <v>878</v>
      </c>
    </row>
    <row r="2578" spans="1:4" x14ac:dyDescent="0.25">
      <c r="A2578" s="102" t="s">
        <v>611</v>
      </c>
      <c r="B2578" s="63" t="s">
        <v>1116</v>
      </c>
      <c r="C2578" s="62" t="str">
        <f t="shared" si="40"/>
        <v>0333330579</v>
      </c>
      <c r="D2578" s="61" t="s">
        <v>878</v>
      </c>
    </row>
    <row r="2579" spans="1:4" x14ac:dyDescent="0.25">
      <c r="A2579" s="102" t="s">
        <v>611</v>
      </c>
      <c r="B2579" s="63" t="s">
        <v>1115</v>
      </c>
      <c r="C2579" s="62" t="str">
        <f t="shared" si="40"/>
        <v>0333330761</v>
      </c>
      <c r="D2579" s="61" t="s">
        <v>878</v>
      </c>
    </row>
    <row r="2580" spans="1:4" x14ac:dyDescent="0.25">
      <c r="A2580" s="102" t="s">
        <v>1180</v>
      </c>
      <c r="B2580" s="63" t="s">
        <v>1181</v>
      </c>
      <c r="C2580" s="62" t="str">
        <f t="shared" si="40"/>
        <v>0406030934</v>
      </c>
      <c r="D2580" s="61" t="s">
        <v>1182</v>
      </c>
    </row>
    <row r="2581" spans="1:4" x14ac:dyDescent="0.25">
      <c r="A2581" s="102" t="s">
        <v>1180</v>
      </c>
      <c r="B2581" s="63" t="s">
        <v>1276</v>
      </c>
      <c r="C2581" s="62" t="str">
        <f>IF(A2581&lt;&gt;"",""&amp;A2581&amp;B2581,"")</f>
        <v>0406030959</v>
      </c>
      <c r="D2581" s="61" t="s">
        <v>1182</v>
      </c>
    </row>
    <row r="2582" spans="1:4" x14ac:dyDescent="0.25">
      <c r="A2582" s="102" t="s">
        <v>1180</v>
      </c>
      <c r="B2582" s="63" t="s">
        <v>1159</v>
      </c>
      <c r="C2582" s="62" t="str">
        <f t="shared" si="40"/>
        <v>0406030909</v>
      </c>
      <c r="D2582" s="61" t="s">
        <v>1182</v>
      </c>
    </row>
    <row r="2583" spans="1:4" x14ac:dyDescent="0.25">
      <c r="A2583" s="102" t="s">
        <v>1180</v>
      </c>
      <c r="B2583" s="63" t="s">
        <v>1131</v>
      </c>
      <c r="C2583" s="62" t="str">
        <f t="shared" si="40"/>
        <v>0406030821</v>
      </c>
      <c r="D2583" s="61" t="s">
        <v>1182</v>
      </c>
    </row>
    <row r="2584" spans="1:4" x14ac:dyDescent="0.25">
      <c r="A2584" s="102" t="s">
        <v>1180</v>
      </c>
      <c r="B2584" s="63" t="s">
        <v>1110</v>
      </c>
      <c r="C2584" s="62" t="str">
        <f>IF(A2584&lt;&gt;"",""&amp;A2584&amp;B2584,"")</f>
        <v>0406030954</v>
      </c>
      <c r="D2584" s="61" t="s">
        <v>1182</v>
      </c>
    </row>
    <row r="2585" spans="1:4" x14ac:dyDescent="0.25">
      <c r="A2585" s="102" t="s">
        <v>1180</v>
      </c>
      <c r="B2585" s="63" t="s">
        <v>1252</v>
      </c>
      <c r="C2585" s="62" t="str">
        <f t="shared" si="40"/>
        <v>0406030971</v>
      </c>
      <c r="D2585" s="61" t="s">
        <v>1182</v>
      </c>
    </row>
    <row r="2586" spans="1:4" x14ac:dyDescent="0.25">
      <c r="A2586" s="62" t="s">
        <v>1094</v>
      </c>
      <c r="B2586" s="63">
        <v>30546</v>
      </c>
      <c r="C2586" s="62" t="str">
        <f t="shared" si="40"/>
        <v>3571130546</v>
      </c>
      <c r="D2586" s="61" t="s">
        <v>1095</v>
      </c>
    </row>
    <row r="2587" spans="1:4" x14ac:dyDescent="0.25">
      <c r="A2587" s="62" t="s">
        <v>1094</v>
      </c>
      <c r="B2587" s="63">
        <v>30583</v>
      </c>
      <c r="C2587" s="62" t="str">
        <f t="shared" si="40"/>
        <v>3571130583</v>
      </c>
      <c r="D2587" s="61" t="s">
        <v>1095</v>
      </c>
    </row>
    <row r="2588" spans="1:4" x14ac:dyDescent="0.25">
      <c r="A2588" s="62" t="s">
        <v>1094</v>
      </c>
      <c r="B2588" s="63">
        <v>30731</v>
      </c>
      <c r="C2588" s="62" t="str">
        <f t="shared" si="40"/>
        <v>3571130731</v>
      </c>
      <c r="D2588" s="61" t="s">
        <v>1095</v>
      </c>
    </row>
    <row r="2589" spans="1:4" x14ac:dyDescent="0.25">
      <c r="A2589" s="62" t="s">
        <v>1094</v>
      </c>
      <c r="B2589" s="63">
        <v>30810</v>
      </c>
      <c r="C2589" s="62" t="str">
        <f t="shared" si="40"/>
        <v>3571130810</v>
      </c>
      <c r="D2589" s="61" t="s">
        <v>1095</v>
      </c>
    </row>
    <row r="2590" spans="1:4" x14ac:dyDescent="0.25">
      <c r="A2590" s="62" t="s">
        <v>1094</v>
      </c>
      <c r="B2590" s="63">
        <v>30576</v>
      </c>
      <c r="C2590" s="62" t="str">
        <f t="shared" si="40"/>
        <v>3571130576</v>
      </c>
      <c r="D2590" s="61" t="s">
        <v>1095</v>
      </c>
    </row>
    <row r="2591" spans="1:4" x14ac:dyDescent="0.25">
      <c r="A2591" s="62" t="s">
        <v>1094</v>
      </c>
      <c r="B2591" s="63">
        <v>30694</v>
      </c>
      <c r="C2591" s="62" t="str">
        <f t="shared" si="40"/>
        <v>3571130694</v>
      </c>
      <c r="D2591" s="61" t="s">
        <v>1095</v>
      </c>
    </row>
    <row r="2592" spans="1:4" x14ac:dyDescent="0.25">
      <c r="A2592" s="62" t="s">
        <v>1094</v>
      </c>
      <c r="B2592" s="63">
        <v>30595</v>
      </c>
      <c r="C2592" s="62" t="str">
        <f t="shared" si="40"/>
        <v>3571130595</v>
      </c>
      <c r="D2592" s="61" t="s">
        <v>1095</v>
      </c>
    </row>
    <row r="2593" spans="1:4" x14ac:dyDescent="0.25">
      <c r="A2593" s="62" t="s">
        <v>1094</v>
      </c>
      <c r="B2593" s="63">
        <v>30639</v>
      </c>
      <c r="C2593" s="62" t="str">
        <f t="shared" si="40"/>
        <v>3571130639</v>
      </c>
      <c r="D2593" s="61" t="s">
        <v>1095</v>
      </c>
    </row>
    <row r="2594" spans="1:4" x14ac:dyDescent="0.25">
      <c r="A2594" s="62" t="s">
        <v>1094</v>
      </c>
      <c r="B2594" s="63">
        <v>30868</v>
      </c>
      <c r="C2594" s="62" t="str">
        <f t="shared" si="40"/>
        <v>3571130868</v>
      </c>
      <c r="D2594" s="61" t="s">
        <v>1095</v>
      </c>
    </row>
    <row r="2595" spans="1:4" x14ac:dyDescent="0.25">
      <c r="A2595" s="62" t="s">
        <v>1094</v>
      </c>
      <c r="B2595" s="63">
        <v>30886</v>
      </c>
      <c r="C2595" s="62" t="str">
        <f t="shared" si="40"/>
        <v>3571130886</v>
      </c>
      <c r="D2595" s="61" t="s">
        <v>1095</v>
      </c>
    </row>
    <row r="2596" spans="1:4" x14ac:dyDescent="0.25">
      <c r="A2596" s="62" t="s">
        <v>1094</v>
      </c>
      <c r="B2596" s="63">
        <v>30831</v>
      </c>
      <c r="C2596" s="62" t="str">
        <f t="shared" si="40"/>
        <v>3571130831</v>
      </c>
      <c r="D2596" s="61" t="s">
        <v>1095</v>
      </c>
    </row>
    <row r="2597" spans="1:4" x14ac:dyDescent="0.25">
      <c r="A2597" s="62" t="s">
        <v>1094</v>
      </c>
      <c r="B2597" s="63">
        <v>30901</v>
      </c>
      <c r="C2597" s="62" t="str">
        <f t="shared" si="40"/>
        <v>3571130901</v>
      </c>
      <c r="D2597" s="61" t="s">
        <v>1095</v>
      </c>
    </row>
    <row r="2598" spans="1:4" x14ac:dyDescent="0.25">
      <c r="A2598" s="62" t="s">
        <v>1094</v>
      </c>
      <c r="B2598" s="63">
        <v>30938</v>
      </c>
      <c r="C2598" s="62" t="str">
        <f t="shared" si="40"/>
        <v>3571130938</v>
      </c>
      <c r="D2598" s="61" t="s">
        <v>1095</v>
      </c>
    </row>
    <row r="2599" spans="1:4" x14ac:dyDescent="0.25">
      <c r="A2599" s="62" t="s">
        <v>1091</v>
      </c>
      <c r="B2599" s="63">
        <v>30546</v>
      </c>
      <c r="C2599" s="62" t="str">
        <f t="shared" si="40"/>
        <v>3455830546</v>
      </c>
      <c r="D2599" s="61" t="s">
        <v>1183</v>
      </c>
    </row>
    <row r="2600" spans="1:4" x14ac:dyDescent="0.25">
      <c r="A2600" s="62" t="s">
        <v>1091</v>
      </c>
      <c r="B2600" s="63">
        <v>30583</v>
      </c>
      <c r="C2600" s="62" t="str">
        <f t="shared" si="40"/>
        <v>3455830583</v>
      </c>
      <c r="D2600" s="61" t="s">
        <v>1183</v>
      </c>
    </row>
    <row r="2601" spans="1:4" x14ac:dyDescent="0.25">
      <c r="A2601" s="62" t="s">
        <v>1091</v>
      </c>
      <c r="B2601" s="63">
        <v>30731</v>
      </c>
      <c r="C2601" s="62" t="str">
        <f t="shared" si="40"/>
        <v>3455830731</v>
      </c>
      <c r="D2601" s="61" t="s">
        <v>1183</v>
      </c>
    </row>
    <row r="2602" spans="1:4" x14ac:dyDescent="0.25">
      <c r="A2602" s="62" t="s">
        <v>1091</v>
      </c>
      <c r="B2602" s="63">
        <v>30810</v>
      </c>
      <c r="C2602" s="62" t="str">
        <f t="shared" si="40"/>
        <v>3455830810</v>
      </c>
      <c r="D2602" s="61" t="s">
        <v>1183</v>
      </c>
    </row>
    <row r="2603" spans="1:4" x14ac:dyDescent="0.25">
      <c r="A2603" s="62" t="s">
        <v>1091</v>
      </c>
      <c r="B2603" s="63">
        <v>30576</v>
      </c>
      <c r="C2603" s="62" t="str">
        <f t="shared" si="40"/>
        <v>3455830576</v>
      </c>
      <c r="D2603" s="61" t="s">
        <v>1183</v>
      </c>
    </row>
    <row r="2604" spans="1:4" x14ac:dyDescent="0.25">
      <c r="A2604" s="62" t="s">
        <v>1091</v>
      </c>
      <c r="B2604" s="63">
        <v>30694</v>
      </c>
      <c r="C2604" s="62" t="str">
        <f t="shared" si="40"/>
        <v>3455830694</v>
      </c>
      <c r="D2604" s="61" t="s">
        <v>1183</v>
      </c>
    </row>
    <row r="2605" spans="1:4" x14ac:dyDescent="0.25">
      <c r="A2605" s="62" t="s">
        <v>1091</v>
      </c>
      <c r="B2605" s="63">
        <v>30595</v>
      </c>
      <c r="C2605" s="62" t="str">
        <f t="shared" si="40"/>
        <v>3455830595</v>
      </c>
      <c r="D2605" s="61" t="s">
        <v>1183</v>
      </c>
    </row>
    <row r="2606" spans="1:4" x14ac:dyDescent="0.25">
      <c r="A2606" s="62" t="s">
        <v>1091</v>
      </c>
      <c r="B2606" s="63">
        <v>30639</v>
      </c>
      <c r="C2606" s="62" t="str">
        <f t="shared" si="40"/>
        <v>3455830639</v>
      </c>
      <c r="D2606" s="61" t="s">
        <v>1183</v>
      </c>
    </row>
    <row r="2607" spans="1:4" x14ac:dyDescent="0.25">
      <c r="A2607" s="62" t="s">
        <v>1091</v>
      </c>
      <c r="B2607" s="63">
        <v>30868</v>
      </c>
      <c r="C2607" s="62" t="str">
        <f t="shared" si="40"/>
        <v>3455830868</v>
      </c>
      <c r="D2607" s="61" t="s">
        <v>1183</v>
      </c>
    </row>
    <row r="2608" spans="1:4" x14ac:dyDescent="0.25">
      <c r="A2608" s="62" t="s">
        <v>1091</v>
      </c>
      <c r="B2608" s="63">
        <v>30886</v>
      </c>
      <c r="C2608" s="62" t="str">
        <f t="shared" si="40"/>
        <v>3455830886</v>
      </c>
      <c r="D2608" s="61" t="s">
        <v>1183</v>
      </c>
    </row>
    <row r="2609" spans="1:4" x14ac:dyDescent="0.25">
      <c r="A2609" s="62" t="s">
        <v>1091</v>
      </c>
      <c r="B2609" s="63">
        <v>30831</v>
      </c>
      <c r="C2609" s="62" t="str">
        <f t="shared" si="40"/>
        <v>3455830831</v>
      </c>
      <c r="D2609" s="61" t="s">
        <v>1183</v>
      </c>
    </row>
    <row r="2610" spans="1:4" x14ac:dyDescent="0.25">
      <c r="A2610" s="62" t="s">
        <v>1091</v>
      </c>
      <c r="B2610" s="63">
        <v>30901</v>
      </c>
      <c r="C2610" s="62" t="str">
        <f t="shared" si="40"/>
        <v>3455830901</v>
      </c>
      <c r="D2610" s="61" t="s">
        <v>1183</v>
      </c>
    </row>
    <row r="2611" spans="1:4" x14ac:dyDescent="0.25">
      <c r="A2611" s="62" t="s">
        <v>1091</v>
      </c>
      <c r="B2611" s="63">
        <v>30938</v>
      </c>
      <c r="C2611" s="62" t="str">
        <f t="shared" si="40"/>
        <v>3455830938</v>
      </c>
      <c r="D2611" s="61" t="s">
        <v>1183</v>
      </c>
    </row>
    <row r="2612" spans="1:4" x14ac:dyDescent="0.25">
      <c r="A2612" s="62" t="s">
        <v>1092</v>
      </c>
      <c r="B2612" s="63">
        <v>30546</v>
      </c>
      <c r="C2612" s="62" t="str">
        <f t="shared" ref="C2612:C2676" si="41">IF(A2612&lt;&gt;"",""&amp;A2612&amp;B2612,"")</f>
        <v>3459730546</v>
      </c>
      <c r="D2612" s="61" t="s">
        <v>1093</v>
      </c>
    </row>
    <row r="2613" spans="1:4" x14ac:dyDescent="0.25">
      <c r="A2613" s="62" t="s">
        <v>1092</v>
      </c>
      <c r="B2613" s="63">
        <v>30583</v>
      </c>
      <c r="C2613" s="62" t="str">
        <f t="shared" si="41"/>
        <v>3459730583</v>
      </c>
      <c r="D2613" s="61" t="s">
        <v>1093</v>
      </c>
    </row>
    <row r="2614" spans="1:4" x14ac:dyDescent="0.25">
      <c r="A2614" s="62" t="s">
        <v>1092</v>
      </c>
      <c r="B2614" s="63">
        <v>30731</v>
      </c>
      <c r="C2614" s="62" t="str">
        <f t="shared" si="41"/>
        <v>3459730731</v>
      </c>
      <c r="D2614" s="61" t="s">
        <v>1093</v>
      </c>
    </row>
    <row r="2615" spans="1:4" x14ac:dyDescent="0.25">
      <c r="A2615" s="62" t="s">
        <v>1092</v>
      </c>
      <c r="B2615" s="63">
        <v>30810</v>
      </c>
      <c r="C2615" s="62" t="str">
        <f t="shared" si="41"/>
        <v>3459730810</v>
      </c>
      <c r="D2615" s="61" t="s">
        <v>1093</v>
      </c>
    </row>
    <row r="2616" spans="1:4" x14ac:dyDescent="0.25">
      <c r="A2616" s="62" t="s">
        <v>1092</v>
      </c>
      <c r="B2616" s="63">
        <v>30576</v>
      </c>
      <c r="C2616" s="62" t="str">
        <f t="shared" si="41"/>
        <v>3459730576</v>
      </c>
      <c r="D2616" s="61" t="s">
        <v>1093</v>
      </c>
    </row>
    <row r="2617" spans="1:4" x14ac:dyDescent="0.25">
      <c r="A2617" s="62" t="s">
        <v>1092</v>
      </c>
      <c r="B2617" s="63">
        <v>30694</v>
      </c>
      <c r="C2617" s="62" t="str">
        <f t="shared" si="41"/>
        <v>3459730694</v>
      </c>
      <c r="D2617" s="61" t="s">
        <v>1093</v>
      </c>
    </row>
    <row r="2618" spans="1:4" x14ac:dyDescent="0.25">
      <c r="A2618" s="62" t="s">
        <v>1092</v>
      </c>
      <c r="B2618" s="63">
        <v>30595</v>
      </c>
      <c r="C2618" s="62" t="str">
        <f t="shared" si="41"/>
        <v>3459730595</v>
      </c>
      <c r="D2618" s="61" t="s">
        <v>1093</v>
      </c>
    </row>
    <row r="2619" spans="1:4" x14ac:dyDescent="0.25">
      <c r="A2619" s="62" t="s">
        <v>1092</v>
      </c>
      <c r="B2619" s="63">
        <v>30639</v>
      </c>
      <c r="C2619" s="62" t="str">
        <f t="shared" si="41"/>
        <v>3459730639</v>
      </c>
      <c r="D2619" s="61" t="s">
        <v>1093</v>
      </c>
    </row>
    <row r="2620" spans="1:4" x14ac:dyDescent="0.25">
      <c r="A2620" s="62" t="s">
        <v>1092</v>
      </c>
      <c r="B2620" s="63">
        <v>30868</v>
      </c>
      <c r="C2620" s="62" t="str">
        <f t="shared" si="41"/>
        <v>3459730868</v>
      </c>
      <c r="D2620" s="61" t="s">
        <v>1093</v>
      </c>
    </row>
    <row r="2621" spans="1:4" x14ac:dyDescent="0.25">
      <c r="A2621" s="62" t="s">
        <v>1092</v>
      </c>
      <c r="B2621" s="63">
        <v>30886</v>
      </c>
      <c r="C2621" s="62" t="str">
        <f t="shared" si="41"/>
        <v>3459730886</v>
      </c>
      <c r="D2621" s="61" t="s">
        <v>1093</v>
      </c>
    </row>
    <row r="2622" spans="1:4" x14ac:dyDescent="0.25">
      <c r="A2622" s="62" t="s">
        <v>1092</v>
      </c>
      <c r="B2622" s="63">
        <v>30831</v>
      </c>
      <c r="C2622" s="62" t="str">
        <f t="shared" si="41"/>
        <v>3459730831</v>
      </c>
      <c r="D2622" s="61" t="s">
        <v>1093</v>
      </c>
    </row>
    <row r="2623" spans="1:4" x14ac:dyDescent="0.25">
      <c r="A2623" s="62" t="s">
        <v>1092</v>
      </c>
      <c r="B2623" s="63">
        <v>30901</v>
      </c>
      <c r="C2623" s="62" t="str">
        <f t="shared" si="41"/>
        <v>3459730901</v>
      </c>
      <c r="D2623" s="61" t="s">
        <v>1093</v>
      </c>
    </row>
    <row r="2624" spans="1:4" x14ac:dyDescent="0.25">
      <c r="A2624" s="62" t="s">
        <v>1092</v>
      </c>
      <c r="B2624" s="63">
        <v>30938</v>
      </c>
      <c r="C2624" s="62" t="str">
        <f t="shared" si="41"/>
        <v>3459730938</v>
      </c>
      <c r="D2624" s="61" t="s">
        <v>1093</v>
      </c>
    </row>
    <row r="2625" spans="1:4" x14ac:dyDescent="0.25">
      <c r="A2625" s="68" t="s">
        <v>1096</v>
      </c>
      <c r="B2625" s="85">
        <v>30758</v>
      </c>
      <c r="C2625" s="4" t="str">
        <f t="shared" si="41"/>
        <v>0550130758</v>
      </c>
      <c r="D2625" s="4" t="s">
        <v>1097</v>
      </c>
    </row>
    <row r="2626" spans="1:4" x14ac:dyDescent="0.25">
      <c r="A2626" s="68" t="s">
        <v>1096</v>
      </c>
      <c r="B2626" s="85">
        <v>30819</v>
      </c>
      <c r="C2626" s="4" t="str">
        <f t="shared" si="41"/>
        <v>0550130819</v>
      </c>
      <c r="D2626" s="4" t="s">
        <v>1097</v>
      </c>
    </row>
    <row r="2627" spans="1:4" x14ac:dyDescent="0.25">
      <c r="A2627" s="68" t="s">
        <v>1096</v>
      </c>
      <c r="B2627" s="85">
        <v>30560</v>
      </c>
      <c r="C2627" s="4" t="str">
        <f t="shared" si="41"/>
        <v>0550130560</v>
      </c>
      <c r="D2627" s="4" t="s">
        <v>1097</v>
      </c>
    </row>
    <row r="2628" spans="1:4" x14ac:dyDescent="0.25">
      <c r="A2628" s="68" t="s">
        <v>1096</v>
      </c>
      <c r="B2628" s="85">
        <v>30730</v>
      </c>
      <c r="C2628" s="4" t="str">
        <f t="shared" si="41"/>
        <v>0550130730</v>
      </c>
      <c r="D2628" s="4" t="s">
        <v>1097</v>
      </c>
    </row>
    <row r="2629" spans="1:4" x14ac:dyDescent="0.25">
      <c r="A2629" s="68" t="s">
        <v>1096</v>
      </c>
      <c r="B2629" s="85">
        <v>30785</v>
      </c>
      <c r="C2629" s="4" t="str">
        <f t="shared" si="41"/>
        <v>0550130785</v>
      </c>
      <c r="D2629" s="4" t="s">
        <v>1097</v>
      </c>
    </row>
    <row r="2630" spans="1:4" x14ac:dyDescent="0.25">
      <c r="A2630" s="68" t="s">
        <v>1096</v>
      </c>
      <c r="B2630" s="85">
        <v>30771</v>
      </c>
      <c r="C2630" s="4" t="str">
        <f t="shared" si="41"/>
        <v>0550130771</v>
      </c>
      <c r="D2630" s="4" t="s">
        <v>1097</v>
      </c>
    </row>
    <row r="2631" spans="1:4" x14ac:dyDescent="0.25">
      <c r="A2631" s="68" t="s">
        <v>1096</v>
      </c>
      <c r="B2631" s="85">
        <v>30711</v>
      </c>
      <c r="C2631" s="4" t="str">
        <f t="shared" si="41"/>
        <v>0550130711</v>
      </c>
      <c r="D2631" s="4" t="s">
        <v>1097</v>
      </c>
    </row>
    <row r="2632" spans="1:4" x14ac:dyDescent="0.25">
      <c r="A2632" s="68" t="s">
        <v>1096</v>
      </c>
      <c r="B2632" s="85">
        <v>30170</v>
      </c>
      <c r="C2632" s="4" t="str">
        <f t="shared" si="41"/>
        <v>0550130170</v>
      </c>
      <c r="D2632" s="4" t="s">
        <v>1097</v>
      </c>
    </row>
    <row r="2633" spans="1:4" x14ac:dyDescent="0.25">
      <c r="A2633" s="68" t="s">
        <v>1096</v>
      </c>
      <c r="B2633" s="85">
        <v>30873</v>
      </c>
      <c r="C2633" s="4" t="str">
        <f t="shared" si="41"/>
        <v>0550130873</v>
      </c>
      <c r="D2633" s="4" t="s">
        <v>1097</v>
      </c>
    </row>
    <row r="2634" spans="1:4" x14ac:dyDescent="0.25">
      <c r="A2634" s="68" t="s">
        <v>1096</v>
      </c>
      <c r="B2634" s="85">
        <v>30645</v>
      </c>
      <c r="C2634" s="4" t="str">
        <f t="shared" si="41"/>
        <v>0550130645</v>
      </c>
      <c r="D2634" s="4" t="s">
        <v>1097</v>
      </c>
    </row>
    <row r="2635" spans="1:4" x14ac:dyDescent="0.25">
      <c r="A2635" s="68" t="s">
        <v>1096</v>
      </c>
      <c r="B2635" s="85">
        <v>30763</v>
      </c>
      <c r="C2635" s="4" t="str">
        <f t="shared" si="41"/>
        <v>0550130763</v>
      </c>
      <c r="D2635" s="4" t="s">
        <v>1097</v>
      </c>
    </row>
    <row r="2636" spans="1:4" x14ac:dyDescent="0.25">
      <c r="A2636" s="68" t="s">
        <v>1096</v>
      </c>
      <c r="B2636" s="85">
        <v>30778</v>
      </c>
      <c r="C2636" s="4" t="str">
        <f t="shared" si="41"/>
        <v>0550130778</v>
      </c>
      <c r="D2636" s="4" t="s">
        <v>1097</v>
      </c>
    </row>
    <row r="2637" spans="1:4" x14ac:dyDescent="0.25">
      <c r="A2637" s="68" t="s">
        <v>1096</v>
      </c>
      <c r="B2637" s="85">
        <v>30816</v>
      </c>
      <c r="C2637" s="4" t="str">
        <f t="shared" si="41"/>
        <v>0550130816</v>
      </c>
      <c r="D2637" s="4" t="s">
        <v>1097</v>
      </c>
    </row>
    <row r="2638" spans="1:4" x14ac:dyDescent="0.25">
      <c r="A2638" s="68" t="s">
        <v>1096</v>
      </c>
      <c r="B2638" s="85">
        <v>30921</v>
      </c>
      <c r="C2638" s="4" t="str">
        <f t="shared" si="41"/>
        <v>0550130921</v>
      </c>
      <c r="D2638" s="4" t="s">
        <v>1097</v>
      </c>
    </row>
    <row r="2639" spans="1:4" x14ac:dyDescent="0.25">
      <c r="A2639" s="102" t="s">
        <v>847</v>
      </c>
      <c r="B2639" s="85">
        <v>30758</v>
      </c>
      <c r="C2639" s="62" t="str">
        <f t="shared" si="41"/>
        <v>3910330758</v>
      </c>
      <c r="D2639" s="61" t="s">
        <v>844</v>
      </c>
    </row>
    <row r="2640" spans="1:4" x14ac:dyDescent="0.25">
      <c r="A2640" s="102" t="s">
        <v>847</v>
      </c>
      <c r="B2640" s="85">
        <v>30819</v>
      </c>
      <c r="C2640" s="62" t="str">
        <f t="shared" si="41"/>
        <v>3910330819</v>
      </c>
      <c r="D2640" s="61" t="s">
        <v>844</v>
      </c>
    </row>
    <row r="2641" spans="1:4" x14ac:dyDescent="0.25">
      <c r="A2641" s="102" t="s">
        <v>847</v>
      </c>
      <c r="B2641" s="85">
        <v>30560</v>
      </c>
      <c r="C2641" s="62" t="str">
        <f t="shared" si="41"/>
        <v>3910330560</v>
      </c>
      <c r="D2641" s="61" t="s">
        <v>844</v>
      </c>
    </row>
    <row r="2642" spans="1:4" x14ac:dyDescent="0.25">
      <c r="A2642" s="102" t="s">
        <v>847</v>
      </c>
      <c r="B2642" s="85">
        <v>30730</v>
      </c>
      <c r="C2642" s="62" t="str">
        <f t="shared" si="41"/>
        <v>3910330730</v>
      </c>
      <c r="D2642" s="61" t="s">
        <v>844</v>
      </c>
    </row>
    <row r="2643" spans="1:4" x14ac:dyDescent="0.25">
      <c r="A2643" s="102" t="s">
        <v>847</v>
      </c>
      <c r="B2643" s="85">
        <v>30785</v>
      </c>
      <c r="C2643" s="62" t="str">
        <f t="shared" si="41"/>
        <v>3910330785</v>
      </c>
      <c r="D2643" s="61" t="s">
        <v>844</v>
      </c>
    </row>
    <row r="2644" spans="1:4" x14ac:dyDescent="0.25">
      <c r="A2644" s="102" t="s">
        <v>847</v>
      </c>
      <c r="B2644" s="85">
        <v>30771</v>
      </c>
      <c r="C2644" s="62" t="str">
        <f t="shared" si="41"/>
        <v>3910330771</v>
      </c>
      <c r="D2644" s="61" t="s">
        <v>844</v>
      </c>
    </row>
    <row r="2645" spans="1:4" x14ac:dyDescent="0.25">
      <c r="A2645" s="102" t="s">
        <v>847</v>
      </c>
      <c r="B2645" s="85">
        <v>30711</v>
      </c>
      <c r="C2645" s="62" t="str">
        <f t="shared" si="41"/>
        <v>3910330711</v>
      </c>
      <c r="D2645" s="61" t="s">
        <v>844</v>
      </c>
    </row>
    <row r="2646" spans="1:4" x14ac:dyDescent="0.25">
      <c r="A2646" s="102" t="s">
        <v>847</v>
      </c>
      <c r="B2646" s="85">
        <v>30170</v>
      </c>
      <c r="C2646" s="62" t="str">
        <f t="shared" si="41"/>
        <v>3910330170</v>
      </c>
      <c r="D2646" s="61" t="s">
        <v>844</v>
      </c>
    </row>
    <row r="2647" spans="1:4" x14ac:dyDescent="0.25">
      <c r="A2647" s="102" t="s">
        <v>847</v>
      </c>
      <c r="B2647" s="85">
        <v>30873</v>
      </c>
      <c r="C2647" s="62" t="str">
        <f t="shared" si="41"/>
        <v>3910330873</v>
      </c>
      <c r="D2647" s="61" t="s">
        <v>844</v>
      </c>
    </row>
    <row r="2648" spans="1:4" x14ac:dyDescent="0.25">
      <c r="A2648" s="102" t="s">
        <v>847</v>
      </c>
      <c r="B2648" s="85">
        <v>30645</v>
      </c>
      <c r="C2648" s="62" t="str">
        <f t="shared" si="41"/>
        <v>3910330645</v>
      </c>
      <c r="D2648" s="61" t="s">
        <v>844</v>
      </c>
    </row>
    <row r="2649" spans="1:4" x14ac:dyDescent="0.25">
      <c r="A2649" s="102" t="s">
        <v>847</v>
      </c>
      <c r="B2649" s="85">
        <v>30763</v>
      </c>
      <c r="C2649" s="62" t="str">
        <f t="shared" si="41"/>
        <v>3910330763</v>
      </c>
      <c r="D2649" s="61" t="s">
        <v>844</v>
      </c>
    </row>
    <row r="2650" spans="1:4" x14ac:dyDescent="0.25">
      <c r="A2650" s="102" t="s">
        <v>847</v>
      </c>
      <c r="B2650" s="85">
        <v>30778</v>
      </c>
      <c r="C2650" s="62" t="str">
        <f t="shared" si="41"/>
        <v>3910330778</v>
      </c>
      <c r="D2650" s="61" t="s">
        <v>844</v>
      </c>
    </row>
    <row r="2651" spans="1:4" x14ac:dyDescent="0.25">
      <c r="A2651" s="102" t="s">
        <v>847</v>
      </c>
      <c r="B2651" s="85">
        <v>30816</v>
      </c>
      <c r="C2651" s="62" t="str">
        <f t="shared" si="41"/>
        <v>3910330816</v>
      </c>
      <c r="D2651" s="61" t="s">
        <v>844</v>
      </c>
    </row>
    <row r="2652" spans="1:4" x14ac:dyDescent="0.25">
      <c r="A2652" s="102" t="s">
        <v>847</v>
      </c>
      <c r="B2652" s="85">
        <v>30921</v>
      </c>
      <c r="C2652" s="62" t="str">
        <f t="shared" si="41"/>
        <v>3910330921</v>
      </c>
      <c r="D2652" s="61" t="s">
        <v>844</v>
      </c>
    </row>
    <row r="2653" spans="1:4" x14ac:dyDescent="0.25">
      <c r="A2653" s="102" t="s">
        <v>1100</v>
      </c>
      <c r="B2653" s="63" t="s">
        <v>1111</v>
      </c>
      <c r="C2653" s="62" t="str">
        <f t="shared" si="41"/>
        <v>0051730724</v>
      </c>
      <c r="D2653" s="61" t="s">
        <v>1101</v>
      </c>
    </row>
    <row r="2654" spans="1:4" x14ac:dyDescent="0.25">
      <c r="A2654" s="102" t="s">
        <v>1100</v>
      </c>
      <c r="B2654" s="63" t="s">
        <v>1112</v>
      </c>
      <c r="C2654" s="62" t="str">
        <f t="shared" si="41"/>
        <v>0051730839</v>
      </c>
      <c r="D2654" s="61" t="s">
        <v>1101</v>
      </c>
    </row>
    <row r="2655" spans="1:4" x14ac:dyDescent="0.25">
      <c r="A2655" s="102" t="s">
        <v>1100</v>
      </c>
      <c r="B2655" s="63" t="s">
        <v>1113</v>
      </c>
      <c r="C2655" s="62" t="str">
        <f t="shared" si="41"/>
        <v>0051730689</v>
      </c>
      <c r="D2655" s="61" t="s">
        <v>1101</v>
      </c>
    </row>
    <row r="2656" spans="1:4" x14ac:dyDescent="0.25">
      <c r="A2656" s="102" t="s">
        <v>1100</v>
      </c>
      <c r="B2656" s="63" t="s">
        <v>1120</v>
      </c>
      <c r="C2656" s="62" t="str">
        <f t="shared" si="41"/>
        <v>0051730665</v>
      </c>
      <c r="D2656" s="61" t="s">
        <v>1101</v>
      </c>
    </row>
    <row r="2657" spans="1:4" x14ac:dyDescent="0.25">
      <c r="A2657" s="102" t="s">
        <v>1100</v>
      </c>
      <c r="B2657" s="63" t="s">
        <v>1118</v>
      </c>
      <c r="C2657" s="62" t="str">
        <f t="shared" si="41"/>
        <v>0051730746</v>
      </c>
      <c r="D2657" s="61" t="s">
        <v>1101</v>
      </c>
    </row>
    <row r="2658" spans="1:4" x14ac:dyDescent="0.25">
      <c r="A2658" s="102" t="s">
        <v>1100</v>
      </c>
      <c r="B2658" s="63" t="s">
        <v>1119</v>
      </c>
      <c r="C2658" s="62" t="str">
        <f t="shared" si="41"/>
        <v>0051730589</v>
      </c>
      <c r="D2658" s="61" t="s">
        <v>1101</v>
      </c>
    </row>
    <row r="2659" spans="1:4" x14ac:dyDescent="0.25">
      <c r="A2659" s="102" t="s">
        <v>1100</v>
      </c>
      <c r="B2659" s="63" t="s">
        <v>1117</v>
      </c>
      <c r="C2659" s="62" t="str">
        <f t="shared" si="41"/>
        <v>0051730653</v>
      </c>
      <c r="D2659" s="61" t="s">
        <v>1101</v>
      </c>
    </row>
    <row r="2660" spans="1:4" x14ac:dyDescent="0.25">
      <c r="A2660" s="102" t="s">
        <v>1100</v>
      </c>
      <c r="B2660" s="63" t="s">
        <v>1116</v>
      </c>
      <c r="C2660" s="62" t="str">
        <f t="shared" si="41"/>
        <v>0051730579</v>
      </c>
      <c r="D2660" s="61" t="s">
        <v>1101</v>
      </c>
    </row>
    <row r="2661" spans="1:4" x14ac:dyDescent="0.25">
      <c r="A2661" s="102" t="s">
        <v>1100</v>
      </c>
      <c r="B2661" s="63" t="s">
        <v>1115</v>
      </c>
      <c r="C2661" s="62" t="str">
        <f t="shared" si="41"/>
        <v>0051730761</v>
      </c>
      <c r="D2661" s="61" t="s">
        <v>1101</v>
      </c>
    </row>
    <row r="2662" spans="1:4" x14ac:dyDescent="0.25">
      <c r="A2662" s="102" t="s">
        <v>1102</v>
      </c>
      <c r="B2662" s="63" t="s">
        <v>1111</v>
      </c>
      <c r="C2662" s="62" t="str">
        <f t="shared" si="41"/>
        <v>0721930724</v>
      </c>
      <c r="D2662" s="61" t="s">
        <v>1103</v>
      </c>
    </row>
    <row r="2663" spans="1:4" x14ac:dyDescent="0.25">
      <c r="A2663" s="102" t="s">
        <v>1102</v>
      </c>
      <c r="B2663" s="63" t="s">
        <v>1112</v>
      </c>
      <c r="C2663" s="62" t="str">
        <f t="shared" si="41"/>
        <v>0721930839</v>
      </c>
      <c r="D2663" s="61" t="s">
        <v>1103</v>
      </c>
    </row>
    <row r="2664" spans="1:4" x14ac:dyDescent="0.25">
      <c r="A2664" s="102" t="s">
        <v>1102</v>
      </c>
      <c r="B2664" s="63" t="s">
        <v>1113</v>
      </c>
      <c r="C2664" s="62" t="str">
        <f t="shared" si="41"/>
        <v>0721930689</v>
      </c>
      <c r="D2664" s="61" t="s">
        <v>1103</v>
      </c>
    </row>
    <row r="2665" spans="1:4" x14ac:dyDescent="0.25">
      <c r="A2665" s="102" t="s">
        <v>1102</v>
      </c>
      <c r="B2665" s="63" t="s">
        <v>1120</v>
      </c>
      <c r="C2665" s="62" t="str">
        <f t="shared" si="41"/>
        <v>0721930665</v>
      </c>
      <c r="D2665" s="61" t="s">
        <v>1103</v>
      </c>
    </row>
    <row r="2666" spans="1:4" x14ac:dyDescent="0.25">
      <c r="A2666" s="102" t="s">
        <v>1102</v>
      </c>
      <c r="B2666" s="63" t="s">
        <v>1118</v>
      </c>
      <c r="C2666" s="62" t="str">
        <f t="shared" si="41"/>
        <v>0721930746</v>
      </c>
      <c r="D2666" s="61" t="s">
        <v>1103</v>
      </c>
    </row>
    <row r="2667" spans="1:4" x14ac:dyDescent="0.25">
      <c r="A2667" s="102" t="s">
        <v>1102</v>
      </c>
      <c r="B2667" s="63" t="s">
        <v>1119</v>
      </c>
      <c r="C2667" s="62" t="str">
        <f t="shared" si="41"/>
        <v>0721930589</v>
      </c>
      <c r="D2667" s="61" t="s">
        <v>1103</v>
      </c>
    </row>
    <row r="2668" spans="1:4" x14ac:dyDescent="0.25">
      <c r="A2668" s="102" t="s">
        <v>1102</v>
      </c>
      <c r="B2668" s="63" t="s">
        <v>1117</v>
      </c>
      <c r="C2668" s="62" t="str">
        <f t="shared" si="41"/>
        <v>0721930653</v>
      </c>
      <c r="D2668" s="61" t="s">
        <v>1103</v>
      </c>
    </row>
    <row r="2669" spans="1:4" x14ac:dyDescent="0.25">
      <c r="A2669" s="102" t="s">
        <v>1102</v>
      </c>
      <c r="B2669" s="63" t="s">
        <v>1116</v>
      </c>
      <c r="C2669" s="62" t="str">
        <f t="shared" si="41"/>
        <v>0721930579</v>
      </c>
      <c r="D2669" s="61" t="s">
        <v>1103</v>
      </c>
    </row>
    <row r="2670" spans="1:4" x14ac:dyDescent="0.25">
      <c r="A2670" s="102" t="s">
        <v>1102</v>
      </c>
      <c r="B2670" s="63" t="s">
        <v>1115</v>
      </c>
      <c r="C2670" s="62" t="str">
        <f t="shared" si="41"/>
        <v>0721930761</v>
      </c>
      <c r="D2670" s="61" t="s">
        <v>1103</v>
      </c>
    </row>
    <row r="2671" spans="1:4" x14ac:dyDescent="0.25">
      <c r="A2671" s="68" t="s">
        <v>1184</v>
      </c>
      <c r="B2671" s="85">
        <v>30816</v>
      </c>
      <c r="C2671" s="4" t="str">
        <f>IF(A2671&lt;&gt;"",""&amp;A2671&amp;B2671,"")</f>
        <v>0099530816</v>
      </c>
      <c r="D2671" s="4" t="s">
        <v>1185</v>
      </c>
    </row>
    <row r="2672" spans="1:4" x14ac:dyDescent="0.25">
      <c r="A2672" s="68" t="s">
        <v>1184</v>
      </c>
      <c r="B2672" s="85">
        <v>30758</v>
      </c>
      <c r="C2672" s="4" t="str">
        <f t="shared" si="41"/>
        <v>0099530758</v>
      </c>
      <c r="D2672" s="4" t="s">
        <v>1185</v>
      </c>
    </row>
    <row r="2673" spans="1:4" x14ac:dyDescent="0.25">
      <c r="A2673" s="68" t="s">
        <v>1184</v>
      </c>
      <c r="B2673" s="85">
        <v>30819</v>
      </c>
      <c r="C2673" s="4" t="str">
        <f t="shared" si="41"/>
        <v>0099530819</v>
      </c>
      <c r="D2673" s="4" t="s">
        <v>1185</v>
      </c>
    </row>
    <row r="2674" spans="1:4" x14ac:dyDescent="0.25">
      <c r="A2674" s="68" t="s">
        <v>1184</v>
      </c>
      <c r="B2674" s="85">
        <v>30560</v>
      </c>
      <c r="C2674" s="4" t="str">
        <f t="shared" si="41"/>
        <v>0099530560</v>
      </c>
      <c r="D2674" s="4" t="s">
        <v>1185</v>
      </c>
    </row>
    <row r="2675" spans="1:4" x14ac:dyDescent="0.25">
      <c r="A2675" s="68" t="s">
        <v>1184</v>
      </c>
      <c r="B2675" s="85">
        <v>30730</v>
      </c>
      <c r="C2675" s="4" t="str">
        <f t="shared" si="41"/>
        <v>0099530730</v>
      </c>
      <c r="D2675" s="4" t="s">
        <v>1185</v>
      </c>
    </row>
    <row r="2676" spans="1:4" x14ac:dyDescent="0.25">
      <c r="A2676" s="68" t="s">
        <v>1184</v>
      </c>
      <c r="B2676" s="85">
        <v>30785</v>
      </c>
      <c r="C2676" s="4" t="str">
        <f t="shared" si="41"/>
        <v>0099530785</v>
      </c>
      <c r="D2676" s="4" t="s">
        <v>1185</v>
      </c>
    </row>
    <row r="2677" spans="1:4" x14ac:dyDescent="0.25">
      <c r="A2677" s="68" t="s">
        <v>1184</v>
      </c>
      <c r="B2677" s="85">
        <v>30771</v>
      </c>
      <c r="C2677" s="4" t="str">
        <f t="shared" ref="C2677:C2685" si="42">IF(A2677&lt;&gt;"",""&amp;A2677&amp;B2677,"")</f>
        <v>0099530771</v>
      </c>
      <c r="D2677" s="4" t="s">
        <v>1185</v>
      </c>
    </row>
    <row r="2678" spans="1:4" x14ac:dyDescent="0.25">
      <c r="A2678" s="68" t="s">
        <v>1184</v>
      </c>
      <c r="B2678" s="85">
        <v>30711</v>
      </c>
      <c r="C2678" s="4" t="str">
        <f t="shared" si="42"/>
        <v>0099530711</v>
      </c>
      <c r="D2678" s="4" t="s">
        <v>1185</v>
      </c>
    </row>
    <row r="2679" spans="1:4" x14ac:dyDescent="0.25">
      <c r="A2679" s="68" t="s">
        <v>1184</v>
      </c>
      <c r="B2679" s="85">
        <v>30170</v>
      </c>
      <c r="C2679" s="4" t="str">
        <f t="shared" si="42"/>
        <v>0099530170</v>
      </c>
      <c r="D2679" s="4" t="s">
        <v>1185</v>
      </c>
    </row>
    <row r="2680" spans="1:4" x14ac:dyDescent="0.25">
      <c r="A2680" s="68" t="s">
        <v>1184</v>
      </c>
      <c r="B2680" s="85">
        <v>30873</v>
      </c>
      <c r="C2680" s="4" t="str">
        <f t="shared" si="42"/>
        <v>0099530873</v>
      </c>
      <c r="D2680" s="4" t="s">
        <v>1185</v>
      </c>
    </row>
    <row r="2681" spans="1:4" x14ac:dyDescent="0.25">
      <c r="A2681" s="68" t="s">
        <v>1184</v>
      </c>
      <c r="B2681" s="85">
        <v>30645</v>
      </c>
      <c r="C2681" s="4" t="str">
        <f t="shared" si="42"/>
        <v>0099530645</v>
      </c>
      <c r="D2681" s="4" t="s">
        <v>1185</v>
      </c>
    </row>
    <row r="2682" spans="1:4" x14ac:dyDescent="0.25">
      <c r="A2682" s="68" t="s">
        <v>1184</v>
      </c>
      <c r="B2682" s="85">
        <v>30763</v>
      </c>
      <c r="C2682" s="4" t="str">
        <f t="shared" si="42"/>
        <v>0099530763</v>
      </c>
      <c r="D2682" s="4" t="s">
        <v>1185</v>
      </c>
    </row>
    <row r="2683" spans="1:4" x14ac:dyDescent="0.25">
      <c r="A2683" s="68" t="s">
        <v>1184</v>
      </c>
      <c r="B2683" s="85">
        <v>30778</v>
      </c>
      <c r="C2683" s="4" t="str">
        <f t="shared" si="42"/>
        <v>0099530778</v>
      </c>
      <c r="D2683" s="4" t="s">
        <v>1185</v>
      </c>
    </row>
    <row r="2684" spans="1:4" x14ac:dyDescent="0.25">
      <c r="A2684" s="68" t="s">
        <v>1184</v>
      </c>
      <c r="B2684" s="85">
        <v>30816</v>
      </c>
      <c r="C2684" s="4" t="str">
        <f t="shared" si="42"/>
        <v>0099530816</v>
      </c>
      <c r="D2684" s="4" t="s">
        <v>1185</v>
      </c>
    </row>
    <row r="2685" spans="1:4" x14ac:dyDescent="0.25">
      <c r="A2685" s="68" t="s">
        <v>1184</v>
      </c>
      <c r="B2685" s="85">
        <v>30921</v>
      </c>
      <c r="C2685" s="4" t="str">
        <f t="shared" si="42"/>
        <v>0099530921</v>
      </c>
      <c r="D2685" s="4" t="s">
        <v>1185</v>
      </c>
    </row>
    <row r="2686" spans="1:4" x14ac:dyDescent="0.25">
      <c r="A2686" s="102" t="s">
        <v>1098</v>
      </c>
      <c r="B2686" s="46">
        <v>30918</v>
      </c>
      <c r="C2686" s="62" t="str">
        <f>IF(A2686&lt;&gt;"",""&amp;A2686&amp;B2686,"")</f>
        <v>1800330918</v>
      </c>
      <c r="D2686" s="61" t="s">
        <v>1169</v>
      </c>
    </row>
    <row r="2687" spans="1:4" x14ac:dyDescent="0.25">
      <c r="A2687" s="102" t="s">
        <v>1040</v>
      </c>
      <c r="B2687" s="110">
        <v>30874</v>
      </c>
      <c r="C2687" s="62" t="str">
        <f>IF(A2687&lt;&gt;"",""&amp;A2687&amp;B2687,"")</f>
        <v>0010530874</v>
      </c>
      <c r="D2687" s="61" t="s">
        <v>1041</v>
      </c>
    </row>
    <row r="2688" spans="1:4" x14ac:dyDescent="0.25">
      <c r="A2688" s="62" t="s">
        <v>1071</v>
      </c>
      <c r="B2688" s="63" t="s">
        <v>1149</v>
      </c>
      <c r="C2688" s="107" t="str">
        <f>IF(A2688&lt;&gt;"",""&amp;A2688&amp;B2688,"")</f>
        <v>0312330919</v>
      </c>
      <c r="D2688" s="61" t="s">
        <v>1056</v>
      </c>
    </row>
    <row r="2689" spans="1:4" x14ac:dyDescent="0.25">
      <c r="A2689" s="72" t="s">
        <v>1184</v>
      </c>
      <c r="B2689" s="108" t="s">
        <v>1134</v>
      </c>
      <c r="C2689" s="65" t="str">
        <f t="shared" ref="C2689:C2752" si="43">IF(A2689&lt;&gt;"",""&amp;A2689&amp;B2689,"")</f>
        <v>0099530560</v>
      </c>
      <c r="D2689" s="61" t="s">
        <v>1187</v>
      </c>
    </row>
    <row r="2690" spans="1:4" x14ac:dyDescent="0.25">
      <c r="A2690" s="72" t="s">
        <v>1184</v>
      </c>
      <c r="B2690" s="63" t="s">
        <v>1154</v>
      </c>
      <c r="C2690" s="65" t="str">
        <f t="shared" si="43"/>
        <v>0099530730</v>
      </c>
      <c r="D2690" s="61" t="s">
        <v>1187</v>
      </c>
    </row>
    <row r="2691" spans="1:4" x14ac:dyDescent="0.25">
      <c r="A2691" s="72" t="s">
        <v>1184</v>
      </c>
      <c r="B2691" s="63" t="s">
        <v>1135</v>
      </c>
      <c r="C2691" s="65" t="str">
        <f t="shared" si="43"/>
        <v>0099530785</v>
      </c>
      <c r="D2691" s="61" t="s">
        <v>1187</v>
      </c>
    </row>
    <row r="2692" spans="1:4" x14ac:dyDescent="0.25">
      <c r="A2692" s="72" t="s">
        <v>1184</v>
      </c>
      <c r="B2692" s="63" t="s">
        <v>1138</v>
      </c>
      <c r="C2692" s="65" t="str">
        <f t="shared" si="43"/>
        <v>0099530873</v>
      </c>
      <c r="D2692" s="61" t="s">
        <v>1187</v>
      </c>
    </row>
    <row r="2693" spans="1:4" x14ac:dyDescent="0.25">
      <c r="A2693" s="72" t="s">
        <v>1184</v>
      </c>
      <c r="B2693" s="63" t="s">
        <v>1175</v>
      </c>
      <c r="C2693" s="65" t="str">
        <f t="shared" si="43"/>
        <v>0099530711</v>
      </c>
      <c r="D2693" s="61" t="s">
        <v>1187</v>
      </c>
    </row>
    <row r="2694" spans="1:4" x14ac:dyDescent="0.25">
      <c r="A2694" s="72" t="s">
        <v>1184</v>
      </c>
      <c r="B2694" s="63" t="s">
        <v>1152</v>
      </c>
      <c r="C2694" s="65" t="str">
        <f t="shared" si="43"/>
        <v>0099530921</v>
      </c>
      <c r="D2694" s="61" t="s">
        <v>1187</v>
      </c>
    </row>
    <row r="2695" spans="1:4" x14ac:dyDescent="0.25">
      <c r="A2695" s="72" t="s">
        <v>1184</v>
      </c>
      <c r="B2695" s="63" t="s">
        <v>1109</v>
      </c>
      <c r="C2695" s="65" t="str">
        <f t="shared" si="43"/>
        <v>0099530645</v>
      </c>
      <c r="D2695" s="61" t="s">
        <v>1187</v>
      </c>
    </row>
    <row r="2696" spans="1:4" x14ac:dyDescent="0.25">
      <c r="A2696" s="72" t="s">
        <v>1184</v>
      </c>
      <c r="B2696" s="63" t="s">
        <v>1108</v>
      </c>
      <c r="C2696" s="65" t="str">
        <f t="shared" si="43"/>
        <v>0099530763</v>
      </c>
      <c r="D2696" s="61" t="s">
        <v>1187</v>
      </c>
    </row>
    <row r="2697" spans="1:4" x14ac:dyDescent="0.25">
      <c r="A2697" s="72" t="s">
        <v>1184</v>
      </c>
      <c r="B2697" s="63" t="s">
        <v>1165</v>
      </c>
      <c r="C2697" s="65" t="str">
        <f t="shared" si="43"/>
        <v>0099530778</v>
      </c>
      <c r="D2697" s="61" t="s">
        <v>1187</v>
      </c>
    </row>
    <row r="2698" spans="1:4" x14ac:dyDescent="0.25">
      <c r="A2698" s="72" t="s">
        <v>1184</v>
      </c>
      <c r="B2698" s="63" t="s">
        <v>1163</v>
      </c>
      <c r="C2698" s="65" t="str">
        <f t="shared" si="43"/>
        <v>0099530816</v>
      </c>
      <c r="D2698" s="61" t="s">
        <v>1187</v>
      </c>
    </row>
    <row r="2699" spans="1:4" x14ac:dyDescent="0.25">
      <c r="A2699" s="72" t="s">
        <v>1176</v>
      </c>
      <c r="B2699" s="63" t="s">
        <v>1134</v>
      </c>
      <c r="C2699" s="65" t="str">
        <f t="shared" si="43"/>
        <v>0099630560</v>
      </c>
      <c r="D2699" s="61" t="s">
        <v>1186</v>
      </c>
    </row>
    <row r="2700" spans="1:4" x14ac:dyDescent="0.25">
      <c r="A2700" s="72" t="s">
        <v>1184</v>
      </c>
      <c r="B2700" s="63" t="s">
        <v>1154</v>
      </c>
      <c r="C2700" s="65" t="str">
        <f t="shared" si="43"/>
        <v>0099530730</v>
      </c>
      <c r="D2700" s="61" t="s">
        <v>1186</v>
      </c>
    </row>
    <row r="2701" spans="1:4" x14ac:dyDescent="0.25">
      <c r="A2701" s="72" t="s">
        <v>1184</v>
      </c>
      <c r="B2701" s="63" t="s">
        <v>1135</v>
      </c>
      <c r="C2701" s="65" t="str">
        <f t="shared" si="43"/>
        <v>0099530785</v>
      </c>
      <c r="D2701" s="61" t="s">
        <v>1186</v>
      </c>
    </row>
    <row r="2702" spans="1:4" x14ac:dyDescent="0.25">
      <c r="A2702" s="72" t="s">
        <v>1184</v>
      </c>
      <c r="B2702" s="63" t="s">
        <v>1138</v>
      </c>
      <c r="C2702" s="65" t="str">
        <f t="shared" si="43"/>
        <v>0099530873</v>
      </c>
      <c r="D2702" s="61" t="s">
        <v>1186</v>
      </c>
    </row>
    <row r="2703" spans="1:4" x14ac:dyDescent="0.25">
      <c r="A2703" s="72" t="s">
        <v>1184</v>
      </c>
      <c r="B2703" s="63" t="s">
        <v>1175</v>
      </c>
      <c r="C2703" s="65" t="str">
        <f t="shared" si="43"/>
        <v>0099530711</v>
      </c>
      <c r="D2703" s="61" t="s">
        <v>1186</v>
      </c>
    </row>
    <row r="2704" spans="1:4" x14ac:dyDescent="0.25">
      <c r="A2704" s="72" t="s">
        <v>1184</v>
      </c>
      <c r="B2704" s="63" t="s">
        <v>1152</v>
      </c>
      <c r="C2704" s="65" t="str">
        <f t="shared" si="43"/>
        <v>0099530921</v>
      </c>
      <c r="D2704" s="61" t="s">
        <v>1186</v>
      </c>
    </row>
    <row r="2705" spans="1:4" x14ac:dyDescent="0.25">
      <c r="A2705" s="72" t="s">
        <v>1184</v>
      </c>
      <c r="B2705" s="63" t="s">
        <v>1109</v>
      </c>
      <c r="C2705" s="65" t="str">
        <f t="shared" si="43"/>
        <v>0099530645</v>
      </c>
      <c r="D2705" s="61" t="s">
        <v>1186</v>
      </c>
    </row>
    <row r="2706" spans="1:4" x14ac:dyDescent="0.25">
      <c r="A2706" s="72" t="s">
        <v>1184</v>
      </c>
      <c r="B2706" s="63" t="s">
        <v>1108</v>
      </c>
      <c r="C2706" s="65" t="str">
        <f t="shared" si="43"/>
        <v>0099530763</v>
      </c>
      <c r="D2706" s="61" t="s">
        <v>1186</v>
      </c>
    </row>
    <row r="2707" spans="1:4" x14ac:dyDescent="0.25">
      <c r="A2707" s="72" t="s">
        <v>1184</v>
      </c>
      <c r="B2707" s="63" t="s">
        <v>1165</v>
      </c>
      <c r="C2707" s="65" t="str">
        <f t="shared" si="43"/>
        <v>0099530778</v>
      </c>
      <c r="D2707" s="61" t="s">
        <v>1186</v>
      </c>
    </row>
    <row r="2708" spans="1:4" x14ac:dyDescent="0.25">
      <c r="A2708" s="72" t="s">
        <v>1184</v>
      </c>
      <c r="B2708" s="63" t="s">
        <v>1163</v>
      </c>
      <c r="C2708" s="65" t="str">
        <f t="shared" si="43"/>
        <v>0099530816</v>
      </c>
      <c r="D2708" s="61" t="s">
        <v>1186</v>
      </c>
    </row>
    <row r="2709" spans="1:4" x14ac:dyDescent="0.25">
      <c r="A2709" s="102" t="s">
        <v>1043</v>
      </c>
      <c r="B2709" s="63" t="s">
        <v>1111</v>
      </c>
      <c r="C2709" s="62" t="str">
        <f t="shared" si="43"/>
        <v>0520030724</v>
      </c>
      <c r="D2709" s="61" t="s">
        <v>1044</v>
      </c>
    </row>
    <row r="2710" spans="1:4" x14ac:dyDescent="0.25">
      <c r="A2710" s="102" t="s">
        <v>1043</v>
      </c>
      <c r="B2710" s="63" t="s">
        <v>1112</v>
      </c>
      <c r="C2710" s="62" t="str">
        <f t="shared" si="43"/>
        <v>0520030839</v>
      </c>
      <c r="D2710" s="61" t="s">
        <v>1044</v>
      </c>
    </row>
    <row r="2711" spans="1:4" x14ac:dyDescent="0.25">
      <c r="A2711" s="102" t="s">
        <v>1043</v>
      </c>
      <c r="B2711" s="63" t="s">
        <v>1113</v>
      </c>
      <c r="C2711" s="62" t="str">
        <f t="shared" si="43"/>
        <v>0520030689</v>
      </c>
      <c r="D2711" s="61" t="s">
        <v>1044</v>
      </c>
    </row>
    <row r="2712" spans="1:4" x14ac:dyDescent="0.25">
      <c r="A2712" s="102" t="s">
        <v>1043</v>
      </c>
      <c r="B2712" s="63" t="s">
        <v>1120</v>
      </c>
      <c r="C2712" s="62" t="str">
        <f t="shared" si="43"/>
        <v>0520030665</v>
      </c>
      <c r="D2712" s="61" t="s">
        <v>1044</v>
      </c>
    </row>
    <row r="2713" spans="1:4" x14ac:dyDescent="0.25">
      <c r="A2713" s="102" t="s">
        <v>1043</v>
      </c>
      <c r="B2713" s="63" t="s">
        <v>1118</v>
      </c>
      <c r="C2713" s="62" t="str">
        <f t="shared" si="43"/>
        <v>0520030746</v>
      </c>
      <c r="D2713" s="61" t="s">
        <v>1044</v>
      </c>
    </row>
    <row r="2714" spans="1:4" x14ac:dyDescent="0.25">
      <c r="A2714" s="102" t="s">
        <v>1043</v>
      </c>
      <c r="B2714" s="63" t="s">
        <v>1119</v>
      </c>
      <c r="C2714" s="62" t="str">
        <f t="shared" si="43"/>
        <v>0520030589</v>
      </c>
      <c r="D2714" s="61" t="s">
        <v>1044</v>
      </c>
    </row>
    <row r="2715" spans="1:4" x14ac:dyDescent="0.25">
      <c r="A2715" s="102" t="s">
        <v>1043</v>
      </c>
      <c r="B2715" s="63" t="s">
        <v>1117</v>
      </c>
      <c r="C2715" s="62" t="str">
        <f t="shared" si="43"/>
        <v>0520030653</v>
      </c>
      <c r="D2715" s="61" t="s">
        <v>1044</v>
      </c>
    </row>
    <row r="2716" spans="1:4" x14ac:dyDescent="0.25">
      <c r="A2716" s="102" t="s">
        <v>1043</v>
      </c>
      <c r="B2716" s="63" t="s">
        <v>1116</v>
      </c>
      <c r="C2716" s="62" t="str">
        <f t="shared" si="43"/>
        <v>0520030579</v>
      </c>
      <c r="D2716" s="61" t="s">
        <v>1044</v>
      </c>
    </row>
    <row r="2717" spans="1:4" x14ac:dyDescent="0.25">
      <c r="A2717" s="102" t="s">
        <v>1043</v>
      </c>
      <c r="B2717" s="63" t="s">
        <v>1115</v>
      </c>
      <c r="C2717" s="62" t="str">
        <f t="shared" si="43"/>
        <v>0520030761</v>
      </c>
      <c r="D2717" s="61" t="s">
        <v>1044</v>
      </c>
    </row>
    <row r="2718" spans="1:4" x14ac:dyDescent="0.25">
      <c r="A2718" s="72" t="s">
        <v>1194</v>
      </c>
      <c r="B2718" s="63" t="s">
        <v>1276</v>
      </c>
      <c r="C2718" s="62" t="str">
        <f>IF(A2718&lt;&gt;"",""&amp;A2718&amp;B2718,"")</f>
        <v>0920230959</v>
      </c>
      <c r="D2718" s="61" t="s">
        <v>1217</v>
      </c>
    </row>
    <row r="2719" spans="1:4" x14ac:dyDescent="0.25">
      <c r="A2719" s="72" t="s">
        <v>1194</v>
      </c>
      <c r="B2719" s="63" t="s">
        <v>1159</v>
      </c>
      <c r="C2719" s="62" t="str">
        <f t="shared" si="43"/>
        <v>0920230909</v>
      </c>
      <c r="D2719" s="61" t="s">
        <v>1217</v>
      </c>
    </row>
    <row r="2720" spans="1:4" x14ac:dyDescent="0.25">
      <c r="A2720" s="72" t="s">
        <v>1194</v>
      </c>
      <c r="B2720" s="63" t="s">
        <v>1181</v>
      </c>
      <c r="C2720" s="62" t="str">
        <f t="shared" si="43"/>
        <v>0920230934</v>
      </c>
      <c r="D2720" s="61" t="s">
        <v>1217</v>
      </c>
    </row>
    <row r="2721" spans="1:4" x14ac:dyDescent="0.25">
      <c r="A2721" s="72" t="s">
        <v>1194</v>
      </c>
      <c r="B2721" s="63" t="s">
        <v>1131</v>
      </c>
      <c r="C2721" s="62" t="str">
        <f t="shared" si="43"/>
        <v>0920230821</v>
      </c>
      <c r="D2721" s="61" t="s">
        <v>1217</v>
      </c>
    </row>
    <row r="2722" spans="1:4" x14ac:dyDescent="0.25">
      <c r="A2722" s="72" t="s">
        <v>1194</v>
      </c>
      <c r="B2722" s="63" t="s">
        <v>1110</v>
      </c>
      <c r="C2722" s="62" t="str">
        <f t="shared" si="43"/>
        <v>0920230954</v>
      </c>
      <c r="D2722" s="61" t="s">
        <v>1217</v>
      </c>
    </row>
    <row r="2723" spans="1:4" x14ac:dyDescent="0.25">
      <c r="A2723" s="72" t="s">
        <v>1194</v>
      </c>
      <c r="B2723" s="63" t="s">
        <v>1252</v>
      </c>
      <c r="C2723" s="62" t="str">
        <f>IF(A2723&lt;&gt;"",""&amp;A2723&amp;B2723,"")</f>
        <v>0920230971</v>
      </c>
      <c r="D2723" s="61" t="s">
        <v>1217</v>
      </c>
    </row>
    <row r="2724" spans="1:4" x14ac:dyDescent="0.25">
      <c r="A2724" s="72" t="s">
        <v>1040</v>
      </c>
      <c r="B2724" s="63" t="s">
        <v>1218</v>
      </c>
      <c r="C2724" s="62" t="str">
        <f t="shared" si="43"/>
        <v>0010530874</v>
      </c>
      <c r="D2724" s="61" t="s">
        <v>1041</v>
      </c>
    </row>
    <row r="2725" spans="1:4" x14ac:dyDescent="0.25">
      <c r="A2725" s="72" t="s">
        <v>1040</v>
      </c>
      <c r="B2725" s="63" t="s">
        <v>1160</v>
      </c>
      <c r="C2725" s="62" t="str">
        <f t="shared" si="43"/>
        <v>0010530915</v>
      </c>
      <c r="D2725" s="61" t="s">
        <v>1041</v>
      </c>
    </row>
    <row r="2726" spans="1:4" x14ac:dyDescent="0.25">
      <c r="A2726" s="72" t="s">
        <v>1040</v>
      </c>
      <c r="B2726" s="63" t="s">
        <v>1219</v>
      </c>
      <c r="C2726" s="62" t="str">
        <f t="shared" si="43"/>
        <v>0010530844</v>
      </c>
      <c r="D2726" s="61" t="s">
        <v>1041</v>
      </c>
    </row>
    <row r="2727" spans="1:4" x14ac:dyDescent="0.25">
      <c r="A2727" s="72" t="s">
        <v>1040</v>
      </c>
      <c r="B2727" s="63" t="s">
        <v>1153</v>
      </c>
      <c r="C2727" s="62" t="str">
        <f t="shared" si="43"/>
        <v>0010530963</v>
      </c>
      <c r="D2727" s="61" t="s">
        <v>1041</v>
      </c>
    </row>
    <row r="2728" spans="1:4" x14ac:dyDescent="0.25">
      <c r="A2728" s="72" t="s">
        <v>1189</v>
      </c>
      <c r="B2728" s="89">
        <v>30546</v>
      </c>
      <c r="C2728" s="62" t="str">
        <f t="shared" si="43"/>
        <v>3561030546</v>
      </c>
      <c r="D2728" s="61" t="s">
        <v>1190</v>
      </c>
    </row>
    <row r="2729" spans="1:4" x14ac:dyDescent="0.25">
      <c r="A2729" s="72" t="s">
        <v>1189</v>
      </c>
      <c r="B2729" s="89">
        <v>30576</v>
      </c>
      <c r="C2729" s="62" t="str">
        <f t="shared" si="43"/>
        <v>3561030576</v>
      </c>
      <c r="D2729" s="61" t="s">
        <v>1190</v>
      </c>
    </row>
    <row r="2730" spans="1:4" x14ac:dyDescent="0.25">
      <c r="A2730" s="72" t="s">
        <v>1189</v>
      </c>
      <c r="B2730" s="89">
        <v>30583</v>
      </c>
      <c r="C2730" s="62" t="str">
        <f t="shared" si="43"/>
        <v>3561030583</v>
      </c>
      <c r="D2730" s="61" t="s">
        <v>1190</v>
      </c>
    </row>
    <row r="2731" spans="1:4" x14ac:dyDescent="0.25">
      <c r="A2731" s="72" t="s">
        <v>1189</v>
      </c>
      <c r="B2731" s="89">
        <v>30595</v>
      </c>
      <c r="C2731" s="62" t="str">
        <f t="shared" si="43"/>
        <v>3561030595</v>
      </c>
      <c r="D2731" s="61" t="s">
        <v>1190</v>
      </c>
    </row>
    <row r="2732" spans="1:4" x14ac:dyDescent="0.25">
      <c r="A2732" s="72" t="s">
        <v>1189</v>
      </c>
      <c r="B2732" s="89">
        <v>30639</v>
      </c>
      <c r="C2732" s="62" t="str">
        <f t="shared" si="43"/>
        <v>3561030639</v>
      </c>
      <c r="D2732" s="61" t="s">
        <v>1190</v>
      </c>
    </row>
    <row r="2733" spans="1:4" x14ac:dyDescent="0.25">
      <c r="A2733" s="72" t="s">
        <v>1189</v>
      </c>
      <c r="B2733" s="89">
        <v>30694</v>
      </c>
      <c r="C2733" s="62" t="str">
        <f t="shared" si="43"/>
        <v>3561030694</v>
      </c>
      <c r="D2733" s="61" t="s">
        <v>1190</v>
      </c>
    </row>
    <row r="2734" spans="1:4" x14ac:dyDescent="0.25">
      <c r="A2734" s="72" t="s">
        <v>1189</v>
      </c>
      <c r="B2734" s="89">
        <v>30731</v>
      </c>
      <c r="C2734" s="62" t="str">
        <f t="shared" si="43"/>
        <v>3561030731</v>
      </c>
      <c r="D2734" s="61" t="s">
        <v>1190</v>
      </c>
    </row>
    <row r="2735" spans="1:4" x14ac:dyDescent="0.25">
      <c r="A2735" s="72" t="s">
        <v>1189</v>
      </c>
      <c r="B2735" s="89">
        <v>30810</v>
      </c>
      <c r="C2735" s="62" t="str">
        <f t="shared" si="43"/>
        <v>3561030810</v>
      </c>
      <c r="D2735" s="61" t="s">
        <v>1190</v>
      </c>
    </row>
    <row r="2736" spans="1:4" x14ac:dyDescent="0.25">
      <c r="A2736" s="72" t="s">
        <v>1189</v>
      </c>
      <c r="B2736" s="89">
        <v>30831</v>
      </c>
      <c r="C2736" s="62" t="str">
        <f t="shared" si="43"/>
        <v>3561030831</v>
      </c>
      <c r="D2736" s="61" t="s">
        <v>1190</v>
      </c>
    </row>
    <row r="2737" spans="1:4" x14ac:dyDescent="0.25">
      <c r="A2737" s="72" t="s">
        <v>1189</v>
      </c>
      <c r="B2737" s="89">
        <v>30868</v>
      </c>
      <c r="C2737" s="62" t="str">
        <f t="shared" si="43"/>
        <v>3561030868</v>
      </c>
      <c r="D2737" s="61" t="s">
        <v>1190</v>
      </c>
    </row>
    <row r="2738" spans="1:4" x14ac:dyDescent="0.25">
      <c r="A2738" s="72" t="s">
        <v>1189</v>
      </c>
      <c r="B2738" s="89">
        <v>30886</v>
      </c>
      <c r="C2738" s="62" t="str">
        <f t="shared" si="43"/>
        <v>3561030886</v>
      </c>
      <c r="D2738" s="61" t="s">
        <v>1190</v>
      </c>
    </row>
    <row r="2739" spans="1:4" x14ac:dyDescent="0.25">
      <c r="A2739" s="72" t="s">
        <v>1189</v>
      </c>
      <c r="B2739" s="89">
        <v>30901</v>
      </c>
      <c r="C2739" s="62" t="str">
        <f t="shared" si="43"/>
        <v>3561030901</v>
      </c>
      <c r="D2739" s="61" t="s">
        <v>1190</v>
      </c>
    </row>
    <row r="2740" spans="1:4" x14ac:dyDescent="0.25">
      <c r="A2740" s="72" t="s">
        <v>1189</v>
      </c>
      <c r="B2740" s="89">
        <v>30938</v>
      </c>
      <c r="C2740" s="62" t="str">
        <f t="shared" si="43"/>
        <v>3561030938</v>
      </c>
      <c r="D2740" s="61" t="s">
        <v>1190</v>
      </c>
    </row>
    <row r="2741" spans="1:4" x14ac:dyDescent="0.25">
      <c r="A2741" s="72" t="s">
        <v>1195</v>
      </c>
      <c r="B2741" s="89" t="s">
        <v>1133</v>
      </c>
      <c r="C2741" s="62" t="str">
        <f t="shared" si="43"/>
        <v>0108030835</v>
      </c>
      <c r="D2741" s="61" t="s">
        <v>1190</v>
      </c>
    </row>
    <row r="2742" spans="1:4" x14ac:dyDescent="0.25">
      <c r="A2742" s="72" t="s">
        <v>1195</v>
      </c>
      <c r="B2742" s="89" t="s">
        <v>1121</v>
      </c>
      <c r="C2742" s="62" t="str">
        <f t="shared" si="43"/>
        <v>0108030920</v>
      </c>
      <c r="D2742" s="61" t="s">
        <v>1220</v>
      </c>
    </row>
    <row r="2743" spans="1:4" x14ac:dyDescent="0.25">
      <c r="A2743" s="72" t="s">
        <v>1195</v>
      </c>
      <c r="B2743" s="89" t="s">
        <v>1130</v>
      </c>
      <c r="C2743" s="62" t="str">
        <f t="shared" si="43"/>
        <v>0108030872</v>
      </c>
      <c r="D2743" s="61" t="s">
        <v>1220</v>
      </c>
    </row>
    <row r="2744" spans="1:4" x14ac:dyDescent="0.25">
      <c r="A2744" s="72" t="s">
        <v>1195</v>
      </c>
      <c r="B2744" s="89" t="s">
        <v>1145</v>
      </c>
      <c r="C2744" s="62" t="str">
        <f t="shared" si="43"/>
        <v>0108030926</v>
      </c>
      <c r="D2744" s="61" t="s">
        <v>1220</v>
      </c>
    </row>
    <row r="2745" spans="1:4" x14ac:dyDescent="0.25">
      <c r="A2745" s="72" t="s">
        <v>1195</v>
      </c>
      <c r="B2745" s="89" t="s">
        <v>1146</v>
      </c>
      <c r="C2745" s="62" t="str">
        <f t="shared" si="43"/>
        <v>0108030670</v>
      </c>
      <c r="D2745" s="61" t="s">
        <v>1220</v>
      </c>
    </row>
    <row r="2746" spans="1:4" x14ac:dyDescent="0.25">
      <c r="A2746" s="72" t="s">
        <v>1195</v>
      </c>
      <c r="B2746" s="89" t="s">
        <v>1147</v>
      </c>
      <c r="C2746" s="62" t="str">
        <f t="shared" si="43"/>
        <v>0108030814</v>
      </c>
      <c r="D2746" s="61" t="s">
        <v>1220</v>
      </c>
    </row>
    <row r="2747" spans="1:4" x14ac:dyDescent="0.25">
      <c r="A2747" s="72" t="s">
        <v>218</v>
      </c>
      <c r="B2747" s="89" t="s">
        <v>1140</v>
      </c>
      <c r="C2747" s="62" t="str">
        <f t="shared" si="43"/>
        <v>0220430783</v>
      </c>
      <c r="D2747" s="61" t="s">
        <v>1223</v>
      </c>
    </row>
    <row r="2748" spans="1:4" x14ac:dyDescent="0.25">
      <c r="A2748" s="102" t="s">
        <v>941</v>
      </c>
      <c r="B2748" s="85">
        <v>30758</v>
      </c>
      <c r="C2748" s="62" t="str">
        <f t="shared" si="43"/>
        <v>0455430758</v>
      </c>
      <c r="D2748" s="61" t="s">
        <v>1224</v>
      </c>
    </row>
    <row r="2749" spans="1:4" x14ac:dyDescent="0.25">
      <c r="A2749" s="102" t="s">
        <v>941</v>
      </c>
      <c r="B2749" s="85">
        <v>30819</v>
      </c>
      <c r="C2749" s="62" t="str">
        <f t="shared" si="43"/>
        <v>0455430819</v>
      </c>
      <c r="D2749" s="61" t="s">
        <v>1224</v>
      </c>
    </row>
    <row r="2750" spans="1:4" x14ac:dyDescent="0.25">
      <c r="A2750" s="102" t="s">
        <v>941</v>
      </c>
      <c r="B2750" s="85">
        <v>30560</v>
      </c>
      <c r="C2750" s="62" t="str">
        <f t="shared" si="43"/>
        <v>0455430560</v>
      </c>
      <c r="D2750" s="61" t="s">
        <v>1224</v>
      </c>
    </row>
    <row r="2751" spans="1:4" x14ac:dyDescent="0.25">
      <c r="A2751" s="102" t="s">
        <v>941</v>
      </c>
      <c r="B2751" s="85">
        <v>30730</v>
      </c>
      <c r="C2751" s="62" t="str">
        <f t="shared" si="43"/>
        <v>0455430730</v>
      </c>
      <c r="D2751" s="61" t="s">
        <v>1224</v>
      </c>
    </row>
    <row r="2752" spans="1:4" x14ac:dyDescent="0.25">
      <c r="A2752" s="102" t="s">
        <v>941</v>
      </c>
      <c r="B2752" s="85">
        <v>30785</v>
      </c>
      <c r="C2752" s="62" t="str">
        <f t="shared" si="43"/>
        <v>0455430785</v>
      </c>
      <c r="D2752" s="61" t="s">
        <v>1224</v>
      </c>
    </row>
    <row r="2753" spans="1:4" x14ac:dyDescent="0.25">
      <c r="A2753" s="102" t="s">
        <v>941</v>
      </c>
      <c r="B2753" s="85">
        <v>30771</v>
      </c>
      <c r="C2753" s="62" t="str">
        <f t="shared" ref="C2753:C2783" si="44">IF(A2753&lt;&gt;"",""&amp;A2753&amp;B2753,"")</f>
        <v>0455430771</v>
      </c>
      <c r="D2753" s="61" t="s">
        <v>1224</v>
      </c>
    </row>
    <row r="2754" spans="1:4" x14ac:dyDescent="0.25">
      <c r="A2754" s="102" t="s">
        <v>941</v>
      </c>
      <c r="B2754" s="85">
        <v>30711</v>
      </c>
      <c r="C2754" s="62" t="str">
        <f t="shared" si="44"/>
        <v>0455430711</v>
      </c>
      <c r="D2754" s="61" t="s">
        <v>1224</v>
      </c>
    </row>
    <row r="2755" spans="1:4" x14ac:dyDescent="0.25">
      <c r="A2755" s="102" t="s">
        <v>941</v>
      </c>
      <c r="B2755" s="85">
        <v>30170</v>
      </c>
      <c r="C2755" s="62" t="str">
        <f t="shared" si="44"/>
        <v>0455430170</v>
      </c>
      <c r="D2755" s="61" t="s">
        <v>1224</v>
      </c>
    </row>
    <row r="2756" spans="1:4" x14ac:dyDescent="0.25">
      <c r="A2756" s="102" t="s">
        <v>941</v>
      </c>
      <c r="B2756" s="85">
        <v>30873</v>
      </c>
      <c r="C2756" s="62" t="str">
        <f t="shared" si="44"/>
        <v>0455430873</v>
      </c>
      <c r="D2756" s="61" t="s">
        <v>1224</v>
      </c>
    </row>
    <row r="2757" spans="1:4" x14ac:dyDescent="0.25">
      <c r="A2757" s="102" t="s">
        <v>941</v>
      </c>
      <c r="B2757" s="85">
        <v>30645</v>
      </c>
      <c r="C2757" s="62" t="str">
        <f t="shared" si="44"/>
        <v>0455430645</v>
      </c>
      <c r="D2757" s="61" t="s">
        <v>1224</v>
      </c>
    </row>
    <row r="2758" spans="1:4" x14ac:dyDescent="0.25">
      <c r="A2758" s="102" t="s">
        <v>941</v>
      </c>
      <c r="B2758" s="85">
        <v>30763</v>
      </c>
      <c r="C2758" s="62" t="str">
        <f t="shared" si="44"/>
        <v>0455430763</v>
      </c>
      <c r="D2758" s="61" t="s">
        <v>1224</v>
      </c>
    </row>
    <row r="2759" spans="1:4" x14ac:dyDescent="0.25">
      <c r="A2759" s="102" t="s">
        <v>941</v>
      </c>
      <c r="B2759" s="85">
        <v>30778</v>
      </c>
      <c r="C2759" s="62" t="str">
        <f t="shared" si="44"/>
        <v>0455430778</v>
      </c>
      <c r="D2759" s="61" t="s">
        <v>1224</v>
      </c>
    </row>
    <row r="2760" spans="1:4" x14ac:dyDescent="0.25">
      <c r="A2760" s="102" t="s">
        <v>941</v>
      </c>
      <c r="B2760" s="85">
        <v>30816</v>
      </c>
      <c r="C2760" s="62" t="str">
        <f t="shared" si="44"/>
        <v>0455430816</v>
      </c>
      <c r="D2760" s="61" t="s">
        <v>1224</v>
      </c>
    </row>
    <row r="2761" spans="1:4" x14ac:dyDescent="0.25">
      <c r="A2761" s="102" t="s">
        <v>941</v>
      </c>
      <c r="B2761" s="85">
        <v>30921</v>
      </c>
      <c r="C2761" s="62" t="str">
        <f t="shared" si="44"/>
        <v>0455430921</v>
      </c>
      <c r="D2761" s="61" t="s">
        <v>1224</v>
      </c>
    </row>
    <row r="2762" spans="1:4" x14ac:dyDescent="0.25">
      <c r="A2762" s="102" t="s">
        <v>982</v>
      </c>
      <c r="B2762" s="85">
        <v>30758</v>
      </c>
      <c r="C2762" s="62" t="str">
        <f t="shared" si="44"/>
        <v>0110030758</v>
      </c>
      <c r="D2762" s="61" t="s">
        <v>1224</v>
      </c>
    </row>
    <row r="2763" spans="1:4" x14ac:dyDescent="0.25">
      <c r="A2763" s="102" t="s">
        <v>982</v>
      </c>
      <c r="B2763" s="85">
        <v>30819</v>
      </c>
      <c r="C2763" s="62" t="str">
        <f t="shared" si="44"/>
        <v>0110030819</v>
      </c>
      <c r="D2763" s="61" t="s">
        <v>1224</v>
      </c>
    </row>
    <row r="2764" spans="1:4" x14ac:dyDescent="0.25">
      <c r="A2764" s="102" t="s">
        <v>982</v>
      </c>
      <c r="B2764" s="85">
        <v>30560</v>
      </c>
      <c r="C2764" s="62" t="str">
        <f t="shared" si="44"/>
        <v>0110030560</v>
      </c>
      <c r="D2764" s="61" t="s">
        <v>1224</v>
      </c>
    </row>
    <row r="2765" spans="1:4" x14ac:dyDescent="0.25">
      <c r="A2765" s="102" t="s">
        <v>982</v>
      </c>
      <c r="B2765" s="85">
        <v>30730</v>
      </c>
      <c r="C2765" s="62" t="str">
        <f t="shared" si="44"/>
        <v>0110030730</v>
      </c>
      <c r="D2765" s="61" t="s">
        <v>1224</v>
      </c>
    </row>
    <row r="2766" spans="1:4" x14ac:dyDescent="0.25">
      <c r="A2766" s="102" t="s">
        <v>982</v>
      </c>
      <c r="B2766" s="85">
        <v>30785</v>
      </c>
      <c r="C2766" s="62" t="str">
        <f t="shared" si="44"/>
        <v>0110030785</v>
      </c>
      <c r="D2766" s="61" t="s">
        <v>1224</v>
      </c>
    </row>
    <row r="2767" spans="1:4" x14ac:dyDescent="0.25">
      <c r="A2767" s="102" t="s">
        <v>982</v>
      </c>
      <c r="B2767" s="85">
        <v>30771</v>
      </c>
      <c r="C2767" s="62" t="str">
        <f t="shared" si="44"/>
        <v>0110030771</v>
      </c>
      <c r="D2767" s="61" t="s">
        <v>1224</v>
      </c>
    </row>
    <row r="2768" spans="1:4" x14ac:dyDescent="0.25">
      <c r="A2768" s="102" t="s">
        <v>982</v>
      </c>
      <c r="B2768" s="85">
        <v>30711</v>
      </c>
      <c r="C2768" s="62" t="str">
        <f t="shared" si="44"/>
        <v>0110030711</v>
      </c>
      <c r="D2768" s="61" t="s">
        <v>1224</v>
      </c>
    </row>
    <row r="2769" spans="1:4" x14ac:dyDescent="0.25">
      <c r="A2769" s="102" t="s">
        <v>982</v>
      </c>
      <c r="B2769" s="85">
        <v>30170</v>
      </c>
      <c r="C2769" s="62" t="str">
        <f t="shared" si="44"/>
        <v>0110030170</v>
      </c>
      <c r="D2769" s="61" t="s">
        <v>1224</v>
      </c>
    </row>
    <row r="2770" spans="1:4" x14ac:dyDescent="0.25">
      <c r="A2770" s="102" t="s">
        <v>982</v>
      </c>
      <c r="B2770" s="85">
        <v>30873</v>
      </c>
      <c r="C2770" s="62" t="str">
        <f t="shared" si="44"/>
        <v>0110030873</v>
      </c>
      <c r="D2770" s="61" t="s">
        <v>1224</v>
      </c>
    </row>
    <row r="2771" spans="1:4" x14ac:dyDescent="0.25">
      <c r="A2771" s="102" t="s">
        <v>982</v>
      </c>
      <c r="B2771" s="85">
        <v>30645</v>
      </c>
      <c r="C2771" s="62" t="str">
        <f t="shared" si="44"/>
        <v>0110030645</v>
      </c>
      <c r="D2771" s="61" t="s">
        <v>1224</v>
      </c>
    </row>
    <row r="2772" spans="1:4" x14ac:dyDescent="0.25">
      <c r="A2772" s="102" t="s">
        <v>982</v>
      </c>
      <c r="B2772" s="85">
        <v>30763</v>
      </c>
      <c r="C2772" s="62" t="str">
        <f t="shared" si="44"/>
        <v>0110030763</v>
      </c>
      <c r="D2772" s="61" t="s">
        <v>1224</v>
      </c>
    </row>
    <row r="2773" spans="1:4" x14ac:dyDescent="0.25">
      <c r="A2773" s="102" t="s">
        <v>982</v>
      </c>
      <c r="B2773" s="85">
        <v>30778</v>
      </c>
      <c r="C2773" s="62" t="str">
        <f t="shared" si="44"/>
        <v>0110030778</v>
      </c>
      <c r="D2773" s="61" t="s">
        <v>1224</v>
      </c>
    </row>
    <row r="2774" spans="1:4" x14ac:dyDescent="0.25">
      <c r="A2774" s="102" t="s">
        <v>982</v>
      </c>
      <c r="B2774" s="85">
        <v>30816</v>
      </c>
      <c r="C2774" s="62" t="str">
        <f t="shared" si="44"/>
        <v>0110030816</v>
      </c>
      <c r="D2774" s="61" t="s">
        <v>1224</v>
      </c>
    </row>
    <row r="2775" spans="1:4" x14ac:dyDescent="0.25">
      <c r="A2775" s="102" t="s">
        <v>982</v>
      </c>
      <c r="B2775" s="85">
        <v>30921</v>
      </c>
      <c r="C2775" s="62" t="str">
        <f t="shared" si="44"/>
        <v>0110030921</v>
      </c>
      <c r="D2775" s="61" t="s">
        <v>1224</v>
      </c>
    </row>
    <row r="2776" spans="1:4" x14ac:dyDescent="0.25">
      <c r="A2776" s="72" t="s">
        <v>1202</v>
      </c>
      <c r="B2776" s="63" t="s">
        <v>1136</v>
      </c>
      <c r="C2776" s="62" t="str">
        <f t="shared" si="44"/>
        <v>0434830805</v>
      </c>
      <c r="D2776" s="61" t="s">
        <v>1225</v>
      </c>
    </row>
    <row r="2777" spans="1:4" x14ac:dyDescent="0.25">
      <c r="A2777" s="72" t="s">
        <v>1202</v>
      </c>
      <c r="B2777" s="63" t="s">
        <v>1144</v>
      </c>
      <c r="C2777" s="62" t="str">
        <f t="shared" si="44"/>
        <v>0434830742</v>
      </c>
      <c r="D2777" s="61" t="s">
        <v>1225</v>
      </c>
    </row>
    <row r="2778" spans="1:4" x14ac:dyDescent="0.25">
      <c r="A2778" s="72" t="s">
        <v>1195</v>
      </c>
      <c r="B2778" s="63" t="s">
        <v>1133</v>
      </c>
      <c r="C2778" s="62" t="str">
        <f>IF(A2778&lt;&gt;"",""&amp;A2778&amp;B2778,"")</f>
        <v>0108030835</v>
      </c>
      <c r="D2778" s="61" t="s">
        <v>1220</v>
      </c>
    </row>
    <row r="2779" spans="1:4" x14ac:dyDescent="0.25">
      <c r="A2779" s="72" t="s">
        <v>1209</v>
      </c>
      <c r="B2779" s="63" t="s">
        <v>1218</v>
      </c>
      <c r="C2779" s="62" t="str">
        <f>IF(A2779&lt;&gt;"",""&amp;A2779&amp;B2779,"")</f>
        <v>0160030874</v>
      </c>
      <c r="D2779" s="61" t="s">
        <v>1210</v>
      </c>
    </row>
    <row r="2780" spans="1:4" x14ac:dyDescent="0.25">
      <c r="A2780" s="72" t="s">
        <v>1209</v>
      </c>
      <c r="B2780" s="63" t="s">
        <v>1160</v>
      </c>
      <c r="C2780" s="62" t="str">
        <f t="shared" si="44"/>
        <v>0160030915</v>
      </c>
      <c r="D2780" s="61" t="s">
        <v>1210</v>
      </c>
    </row>
    <row r="2781" spans="1:4" x14ac:dyDescent="0.25">
      <c r="A2781" s="72" t="s">
        <v>1209</v>
      </c>
      <c r="B2781" s="63" t="s">
        <v>1219</v>
      </c>
      <c r="C2781" s="62" t="str">
        <f t="shared" si="44"/>
        <v>0160030844</v>
      </c>
      <c r="D2781" s="61" t="s">
        <v>1210</v>
      </c>
    </row>
    <row r="2782" spans="1:4" x14ac:dyDescent="0.25">
      <c r="A2782" s="72" t="s">
        <v>1209</v>
      </c>
      <c r="B2782" s="63" t="s">
        <v>1153</v>
      </c>
      <c r="C2782" s="62" t="str">
        <f t="shared" si="44"/>
        <v>0160030963</v>
      </c>
      <c r="D2782" s="61" t="s">
        <v>1210</v>
      </c>
    </row>
    <row r="2783" spans="1:4" x14ac:dyDescent="0.25">
      <c r="A2783" s="72" t="s">
        <v>1241</v>
      </c>
      <c r="B2783" s="63" t="s">
        <v>1276</v>
      </c>
      <c r="C2783" s="62" t="str">
        <f t="shared" si="44"/>
        <v>0704830959</v>
      </c>
      <c r="D2783" s="61" t="s">
        <v>1390</v>
      </c>
    </row>
    <row r="2784" spans="1:4" x14ac:dyDescent="0.25">
      <c r="A2784" s="72" t="s">
        <v>1241</v>
      </c>
      <c r="B2784" s="63" t="s">
        <v>1159</v>
      </c>
      <c r="C2784" s="62" t="str">
        <f>IF(A2784&lt;&gt;"",""&amp;A2784&amp;B2784,"")</f>
        <v>0704830909</v>
      </c>
      <c r="D2784" s="61" t="s">
        <v>1390</v>
      </c>
    </row>
    <row r="2785" spans="1:4" x14ac:dyDescent="0.25">
      <c r="A2785" s="72" t="s">
        <v>1241</v>
      </c>
      <c r="B2785" s="63" t="s">
        <v>1181</v>
      </c>
      <c r="C2785" s="62" t="str">
        <f t="shared" ref="C2785:C2790" si="45">IF(A2785&lt;&gt;"",""&amp;A2785&amp;B2785,"")</f>
        <v>0704830934</v>
      </c>
      <c r="D2785" s="61" t="s">
        <v>1390</v>
      </c>
    </row>
    <row r="2786" spans="1:4" x14ac:dyDescent="0.25">
      <c r="A2786" s="72" t="s">
        <v>1241</v>
      </c>
      <c r="B2786" s="63" t="s">
        <v>1131</v>
      </c>
      <c r="C2786" s="62" t="str">
        <f t="shared" si="45"/>
        <v>0704830821</v>
      </c>
      <c r="D2786" s="61" t="s">
        <v>1390</v>
      </c>
    </row>
    <row r="2787" spans="1:4" x14ac:dyDescent="0.25">
      <c r="A2787" s="72" t="s">
        <v>1241</v>
      </c>
      <c r="B2787" s="63" t="s">
        <v>1110</v>
      </c>
      <c r="C2787" s="62" t="str">
        <f t="shared" si="45"/>
        <v>0704830954</v>
      </c>
      <c r="D2787" s="61" t="s">
        <v>1390</v>
      </c>
    </row>
    <row r="2788" spans="1:4" x14ac:dyDescent="0.25">
      <c r="A2788" s="72" t="s">
        <v>1241</v>
      </c>
      <c r="B2788" s="63" t="s">
        <v>1252</v>
      </c>
      <c r="C2788" s="62" t="str">
        <f>IF(A2788&lt;&gt;"",""&amp;A2788&amp;B2788,"")</f>
        <v>0704830971</v>
      </c>
      <c r="D2788" s="61" t="s">
        <v>1390</v>
      </c>
    </row>
    <row r="2789" spans="1:4" x14ac:dyDescent="0.25">
      <c r="A2789" s="72" t="s">
        <v>1238</v>
      </c>
      <c r="B2789" s="63" t="s">
        <v>1242</v>
      </c>
      <c r="C2789" s="62" t="str">
        <f t="shared" si="45"/>
        <v>0498430688</v>
      </c>
      <c r="D2789" s="61" t="s">
        <v>878</v>
      </c>
    </row>
    <row r="2790" spans="1:4" x14ac:dyDescent="0.25">
      <c r="A2790" s="72" t="s">
        <v>218</v>
      </c>
      <c r="B2790" s="63" t="s">
        <v>1140</v>
      </c>
      <c r="C2790" s="62" t="str">
        <f t="shared" si="45"/>
        <v>0220430783</v>
      </c>
      <c r="D2790" s="49" t="s">
        <v>1201</v>
      </c>
    </row>
    <row r="2791" spans="1:4" x14ac:dyDescent="0.25">
      <c r="A2791" s="72" t="s">
        <v>218</v>
      </c>
      <c r="B2791" s="63" t="s">
        <v>1141</v>
      </c>
      <c r="C2791" s="62" t="str">
        <f>IF(A2791&lt;&gt;"",""&amp;A2791&amp;B2791,"")</f>
        <v>0220430714</v>
      </c>
      <c r="D2791" s="49" t="s">
        <v>1201</v>
      </c>
    </row>
    <row r="2792" spans="1:4" x14ac:dyDescent="0.25">
      <c r="A2792" s="72" t="s">
        <v>1221</v>
      </c>
      <c r="B2792" s="63" t="s">
        <v>1134</v>
      </c>
      <c r="C2792" s="62" t="str">
        <f>IF(A2792&lt;&gt;"",""&amp;A2792&amp;B2792,"")</f>
        <v>0985830560</v>
      </c>
      <c r="D2792" s="49" t="s">
        <v>1222</v>
      </c>
    </row>
    <row r="2793" spans="1:4" x14ac:dyDescent="0.25">
      <c r="A2793" s="72" t="s">
        <v>1221</v>
      </c>
      <c r="B2793" s="63" t="s">
        <v>1154</v>
      </c>
      <c r="C2793" s="62" t="str">
        <f t="shared" ref="C2793:C2843" si="46">IF(A2793&lt;&gt;"",""&amp;A2793&amp;B2793,"")</f>
        <v>0985830730</v>
      </c>
      <c r="D2793" s="49" t="s">
        <v>1222</v>
      </c>
    </row>
    <row r="2794" spans="1:4" x14ac:dyDescent="0.25">
      <c r="A2794" s="72" t="s">
        <v>1221</v>
      </c>
      <c r="B2794" s="63" t="s">
        <v>1135</v>
      </c>
      <c r="C2794" s="62" t="str">
        <f t="shared" si="46"/>
        <v>0985830785</v>
      </c>
      <c r="D2794" s="49" t="s">
        <v>1222</v>
      </c>
    </row>
    <row r="2795" spans="1:4" x14ac:dyDescent="0.25">
      <c r="A2795" s="72" t="s">
        <v>1221</v>
      </c>
      <c r="B2795" s="63" t="s">
        <v>1243</v>
      </c>
      <c r="C2795" s="62" t="str">
        <f t="shared" si="46"/>
        <v>0985830170</v>
      </c>
      <c r="D2795" s="49" t="s">
        <v>1222</v>
      </c>
    </row>
    <row r="2796" spans="1:4" x14ac:dyDescent="0.25">
      <c r="A2796" s="72" t="s">
        <v>1221</v>
      </c>
      <c r="B2796" s="63" t="s">
        <v>1138</v>
      </c>
      <c r="C2796" s="62" t="str">
        <f t="shared" si="46"/>
        <v>0985830873</v>
      </c>
      <c r="D2796" s="49" t="s">
        <v>1222</v>
      </c>
    </row>
    <row r="2797" spans="1:4" x14ac:dyDescent="0.25">
      <c r="A2797" s="72" t="s">
        <v>1221</v>
      </c>
      <c r="B2797" s="63" t="s">
        <v>1152</v>
      </c>
      <c r="C2797" s="62" t="str">
        <f t="shared" si="46"/>
        <v>0985830921</v>
      </c>
      <c r="D2797" s="49" t="s">
        <v>1222</v>
      </c>
    </row>
    <row r="2798" spans="1:4" x14ac:dyDescent="0.25">
      <c r="A2798" s="72" t="s">
        <v>1221</v>
      </c>
      <c r="B2798" s="63" t="s">
        <v>1108</v>
      </c>
      <c r="C2798" s="62" t="str">
        <f t="shared" si="46"/>
        <v>0985830763</v>
      </c>
      <c r="D2798" s="49" t="s">
        <v>1222</v>
      </c>
    </row>
    <row r="2799" spans="1:4" x14ac:dyDescent="0.25">
      <c r="A2799" s="72" t="s">
        <v>1221</v>
      </c>
      <c r="B2799" s="63" t="s">
        <v>1109</v>
      </c>
      <c r="C2799" s="62" t="str">
        <f t="shared" si="46"/>
        <v>0985830645</v>
      </c>
      <c r="D2799" s="49" t="s">
        <v>1222</v>
      </c>
    </row>
    <row r="2800" spans="1:4" x14ac:dyDescent="0.25">
      <c r="A2800" s="72" t="s">
        <v>1221</v>
      </c>
      <c r="B2800" s="63" t="s">
        <v>1163</v>
      </c>
      <c r="C2800" s="62" t="str">
        <f t="shared" si="46"/>
        <v>0985830816</v>
      </c>
      <c r="D2800" s="49" t="s">
        <v>1222</v>
      </c>
    </row>
    <row r="2801" spans="1:4" x14ac:dyDescent="0.25">
      <c r="A2801" s="72" t="s">
        <v>1221</v>
      </c>
      <c r="B2801" s="63" t="s">
        <v>1244</v>
      </c>
      <c r="C2801" s="62" t="str">
        <f t="shared" si="46"/>
        <v>0985830788</v>
      </c>
      <c r="D2801" s="49" t="s">
        <v>1222</v>
      </c>
    </row>
    <row r="2802" spans="1:4" x14ac:dyDescent="0.25">
      <c r="A2802" s="72" t="s">
        <v>1198</v>
      </c>
      <c r="B2802" s="63" t="s">
        <v>1137</v>
      </c>
      <c r="C2802" s="62" t="str">
        <f t="shared" si="46"/>
        <v>0225630871</v>
      </c>
      <c r="D2802" s="49" t="s">
        <v>1215</v>
      </c>
    </row>
    <row r="2803" spans="1:4" x14ac:dyDescent="0.25">
      <c r="A2803" s="72" t="s">
        <v>1205</v>
      </c>
      <c r="B2803" s="63" t="s">
        <v>1245</v>
      </c>
      <c r="C2803" s="62" t="str">
        <f t="shared" si="46"/>
        <v>0701430799</v>
      </c>
      <c r="D2803" s="61" t="s">
        <v>1206</v>
      </c>
    </row>
    <row r="2804" spans="1:4" x14ac:dyDescent="0.25">
      <c r="A2804" s="72" t="s">
        <v>1205</v>
      </c>
      <c r="B2804" s="63" t="s">
        <v>1246</v>
      </c>
      <c r="C2804" s="62" t="str">
        <f t="shared" si="46"/>
        <v>0701430924</v>
      </c>
      <c r="D2804" s="61" t="s">
        <v>1206</v>
      </c>
    </row>
    <row r="2805" spans="1:4" x14ac:dyDescent="0.25">
      <c r="A2805" s="72" t="s">
        <v>1247</v>
      </c>
      <c r="B2805" s="63" t="s">
        <v>1134</v>
      </c>
      <c r="C2805" s="62" t="str">
        <f>IF(A2805&lt;&gt;"",""&amp;A2805&amp;B2805,"")</f>
        <v>0090130560</v>
      </c>
      <c r="D2805" s="49" t="s">
        <v>1239</v>
      </c>
    </row>
    <row r="2806" spans="1:4" x14ac:dyDescent="0.25">
      <c r="A2806" s="72" t="s">
        <v>1247</v>
      </c>
      <c r="B2806" s="63" t="s">
        <v>1154</v>
      </c>
      <c r="C2806" s="62" t="str">
        <f t="shared" si="46"/>
        <v>0090130730</v>
      </c>
      <c r="D2806" s="49" t="s">
        <v>1239</v>
      </c>
    </row>
    <row r="2807" spans="1:4" x14ac:dyDescent="0.25">
      <c r="A2807" s="72" t="s">
        <v>1247</v>
      </c>
      <c r="B2807" s="63" t="s">
        <v>1135</v>
      </c>
      <c r="C2807" s="62" t="str">
        <f t="shared" si="46"/>
        <v>0090130785</v>
      </c>
      <c r="D2807" s="49" t="s">
        <v>1239</v>
      </c>
    </row>
    <row r="2808" spans="1:4" x14ac:dyDescent="0.25">
      <c r="A2808" s="72" t="s">
        <v>1247</v>
      </c>
      <c r="B2808" s="63" t="s">
        <v>1243</v>
      </c>
      <c r="C2808" s="62" t="str">
        <f t="shared" si="46"/>
        <v>0090130170</v>
      </c>
      <c r="D2808" s="49" t="s">
        <v>1239</v>
      </c>
    </row>
    <row r="2809" spans="1:4" x14ac:dyDescent="0.25">
      <c r="A2809" s="72" t="s">
        <v>1247</v>
      </c>
      <c r="B2809" s="63" t="s">
        <v>1138</v>
      </c>
      <c r="C2809" s="62" t="str">
        <f t="shared" si="46"/>
        <v>0090130873</v>
      </c>
      <c r="D2809" s="49" t="s">
        <v>1239</v>
      </c>
    </row>
    <row r="2810" spans="1:4" x14ac:dyDescent="0.25">
      <c r="A2810" s="72" t="s">
        <v>1247</v>
      </c>
      <c r="B2810" s="63" t="s">
        <v>1152</v>
      </c>
      <c r="C2810" s="62" t="str">
        <f t="shared" si="46"/>
        <v>0090130921</v>
      </c>
      <c r="D2810" s="49" t="s">
        <v>1239</v>
      </c>
    </row>
    <row r="2811" spans="1:4" x14ac:dyDescent="0.25">
      <c r="A2811" s="72" t="s">
        <v>1247</v>
      </c>
      <c r="B2811" s="63" t="s">
        <v>1108</v>
      </c>
      <c r="C2811" s="62" t="str">
        <f t="shared" si="46"/>
        <v>0090130763</v>
      </c>
      <c r="D2811" s="49" t="s">
        <v>1239</v>
      </c>
    </row>
    <row r="2812" spans="1:4" x14ac:dyDescent="0.25">
      <c r="A2812" s="72" t="s">
        <v>1247</v>
      </c>
      <c r="B2812" s="63" t="s">
        <v>1109</v>
      </c>
      <c r="C2812" s="62" t="str">
        <f t="shared" si="46"/>
        <v>0090130645</v>
      </c>
      <c r="D2812" s="49" t="s">
        <v>1239</v>
      </c>
    </row>
    <row r="2813" spans="1:4" x14ac:dyDescent="0.25">
      <c r="A2813" s="72" t="s">
        <v>1247</v>
      </c>
      <c r="B2813" s="63" t="s">
        <v>1163</v>
      </c>
      <c r="C2813" s="62" t="str">
        <f t="shared" si="46"/>
        <v>0090130816</v>
      </c>
      <c r="D2813" s="49" t="s">
        <v>1239</v>
      </c>
    </row>
    <row r="2814" spans="1:4" x14ac:dyDescent="0.25">
      <c r="A2814" s="72" t="s">
        <v>1247</v>
      </c>
      <c r="B2814" s="63" t="s">
        <v>1165</v>
      </c>
      <c r="C2814" s="62" t="str">
        <f t="shared" si="46"/>
        <v>0090130778</v>
      </c>
      <c r="D2814" s="49" t="s">
        <v>1239</v>
      </c>
    </row>
    <row r="2815" spans="1:4" x14ac:dyDescent="0.25">
      <c r="A2815" s="72" t="s">
        <v>1248</v>
      </c>
      <c r="B2815" s="63" t="s">
        <v>1134</v>
      </c>
      <c r="C2815" s="62" t="str">
        <f t="shared" si="46"/>
        <v>0090230560</v>
      </c>
      <c r="D2815" s="49" t="s">
        <v>1240</v>
      </c>
    </row>
    <row r="2816" spans="1:4" x14ac:dyDescent="0.25">
      <c r="A2816" s="72" t="s">
        <v>1248</v>
      </c>
      <c r="B2816" s="63" t="s">
        <v>1154</v>
      </c>
      <c r="C2816" s="62" t="str">
        <f t="shared" si="46"/>
        <v>0090230730</v>
      </c>
      <c r="D2816" s="49" t="s">
        <v>1240</v>
      </c>
    </row>
    <row r="2817" spans="1:4" x14ac:dyDescent="0.25">
      <c r="A2817" s="72" t="s">
        <v>1248</v>
      </c>
      <c r="B2817" s="63" t="s">
        <v>1135</v>
      </c>
      <c r="C2817" s="62" t="str">
        <f t="shared" si="46"/>
        <v>0090230785</v>
      </c>
      <c r="D2817" s="49" t="s">
        <v>1240</v>
      </c>
    </row>
    <row r="2818" spans="1:4" x14ac:dyDescent="0.25">
      <c r="A2818" s="72" t="s">
        <v>1248</v>
      </c>
      <c r="B2818" s="63" t="s">
        <v>1243</v>
      </c>
      <c r="C2818" s="62" t="str">
        <f t="shared" si="46"/>
        <v>0090230170</v>
      </c>
      <c r="D2818" s="49" t="s">
        <v>1240</v>
      </c>
    </row>
    <row r="2819" spans="1:4" x14ac:dyDescent="0.25">
      <c r="A2819" s="72" t="s">
        <v>1248</v>
      </c>
      <c r="B2819" s="63" t="s">
        <v>1138</v>
      </c>
      <c r="C2819" s="62" t="str">
        <f t="shared" si="46"/>
        <v>0090230873</v>
      </c>
      <c r="D2819" s="49" t="s">
        <v>1240</v>
      </c>
    </row>
    <row r="2820" spans="1:4" x14ac:dyDescent="0.25">
      <c r="A2820" s="72" t="s">
        <v>1248</v>
      </c>
      <c r="B2820" s="63" t="s">
        <v>1152</v>
      </c>
      <c r="C2820" s="62" t="str">
        <f t="shared" si="46"/>
        <v>0090230921</v>
      </c>
      <c r="D2820" s="49" t="s">
        <v>1240</v>
      </c>
    </row>
    <row r="2821" spans="1:4" x14ac:dyDescent="0.25">
      <c r="A2821" s="72" t="s">
        <v>1248</v>
      </c>
      <c r="B2821" s="63" t="s">
        <v>1108</v>
      </c>
      <c r="C2821" s="62" t="str">
        <f t="shared" si="46"/>
        <v>0090230763</v>
      </c>
      <c r="D2821" s="49" t="s">
        <v>1240</v>
      </c>
    </row>
    <row r="2822" spans="1:4" x14ac:dyDescent="0.25">
      <c r="A2822" s="72" t="s">
        <v>1248</v>
      </c>
      <c r="B2822" s="63" t="s">
        <v>1109</v>
      </c>
      <c r="C2822" s="62" t="str">
        <f t="shared" si="46"/>
        <v>0090230645</v>
      </c>
      <c r="D2822" s="49" t="s">
        <v>1240</v>
      </c>
    </row>
    <row r="2823" spans="1:4" x14ac:dyDescent="0.25">
      <c r="A2823" s="72" t="s">
        <v>1248</v>
      </c>
      <c r="B2823" s="63" t="s">
        <v>1163</v>
      </c>
      <c r="C2823" s="62" t="str">
        <f t="shared" si="46"/>
        <v>0090230816</v>
      </c>
      <c r="D2823" s="49" t="s">
        <v>1240</v>
      </c>
    </row>
    <row r="2824" spans="1:4" x14ac:dyDescent="0.25">
      <c r="A2824" s="72" t="s">
        <v>1248</v>
      </c>
      <c r="B2824" s="63" t="s">
        <v>1165</v>
      </c>
      <c r="C2824" s="62" t="str">
        <f t="shared" si="46"/>
        <v>0090230778</v>
      </c>
      <c r="D2824" s="49" t="s">
        <v>1240</v>
      </c>
    </row>
    <row r="2825" spans="1:4" x14ac:dyDescent="0.25">
      <c r="A2825" s="72" t="s">
        <v>1249</v>
      </c>
      <c r="B2825" s="63" t="s">
        <v>1134</v>
      </c>
      <c r="C2825" s="62" t="str">
        <f t="shared" si="46"/>
        <v>0090330560</v>
      </c>
      <c r="D2825" s="49" t="s">
        <v>1250</v>
      </c>
    </row>
    <row r="2826" spans="1:4" x14ac:dyDescent="0.25">
      <c r="A2826" s="72" t="s">
        <v>1249</v>
      </c>
      <c r="B2826" s="63" t="s">
        <v>1154</v>
      </c>
      <c r="C2826" s="62" t="str">
        <f t="shared" si="46"/>
        <v>0090330730</v>
      </c>
      <c r="D2826" s="49" t="s">
        <v>1250</v>
      </c>
    </row>
    <row r="2827" spans="1:4" x14ac:dyDescent="0.25">
      <c r="A2827" s="72" t="s">
        <v>1249</v>
      </c>
      <c r="B2827" s="63" t="s">
        <v>1135</v>
      </c>
      <c r="C2827" s="62" t="str">
        <f t="shared" si="46"/>
        <v>0090330785</v>
      </c>
      <c r="D2827" s="49" t="s">
        <v>1250</v>
      </c>
    </row>
    <row r="2828" spans="1:4" x14ac:dyDescent="0.25">
      <c r="A2828" s="72" t="s">
        <v>1249</v>
      </c>
      <c r="B2828" s="63" t="s">
        <v>1243</v>
      </c>
      <c r="C2828" s="62" t="str">
        <f t="shared" si="46"/>
        <v>0090330170</v>
      </c>
      <c r="D2828" s="49" t="s">
        <v>1250</v>
      </c>
    </row>
    <row r="2829" spans="1:4" x14ac:dyDescent="0.25">
      <c r="A2829" s="72" t="s">
        <v>1249</v>
      </c>
      <c r="B2829" s="63" t="s">
        <v>1138</v>
      </c>
      <c r="C2829" s="62" t="str">
        <f t="shared" si="46"/>
        <v>0090330873</v>
      </c>
      <c r="D2829" s="49" t="s">
        <v>1250</v>
      </c>
    </row>
    <row r="2830" spans="1:4" x14ac:dyDescent="0.25">
      <c r="A2830" s="72" t="s">
        <v>1249</v>
      </c>
      <c r="B2830" s="63" t="s">
        <v>1152</v>
      </c>
      <c r="C2830" s="62" t="str">
        <f t="shared" si="46"/>
        <v>0090330921</v>
      </c>
      <c r="D2830" s="49" t="s">
        <v>1250</v>
      </c>
    </row>
    <row r="2831" spans="1:4" x14ac:dyDescent="0.25">
      <c r="A2831" s="72" t="s">
        <v>1249</v>
      </c>
      <c r="B2831" s="63" t="s">
        <v>1108</v>
      </c>
      <c r="C2831" s="62" t="str">
        <f t="shared" si="46"/>
        <v>0090330763</v>
      </c>
      <c r="D2831" s="49" t="s">
        <v>1250</v>
      </c>
    </row>
    <row r="2832" spans="1:4" x14ac:dyDescent="0.25">
      <c r="A2832" s="72" t="s">
        <v>1249</v>
      </c>
      <c r="B2832" s="63" t="s">
        <v>1109</v>
      </c>
      <c r="C2832" s="62" t="str">
        <f t="shared" si="46"/>
        <v>0090330645</v>
      </c>
      <c r="D2832" s="49" t="s">
        <v>1250</v>
      </c>
    </row>
    <row r="2833" spans="1:4" x14ac:dyDescent="0.25">
      <c r="A2833" s="72" t="s">
        <v>1249</v>
      </c>
      <c r="B2833" s="63" t="s">
        <v>1163</v>
      </c>
      <c r="C2833" s="62" t="str">
        <f t="shared" si="46"/>
        <v>0090330816</v>
      </c>
      <c r="D2833" s="49" t="s">
        <v>1250</v>
      </c>
    </row>
    <row r="2834" spans="1:4" x14ac:dyDescent="0.25">
      <c r="A2834" s="72" t="s">
        <v>1249</v>
      </c>
      <c r="B2834" s="63" t="s">
        <v>1165</v>
      </c>
      <c r="C2834" s="62" t="str">
        <f t="shared" si="46"/>
        <v>0090330778</v>
      </c>
      <c r="D2834" s="49" t="s">
        <v>1250</v>
      </c>
    </row>
    <row r="2835" spans="1:4" x14ac:dyDescent="0.25">
      <c r="A2835" s="102" t="s">
        <v>1196</v>
      </c>
      <c r="B2835" s="63" t="s">
        <v>1111</v>
      </c>
      <c r="C2835" s="62" t="str">
        <f t="shared" si="46"/>
        <v>0624230724</v>
      </c>
      <c r="D2835" s="61" t="s">
        <v>1197</v>
      </c>
    </row>
    <row r="2836" spans="1:4" x14ac:dyDescent="0.25">
      <c r="A2836" s="102" t="s">
        <v>1196</v>
      </c>
      <c r="B2836" s="63" t="s">
        <v>1112</v>
      </c>
      <c r="C2836" s="62" t="str">
        <f t="shared" si="46"/>
        <v>0624230839</v>
      </c>
      <c r="D2836" s="61" t="s">
        <v>1197</v>
      </c>
    </row>
    <row r="2837" spans="1:4" x14ac:dyDescent="0.25">
      <c r="A2837" s="102" t="s">
        <v>1196</v>
      </c>
      <c r="B2837" s="63" t="s">
        <v>1113</v>
      </c>
      <c r="C2837" s="62" t="str">
        <f t="shared" si="46"/>
        <v>0624230689</v>
      </c>
      <c r="D2837" s="61" t="s">
        <v>1197</v>
      </c>
    </row>
    <row r="2838" spans="1:4" x14ac:dyDescent="0.25">
      <c r="A2838" s="102" t="s">
        <v>1196</v>
      </c>
      <c r="B2838" s="63" t="s">
        <v>1120</v>
      </c>
      <c r="C2838" s="62" t="str">
        <f t="shared" si="46"/>
        <v>0624230665</v>
      </c>
      <c r="D2838" s="61" t="s">
        <v>1197</v>
      </c>
    </row>
    <row r="2839" spans="1:4" x14ac:dyDescent="0.25">
      <c r="A2839" s="102" t="s">
        <v>1196</v>
      </c>
      <c r="B2839" s="63" t="s">
        <v>1118</v>
      </c>
      <c r="C2839" s="62" t="str">
        <f t="shared" si="46"/>
        <v>0624230746</v>
      </c>
      <c r="D2839" s="61" t="s">
        <v>1197</v>
      </c>
    </row>
    <row r="2840" spans="1:4" x14ac:dyDescent="0.25">
      <c r="A2840" s="102" t="s">
        <v>1196</v>
      </c>
      <c r="B2840" s="63" t="s">
        <v>1119</v>
      </c>
      <c r="C2840" s="62" t="str">
        <f t="shared" si="46"/>
        <v>0624230589</v>
      </c>
      <c r="D2840" s="61" t="s">
        <v>1197</v>
      </c>
    </row>
    <row r="2841" spans="1:4" x14ac:dyDescent="0.25">
      <c r="A2841" s="102" t="s">
        <v>1196</v>
      </c>
      <c r="B2841" s="63" t="s">
        <v>1117</v>
      </c>
      <c r="C2841" s="62" t="str">
        <f t="shared" si="46"/>
        <v>0624230653</v>
      </c>
      <c r="D2841" s="61" t="s">
        <v>1197</v>
      </c>
    </row>
    <row r="2842" spans="1:4" x14ac:dyDescent="0.25">
      <c r="A2842" s="102" t="s">
        <v>1196</v>
      </c>
      <c r="B2842" s="63" t="s">
        <v>1116</v>
      </c>
      <c r="C2842" s="62" t="str">
        <f t="shared" si="46"/>
        <v>0624230579</v>
      </c>
      <c r="D2842" s="61" t="s">
        <v>1197</v>
      </c>
    </row>
    <row r="2843" spans="1:4" x14ac:dyDescent="0.25">
      <c r="A2843" s="102" t="s">
        <v>1196</v>
      </c>
      <c r="B2843" s="63" t="s">
        <v>1115</v>
      </c>
      <c r="C2843" s="62" t="str">
        <f t="shared" si="46"/>
        <v>0624230761</v>
      </c>
      <c r="D2843" s="61" t="s">
        <v>1197</v>
      </c>
    </row>
    <row r="2844" spans="1:4" x14ac:dyDescent="0.25">
      <c r="A2844" s="102" t="s">
        <v>999</v>
      </c>
      <c r="B2844" s="63" t="s">
        <v>1119</v>
      </c>
      <c r="C2844" s="62" t="str">
        <f>IF(A2844&lt;&gt;"",""&amp;A2844&amp;B2844,"")</f>
        <v>0538130589</v>
      </c>
      <c r="D2844" s="61" t="s">
        <v>1000</v>
      </c>
    </row>
    <row r="2845" spans="1:4" x14ac:dyDescent="0.25">
      <c r="A2845" s="102" t="s">
        <v>999</v>
      </c>
      <c r="B2845" s="63" t="s">
        <v>1112</v>
      </c>
      <c r="C2845" s="62" t="str">
        <f t="shared" ref="C2845:C2895" si="47">IF(A2845&lt;&gt;"",""&amp;A2845&amp;B2845,"")</f>
        <v>0538130839</v>
      </c>
      <c r="D2845" s="61" t="s">
        <v>1000</v>
      </c>
    </row>
    <row r="2846" spans="1:4" x14ac:dyDescent="0.25">
      <c r="A2846" s="102" t="s">
        <v>999</v>
      </c>
      <c r="B2846" s="63" t="s">
        <v>1113</v>
      </c>
      <c r="C2846" s="62" t="str">
        <f t="shared" si="47"/>
        <v>0538130689</v>
      </c>
      <c r="D2846" s="61" t="s">
        <v>1000</v>
      </c>
    </row>
    <row r="2847" spans="1:4" x14ac:dyDescent="0.25">
      <c r="A2847" s="102" t="s">
        <v>999</v>
      </c>
      <c r="B2847" s="63" t="s">
        <v>1115</v>
      </c>
      <c r="C2847" s="62" t="str">
        <f t="shared" si="47"/>
        <v>0538130761</v>
      </c>
      <c r="D2847" s="61" t="s">
        <v>1000</v>
      </c>
    </row>
    <row r="2848" spans="1:4" x14ac:dyDescent="0.25">
      <c r="A2848" s="102" t="s">
        <v>999</v>
      </c>
      <c r="B2848" s="63" t="s">
        <v>1116</v>
      </c>
      <c r="C2848" s="62" t="str">
        <f t="shared" si="47"/>
        <v>0538130579</v>
      </c>
      <c r="D2848" s="61" t="s">
        <v>1000</v>
      </c>
    </row>
    <row r="2849" spans="1:4" x14ac:dyDescent="0.25">
      <c r="A2849" s="102" t="s">
        <v>999</v>
      </c>
      <c r="B2849" s="63" t="s">
        <v>1117</v>
      </c>
      <c r="C2849" s="62" t="str">
        <f t="shared" si="47"/>
        <v>0538130653</v>
      </c>
      <c r="D2849" s="61" t="s">
        <v>1000</v>
      </c>
    </row>
    <row r="2850" spans="1:4" x14ac:dyDescent="0.25">
      <c r="A2850" s="102" t="s">
        <v>999</v>
      </c>
      <c r="B2850" s="63" t="s">
        <v>1120</v>
      </c>
      <c r="C2850" s="62" t="str">
        <f t="shared" si="47"/>
        <v>0538130665</v>
      </c>
      <c r="D2850" s="61" t="s">
        <v>1000</v>
      </c>
    </row>
    <row r="2851" spans="1:4" x14ac:dyDescent="0.25">
      <c r="A2851" s="102" t="s">
        <v>999</v>
      </c>
      <c r="B2851" s="63" t="s">
        <v>1254</v>
      </c>
      <c r="C2851" s="62" t="str">
        <f t="shared" si="47"/>
        <v>0538130215</v>
      </c>
      <c r="D2851" s="61" t="s">
        <v>1000</v>
      </c>
    </row>
    <row r="2852" spans="1:4" x14ac:dyDescent="0.25">
      <c r="A2852" s="72" t="s">
        <v>863</v>
      </c>
      <c r="B2852" s="63" t="s">
        <v>1252</v>
      </c>
      <c r="C2852" s="62" t="str">
        <f t="shared" si="47"/>
        <v>0030030971</v>
      </c>
      <c r="D2852" s="61" t="s">
        <v>864</v>
      </c>
    </row>
    <row r="2853" spans="1:4" x14ac:dyDescent="0.25">
      <c r="A2853" s="72" t="s">
        <v>213</v>
      </c>
      <c r="B2853" s="63" t="s">
        <v>1134</v>
      </c>
      <c r="C2853" s="62" t="str">
        <f t="shared" si="47"/>
        <v>0100030560</v>
      </c>
      <c r="D2853" s="61" t="s">
        <v>1227</v>
      </c>
    </row>
    <row r="2854" spans="1:4" x14ac:dyDescent="0.25">
      <c r="A2854" s="72" t="s">
        <v>213</v>
      </c>
      <c r="B2854" s="63" t="s">
        <v>1154</v>
      </c>
      <c r="C2854" s="62" t="str">
        <f t="shared" si="47"/>
        <v>0100030730</v>
      </c>
      <c r="D2854" s="61" t="s">
        <v>1227</v>
      </c>
    </row>
    <row r="2855" spans="1:4" x14ac:dyDescent="0.25">
      <c r="A2855" s="72" t="s">
        <v>213</v>
      </c>
      <c r="B2855" s="63" t="s">
        <v>1135</v>
      </c>
      <c r="C2855" s="62" t="str">
        <f t="shared" si="47"/>
        <v>0100030785</v>
      </c>
      <c r="D2855" s="61" t="s">
        <v>1227</v>
      </c>
    </row>
    <row r="2856" spans="1:4" x14ac:dyDescent="0.25">
      <c r="A2856" s="72" t="s">
        <v>213</v>
      </c>
      <c r="B2856" s="63" t="s">
        <v>1243</v>
      </c>
      <c r="C2856" s="62" t="str">
        <f t="shared" si="47"/>
        <v>0100030170</v>
      </c>
      <c r="D2856" s="61" t="s">
        <v>1227</v>
      </c>
    </row>
    <row r="2857" spans="1:4" x14ac:dyDescent="0.25">
      <c r="A2857" s="72" t="s">
        <v>213</v>
      </c>
      <c r="B2857" s="63" t="s">
        <v>1138</v>
      </c>
      <c r="C2857" s="62" t="str">
        <f t="shared" si="47"/>
        <v>0100030873</v>
      </c>
      <c r="D2857" s="61" t="s">
        <v>1227</v>
      </c>
    </row>
    <row r="2858" spans="1:4" x14ac:dyDescent="0.25">
      <c r="A2858" s="72" t="s">
        <v>213</v>
      </c>
      <c r="B2858" s="63" t="s">
        <v>1152</v>
      </c>
      <c r="C2858" s="62" t="str">
        <f t="shared" si="47"/>
        <v>0100030921</v>
      </c>
      <c r="D2858" s="61" t="s">
        <v>1227</v>
      </c>
    </row>
    <row r="2859" spans="1:4" x14ac:dyDescent="0.25">
      <c r="A2859" s="72" t="s">
        <v>213</v>
      </c>
      <c r="B2859" s="63" t="s">
        <v>1108</v>
      </c>
      <c r="C2859" s="62" t="str">
        <f t="shared" si="47"/>
        <v>0100030763</v>
      </c>
      <c r="D2859" s="61" t="s">
        <v>1227</v>
      </c>
    </row>
    <row r="2860" spans="1:4" x14ac:dyDescent="0.25">
      <c r="A2860" s="72" t="s">
        <v>213</v>
      </c>
      <c r="B2860" s="63" t="s">
        <v>1109</v>
      </c>
      <c r="C2860" s="62" t="str">
        <f t="shared" si="47"/>
        <v>0100030645</v>
      </c>
      <c r="D2860" s="61" t="s">
        <v>1227</v>
      </c>
    </row>
    <row r="2861" spans="1:4" x14ac:dyDescent="0.25">
      <c r="A2861" s="72" t="s">
        <v>213</v>
      </c>
      <c r="B2861" s="63" t="s">
        <v>1163</v>
      </c>
      <c r="C2861" s="62" t="str">
        <f t="shared" si="47"/>
        <v>0100030816</v>
      </c>
      <c r="D2861" s="61" t="s">
        <v>1227</v>
      </c>
    </row>
    <row r="2862" spans="1:4" x14ac:dyDescent="0.25">
      <c r="A2862" s="72" t="s">
        <v>213</v>
      </c>
      <c r="B2862" s="63" t="s">
        <v>1165</v>
      </c>
      <c r="C2862" s="62" t="str">
        <f t="shared" si="47"/>
        <v>0100030778</v>
      </c>
      <c r="D2862" s="61" t="s">
        <v>1227</v>
      </c>
    </row>
    <row r="2863" spans="1:4" x14ac:dyDescent="0.25">
      <c r="A2863" s="72" t="s">
        <v>97</v>
      </c>
      <c r="B2863" s="63" t="s">
        <v>1252</v>
      </c>
      <c r="C2863" s="62" t="str">
        <f t="shared" si="47"/>
        <v>0888830971</v>
      </c>
      <c r="D2863" s="49" t="s">
        <v>1253</v>
      </c>
    </row>
    <row r="2864" spans="1:4" x14ac:dyDescent="0.25">
      <c r="A2864" s="72" t="s">
        <v>1211</v>
      </c>
      <c r="B2864" s="63" t="s">
        <v>1257</v>
      </c>
      <c r="C2864" s="62" t="str">
        <f t="shared" si="47"/>
        <v>1303530861</v>
      </c>
      <c r="D2864" s="61" t="s">
        <v>1212</v>
      </c>
    </row>
    <row r="2865" spans="1:4" x14ac:dyDescent="0.25">
      <c r="A2865" s="72" t="s">
        <v>1211</v>
      </c>
      <c r="B2865" s="63" t="s">
        <v>1127</v>
      </c>
      <c r="C2865" s="62" t="str">
        <f t="shared" si="47"/>
        <v>1303530922</v>
      </c>
      <c r="D2865" s="61" t="s">
        <v>1212</v>
      </c>
    </row>
    <row r="2866" spans="1:4" x14ac:dyDescent="0.25">
      <c r="A2866" s="72" t="s">
        <v>857</v>
      </c>
      <c r="B2866" s="63" t="s">
        <v>1134</v>
      </c>
      <c r="C2866" s="62" t="str">
        <f t="shared" si="47"/>
        <v>0000530560</v>
      </c>
      <c r="D2866" s="49" t="s">
        <v>1239</v>
      </c>
    </row>
    <row r="2867" spans="1:4" x14ac:dyDescent="0.25">
      <c r="A2867" s="72" t="s">
        <v>857</v>
      </c>
      <c r="B2867" s="63" t="s">
        <v>1154</v>
      </c>
      <c r="C2867" s="62" t="str">
        <f t="shared" si="47"/>
        <v>0000530730</v>
      </c>
      <c r="D2867" s="49" t="s">
        <v>1239</v>
      </c>
    </row>
    <row r="2868" spans="1:4" x14ac:dyDescent="0.25">
      <c r="A2868" s="72" t="s">
        <v>857</v>
      </c>
      <c r="B2868" s="63" t="s">
        <v>1135</v>
      </c>
      <c r="C2868" s="62" t="str">
        <f t="shared" si="47"/>
        <v>0000530785</v>
      </c>
      <c r="D2868" s="49" t="s">
        <v>1239</v>
      </c>
    </row>
    <row r="2869" spans="1:4" x14ac:dyDescent="0.25">
      <c r="A2869" s="72" t="s">
        <v>857</v>
      </c>
      <c r="B2869" s="63" t="s">
        <v>1243</v>
      </c>
      <c r="C2869" s="62" t="str">
        <f t="shared" si="47"/>
        <v>0000530170</v>
      </c>
      <c r="D2869" s="49" t="s">
        <v>1239</v>
      </c>
    </row>
    <row r="2870" spans="1:4" x14ac:dyDescent="0.25">
      <c r="A2870" s="72" t="s">
        <v>857</v>
      </c>
      <c r="B2870" s="63" t="s">
        <v>1138</v>
      </c>
      <c r="C2870" s="62" t="str">
        <f t="shared" si="47"/>
        <v>0000530873</v>
      </c>
      <c r="D2870" s="49" t="s">
        <v>1239</v>
      </c>
    </row>
    <row r="2871" spans="1:4" x14ac:dyDescent="0.25">
      <c r="A2871" s="72" t="s">
        <v>857</v>
      </c>
      <c r="B2871" s="63" t="s">
        <v>1152</v>
      </c>
      <c r="C2871" s="62" t="str">
        <f t="shared" si="47"/>
        <v>0000530921</v>
      </c>
      <c r="D2871" s="49" t="s">
        <v>1239</v>
      </c>
    </row>
    <row r="2872" spans="1:4" x14ac:dyDescent="0.25">
      <c r="A2872" s="72" t="s">
        <v>857</v>
      </c>
      <c r="B2872" s="63" t="s">
        <v>1108</v>
      </c>
      <c r="C2872" s="62" t="str">
        <f t="shared" si="47"/>
        <v>0000530763</v>
      </c>
      <c r="D2872" s="49" t="s">
        <v>1239</v>
      </c>
    </row>
    <row r="2873" spans="1:4" x14ac:dyDescent="0.25">
      <c r="A2873" s="72" t="s">
        <v>857</v>
      </c>
      <c r="B2873" s="63" t="s">
        <v>1109</v>
      </c>
      <c r="C2873" s="62" t="str">
        <f t="shared" si="47"/>
        <v>0000530645</v>
      </c>
      <c r="D2873" s="49" t="s">
        <v>1239</v>
      </c>
    </row>
    <row r="2874" spans="1:4" x14ac:dyDescent="0.25">
      <c r="A2874" s="72" t="s">
        <v>857</v>
      </c>
      <c r="B2874" s="63" t="s">
        <v>1163</v>
      </c>
      <c r="C2874" s="62" t="str">
        <f t="shared" si="47"/>
        <v>0000530816</v>
      </c>
      <c r="D2874" s="49" t="s">
        <v>1239</v>
      </c>
    </row>
    <row r="2875" spans="1:4" x14ac:dyDescent="0.25">
      <c r="A2875" s="103" t="s">
        <v>857</v>
      </c>
      <c r="B2875" s="104" t="s">
        <v>1165</v>
      </c>
      <c r="C2875" s="105" t="str">
        <f t="shared" si="47"/>
        <v>0000530778</v>
      </c>
      <c r="D2875" s="106" t="s">
        <v>1239</v>
      </c>
    </row>
    <row r="2876" spans="1:4" x14ac:dyDescent="0.25">
      <c r="A2876" s="72" t="s">
        <v>1261</v>
      </c>
      <c r="B2876" s="63" t="s">
        <v>1262</v>
      </c>
      <c r="C2876" s="62" t="str">
        <f t="shared" si="47"/>
        <v>2002420712</v>
      </c>
      <c r="D2876" s="61" t="s">
        <v>1269</v>
      </c>
    </row>
    <row r="2877" spans="1:4" x14ac:dyDescent="0.25">
      <c r="A2877" s="72" t="s">
        <v>1261</v>
      </c>
      <c r="B2877" s="63" t="s">
        <v>1263</v>
      </c>
      <c r="C2877" s="62" t="str">
        <f t="shared" si="47"/>
        <v>2002430773</v>
      </c>
      <c r="D2877" s="61" t="s">
        <v>1269</v>
      </c>
    </row>
    <row r="2878" spans="1:4" x14ac:dyDescent="0.25">
      <c r="A2878" s="72" t="s">
        <v>1261</v>
      </c>
      <c r="B2878" s="63" t="s">
        <v>1264</v>
      </c>
      <c r="C2878" s="62" t="str">
        <f t="shared" si="47"/>
        <v>2002430789</v>
      </c>
      <c r="D2878" s="61" t="s">
        <v>1269</v>
      </c>
    </row>
    <row r="2879" spans="1:4" x14ac:dyDescent="0.25">
      <c r="A2879" s="72" t="s">
        <v>1261</v>
      </c>
      <c r="B2879" s="63" t="s">
        <v>1265</v>
      </c>
      <c r="C2879" s="62" t="str">
        <f t="shared" si="47"/>
        <v>2002430600</v>
      </c>
      <c r="D2879" s="61" t="s">
        <v>1269</v>
      </c>
    </row>
    <row r="2880" spans="1:4" x14ac:dyDescent="0.25">
      <c r="A2880" s="72" t="s">
        <v>1261</v>
      </c>
      <c r="B2880" s="63" t="s">
        <v>1266</v>
      </c>
      <c r="C2880" s="62" t="str">
        <f t="shared" si="47"/>
        <v>2002430754</v>
      </c>
      <c r="D2880" s="61" t="s">
        <v>1269</v>
      </c>
    </row>
    <row r="2881" spans="1:4" x14ac:dyDescent="0.25">
      <c r="A2881" s="72" t="s">
        <v>1261</v>
      </c>
      <c r="B2881" s="63" t="s">
        <v>1267</v>
      </c>
      <c r="C2881" s="62" t="str">
        <f t="shared" si="47"/>
        <v>2002430850</v>
      </c>
      <c r="D2881" s="61" t="s">
        <v>1269</v>
      </c>
    </row>
    <row r="2882" spans="1:4" x14ac:dyDescent="0.25">
      <c r="A2882" s="72" t="s">
        <v>1261</v>
      </c>
      <c r="B2882" s="63" t="s">
        <v>1268</v>
      </c>
      <c r="C2882" s="62" t="str">
        <f t="shared" si="47"/>
        <v>2002430752</v>
      </c>
      <c r="D2882" s="61" t="s">
        <v>1269</v>
      </c>
    </row>
    <row r="2883" spans="1:4" x14ac:dyDescent="0.25">
      <c r="A2883" s="72" t="s">
        <v>1261</v>
      </c>
      <c r="B2883" s="63" t="s">
        <v>1270</v>
      </c>
      <c r="C2883" s="62" t="str">
        <f t="shared" si="47"/>
        <v>2002430815</v>
      </c>
      <c r="D2883" s="61" t="s">
        <v>1269</v>
      </c>
    </row>
    <row r="2884" spans="1:4" x14ac:dyDescent="0.25">
      <c r="A2884" s="72" t="s">
        <v>1192</v>
      </c>
      <c r="B2884" s="63" t="s">
        <v>1134</v>
      </c>
      <c r="C2884" s="62" t="str">
        <f t="shared" si="47"/>
        <v>0810330560</v>
      </c>
      <c r="D2884" s="61" t="s">
        <v>1193</v>
      </c>
    </row>
    <row r="2885" spans="1:4" x14ac:dyDescent="0.25">
      <c r="A2885" s="72" t="s">
        <v>1192</v>
      </c>
      <c r="B2885" s="63" t="s">
        <v>1154</v>
      </c>
      <c r="C2885" s="62" t="str">
        <f t="shared" si="47"/>
        <v>0810330730</v>
      </c>
      <c r="D2885" s="61" t="s">
        <v>1193</v>
      </c>
    </row>
    <row r="2886" spans="1:4" x14ac:dyDescent="0.25">
      <c r="A2886" s="72" t="s">
        <v>1192</v>
      </c>
      <c r="B2886" s="63" t="s">
        <v>1135</v>
      </c>
      <c r="C2886" s="62" t="str">
        <f t="shared" si="47"/>
        <v>0810330785</v>
      </c>
      <c r="D2886" s="61" t="s">
        <v>1193</v>
      </c>
    </row>
    <row r="2887" spans="1:4" x14ac:dyDescent="0.25">
      <c r="A2887" s="72" t="s">
        <v>1192</v>
      </c>
      <c r="B2887" s="63" t="s">
        <v>1243</v>
      </c>
      <c r="C2887" s="62" t="str">
        <f t="shared" si="47"/>
        <v>0810330170</v>
      </c>
      <c r="D2887" s="61" t="s">
        <v>1193</v>
      </c>
    </row>
    <row r="2888" spans="1:4" x14ac:dyDescent="0.25">
      <c r="A2888" s="72" t="s">
        <v>1192</v>
      </c>
      <c r="B2888" s="63" t="s">
        <v>1138</v>
      </c>
      <c r="C2888" s="62" t="str">
        <f t="shared" si="47"/>
        <v>0810330873</v>
      </c>
      <c r="D2888" s="61" t="s">
        <v>1193</v>
      </c>
    </row>
    <row r="2889" spans="1:4" x14ac:dyDescent="0.25">
      <c r="A2889" s="72" t="s">
        <v>1192</v>
      </c>
      <c r="B2889" s="63" t="s">
        <v>1152</v>
      </c>
      <c r="C2889" s="62" t="str">
        <f t="shared" si="47"/>
        <v>0810330921</v>
      </c>
      <c r="D2889" s="61" t="s">
        <v>1193</v>
      </c>
    </row>
    <row r="2890" spans="1:4" x14ac:dyDescent="0.25">
      <c r="A2890" s="72" t="s">
        <v>1192</v>
      </c>
      <c r="B2890" s="63" t="s">
        <v>1108</v>
      </c>
      <c r="C2890" s="62" t="str">
        <f t="shared" si="47"/>
        <v>0810330763</v>
      </c>
      <c r="D2890" s="61" t="s">
        <v>1193</v>
      </c>
    </row>
    <row r="2891" spans="1:4" x14ac:dyDescent="0.25">
      <c r="A2891" s="72" t="s">
        <v>1192</v>
      </c>
      <c r="B2891" s="63" t="s">
        <v>1109</v>
      </c>
      <c r="C2891" s="62" t="str">
        <f t="shared" si="47"/>
        <v>0810330645</v>
      </c>
      <c r="D2891" s="61" t="s">
        <v>1193</v>
      </c>
    </row>
    <row r="2892" spans="1:4" x14ac:dyDescent="0.25">
      <c r="A2892" s="72" t="s">
        <v>1192</v>
      </c>
      <c r="B2892" s="63" t="s">
        <v>1163</v>
      </c>
      <c r="C2892" s="62" t="str">
        <f t="shared" si="47"/>
        <v>0810330816</v>
      </c>
      <c r="D2892" s="61" t="s">
        <v>1193</v>
      </c>
    </row>
    <row r="2893" spans="1:4" x14ac:dyDescent="0.25">
      <c r="A2893" s="72" t="s">
        <v>1192</v>
      </c>
      <c r="B2893" s="63" t="s">
        <v>1165</v>
      </c>
      <c r="C2893" s="62" t="str">
        <f t="shared" si="47"/>
        <v>0810330778</v>
      </c>
      <c r="D2893" s="61" t="s">
        <v>1193</v>
      </c>
    </row>
    <row r="2894" spans="1:4" x14ac:dyDescent="0.25">
      <c r="A2894" s="72" t="s">
        <v>1191</v>
      </c>
      <c r="B2894" s="63" t="s">
        <v>1246</v>
      </c>
      <c r="C2894" s="62" t="str">
        <f t="shared" si="47"/>
        <v>0701530924</v>
      </c>
      <c r="D2894" s="61" t="s">
        <v>1204</v>
      </c>
    </row>
    <row r="2895" spans="1:4" x14ac:dyDescent="0.25">
      <c r="A2895" s="72" t="s">
        <v>1191</v>
      </c>
      <c r="B2895" s="63" t="s">
        <v>1245</v>
      </c>
      <c r="C2895" s="62" t="str">
        <f t="shared" si="47"/>
        <v>0701530799</v>
      </c>
      <c r="D2895" s="61" t="s">
        <v>1204</v>
      </c>
    </row>
    <row r="2896" spans="1:4" x14ac:dyDescent="0.25">
      <c r="A2896" s="72" t="s">
        <v>1213</v>
      </c>
      <c r="B2896" s="63" t="s">
        <v>1150</v>
      </c>
      <c r="C2896" s="62" t="str">
        <f>IF(A2896&lt;&gt;"",""&amp;A2896&amp;B2896,"")</f>
        <v>0036730662</v>
      </c>
      <c r="D2896" s="61" t="s">
        <v>1214</v>
      </c>
    </row>
    <row r="2897" spans="1:4" x14ac:dyDescent="0.25">
      <c r="A2897" s="72" t="s">
        <v>1213</v>
      </c>
      <c r="B2897" s="63" t="s">
        <v>1151</v>
      </c>
      <c r="C2897" s="62" t="str">
        <f t="shared" ref="C2897:C2902" si="48">IF(A2897&lt;&gt;"",""&amp;A2897&amp;B2897,"")</f>
        <v>0036730774</v>
      </c>
      <c r="D2897" s="61" t="s">
        <v>1214</v>
      </c>
    </row>
    <row r="2898" spans="1:4" x14ac:dyDescent="0.25">
      <c r="A2898" s="72" t="s">
        <v>1213</v>
      </c>
      <c r="B2898" s="63" t="s">
        <v>1149</v>
      </c>
      <c r="C2898" s="62" t="str">
        <f t="shared" si="48"/>
        <v>0036730919</v>
      </c>
      <c r="D2898" s="61" t="s">
        <v>1214</v>
      </c>
    </row>
    <row r="2899" spans="1:4" x14ac:dyDescent="0.25">
      <c r="A2899" s="72" t="s">
        <v>1213</v>
      </c>
      <c r="B2899" s="63" t="s">
        <v>1155</v>
      </c>
      <c r="C2899" s="62" t="str">
        <f t="shared" si="48"/>
        <v>0036730931</v>
      </c>
      <c r="D2899" s="61" t="s">
        <v>1214</v>
      </c>
    </row>
    <row r="2900" spans="1:4" x14ac:dyDescent="0.25">
      <c r="A2900" s="72" t="s">
        <v>1213</v>
      </c>
      <c r="B2900" s="63" t="s">
        <v>1156</v>
      </c>
      <c r="C2900" s="62" t="str">
        <f t="shared" si="48"/>
        <v>0036730893</v>
      </c>
      <c r="D2900" s="61" t="s">
        <v>1214</v>
      </c>
    </row>
    <row r="2901" spans="1:4" x14ac:dyDescent="0.25">
      <c r="A2901" s="72" t="s">
        <v>1213</v>
      </c>
      <c r="B2901" s="63" t="s">
        <v>1157</v>
      </c>
      <c r="C2901" s="62" t="str">
        <f t="shared" si="48"/>
        <v>0036730633</v>
      </c>
      <c r="D2901" s="61" t="s">
        <v>1214</v>
      </c>
    </row>
    <row r="2902" spans="1:4" x14ac:dyDescent="0.25">
      <c r="A2902" s="72" t="s">
        <v>1213</v>
      </c>
      <c r="B2902" s="63" t="s">
        <v>1158</v>
      </c>
      <c r="C2902" s="62" t="str">
        <f t="shared" si="48"/>
        <v>0036730918</v>
      </c>
      <c r="D2902" s="61" t="s">
        <v>1214</v>
      </c>
    </row>
    <row r="2903" spans="1:4" x14ac:dyDescent="0.25">
      <c r="A2903" s="72" t="s">
        <v>1017</v>
      </c>
      <c r="B2903" s="63" t="s">
        <v>1229</v>
      </c>
      <c r="C2903" s="62" t="str">
        <f>IF(A2903&lt;&gt;"",""&amp;A2903&amp;B2903,"")</f>
        <v>3493830583</v>
      </c>
      <c r="D2903" s="61" t="s">
        <v>1025</v>
      </c>
    </row>
    <row r="2904" spans="1:4" x14ac:dyDescent="0.25">
      <c r="A2904" s="72" t="s">
        <v>1017</v>
      </c>
      <c r="B2904" s="63" t="s">
        <v>1271</v>
      </c>
      <c r="C2904" s="62" t="str">
        <f>IF(A2904&lt;&gt;"",""&amp;A2904&amp;B2904,"")</f>
        <v>3493820731</v>
      </c>
      <c r="D2904" s="61" t="s">
        <v>1025</v>
      </c>
    </row>
    <row r="2905" spans="1:4" x14ac:dyDescent="0.25">
      <c r="A2905" s="72" t="s">
        <v>1017</v>
      </c>
      <c r="B2905" s="63" t="s">
        <v>1231</v>
      </c>
      <c r="C2905" s="62" t="str">
        <f t="shared" ref="C2905:C2914" si="49">IF(A2905&lt;&gt;"",""&amp;A2905&amp;B2905,"")</f>
        <v>3493830810</v>
      </c>
      <c r="D2905" s="61" t="s">
        <v>1025</v>
      </c>
    </row>
    <row r="2906" spans="1:4" x14ac:dyDescent="0.25">
      <c r="A2906" s="72" t="s">
        <v>1017</v>
      </c>
      <c r="B2906" s="63" t="s">
        <v>1232</v>
      </c>
      <c r="C2906" s="62" t="str">
        <f t="shared" si="49"/>
        <v>3493830576</v>
      </c>
      <c r="D2906" s="61" t="s">
        <v>1025</v>
      </c>
    </row>
    <row r="2907" spans="1:4" x14ac:dyDescent="0.25">
      <c r="A2907" s="72" t="s">
        <v>1017</v>
      </c>
      <c r="B2907" s="63" t="s">
        <v>1233</v>
      </c>
      <c r="C2907" s="62" t="str">
        <f t="shared" si="49"/>
        <v>3493830694</v>
      </c>
      <c r="D2907" s="61" t="s">
        <v>1025</v>
      </c>
    </row>
    <row r="2908" spans="1:4" x14ac:dyDescent="0.25">
      <c r="A2908" s="72" t="s">
        <v>1017</v>
      </c>
      <c r="B2908" s="63" t="s">
        <v>1107</v>
      </c>
      <c r="C2908" s="62" t="str">
        <f t="shared" si="49"/>
        <v>3493830595</v>
      </c>
      <c r="D2908" s="61" t="s">
        <v>1025</v>
      </c>
    </row>
    <row r="2909" spans="1:4" x14ac:dyDescent="0.25">
      <c r="A2909" s="72" t="s">
        <v>1017</v>
      </c>
      <c r="B2909" s="63" t="s">
        <v>1234</v>
      </c>
      <c r="C2909" s="62" t="str">
        <f t="shared" si="49"/>
        <v>3493830639</v>
      </c>
      <c r="D2909" s="61" t="s">
        <v>1025</v>
      </c>
    </row>
    <row r="2910" spans="1:4" x14ac:dyDescent="0.25">
      <c r="A2910" s="72" t="s">
        <v>1017</v>
      </c>
      <c r="B2910" s="63" t="s">
        <v>1148</v>
      </c>
      <c r="C2910" s="62" t="str">
        <f t="shared" si="49"/>
        <v>3493830868</v>
      </c>
      <c r="D2910" s="61" t="s">
        <v>1025</v>
      </c>
    </row>
    <row r="2911" spans="1:4" x14ac:dyDescent="0.25">
      <c r="A2911" s="72" t="s">
        <v>1017</v>
      </c>
      <c r="B2911" s="63" t="s">
        <v>1235</v>
      </c>
      <c r="C2911" s="62" t="str">
        <f t="shared" si="49"/>
        <v>3493830886</v>
      </c>
      <c r="D2911" s="61" t="s">
        <v>1025</v>
      </c>
    </row>
    <row r="2912" spans="1:4" x14ac:dyDescent="0.25">
      <c r="A2912" s="72" t="s">
        <v>1017</v>
      </c>
      <c r="B2912" s="63" t="s">
        <v>1236</v>
      </c>
      <c r="C2912" s="62" t="str">
        <f t="shared" si="49"/>
        <v>3493830831</v>
      </c>
      <c r="D2912" s="61" t="s">
        <v>1025</v>
      </c>
    </row>
    <row r="2913" spans="1:4" x14ac:dyDescent="0.25">
      <c r="A2913" s="72" t="s">
        <v>1017</v>
      </c>
      <c r="B2913" s="63" t="s">
        <v>1139</v>
      </c>
      <c r="C2913" s="62" t="str">
        <f t="shared" si="49"/>
        <v>3493830901</v>
      </c>
      <c r="D2913" s="61" t="s">
        <v>1025</v>
      </c>
    </row>
    <row r="2914" spans="1:4" x14ac:dyDescent="0.25">
      <c r="A2914" s="72" t="s">
        <v>1017</v>
      </c>
      <c r="B2914" s="63" t="s">
        <v>1237</v>
      </c>
      <c r="C2914" s="62" t="str">
        <f t="shared" si="49"/>
        <v>3493830938</v>
      </c>
      <c r="D2914" s="61" t="s">
        <v>1025</v>
      </c>
    </row>
    <row r="2915" spans="1:4" x14ac:dyDescent="0.25">
      <c r="A2915" s="72" t="s">
        <v>1258</v>
      </c>
      <c r="B2915" s="63" t="s">
        <v>1134</v>
      </c>
      <c r="C2915" s="62" t="str">
        <f>IF(A2915&lt;&gt;"",""&amp;A2915&amp;B2915,"")</f>
        <v>0099430560</v>
      </c>
      <c r="D2915" s="61" t="s">
        <v>1259</v>
      </c>
    </row>
    <row r="2916" spans="1:4" x14ac:dyDescent="0.25">
      <c r="A2916" s="72" t="s">
        <v>1258</v>
      </c>
      <c r="B2916" s="63" t="s">
        <v>1154</v>
      </c>
      <c r="C2916" s="62" t="str">
        <f t="shared" ref="C2916:C2929" si="50">IF(A2916&lt;&gt;"",""&amp;A2916&amp;B2916,"")</f>
        <v>0099430730</v>
      </c>
      <c r="D2916" s="61" t="s">
        <v>1259</v>
      </c>
    </row>
    <row r="2917" spans="1:4" x14ac:dyDescent="0.25">
      <c r="A2917" s="72" t="s">
        <v>1258</v>
      </c>
      <c r="B2917" s="63" t="s">
        <v>1135</v>
      </c>
      <c r="C2917" s="62" t="str">
        <f t="shared" si="50"/>
        <v>0099430785</v>
      </c>
      <c r="D2917" s="61" t="s">
        <v>1259</v>
      </c>
    </row>
    <row r="2918" spans="1:4" x14ac:dyDescent="0.25">
      <c r="A2918" s="72" t="s">
        <v>1258</v>
      </c>
      <c r="B2918" s="63" t="s">
        <v>1243</v>
      </c>
      <c r="C2918" s="62" t="str">
        <f t="shared" si="50"/>
        <v>0099430170</v>
      </c>
      <c r="D2918" s="61" t="s">
        <v>1259</v>
      </c>
    </row>
    <row r="2919" spans="1:4" x14ac:dyDescent="0.25">
      <c r="A2919" s="72" t="s">
        <v>1258</v>
      </c>
      <c r="B2919" s="63" t="s">
        <v>1138</v>
      </c>
      <c r="C2919" s="62" t="str">
        <f t="shared" si="50"/>
        <v>0099430873</v>
      </c>
      <c r="D2919" s="61" t="s">
        <v>1259</v>
      </c>
    </row>
    <row r="2920" spans="1:4" x14ac:dyDescent="0.25">
      <c r="A2920" s="72" t="s">
        <v>1258</v>
      </c>
      <c r="B2920" s="63" t="s">
        <v>1152</v>
      </c>
      <c r="C2920" s="62" t="str">
        <f t="shared" si="50"/>
        <v>0099430921</v>
      </c>
      <c r="D2920" s="61" t="s">
        <v>1259</v>
      </c>
    </row>
    <row r="2921" spans="1:4" x14ac:dyDescent="0.25">
      <c r="A2921" s="72" t="s">
        <v>1258</v>
      </c>
      <c r="B2921" s="63" t="s">
        <v>1108</v>
      </c>
      <c r="C2921" s="62" t="str">
        <f t="shared" si="50"/>
        <v>0099430763</v>
      </c>
      <c r="D2921" s="61" t="s">
        <v>1259</v>
      </c>
    </row>
    <row r="2922" spans="1:4" x14ac:dyDescent="0.25">
      <c r="A2922" s="72" t="s">
        <v>1258</v>
      </c>
      <c r="B2922" s="63" t="s">
        <v>1109</v>
      </c>
      <c r="C2922" s="62" t="str">
        <f t="shared" si="50"/>
        <v>0099430645</v>
      </c>
      <c r="D2922" s="61" t="s">
        <v>1259</v>
      </c>
    </row>
    <row r="2923" spans="1:4" x14ac:dyDescent="0.25">
      <c r="A2923" s="72" t="s">
        <v>1258</v>
      </c>
      <c r="B2923" s="63" t="s">
        <v>1163</v>
      </c>
      <c r="C2923" s="62" t="str">
        <f t="shared" si="50"/>
        <v>0099430816</v>
      </c>
      <c r="D2923" s="61" t="s">
        <v>1259</v>
      </c>
    </row>
    <row r="2924" spans="1:4" x14ac:dyDescent="0.25">
      <c r="A2924" s="72" t="s">
        <v>1258</v>
      </c>
      <c r="B2924" s="63" t="s">
        <v>1165</v>
      </c>
      <c r="C2924" s="62" t="str">
        <f t="shared" si="50"/>
        <v>0099430778</v>
      </c>
      <c r="D2924" s="61" t="s">
        <v>1259</v>
      </c>
    </row>
    <row r="2925" spans="1:4" x14ac:dyDescent="0.25">
      <c r="A2925" s="72" t="s">
        <v>975</v>
      </c>
      <c r="B2925" s="63" t="s">
        <v>1256</v>
      </c>
      <c r="C2925" s="62" t="str">
        <f t="shared" si="50"/>
        <v>0041230944</v>
      </c>
      <c r="D2925" s="61" t="s">
        <v>976</v>
      </c>
    </row>
    <row r="2926" spans="1:4" x14ac:dyDescent="0.25">
      <c r="A2926" s="72" t="s">
        <v>968</v>
      </c>
      <c r="B2926" s="63" t="s">
        <v>1256</v>
      </c>
      <c r="C2926" s="62" t="str">
        <f t="shared" si="50"/>
        <v>0362430944</v>
      </c>
      <c r="D2926" s="61" t="s">
        <v>967</v>
      </c>
    </row>
    <row r="2927" spans="1:4" x14ac:dyDescent="0.25">
      <c r="A2927" s="72" t="s">
        <v>772</v>
      </c>
      <c r="B2927" s="63" t="s">
        <v>1256</v>
      </c>
      <c r="C2927" s="62" t="str">
        <f t="shared" si="50"/>
        <v>0684930944</v>
      </c>
      <c r="D2927" s="61" t="s">
        <v>790</v>
      </c>
    </row>
    <row r="2928" spans="1:4" x14ac:dyDescent="0.25">
      <c r="A2928" s="72" t="s">
        <v>791</v>
      </c>
      <c r="B2928" s="63" t="s">
        <v>1256</v>
      </c>
      <c r="C2928" s="62" t="str">
        <f t="shared" si="50"/>
        <v>0687230944</v>
      </c>
      <c r="D2928" s="61" t="s">
        <v>792</v>
      </c>
    </row>
    <row r="2929" spans="1:4" x14ac:dyDescent="0.25">
      <c r="A2929" s="72" t="s">
        <v>156</v>
      </c>
      <c r="B2929" s="63" t="s">
        <v>1256</v>
      </c>
      <c r="C2929" s="62" t="str">
        <f t="shared" si="50"/>
        <v>0900030944</v>
      </c>
      <c r="D2929" s="61" t="s">
        <v>923</v>
      </c>
    </row>
    <row r="2930" spans="1:4" x14ac:dyDescent="0.25">
      <c r="A2930" s="72" t="s">
        <v>839</v>
      </c>
      <c r="B2930" s="63" t="s">
        <v>1256</v>
      </c>
      <c r="C2930" s="62" t="str">
        <f>IF(A2930&lt;&gt;"",""&amp;A2930&amp;B2930,"")</f>
        <v>1012930944</v>
      </c>
      <c r="D2930" s="61" t="s">
        <v>381</v>
      </c>
    </row>
    <row r="2931" spans="1:4" x14ac:dyDescent="0.25">
      <c r="A2931" s="72" t="s">
        <v>1272</v>
      </c>
      <c r="B2931" s="63" t="s">
        <v>1236</v>
      </c>
      <c r="C2931" s="62" t="str">
        <f>IF(A2931&lt;&gt;"",""&amp;A2931&amp;B2931,"")</f>
        <v>0032030831</v>
      </c>
      <c r="D2931" s="61" t="s">
        <v>1273</v>
      </c>
    </row>
    <row r="2932" spans="1:4" x14ac:dyDescent="0.25">
      <c r="A2932" s="72" t="s">
        <v>1272</v>
      </c>
      <c r="B2932" s="63" t="s">
        <v>1228</v>
      </c>
      <c r="C2932" s="62" t="str">
        <f t="shared" ref="C2932:C2943" si="51">IF(A2932&lt;&gt;"",""&amp;A2932&amp;B2932,"")</f>
        <v>0032030546</v>
      </c>
      <c r="D2932" s="61" t="s">
        <v>1273</v>
      </c>
    </row>
    <row r="2933" spans="1:4" x14ac:dyDescent="0.25">
      <c r="A2933" s="72" t="s">
        <v>1272</v>
      </c>
      <c r="B2933" s="63" t="s">
        <v>1229</v>
      </c>
      <c r="C2933" s="62" t="str">
        <f t="shared" si="51"/>
        <v>0032030583</v>
      </c>
      <c r="D2933" s="61" t="s">
        <v>1273</v>
      </c>
    </row>
    <row r="2934" spans="1:4" x14ac:dyDescent="0.25">
      <c r="A2934" s="72" t="s">
        <v>1272</v>
      </c>
      <c r="B2934" s="63" t="s">
        <v>1230</v>
      </c>
      <c r="C2934" s="62" t="str">
        <f t="shared" si="51"/>
        <v>0032030731</v>
      </c>
      <c r="D2934" s="61" t="s">
        <v>1273</v>
      </c>
    </row>
    <row r="2935" spans="1:4" x14ac:dyDescent="0.25">
      <c r="A2935" s="72" t="s">
        <v>1272</v>
      </c>
      <c r="B2935" s="63" t="s">
        <v>1231</v>
      </c>
      <c r="C2935" s="62" t="str">
        <f t="shared" si="51"/>
        <v>0032030810</v>
      </c>
      <c r="D2935" s="61" t="s">
        <v>1273</v>
      </c>
    </row>
    <row r="2936" spans="1:4" x14ac:dyDescent="0.25">
      <c r="A2936" s="72" t="s">
        <v>1272</v>
      </c>
      <c r="B2936" s="63" t="s">
        <v>1232</v>
      </c>
      <c r="C2936" s="62" t="str">
        <f t="shared" si="51"/>
        <v>0032030576</v>
      </c>
      <c r="D2936" s="61" t="s">
        <v>1273</v>
      </c>
    </row>
    <row r="2937" spans="1:4" x14ac:dyDescent="0.25">
      <c r="A2937" s="72" t="s">
        <v>1272</v>
      </c>
      <c r="B2937" s="63" t="s">
        <v>1233</v>
      </c>
      <c r="C2937" s="62" t="str">
        <f t="shared" si="51"/>
        <v>0032030694</v>
      </c>
      <c r="D2937" s="61" t="s">
        <v>1273</v>
      </c>
    </row>
    <row r="2938" spans="1:4" x14ac:dyDescent="0.25">
      <c r="A2938" s="72" t="s">
        <v>1272</v>
      </c>
      <c r="B2938" s="63" t="s">
        <v>1107</v>
      </c>
      <c r="C2938" s="62" t="str">
        <f t="shared" si="51"/>
        <v>0032030595</v>
      </c>
      <c r="D2938" s="61" t="s">
        <v>1273</v>
      </c>
    </row>
    <row r="2939" spans="1:4" x14ac:dyDescent="0.25">
      <c r="A2939" s="72" t="s">
        <v>1272</v>
      </c>
      <c r="B2939" s="63" t="s">
        <v>1234</v>
      </c>
      <c r="C2939" s="62" t="str">
        <f t="shared" si="51"/>
        <v>0032030639</v>
      </c>
      <c r="D2939" s="61" t="s">
        <v>1273</v>
      </c>
    </row>
    <row r="2940" spans="1:4" x14ac:dyDescent="0.25">
      <c r="A2940" s="72" t="s">
        <v>1272</v>
      </c>
      <c r="B2940" s="63" t="s">
        <v>1148</v>
      </c>
      <c r="C2940" s="62" t="str">
        <f t="shared" si="51"/>
        <v>0032030868</v>
      </c>
      <c r="D2940" s="61" t="s">
        <v>1273</v>
      </c>
    </row>
    <row r="2941" spans="1:4" x14ac:dyDescent="0.25">
      <c r="A2941" s="72" t="s">
        <v>1272</v>
      </c>
      <c r="B2941" s="63" t="s">
        <v>1235</v>
      </c>
      <c r="C2941" s="62" t="str">
        <f t="shared" si="51"/>
        <v>0032030886</v>
      </c>
      <c r="D2941" s="61" t="s">
        <v>1273</v>
      </c>
    </row>
    <row r="2942" spans="1:4" x14ac:dyDescent="0.25">
      <c r="A2942" s="72" t="s">
        <v>1272</v>
      </c>
      <c r="B2942" s="63" t="s">
        <v>1139</v>
      </c>
      <c r="C2942" s="62" t="str">
        <f t="shared" si="51"/>
        <v>0032030901</v>
      </c>
      <c r="D2942" s="61" t="s">
        <v>1273</v>
      </c>
    </row>
    <row r="2943" spans="1:4" x14ac:dyDescent="0.25">
      <c r="A2943" s="72" t="s">
        <v>1272</v>
      </c>
      <c r="B2943" s="63" t="s">
        <v>1237</v>
      </c>
      <c r="C2943" s="62" t="str">
        <f t="shared" si="51"/>
        <v>0032030938</v>
      </c>
      <c r="D2943" s="61" t="s">
        <v>1273</v>
      </c>
    </row>
    <row r="2944" spans="1:4" x14ac:dyDescent="0.25">
      <c r="A2944" s="72" t="s">
        <v>1260</v>
      </c>
      <c r="B2944" s="63" t="s">
        <v>1257</v>
      </c>
      <c r="C2944" s="62" t="str">
        <f>IF(A2944&lt;&gt;"",""&amp;A2944&amp;B2944,"")</f>
        <v>0304330861</v>
      </c>
      <c r="D2944" s="61" t="s">
        <v>1274</v>
      </c>
    </row>
    <row r="2945" spans="1:4" x14ac:dyDescent="0.25">
      <c r="A2945" s="72" t="s">
        <v>1260</v>
      </c>
      <c r="B2945" s="8" t="s">
        <v>1127</v>
      </c>
      <c r="C2945" s="62" t="str">
        <f t="shared" ref="C2945:C2985" si="52">IF(A2945&lt;&gt;"",""&amp;A2945&amp;B2945,"")</f>
        <v>0304330922</v>
      </c>
      <c r="D2945" s="61" t="s">
        <v>1274</v>
      </c>
    </row>
    <row r="2946" spans="1:4" x14ac:dyDescent="0.25">
      <c r="A2946" s="62" t="s">
        <v>1071</v>
      </c>
      <c r="B2946" s="63" t="s">
        <v>1155</v>
      </c>
      <c r="C2946" s="107" t="str">
        <f t="shared" si="52"/>
        <v>0312330931</v>
      </c>
      <c r="D2946" s="61" t="s">
        <v>1056</v>
      </c>
    </row>
    <row r="2947" spans="1:4" x14ac:dyDescent="0.25">
      <c r="A2947" s="62" t="s">
        <v>1071</v>
      </c>
      <c r="B2947" s="63" t="s">
        <v>1156</v>
      </c>
      <c r="C2947" s="107" t="str">
        <f t="shared" si="52"/>
        <v>0312330893</v>
      </c>
      <c r="D2947" s="61" t="s">
        <v>1056</v>
      </c>
    </row>
    <row r="2948" spans="1:4" x14ac:dyDescent="0.25">
      <c r="A2948" s="62" t="s">
        <v>1071</v>
      </c>
      <c r="B2948" s="63" t="s">
        <v>1157</v>
      </c>
      <c r="C2948" s="107" t="str">
        <f t="shared" si="52"/>
        <v>0312330633</v>
      </c>
      <c r="D2948" s="61" t="s">
        <v>1056</v>
      </c>
    </row>
    <row r="2949" spans="1:4" x14ac:dyDescent="0.25">
      <c r="A2949" s="62" t="s">
        <v>1071</v>
      </c>
      <c r="B2949" s="63" t="s">
        <v>1158</v>
      </c>
      <c r="C2949" s="107" t="str">
        <f t="shared" si="52"/>
        <v>0312330918</v>
      </c>
      <c r="D2949" s="61" t="s">
        <v>1056</v>
      </c>
    </row>
    <row r="2950" spans="1:4" x14ac:dyDescent="0.25">
      <c r="A2950" s="62" t="s">
        <v>582</v>
      </c>
      <c r="B2950" s="63" t="s">
        <v>1256</v>
      </c>
      <c r="C2950" s="62" t="str">
        <f t="shared" si="52"/>
        <v>0294930944</v>
      </c>
      <c r="D2950" s="4" t="s">
        <v>534</v>
      </c>
    </row>
    <row r="2951" spans="1:4" x14ac:dyDescent="0.25">
      <c r="A2951" s="62" t="s">
        <v>263</v>
      </c>
      <c r="B2951" s="63" t="s">
        <v>1159</v>
      </c>
      <c r="C2951" s="62" t="str">
        <f t="shared" si="52"/>
        <v>0320130909</v>
      </c>
      <c r="D2951" s="61" t="s">
        <v>411</v>
      </c>
    </row>
    <row r="2952" spans="1:4" x14ac:dyDescent="0.25">
      <c r="A2952" s="62" t="s">
        <v>263</v>
      </c>
      <c r="B2952" s="63" t="s">
        <v>1181</v>
      </c>
      <c r="C2952" s="62" t="str">
        <f t="shared" si="52"/>
        <v>0320130934</v>
      </c>
      <c r="D2952" s="61" t="s">
        <v>411</v>
      </c>
    </row>
    <row r="2953" spans="1:4" x14ac:dyDescent="0.25">
      <c r="A2953" s="62" t="s">
        <v>263</v>
      </c>
      <c r="B2953" s="63" t="s">
        <v>1131</v>
      </c>
      <c r="C2953" s="62" t="str">
        <f t="shared" si="52"/>
        <v>0320130821</v>
      </c>
      <c r="D2953" s="61" t="s">
        <v>411</v>
      </c>
    </row>
    <row r="2954" spans="1:4" x14ac:dyDescent="0.25">
      <c r="A2954" s="62" t="s">
        <v>263</v>
      </c>
      <c r="B2954" s="63" t="s">
        <v>1110</v>
      </c>
      <c r="C2954" s="62" t="str">
        <f t="shared" si="52"/>
        <v>0320130954</v>
      </c>
      <c r="D2954" s="61" t="s">
        <v>411</v>
      </c>
    </row>
    <row r="2955" spans="1:4" x14ac:dyDescent="0.25">
      <c r="A2955" s="62" t="s">
        <v>263</v>
      </c>
      <c r="B2955" s="63" t="s">
        <v>1252</v>
      </c>
      <c r="C2955" s="62" t="str">
        <f t="shared" si="52"/>
        <v>0320130971</v>
      </c>
      <c r="D2955" s="61" t="s">
        <v>411</v>
      </c>
    </row>
    <row r="2956" spans="1:4" x14ac:dyDescent="0.25">
      <c r="A2956" s="62" t="s">
        <v>263</v>
      </c>
      <c r="B2956" s="63" t="s">
        <v>1276</v>
      </c>
      <c r="C2956" s="62" t="str">
        <f t="shared" si="52"/>
        <v>0320130959</v>
      </c>
      <c r="D2956" s="61" t="s">
        <v>411</v>
      </c>
    </row>
    <row r="2957" spans="1:4" x14ac:dyDescent="0.25">
      <c r="A2957" s="62" t="s">
        <v>1075</v>
      </c>
      <c r="B2957" s="63" t="s">
        <v>1219</v>
      </c>
      <c r="C2957" s="62" t="str">
        <f t="shared" si="52"/>
        <v>0813330844</v>
      </c>
      <c r="D2957" s="61" t="s">
        <v>1074</v>
      </c>
    </row>
    <row r="2958" spans="1:4" x14ac:dyDescent="0.25">
      <c r="A2958" s="62" t="s">
        <v>1075</v>
      </c>
      <c r="B2958" s="63" t="s">
        <v>1153</v>
      </c>
      <c r="C2958" s="62" t="str">
        <f t="shared" si="52"/>
        <v>0813330963</v>
      </c>
      <c r="D2958" s="61" t="s">
        <v>1074</v>
      </c>
    </row>
    <row r="2959" spans="1:4" x14ac:dyDescent="0.25">
      <c r="A2959" s="72" t="s">
        <v>744</v>
      </c>
      <c r="B2959" s="63" t="s">
        <v>1243</v>
      </c>
      <c r="C2959" s="62" t="str">
        <f t="shared" si="52"/>
        <v>0905430170</v>
      </c>
      <c r="D2959" s="61" t="s">
        <v>745</v>
      </c>
    </row>
    <row r="2960" spans="1:4" x14ac:dyDescent="0.25">
      <c r="A2960" s="72" t="s">
        <v>744</v>
      </c>
      <c r="B2960" s="63" t="s">
        <v>1108</v>
      </c>
      <c r="C2960" s="62" t="str">
        <f t="shared" si="52"/>
        <v>0905430763</v>
      </c>
      <c r="D2960" s="61" t="s">
        <v>745</v>
      </c>
    </row>
    <row r="2961" spans="1:4" x14ac:dyDescent="0.25">
      <c r="A2961" s="72" t="s">
        <v>744</v>
      </c>
      <c r="B2961" s="63" t="s">
        <v>1163</v>
      </c>
      <c r="C2961" s="62" t="str">
        <f t="shared" si="52"/>
        <v>0905430816</v>
      </c>
      <c r="D2961" s="61" t="s">
        <v>745</v>
      </c>
    </row>
    <row r="2962" spans="1:4" x14ac:dyDescent="0.25">
      <c r="A2962" s="72" t="s">
        <v>744</v>
      </c>
      <c r="B2962" s="63" t="s">
        <v>1165</v>
      </c>
      <c r="C2962" s="62" t="str">
        <f t="shared" si="52"/>
        <v>0905430778</v>
      </c>
      <c r="D2962" s="61" t="s">
        <v>745</v>
      </c>
    </row>
    <row r="2963" spans="1:4" x14ac:dyDescent="0.25">
      <c r="A2963" s="72" t="s">
        <v>1207</v>
      </c>
      <c r="B2963" s="63" t="s">
        <v>1218</v>
      </c>
      <c r="C2963" s="62" t="str">
        <f t="shared" si="52"/>
        <v>0004030874</v>
      </c>
      <c r="D2963" s="61" t="s">
        <v>1208</v>
      </c>
    </row>
    <row r="2964" spans="1:4" x14ac:dyDescent="0.25">
      <c r="A2964" s="72" t="s">
        <v>1207</v>
      </c>
      <c r="B2964" s="63" t="s">
        <v>1160</v>
      </c>
      <c r="C2964" s="62" t="str">
        <f t="shared" si="52"/>
        <v>0004030915</v>
      </c>
      <c r="D2964" s="61" t="s">
        <v>1208</v>
      </c>
    </row>
    <row r="2965" spans="1:4" x14ac:dyDescent="0.25">
      <c r="A2965" s="72" t="s">
        <v>1207</v>
      </c>
      <c r="B2965" s="63" t="s">
        <v>1219</v>
      </c>
      <c r="C2965" s="62" t="str">
        <f t="shared" si="52"/>
        <v>0004030844</v>
      </c>
      <c r="D2965" s="61" t="s">
        <v>1208</v>
      </c>
    </row>
    <row r="2966" spans="1:4" x14ac:dyDescent="0.25">
      <c r="A2966" s="72" t="s">
        <v>1207</v>
      </c>
      <c r="B2966" s="63" t="s">
        <v>1153</v>
      </c>
      <c r="C2966" s="62" t="str">
        <f t="shared" si="52"/>
        <v>0004030963</v>
      </c>
      <c r="D2966" s="61" t="s">
        <v>1208</v>
      </c>
    </row>
    <row r="2967" spans="1:4" x14ac:dyDescent="0.25">
      <c r="A2967" s="72" t="s">
        <v>1200</v>
      </c>
      <c r="B2967" s="63" t="s">
        <v>1123</v>
      </c>
      <c r="C2967" s="62" t="str">
        <f t="shared" si="52"/>
        <v>0305730673</v>
      </c>
      <c r="D2967" s="61" t="s">
        <v>1284</v>
      </c>
    </row>
    <row r="2968" spans="1:4" x14ac:dyDescent="0.25">
      <c r="A2968" s="72" t="s">
        <v>1200</v>
      </c>
      <c r="B2968" s="63" t="s">
        <v>1124</v>
      </c>
      <c r="C2968" s="62" t="str">
        <f t="shared" si="52"/>
        <v>0305730674</v>
      </c>
      <c r="D2968" s="61" t="s">
        <v>1284</v>
      </c>
    </row>
    <row r="2969" spans="1:4" x14ac:dyDescent="0.25">
      <c r="A2969" s="72" t="s">
        <v>1200</v>
      </c>
      <c r="B2969" s="63" t="s">
        <v>1122</v>
      </c>
      <c r="C2969" s="62" t="str">
        <f t="shared" si="52"/>
        <v>0305730820</v>
      </c>
      <c r="D2969" s="61" t="s">
        <v>1284</v>
      </c>
    </row>
    <row r="2970" spans="1:4" x14ac:dyDescent="0.25">
      <c r="A2970" s="72" t="s">
        <v>1200</v>
      </c>
      <c r="B2970" s="63" t="s">
        <v>1125</v>
      </c>
      <c r="C2970" s="62" t="str">
        <f t="shared" si="52"/>
        <v>0305730824</v>
      </c>
      <c r="D2970" s="61" t="s">
        <v>1284</v>
      </c>
    </row>
    <row r="2971" spans="1:4" x14ac:dyDescent="0.25">
      <c r="A2971" s="72" t="s">
        <v>1200</v>
      </c>
      <c r="B2971" s="63" t="s">
        <v>1126</v>
      </c>
      <c r="C2971" s="62" t="str">
        <f t="shared" si="52"/>
        <v>0305730851</v>
      </c>
      <c r="D2971" s="61" t="s">
        <v>1284</v>
      </c>
    </row>
    <row r="2972" spans="1:4" x14ac:dyDescent="0.25">
      <c r="A2972" s="72" t="s">
        <v>1285</v>
      </c>
      <c r="B2972" s="63" t="s">
        <v>1126</v>
      </c>
      <c r="C2972" s="62" t="str">
        <f t="shared" si="52"/>
        <v>0746230851</v>
      </c>
      <c r="D2972" s="49" t="s">
        <v>1286</v>
      </c>
    </row>
    <row r="2973" spans="1:4" x14ac:dyDescent="0.25">
      <c r="A2973" s="72" t="s">
        <v>1279</v>
      </c>
      <c r="B2973" s="63" t="s">
        <v>1228</v>
      </c>
      <c r="C2973" s="62" t="str">
        <f t="shared" si="52"/>
        <v>3491630546</v>
      </c>
      <c r="D2973" s="49" t="s">
        <v>1280</v>
      </c>
    </row>
    <row r="2974" spans="1:4" x14ac:dyDescent="0.25">
      <c r="A2974" s="72" t="s">
        <v>1279</v>
      </c>
      <c r="B2974" s="63" t="s">
        <v>1229</v>
      </c>
      <c r="C2974" s="62" t="str">
        <f t="shared" si="52"/>
        <v>3491630583</v>
      </c>
      <c r="D2974" s="49" t="s">
        <v>1280</v>
      </c>
    </row>
    <row r="2975" spans="1:4" x14ac:dyDescent="0.25">
      <c r="A2975" s="72" t="s">
        <v>1279</v>
      </c>
      <c r="B2975" s="63" t="s">
        <v>1230</v>
      </c>
      <c r="C2975" s="62" t="str">
        <f t="shared" si="52"/>
        <v>3491630731</v>
      </c>
      <c r="D2975" s="49" t="s">
        <v>1280</v>
      </c>
    </row>
    <row r="2976" spans="1:4" x14ac:dyDescent="0.25">
      <c r="A2976" s="72" t="s">
        <v>1279</v>
      </c>
      <c r="B2976" s="63" t="s">
        <v>1231</v>
      </c>
      <c r="C2976" s="62" t="str">
        <f t="shared" si="52"/>
        <v>3491630810</v>
      </c>
      <c r="D2976" s="49" t="s">
        <v>1280</v>
      </c>
    </row>
    <row r="2977" spans="1:4" x14ac:dyDescent="0.25">
      <c r="A2977" s="72" t="s">
        <v>1279</v>
      </c>
      <c r="B2977" s="63" t="s">
        <v>1232</v>
      </c>
      <c r="C2977" s="62" t="str">
        <f t="shared" si="52"/>
        <v>3491630576</v>
      </c>
      <c r="D2977" s="49" t="s">
        <v>1280</v>
      </c>
    </row>
    <row r="2978" spans="1:4" x14ac:dyDescent="0.25">
      <c r="A2978" s="72" t="s">
        <v>1279</v>
      </c>
      <c r="B2978" s="63" t="s">
        <v>1233</v>
      </c>
      <c r="C2978" s="62" t="str">
        <f t="shared" si="52"/>
        <v>3491630694</v>
      </c>
      <c r="D2978" s="49" t="s">
        <v>1280</v>
      </c>
    </row>
    <row r="2979" spans="1:4" x14ac:dyDescent="0.25">
      <c r="A2979" s="72" t="s">
        <v>1279</v>
      </c>
      <c r="B2979" s="63" t="s">
        <v>1107</v>
      </c>
      <c r="C2979" s="62" t="str">
        <f t="shared" si="52"/>
        <v>3491630595</v>
      </c>
      <c r="D2979" s="49" t="s">
        <v>1280</v>
      </c>
    </row>
    <row r="2980" spans="1:4" x14ac:dyDescent="0.25">
      <c r="A2980" s="72" t="s">
        <v>1279</v>
      </c>
      <c r="B2980" s="63" t="s">
        <v>1234</v>
      </c>
      <c r="C2980" s="62" t="str">
        <f t="shared" si="52"/>
        <v>3491630639</v>
      </c>
      <c r="D2980" s="49" t="s">
        <v>1280</v>
      </c>
    </row>
    <row r="2981" spans="1:4" x14ac:dyDescent="0.25">
      <c r="A2981" s="72" t="s">
        <v>1279</v>
      </c>
      <c r="B2981" s="63" t="s">
        <v>1148</v>
      </c>
      <c r="C2981" s="62" t="str">
        <f t="shared" si="52"/>
        <v>3491630868</v>
      </c>
      <c r="D2981" s="49" t="s">
        <v>1280</v>
      </c>
    </row>
    <row r="2982" spans="1:4" x14ac:dyDescent="0.25">
      <c r="A2982" s="72" t="s">
        <v>1279</v>
      </c>
      <c r="B2982" s="63" t="s">
        <v>1235</v>
      </c>
      <c r="C2982" s="62" t="str">
        <f t="shared" si="52"/>
        <v>3491630886</v>
      </c>
      <c r="D2982" s="49" t="s">
        <v>1280</v>
      </c>
    </row>
    <row r="2983" spans="1:4" x14ac:dyDescent="0.25">
      <c r="A2983" s="72" t="s">
        <v>1279</v>
      </c>
      <c r="B2983" s="63" t="s">
        <v>1236</v>
      </c>
      <c r="C2983" s="62" t="str">
        <f t="shared" si="52"/>
        <v>3491630831</v>
      </c>
      <c r="D2983" s="49" t="s">
        <v>1280</v>
      </c>
    </row>
    <row r="2984" spans="1:4" x14ac:dyDescent="0.25">
      <c r="A2984" s="72" t="s">
        <v>1279</v>
      </c>
      <c r="B2984" s="63" t="s">
        <v>1139</v>
      </c>
      <c r="C2984" s="62" t="str">
        <f t="shared" si="52"/>
        <v>3491630901</v>
      </c>
      <c r="D2984" s="49" t="s">
        <v>1280</v>
      </c>
    </row>
    <row r="2985" spans="1:4" x14ac:dyDescent="0.25">
      <c r="A2985" s="72" t="s">
        <v>1279</v>
      </c>
      <c r="B2985" s="63" t="s">
        <v>1237</v>
      </c>
      <c r="C2985" s="62" t="str">
        <f t="shared" si="52"/>
        <v>3491630938</v>
      </c>
      <c r="D2985" s="49" t="s">
        <v>1280</v>
      </c>
    </row>
    <row r="2986" spans="1:4" x14ac:dyDescent="0.25">
      <c r="A2986" s="72" t="s">
        <v>1281</v>
      </c>
      <c r="B2986" s="63" t="s">
        <v>1287</v>
      </c>
      <c r="C2986" s="62" t="str">
        <f>IF(A2986&lt;&gt;"",""&amp;A2986&amp;B2986,"")</f>
        <v>0806930557</v>
      </c>
      <c r="D2986" s="49" t="s">
        <v>1282</v>
      </c>
    </row>
    <row r="2987" spans="1:4" x14ac:dyDescent="0.25">
      <c r="A2987" s="72" t="s">
        <v>1281</v>
      </c>
      <c r="B2987" s="63" t="s">
        <v>1288</v>
      </c>
      <c r="C2987" s="62" t="str">
        <f t="shared" ref="C2987:C3003" si="53">IF(A2987&lt;&gt;"",""&amp;A2987&amp;B2987,"")</f>
        <v>0806930807</v>
      </c>
      <c r="D2987" s="49" t="s">
        <v>1282</v>
      </c>
    </row>
    <row r="2988" spans="1:4" x14ac:dyDescent="0.25">
      <c r="A2988" s="72" t="s">
        <v>1281</v>
      </c>
      <c r="B2988" s="63" t="s">
        <v>1289</v>
      </c>
      <c r="C2988" s="62" t="str">
        <f t="shared" si="53"/>
        <v>0806930822</v>
      </c>
      <c r="D2988" s="49" t="s">
        <v>1282</v>
      </c>
    </row>
    <row r="2989" spans="1:4" x14ac:dyDescent="0.25">
      <c r="A2989" s="72" t="s">
        <v>1281</v>
      </c>
      <c r="B2989" s="63" t="s">
        <v>1290</v>
      </c>
      <c r="C2989" s="62" t="str">
        <f t="shared" si="53"/>
        <v>0806930852</v>
      </c>
      <c r="D2989" s="49" t="s">
        <v>1282</v>
      </c>
    </row>
    <row r="2990" spans="1:4" x14ac:dyDescent="0.25">
      <c r="A2990" s="72" t="s">
        <v>1281</v>
      </c>
      <c r="B2990" s="63" t="s">
        <v>1291</v>
      </c>
      <c r="C2990" s="62" t="str">
        <f t="shared" si="53"/>
        <v>0806930932</v>
      </c>
      <c r="D2990" s="49" t="s">
        <v>1282</v>
      </c>
    </row>
    <row r="2991" spans="1:4" x14ac:dyDescent="0.25">
      <c r="A2991" s="72" t="s">
        <v>1296</v>
      </c>
      <c r="B2991" s="63" t="s">
        <v>1150</v>
      </c>
      <c r="C2991" s="62" t="str">
        <f t="shared" si="53"/>
        <v>2405730662</v>
      </c>
      <c r="D2991" s="61" t="s">
        <v>1066</v>
      </c>
    </row>
    <row r="2992" spans="1:4" x14ac:dyDescent="0.25">
      <c r="A2992" s="72" t="s">
        <v>1296</v>
      </c>
      <c r="B2992" s="63" t="s">
        <v>1151</v>
      </c>
      <c r="C2992" s="62" t="str">
        <f t="shared" si="53"/>
        <v>2405730774</v>
      </c>
      <c r="D2992" s="61" t="s">
        <v>1066</v>
      </c>
    </row>
    <row r="2993" spans="1:4" x14ac:dyDescent="0.25">
      <c r="A2993" s="72" t="s">
        <v>1296</v>
      </c>
      <c r="B2993" s="63" t="s">
        <v>1149</v>
      </c>
      <c r="C2993" s="62" t="str">
        <f t="shared" si="53"/>
        <v>2405730919</v>
      </c>
      <c r="D2993" s="61" t="s">
        <v>1066</v>
      </c>
    </row>
    <row r="2994" spans="1:4" x14ac:dyDescent="0.25">
      <c r="A2994" s="72" t="s">
        <v>1296</v>
      </c>
      <c r="B2994" s="63" t="s">
        <v>1155</v>
      </c>
      <c r="C2994" s="62" t="str">
        <f t="shared" si="53"/>
        <v>2405730931</v>
      </c>
      <c r="D2994" s="61" t="s">
        <v>1066</v>
      </c>
    </row>
    <row r="2995" spans="1:4" x14ac:dyDescent="0.25">
      <c r="A2995" s="72" t="s">
        <v>1296</v>
      </c>
      <c r="B2995" s="63" t="s">
        <v>1158</v>
      </c>
      <c r="C2995" s="62" t="str">
        <f t="shared" si="53"/>
        <v>2405730918</v>
      </c>
      <c r="D2995" s="61" t="s">
        <v>1066</v>
      </c>
    </row>
    <row r="2996" spans="1:4" x14ac:dyDescent="0.25">
      <c r="A2996" s="72" t="s">
        <v>1296</v>
      </c>
      <c r="B2996" s="63" t="s">
        <v>1157</v>
      </c>
      <c r="C2996" s="62" t="str">
        <f t="shared" si="53"/>
        <v>2405730633</v>
      </c>
      <c r="D2996" s="61" t="s">
        <v>1066</v>
      </c>
    </row>
    <row r="2997" spans="1:4" x14ac:dyDescent="0.25">
      <c r="A2997" s="72" t="s">
        <v>1296</v>
      </c>
      <c r="B2997" s="63" t="s">
        <v>1156</v>
      </c>
      <c r="C2997" s="62" t="str">
        <f t="shared" si="53"/>
        <v>2405730893</v>
      </c>
      <c r="D2997" s="61" t="s">
        <v>1066</v>
      </c>
    </row>
    <row r="2998" spans="1:4" x14ac:dyDescent="0.25">
      <c r="A2998" s="72" t="s">
        <v>1216</v>
      </c>
      <c r="B2998" s="63" t="s">
        <v>1252</v>
      </c>
      <c r="C2998" s="62" t="str">
        <f t="shared" si="53"/>
        <v>0900130971</v>
      </c>
      <c r="D2998" s="61" t="s">
        <v>1299</v>
      </c>
    </row>
    <row r="2999" spans="1:4" x14ac:dyDescent="0.25">
      <c r="A2999" s="72" t="s">
        <v>1216</v>
      </c>
      <c r="B2999" s="63">
        <v>30821</v>
      </c>
      <c r="C2999" s="62" t="str">
        <f t="shared" si="53"/>
        <v>0900130821</v>
      </c>
      <c r="D2999" s="61" t="s">
        <v>1299</v>
      </c>
    </row>
    <row r="3000" spans="1:4" x14ac:dyDescent="0.25">
      <c r="A3000" s="72" t="s">
        <v>1216</v>
      </c>
      <c r="B3000" s="63" t="s">
        <v>1276</v>
      </c>
      <c r="C3000" s="62" t="str">
        <f t="shared" si="53"/>
        <v>0900130959</v>
      </c>
      <c r="D3000" s="61" t="s">
        <v>1299</v>
      </c>
    </row>
    <row r="3001" spans="1:4" x14ac:dyDescent="0.25">
      <c r="A3001" s="72" t="s">
        <v>1216</v>
      </c>
      <c r="B3001" s="63">
        <v>30909</v>
      </c>
      <c r="C3001" s="62" t="str">
        <f t="shared" si="53"/>
        <v>0900130909</v>
      </c>
      <c r="D3001" s="61" t="s">
        <v>1299</v>
      </c>
    </row>
    <row r="3002" spans="1:4" x14ac:dyDescent="0.25">
      <c r="A3002" s="72" t="s">
        <v>1216</v>
      </c>
      <c r="B3002" s="63">
        <v>30934</v>
      </c>
      <c r="C3002" s="62" t="str">
        <f t="shared" si="53"/>
        <v>0900130934</v>
      </c>
      <c r="D3002" s="61" t="s">
        <v>1299</v>
      </c>
    </row>
    <row r="3003" spans="1:4" x14ac:dyDescent="0.25">
      <c r="A3003" s="72" t="s">
        <v>1216</v>
      </c>
      <c r="B3003" s="63">
        <v>30954</v>
      </c>
      <c r="C3003" s="62" t="str">
        <f t="shared" si="53"/>
        <v>0900130954</v>
      </c>
      <c r="D3003" s="61" t="s">
        <v>1299</v>
      </c>
    </row>
    <row r="3004" spans="1:4" x14ac:dyDescent="0.25">
      <c r="A3004" s="72" t="s">
        <v>1283</v>
      </c>
      <c r="B3004" s="63" t="s">
        <v>1137</v>
      </c>
      <c r="C3004" s="62" t="str">
        <f>IF(A3004&lt;&gt;"",""&amp;A3004&amp;B3004,"")</f>
        <v>0210730871</v>
      </c>
      <c r="D3004" s="61" t="s">
        <v>1301</v>
      </c>
    </row>
    <row r="3005" spans="1:4" x14ac:dyDescent="0.25">
      <c r="A3005" s="72" t="s">
        <v>1300</v>
      </c>
      <c r="B3005" s="63" t="s">
        <v>1163</v>
      </c>
      <c r="C3005" s="62" t="str">
        <f>IF(A3005&lt;&gt;"",""&amp;A3005&amp;B3005,"")</f>
        <v>1909930816</v>
      </c>
      <c r="D3005" s="61" t="s">
        <v>1302</v>
      </c>
    </row>
    <row r="3006" spans="1:4" x14ac:dyDescent="0.25">
      <c r="A3006" s="72" t="s">
        <v>1300</v>
      </c>
      <c r="B3006" s="63" t="s">
        <v>1134</v>
      </c>
      <c r="C3006" s="62" t="str">
        <f>IF(A3006&lt;&gt;"",""&amp;A3006&amp;B3006,"")</f>
        <v>1909930560</v>
      </c>
      <c r="D3006" s="61" t="s">
        <v>1302</v>
      </c>
    </row>
    <row r="3007" spans="1:4" x14ac:dyDescent="0.25">
      <c r="A3007" s="72" t="s">
        <v>1300</v>
      </c>
      <c r="B3007" s="63" t="s">
        <v>1154</v>
      </c>
      <c r="C3007" s="62" t="str">
        <f t="shared" ref="C3007:C3070" si="54">IF(A3007&lt;&gt;"",""&amp;A3007&amp;B3007,"")</f>
        <v>1909930730</v>
      </c>
      <c r="D3007" s="61" t="s">
        <v>1302</v>
      </c>
    </row>
    <row r="3008" spans="1:4" x14ac:dyDescent="0.25">
      <c r="A3008" s="72" t="s">
        <v>1300</v>
      </c>
      <c r="B3008" s="63" t="s">
        <v>1135</v>
      </c>
      <c r="C3008" s="62" t="str">
        <f t="shared" si="54"/>
        <v>1909930785</v>
      </c>
      <c r="D3008" s="61" t="s">
        <v>1302</v>
      </c>
    </row>
    <row r="3009" spans="1:4" x14ac:dyDescent="0.25">
      <c r="A3009" s="72" t="s">
        <v>1300</v>
      </c>
      <c r="B3009" s="63" t="s">
        <v>1243</v>
      </c>
      <c r="C3009" s="62" t="str">
        <f t="shared" si="54"/>
        <v>1909930170</v>
      </c>
      <c r="D3009" s="61" t="s">
        <v>1302</v>
      </c>
    </row>
    <row r="3010" spans="1:4" x14ac:dyDescent="0.25">
      <c r="A3010" s="72" t="s">
        <v>1300</v>
      </c>
      <c r="B3010" s="63" t="s">
        <v>1138</v>
      </c>
      <c r="C3010" s="62" t="str">
        <f t="shared" si="54"/>
        <v>1909930873</v>
      </c>
      <c r="D3010" s="61" t="s">
        <v>1302</v>
      </c>
    </row>
    <row r="3011" spans="1:4" x14ac:dyDescent="0.25">
      <c r="A3011" s="72" t="s">
        <v>1300</v>
      </c>
      <c r="B3011" s="63" t="s">
        <v>1152</v>
      </c>
      <c r="C3011" s="62" t="str">
        <f t="shared" si="54"/>
        <v>1909930921</v>
      </c>
      <c r="D3011" s="61" t="s">
        <v>1302</v>
      </c>
    </row>
    <row r="3012" spans="1:4" x14ac:dyDescent="0.25">
      <c r="A3012" s="72" t="s">
        <v>1300</v>
      </c>
      <c r="B3012" s="63" t="s">
        <v>1108</v>
      </c>
      <c r="C3012" s="62" t="str">
        <f t="shared" si="54"/>
        <v>1909930763</v>
      </c>
      <c r="D3012" s="61" t="s">
        <v>1302</v>
      </c>
    </row>
    <row r="3013" spans="1:4" x14ac:dyDescent="0.25">
      <c r="A3013" s="72" t="s">
        <v>1300</v>
      </c>
      <c r="B3013" s="63" t="s">
        <v>1109</v>
      </c>
      <c r="C3013" s="62" t="str">
        <f t="shared" si="54"/>
        <v>1909930645</v>
      </c>
      <c r="D3013" s="61" t="s">
        <v>1302</v>
      </c>
    </row>
    <row r="3014" spans="1:4" x14ac:dyDescent="0.25">
      <c r="A3014" s="72" t="s">
        <v>1300</v>
      </c>
      <c r="B3014" s="63" t="s">
        <v>1163</v>
      </c>
      <c r="C3014" s="62" t="str">
        <f t="shared" si="54"/>
        <v>1909930816</v>
      </c>
      <c r="D3014" s="61" t="s">
        <v>1302</v>
      </c>
    </row>
    <row r="3015" spans="1:4" x14ac:dyDescent="0.25">
      <c r="A3015" s="72" t="s">
        <v>1300</v>
      </c>
      <c r="B3015" s="63" t="s">
        <v>1165</v>
      </c>
      <c r="C3015" s="62" t="str">
        <f t="shared" si="54"/>
        <v>1909930778</v>
      </c>
      <c r="D3015" s="61" t="s">
        <v>1302</v>
      </c>
    </row>
    <row r="3016" spans="1:4" x14ac:dyDescent="0.25">
      <c r="A3016" s="72" t="s">
        <v>1292</v>
      </c>
      <c r="B3016" s="63">
        <v>30835</v>
      </c>
      <c r="C3016" s="62" t="str">
        <f t="shared" si="54"/>
        <v>0205630835</v>
      </c>
      <c r="D3016" s="61" t="s">
        <v>1293</v>
      </c>
    </row>
    <row r="3017" spans="1:4" x14ac:dyDescent="0.25">
      <c r="A3017" s="72" t="s">
        <v>1292</v>
      </c>
      <c r="B3017" s="63">
        <v>30872</v>
      </c>
      <c r="C3017" s="62" t="str">
        <f t="shared" si="54"/>
        <v>0205630872</v>
      </c>
      <c r="D3017" s="61" t="s">
        <v>1293</v>
      </c>
    </row>
    <row r="3018" spans="1:4" x14ac:dyDescent="0.25">
      <c r="A3018" s="72" t="s">
        <v>1292</v>
      </c>
      <c r="B3018" s="63">
        <v>30920</v>
      </c>
      <c r="C3018" s="62" t="str">
        <f t="shared" si="54"/>
        <v>0205630920</v>
      </c>
      <c r="D3018" s="61" t="s">
        <v>1293</v>
      </c>
    </row>
    <row r="3019" spans="1:4" x14ac:dyDescent="0.25">
      <c r="A3019" s="72" t="s">
        <v>1292</v>
      </c>
      <c r="B3019" s="63">
        <v>30926</v>
      </c>
      <c r="C3019" s="62" t="str">
        <f t="shared" si="54"/>
        <v>0205630926</v>
      </c>
      <c r="D3019" s="61" t="s">
        <v>1293</v>
      </c>
    </row>
    <row r="3020" spans="1:4" x14ac:dyDescent="0.25">
      <c r="A3020" s="72" t="s">
        <v>1292</v>
      </c>
      <c r="B3020" s="63" t="s">
        <v>1146</v>
      </c>
      <c r="C3020" s="62" t="str">
        <f t="shared" si="54"/>
        <v>0205630670</v>
      </c>
      <c r="D3020" s="61" t="s">
        <v>1293</v>
      </c>
    </row>
    <row r="3021" spans="1:4" x14ac:dyDescent="0.25">
      <c r="A3021" s="72" t="s">
        <v>1292</v>
      </c>
      <c r="B3021" s="63" t="s">
        <v>1147</v>
      </c>
      <c r="C3021" s="62" t="str">
        <f t="shared" si="54"/>
        <v>0205630814</v>
      </c>
      <c r="D3021" s="61" t="s">
        <v>1293</v>
      </c>
    </row>
    <row r="3022" spans="1:4" x14ac:dyDescent="0.25">
      <c r="A3022" s="72" t="s">
        <v>773</v>
      </c>
      <c r="B3022" s="63">
        <v>30835</v>
      </c>
      <c r="C3022" s="62" t="str">
        <f t="shared" si="54"/>
        <v>0205430835</v>
      </c>
      <c r="D3022" s="61" t="s">
        <v>774</v>
      </c>
    </row>
    <row r="3023" spans="1:4" x14ac:dyDescent="0.25">
      <c r="A3023" s="72" t="s">
        <v>773</v>
      </c>
      <c r="B3023" s="63">
        <v>30872</v>
      </c>
      <c r="C3023" s="62" t="str">
        <f t="shared" si="54"/>
        <v>0205430872</v>
      </c>
      <c r="D3023" s="61" t="s">
        <v>774</v>
      </c>
    </row>
    <row r="3024" spans="1:4" x14ac:dyDescent="0.25">
      <c r="A3024" s="72" t="s">
        <v>773</v>
      </c>
      <c r="B3024" s="63">
        <v>30920</v>
      </c>
      <c r="C3024" s="62" t="str">
        <f t="shared" si="54"/>
        <v>0205430920</v>
      </c>
      <c r="D3024" s="61" t="s">
        <v>774</v>
      </c>
    </row>
    <row r="3025" spans="1:4" x14ac:dyDescent="0.25">
      <c r="A3025" s="72" t="s">
        <v>773</v>
      </c>
      <c r="B3025" s="63">
        <v>30926</v>
      </c>
      <c r="C3025" s="62" t="str">
        <f t="shared" si="54"/>
        <v>0205430926</v>
      </c>
      <c r="D3025" s="61" t="s">
        <v>774</v>
      </c>
    </row>
    <row r="3026" spans="1:4" x14ac:dyDescent="0.25">
      <c r="A3026" s="72" t="s">
        <v>773</v>
      </c>
      <c r="B3026" s="63" t="s">
        <v>1146</v>
      </c>
      <c r="C3026" s="62" t="str">
        <f t="shared" si="54"/>
        <v>0205430670</v>
      </c>
      <c r="D3026" s="61" t="s">
        <v>774</v>
      </c>
    </row>
    <row r="3027" spans="1:4" x14ac:dyDescent="0.25">
      <c r="A3027" s="72" t="s">
        <v>773</v>
      </c>
      <c r="B3027" s="63" t="s">
        <v>1147</v>
      </c>
      <c r="C3027" s="62" t="str">
        <f t="shared" si="54"/>
        <v>0205430814</v>
      </c>
      <c r="D3027" s="61" t="s">
        <v>774</v>
      </c>
    </row>
    <row r="3028" spans="1:4" x14ac:dyDescent="0.25">
      <c r="A3028" s="72" t="s">
        <v>1303</v>
      </c>
      <c r="B3028" s="63" t="s">
        <v>1128</v>
      </c>
      <c r="C3028" s="62" t="str">
        <f>IF(A3028&lt;&gt;"",""&amp;A3028&amp;B3028,"")</f>
        <v>0442530768</v>
      </c>
      <c r="D3028" s="61" t="s">
        <v>1304</v>
      </c>
    </row>
    <row r="3029" spans="1:4" x14ac:dyDescent="0.25">
      <c r="A3029" s="72" t="s">
        <v>1303</v>
      </c>
      <c r="B3029" s="63" t="s">
        <v>1129</v>
      </c>
      <c r="C3029" s="62" t="str">
        <f t="shared" si="54"/>
        <v>0442530936</v>
      </c>
      <c r="D3029" s="61" t="s">
        <v>1304</v>
      </c>
    </row>
    <row r="3030" spans="1:4" x14ac:dyDescent="0.25">
      <c r="A3030" s="72" t="s">
        <v>1303</v>
      </c>
      <c r="B3030" s="63" t="s">
        <v>1255</v>
      </c>
      <c r="C3030" s="62" t="str">
        <f t="shared" si="54"/>
        <v>0442530250</v>
      </c>
      <c r="D3030" s="61" t="s">
        <v>1304</v>
      </c>
    </row>
    <row r="3031" spans="1:4" x14ac:dyDescent="0.25">
      <c r="A3031" s="72" t="s">
        <v>1303</v>
      </c>
      <c r="B3031" s="63" t="s">
        <v>1132</v>
      </c>
      <c r="C3031" s="62" t="str">
        <f t="shared" si="54"/>
        <v>0442530769</v>
      </c>
      <c r="D3031" s="61" t="s">
        <v>1304</v>
      </c>
    </row>
    <row r="3032" spans="1:4" x14ac:dyDescent="0.25">
      <c r="A3032" s="72" t="s">
        <v>1303</v>
      </c>
      <c r="B3032" s="63" t="s">
        <v>1147</v>
      </c>
      <c r="C3032" s="62" t="str">
        <f t="shared" si="54"/>
        <v>0442530814</v>
      </c>
      <c r="D3032" s="61" t="s">
        <v>1304</v>
      </c>
    </row>
    <row r="3033" spans="1:4" x14ac:dyDescent="0.25">
      <c r="A3033" s="72" t="s">
        <v>1303</v>
      </c>
      <c r="B3033" s="63" t="s">
        <v>1146</v>
      </c>
      <c r="C3033" s="62" t="str">
        <f t="shared" si="54"/>
        <v>0442530670</v>
      </c>
      <c r="D3033" s="61" t="s">
        <v>1304</v>
      </c>
    </row>
    <row r="3034" spans="1:4" x14ac:dyDescent="0.25">
      <c r="A3034" s="72" t="s">
        <v>1303</v>
      </c>
      <c r="B3034" s="63" t="s">
        <v>1256</v>
      </c>
      <c r="C3034" s="62" t="str">
        <f t="shared" si="54"/>
        <v>0442530944</v>
      </c>
      <c r="D3034" s="61" t="s">
        <v>1304</v>
      </c>
    </row>
    <row r="3035" spans="1:4" x14ac:dyDescent="0.25">
      <c r="A3035" s="72" t="s">
        <v>1305</v>
      </c>
      <c r="B3035" s="63" t="s">
        <v>1119</v>
      </c>
      <c r="C3035" s="62" t="str">
        <f t="shared" si="54"/>
        <v>0538930589</v>
      </c>
      <c r="D3035" s="49" t="s">
        <v>1306</v>
      </c>
    </row>
    <row r="3036" spans="1:4" x14ac:dyDescent="0.25">
      <c r="A3036" s="72" t="s">
        <v>1305</v>
      </c>
      <c r="B3036" s="63" t="s">
        <v>1111</v>
      </c>
      <c r="C3036" s="62" t="str">
        <f t="shared" si="54"/>
        <v>0538930724</v>
      </c>
      <c r="D3036" s="49" t="s">
        <v>1306</v>
      </c>
    </row>
    <row r="3037" spans="1:4" x14ac:dyDescent="0.25">
      <c r="A3037" s="72" t="s">
        <v>1305</v>
      </c>
      <c r="B3037" s="63" t="s">
        <v>1112</v>
      </c>
      <c r="C3037" s="62" t="str">
        <f t="shared" si="54"/>
        <v>0538930839</v>
      </c>
      <c r="D3037" s="49" t="s">
        <v>1306</v>
      </c>
    </row>
    <row r="3038" spans="1:4" x14ac:dyDescent="0.25">
      <c r="A3038" s="72" t="s">
        <v>1305</v>
      </c>
      <c r="B3038" s="63" t="s">
        <v>1114</v>
      </c>
      <c r="C3038" s="62" t="str">
        <f t="shared" si="54"/>
        <v>0538930896</v>
      </c>
      <c r="D3038" s="49" t="s">
        <v>1306</v>
      </c>
    </row>
    <row r="3039" spans="1:4" x14ac:dyDescent="0.25">
      <c r="A3039" s="72" t="s">
        <v>1305</v>
      </c>
      <c r="B3039" s="63" t="s">
        <v>1113</v>
      </c>
      <c r="C3039" s="62" t="str">
        <f t="shared" si="54"/>
        <v>0538930689</v>
      </c>
      <c r="D3039" s="49" t="s">
        <v>1306</v>
      </c>
    </row>
    <row r="3040" spans="1:4" x14ac:dyDescent="0.25">
      <c r="A3040" s="72" t="s">
        <v>1305</v>
      </c>
      <c r="B3040" s="63" t="s">
        <v>1115</v>
      </c>
      <c r="C3040" s="62" t="str">
        <f t="shared" si="54"/>
        <v>0538930761</v>
      </c>
      <c r="D3040" s="49" t="s">
        <v>1306</v>
      </c>
    </row>
    <row r="3041" spans="1:4" x14ac:dyDescent="0.25">
      <c r="A3041" s="72" t="s">
        <v>1305</v>
      </c>
      <c r="B3041" s="63" t="s">
        <v>1116</v>
      </c>
      <c r="C3041" s="62" t="str">
        <f t="shared" si="54"/>
        <v>0538930579</v>
      </c>
      <c r="D3041" s="49" t="s">
        <v>1306</v>
      </c>
    </row>
    <row r="3042" spans="1:4" x14ac:dyDescent="0.25">
      <c r="A3042" s="72" t="s">
        <v>1305</v>
      </c>
      <c r="B3042" s="63" t="s">
        <v>1117</v>
      </c>
      <c r="C3042" s="62" t="str">
        <f t="shared" si="54"/>
        <v>0538930653</v>
      </c>
      <c r="D3042" s="49" t="s">
        <v>1306</v>
      </c>
    </row>
    <row r="3043" spans="1:4" x14ac:dyDescent="0.25">
      <c r="A3043" s="72" t="s">
        <v>1305</v>
      </c>
      <c r="B3043" s="63" t="s">
        <v>1118</v>
      </c>
      <c r="C3043" s="62" t="str">
        <f t="shared" si="54"/>
        <v>0538930746</v>
      </c>
      <c r="D3043" s="49" t="s">
        <v>1306</v>
      </c>
    </row>
    <row r="3044" spans="1:4" x14ac:dyDescent="0.25">
      <c r="A3044" s="72" t="s">
        <v>1305</v>
      </c>
      <c r="B3044" s="63" t="s">
        <v>1120</v>
      </c>
      <c r="C3044" s="62" t="str">
        <f t="shared" si="54"/>
        <v>0538930665</v>
      </c>
      <c r="D3044" s="49" t="s">
        <v>1306</v>
      </c>
    </row>
    <row r="3045" spans="1:4" x14ac:dyDescent="0.25">
      <c r="A3045" s="72" t="s">
        <v>1305</v>
      </c>
      <c r="B3045" s="63" t="s">
        <v>1254</v>
      </c>
      <c r="C3045" s="62" t="str">
        <f t="shared" si="54"/>
        <v>0538930215</v>
      </c>
      <c r="D3045" s="49" t="s">
        <v>1306</v>
      </c>
    </row>
    <row r="3046" spans="1:4" x14ac:dyDescent="0.25">
      <c r="A3046" s="72" t="s">
        <v>1297</v>
      </c>
      <c r="B3046" s="63">
        <v>30821</v>
      </c>
      <c r="C3046" s="62" t="str">
        <f t="shared" si="54"/>
        <v>0100730821</v>
      </c>
      <c r="D3046" s="61" t="s">
        <v>1298</v>
      </c>
    </row>
    <row r="3047" spans="1:4" x14ac:dyDescent="0.25">
      <c r="A3047" s="72" t="s">
        <v>1297</v>
      </c>
      <c r="B3047" s="63">
        <v>30954</v>
      </c>
      <c r="C3047" s="62" t="str">
        <f t="shared" si="54"/>
        <v>0100730954</v>
      </c>
      <c r="D3047" s="61" t="s">
        <v>1298</v>
      </c>
    </row>
    <row r="3048" spans="1:4" x14ac:dyDescent="0.25">
      <c r="A3048" s="72" t="s">
        <v>1297</v>
      </c>
      <c r="B3048" s="63" t="s">
        <v>1252</v>
      </c>
      <c r="C3048" s="62" t="str">
        <f t="shared" si="54"/>
        <v>0100730971</v>
      </c>
      <c r="D3048" s="61" t="s">
        <v>1298</v>
      </c>
    </row>
    <row r="3049" spans="1:4" x14ac:dyDescent="0.25">
      <c r="A3049" s="72" t="s">
        <v>1297</v>
      </c>
      <c r="B3049" s="63" t="s">
        <v>1110</v>
      </c>
      <c r="C3049" s="62" t="str">
        <f t="shared" si="54"/>
        <v>0100730954</v>
      </c>
      <c r="D3049" s="61" t="s">
        <v>1298</v>
      </c>
    </row>
    <row r="3050" spans="1:4" x14ac:dyDescent="0.25">
      <c r="A3050" s="72" t="s">
        <v>1297</v>
      </c>
      <c r="B3050" s="63" t="s">
        <v>1252</v>
      </c>
      <c r="C3050" s="62" t="str">
        <f t="shared" si="54"/>
        <v>0100730971</v>
      </c>
      <c r="D3050" s="61" t="s">
        <v>1298</v>
      </c>
    </row>
    <row r="3051" spans="1:4" x14ac:dyDescent="0.25">
      <c r="A3051" s="72" t="s">
        <v>1297</v>
      </c>
      <c r="B3051" s="63" t="s">
        <v>1131</v>
      </c>
      <c r="C3051" s="62" t="str">
        <f t="shared" si="54"/>
        <v>0100730821</v>
      </c>
      <c r="D3051" s="61" t="s">
        <v>1298</v>
      </c>
    </row>
    <row r="3052" spans="1:4" x14ac:dyDescent="0.25">
      <c r="A3052" s="72" t="s">
        <v>863</v>
      </c>
      <c r="B3052" s="63" t="s">
        <v>1131</v>
      </c>
      <c r="C3052" s="62" t="str">
        <f t="shared" si="54"/>
        <v>0030030821</v>
      </c>
      <c r="D3052" s="61" t="s">
        <v>864</v>
      </c>
    </row>
    <row r="3053" spans="1:4" x14ac:dyDescent="0.25">
      <c r="A3053" s="72" t="s">
        <v>863</v>
      </c>
      <c r="B3053" s="63" t="s">
        <v>1110</v>
      </c>
      <c r="C3053" s="62" t="str">
        <f t="shared" si="54"/>
        <v>0030030954</v>
      </c>
      <c r="D3053" s="61" t="s">
        <v>864</v>
      </c>
    </row>
    <row r="3054" spans="1:4" x14ac:dyDescent="0.25">
      <c r="A3054" s="72" t="s">
        <v>1277</v>
      </c>
      <c r="B3054" s="63" t="s">
        <v>1116</v>
      </c>
      <c r="C3054" s="62" t="str">
        <f t="shared" si="54"/>
        <v>0815630579</v>
      </c>
      <c r="D3054" s="61" t="s">
        <v>1278</v>
      </c>
    </row>
    <row r="3055" spans="1:4" x14ac:dyDescent="0.25">
      <c r="A3055" s="72" t="s">
        <v>1277</v>
      </c>
      <c r="B3055" s="63" t="s">
        <v>1119</v>
      </c>
      <c r="C3055" s="62" t="str">
        <f t="shared" si="54"/>
        <v>0815630589</v>
      </c>
      <c r="D3055" s="61" t="s">
        <v>1278</v>
      </c>
    </row>
    <row r="3056" spans="1:4" x14ac:dyDescent="0.25">
      <c r="A3056" s="72" t="s">
        <v>1277</v>
      </c>
      <c r="B3056" s="63" t="s">
        <v>1118</v>
      </c>
      <c r="C3056" s="62" t="str">
        <f t="shared" si="54"/>
        <v>0815630746</v>
      </c>
      <c r="D3056" s="61" t="s">
        <v>1278</v>
      </c>
    </row>
    <row r="3057" spans="1:4" x14ac:dyDescent="0.25">
      <c r="A3057" s="72" t="s">
        <v>1277</v>
      </c>
      <c r="B3057" s="63" t="s">
        <v>1117</v>
      </c>
      <c r="C3057" s="62" t="str">
        <f t="shared" si="54"/>
        <v>0815630653</v>
      </c>
      <c r="D3057" s="61" t="s">
        <v>1278</v>
      </c>
    </row>
    <row r="3058" spans="1:4" x14ac:dyDescent="0.25">
      <c r="A3058" s="72" t="s">
        <v>1277</v>
      </c>
      <c r="B3058" s="63" t="s">
        <v>1115</v>
      </c>
      <c r="C3058" s="62" t="str">
        <f t="shared" si="54"/>
        <v>0815630761</v>
      </c>
      <c r="D3058" s="61" t="s">
        <v>1278</v>
      </c>
    </row>
    <row r="3059" spans="1:4" x14ac:dyDescent="0.25">
      <c r="A3059" s="72" t="s">
        <v>1277</v>
      </c>
      <c r="B3059" s="63" t="s">
        <v>1120</v>
      </c>
      <c r="C3059" s="62" t="str">
        <f t="shared" si="54"/>
        <v>0815630665</v>
      </c>
      <c r="D3059" s="61" t="s">
        <v>1278</v>
      </c>
    </row>
    <row r="3060" spans="1:4" x14ac:dyDescent="0.25">
      <c r="A3060" s="72" t="s">
        <v>1277</v>
      </c>
      <c r="B3060" s="63" t="s">
        <v>1111</v>
      </c>
      <c r="C3060" s="62" t="str">
        <f t="shared" si="54"/>
        <v>0815630724</v>
      </c>
      <c r="D3060" s="61" t="s">
        <v>1278</v>
      </c>
    </row>
    <row r="3061" spans="1:4" x14ac:dyDescent="0.25">
      <c r="A3061" s="72" t="s">
        <v>1277</v>
      </c>
      <c r="B3061" s="63" t="s">
        <v>1112</v>
      </c>
      <c r="C3061" s="62" t="str">
        <f t="shared" si="54"/>
        <v>0815630839</v>
      </c>
      <c r="D3061" s="61" t="s">
        <v>1278</v>
      </c>
    </row>
    <row r="3062" spans="1:4" x14ac:dyDescent="0.25">
      <c r="A3062" s="72" t="s">
        <v>1277</v>
      </c>
      <c r="B3062" s="63" t="s">
        <v>1114</v>
      </c>
      <c r="C3062" s="62" t="str">
        <f t="shared" si="54"/>
        <v>0815630896</v>
      </c>
      <c r="D3062" s="61" t="s">
        <v>1278</v>
      </c>
    </row>
    <row r="3063" spans="1:4" x14ac:dyDescent="0.25">
      <c r="A3063" s="72" t="s">
        <v>1277</v>
      </c>
      <c r="B3063" s="63" t="s">
        <v>1113</v>
      </c>
      <c r="C3063" s="62" t="str">
        <f t="shared" si="54"/>
        <v>0815630689</v>
      </c>
      <c r="D3063" s="61" t="s">
        <v>1278</v>
      </c>
    </row>
    <row r="3064" spans="1:4" x14ac:dyDescent="0.25">
      <c r="A3064" s="72" t="s">
        <v>956</v>
      </c>
      <c r="B3064" s="63" t="s">
        <v>1116</v>
      </c>
      <c r="C3064" s="62" t="str">
        <f t="shared" si="54"/>
        <v>0406330579</v>
      </c>
      <c r="D3064" s="61" t="s">
        <v>957</v>
      </c>
    </row>
    <row r="3065" spans="1:4" x14ac:dyDescent="0.25">
      <c r="A3065" s="72" t="s">
        <v>956</v>
      </c>
      <c r="B3065" s="63" t="s">
        <v>1119</v>
      </c>
      <c r="C3065" s="62" t="str">
        <f t="shared" si="54"/>
        <v>0406330589</v>
      </c>
      <c r="D3065" s="61" t="s">
        <v>957</v>
      </c>
    </row>
    <row r="3066" spans="1:4" x14ac:dyDescent="0.25">
      <c r="A3066" s="72" t="s">
        <v>956</v>
      </c>
      <c r="B3066" s="63" t="s">
        <v>1118</v>
      </c>
      <c r="C3066" s="62" t="str">
        <f t="shared" si="54"/>
        <v>0406330746</v>
      </c>
      <c r="D3066" s="61" t="s">
        <v>957</v>
      </c>
    </row>
    <row r="3067" spans="1:4" x14ac:dyDescent="0.25">
      <c r="A3067" s="72" t="s">
        <v>956</v>
      </c>
      <c r="B3067" s="63" t="s">
        <v>1117</v>
      </c>
      <c r="C3067" s="62" t="str">
        <f t="shared" si="54"/>
        <v>0406330653</v>
      </c>
      <c r="D3067" s="61" t="s">
        <v>957</v>
      </c>
    </row>
    <row r="3068" spans="1:4" x14ac:dyDescent="0.25">
      <c r="A3068" s="72" t="s">
        <v>956</v>
      </c>
      <c r="B3068" s="63" t="s">
        <v>1115</v>
      </c>
      <c r="C3068" s="62" t="str">
        <f t="shared" si="54"/>
        <v>0406330761</v>
      </c>
      <c r="D3068" s="61" t="s">
        <v>957</v>
      </c>
    </row>
    <row r="3069" spans="1:4" x14ac:dyDescent="0.25">
      <c r="A3069" s="72" t="s">
        <v>956</v>
      </c>
      <c r="B3069" s="63" t="s">
        <v>1120</v>
      </c>
      <c r="C3069" s="62" t="str">
        <f t="shared" si="54"/>
        <v>0406330665</v>
      </c>
      <c r="D3069" s="61" t="s">
        <v>957</v>
      </c>
    </row>
    <row r="3070" spans="1:4" x14ac:dyDescent="0.25">
      <c r="A3070" s="72" t="s">
        <v>956</v>
      </c>
      <c r="B3070" s="63" t="s">
        <v>1111</v>
      </c>
      <c r="C3070" s="62" t="str">
        <f t="shared" si="54"/>
        <v>0406330724</v>
      </c>
      <c r="D3070" s="61" t="s">
        <v>957</v>
      </c>
    </row>
    <row r="3071" spans="1:4" x14ac:dyDescent="0.25">
      <c r="A3071" s="72" t="s">
        <v>956</v>
      </c>
      <c r="B3071" s="63" t="s">
        <v>1112</v>
      </c>
      <c r="C3071" s="62" t="str">
        <f t="shared" ref="C3071:C3128" si="55">IF(A3071&lt;&gt;"",""&amp;A3071&amp;B3071,"")</f>
        <v>0406330839</v>
      </c>
      <c r="D3071" s="61" t="s">
        <v>957</v>
      </c>
    </row>
    <row r="3072" spans="1:4" x14ac:dyDescent="0.25">
      <c r="A3072" s="72" t="s">
        <v>956</v>
      </c>
      <c r="B3072" s="63" t="s">
        <v>1114</v>
      </c>
      <c r="C3072" s="62" t="str">
        <f t="shared" si="55"/>
        <v>0406330896</v>
      </c>
      <c r="D3072" s="61" t="s">
        <v>957</v>
      </c>
    </row>
    <row r="3073" spans="1:4" x14ac:dyDescent="0.25">
      <c r="A3073" s="72" t="s">
        <v>956</v>
      </c>
      <c r="B3073" s="63" t="s">
        <v>1113</v>
      </c>
      <c r="C3073" s="62" t="str">
        <f t="shared" si="55"/>
        <v>0406330689</v>
      </c>
      <c r="D3073" s="61" t="s">
        <v>957</v>
      </c>
    </row>
    <row r="3074" spans="1:4" x14ac:dyDescent="0.25">
      <c r="A3074" s="72" t="s">
        <v>979</v>
      </c>
      <c r="B3074" s="63" t="s">
        <v>1116</v>
      </c>
      <c r="C3074" s="62" t="str">
        <f t="shared" si="55"/>
        <v>0723430579</v>
      </c>
      <c r="D3074" s="61" t="s">
        <v>1105</v>
      </c>
    </row>
    <row r="3075" spans="1:4" x14ac:dyDescent="0.25">
      <c r="A3075" s="72" t="s">
        <v>979</v>
      </c>
      <c r="B3075" s="63" t="s">
        <v>1119</v>
      </c>
      <c r="C3075" s="62" t="str">
        <f t="shared" si="55"/>
        <v>0723430589</v>
      </c>
      <c r="D3075" s="61" t="s">
        <v>1105</v>
      </c>
    </row>
    <row r="3076" spans="1:4" x14ac:dyDescent="0.25">
      <c r="A3076" s="72" t="s">
        <v>979</v>
      </c>
      <c r="B3076" s="63" t="s">
        <v>1118</v>
      </c>
      <c r="C3076" s="62" t="str">
        <f t="shared" si="55"/>
        <v>0723430746</v>
      </c>
      <c r="D3076" s="61" t="s">
        <v>1105</v>
      </c>
    </row>
    <row r="3077" spans="1:4" x14ac:dyDescent="0.25">
      <c r="A3077" s="72" t="s">
        <v>979</v>
      </c>
      <c r="B3077" s="63" t="s">
        <v>1117</v>
      </c>
      <c r="C3077" s="62" t="str">
        <f t="shared" si="55"/>
        <v>0723430653</v>
      </c>
      <c r="D3077" s="61" t="s">
        <v>1105</v>
      </c>
    </row>
    <row r="3078" spans="1:4" x14ac:dyDescent="0.25">
      <c r="A3078" s="72" t="s">
        <v>979</v>
      </c>
      <c r="B3078" s="63" t="s">
        <v>1115</v>
      </c>
      <c r="C3078" s="62" t="str">
        <f t="shared" si="55"/>
        <v>0723430761</v>
      </c>
      <c r="D3078" s="61" t="s">
        <v>1105</v>
      </c>
    </row>
    <row r="3079" spans="1:4" x14ac:dyDescent="0.25">
      <c r="A3079" s="72" t="s">
        <v>979</v>
      </c>
      <c r="B3079" s="63" t="s">
        <v>1120</v>
      </c>
      <c r="C3079" s="62" t="str">
        <f t="shared" si="55"/>
        <v>0723430665</v>
      </c>
      <c r="D3079" s="61" t="s">
        <v>1105</v>
      </c>
    </row>
    <row r="3080" spans="1:4" x14ac:dyDescent="0.25">
      <c r="A3080" s="72" t="s">
        <v>979</v>
      </c>
      <c r="B3080" s="63" t="s">
        <v>1111</v>
      </c>
      <c r="C3080" s="62" t="str">
        <f t="shared" si="55"/>
        <v>0723430724</v>
      </c>
      <c r="D3080" s="61" t="s">
        <v>1105</v>
      </c>
    </row>
    <row r="3081" spans="1:4" x14ac:dyDescent="0.25">
      <c r="A3081" s="72" t="s">
        <v>979</v>
      </c>
      <c r="B3081" s="63" t="s">
        <v>1112</v>
      </c>
      <c r="C3081" s="62" t="str">
        <f t="shared" si="55"/>
        <v>0723430839</v>
      </c>
      <c r="D3081" s="61" t="s">
        <v>1105</v>
      </c>
    </row>
    <row r="3082" spans="1:4" x14ac:dyDescent="0.25">
      <c r="A3082" s="72" t="s">
        <v>979</v>
      </c>
      <c r="B3082" s="63" t="s">
        <v>1114</v>
      </c>
      <c r="C3082" s="62" t="str">
        <f t="shared" si="55"/>
        <v>0723430896</v>
      </c>
      <c r="D3082" s="61" t="s">
        <v>1105</v>
      </c>
    </row>
    <row r="3083" spans="1:4" x14ac:dyDescent="0.25">
      <c r="A3083" s="72" t="s">
        <v>979</v>
      </c>
      <c r="B3083" s="63" t="s">
        <v>1113</v>
      </c>
      <c r="C3083" s="62" t="str">
        <f t="shared" si="55"/>
        <v>0723430689</v>
      </c>
      <c r="D3083" s="61" t="s">
        <v>1105</v>
      </c>
    </row>
    <row r="3084" spans="1:4" x14ac:dyDescent="0.25">
      <c r="A3084" s="72" t="s">
        <v>944</v>
      </c>
      <c r="B3084" s="87" t="s">
        <v>1163</v>
      </c>
      <c r="C3084" s="62" t="str">
        <f t="shared" si="55"/>
        <v>0709530816</v>
      </c>
      <c r="D3084" s="61" t="s">
        <v>945</v>
      </c>
    </row>
    <row r="3085" spans="1:4" x14ac:dyDescent="0.25">
      <c r="A3085" s="72" t="s">
        <v>944</v>
      </c>
      <c r="B3085" s="87" t="s">
        <v>1134</v>
      </c>
      <c r="C3085" s="62" t="str">
        <f t="shared" si="55"/>
        <v>0709530560</v>
      </c>
      <c r="D3085" s="61" t="s">
        <v>945</v>
      </c>
    </row>
    <row r="3086" spans="1:4" x14ac:dyDescent="0.25">
      <c r="A3086" s="72" t="s">
        <v>944</v>
      </c>
      <c r="B3086" s="87" t="s">
        <v>1154</v>
      </c>
      <c r="C3086" s="62" t="str">
        <f t="shared" si="55"/>
        <v>0709530730</v>
      </c>
      <c r="D3086" s="61" t="s">
        <v>945</v>
      </c>
    </row>
    <row r="3087" spans="1:4" x14ac:dyDescent="0.25">
      <c r="A3087" s="72" t="s">
        <v>944</v>
      </c>
      <c r="B3087" s="63" t="s">
        <v>1135</v>
      </c>
      <c r="C3087" s="62" t="str">
        <f t="shared" si="55"/>
        <v>0709530785</v>
      </c>
      <c r="D3087" s="61" t="s">
        <v>945</v>
      </c>
    </row>
    <row r="3088" spans="1:4" x14ac:dyDescent="0.25">
      <c r="A3088" s="72" t="s">
        <v>944</v>
      </c>
      <c r="B3088" s="87" t="s">
        <v>1243</v>
      </c>
      <c r="C3088" s="62" t="str">
        <f t="shared" si="55"/>
        <v>0709530170</v>
      </c>
      <c r="D3088" s="61" t="s">
        <v>945</v>
      </c>
    </row>
    <row r="3089" spans="1:4" x14ac:dyDescent="0.25">
      <c r="A3089" s="72" t="s">
        <v>944</v>
      </c>
      <c r="B3089" s="87" t="s">
        <v>1138</v>
      </c>
      <c r="C3089" s="62" t="str">
        <f t="shared" si="55"/>
        <v>0709530873</v>
      </c>
      <c r="D3089" s="61" t="s">
        <v>945</v>
      </c>
    </row>
    <row r="3090" spans="1:4" x14ac:dyDescent="0.25">
      <c r="A3090" s="72" t="s">
        <v>944</v>
      </c>
      <c r="B3090" s="87" t="s">
        <v>1152</v>
      </c>
      <c r="C3090" s="62" t="str">
        <f t="shared" si="55"/>
        <v>0709530921</v>
      </c>
      <c r="D3090" s="61" t="s">
        <v>945</v>
      </c>
    </row>
    <row r="3091" spans="1:4" x14ac:dyDescent="0.25">
      <c r="A3091" s="72" t="s">
        <v>944</v>
      </c>
      <c r="B3091" s="87" t="s">
        <v>1108</v>
      </c>
      <c r="C3091" s="62" t="str">
        <f t="shared" si="55"/>
        <v>0709530763</v>
      </c>
      <c r="D3091" s="61" t="s">
        <v>945</v>
      </c>
    </row>
    <row r="3092" spans="1:4" x14ac:dyDescent="0.25">
      <c r="A3092" s="72" t="s">
        <v>944</v>
      </c>
      <c r="B3092" s="87" t="s">
        <v>1109</v>
      </c>
      <c r="C3092" s="62" t="str">
        <f t="shared" si="55"/>
        <v>0709530645</v>
      </c>
      <c r="D3092" s="61" t="s">
        <v>945</v>
      </c>
    </row>
    <row r="3093" spans="1:4" x14ac:dyDescent="0.25">
      <c r="A3093" s="72" t="s">
        <v>944</v>
      </c>
      <c r="B3093" s="87" t="s">
        <v>1163</v>
      </c>
      <c r="C3093" s="62" t="str">
        <f t="shared" si="55"/>
        <v>0709530816</v>
      </c>
      <c r="D3093" s="61" t="s">
        <v>945</v>
      </c>
    </row>
    <row r="3094" spans="1:4" x14ac:dyDescent="0.25">
      <c r="A3094" s="72" t="s">
        <v>944</v>
      </c>
      <c r="B3094" s="87" t="s">
        <v>1165</v>
      </c>
      <c r="C3094" s="62" t="str">
        <f t="shared" si="55"/>
        <v>0709530778</v>
      </c>
      <c r="D3094" s="61" t="s">
        <v>945</v>
      </c>
    </row>
    <row r="3095" spans="1:4" x14ac:dyDescent="0.25">
      <c r="A3095" s="72" t="s">
        <v>1308</v>
      </c>
      <c r="B3095" s="63" t="s">
        <v>1165</v>
      </c>
      <c r="C3095" s="62" t="str">
        <f t="shared" si="55"/>
        <v>2378930778</v>
      </c>
      <c r="D3095" s="49" t="s">
        <v>1250</v>
      </c>
    </row>
    <row r="3096" spans="1:4" x14ac:dyDescent="0.25">
      <c r="A3096" s="72" t="s">
        <v>1308</v>
      </c>
      <c r="B3096" s="63" t="s">
        <v>1165</v>
      </c>
      <c r="C3096" s="62" t="str">
        <f t="shared" si="55"/>
        <v>2378930778</v>
      </c>
      <c r="D3096" s="49" t="s">
        <v>1250</v>
      </c>
    </row>
    <row r="3097" spans="1:4" x14ac:dyDescent="0.25">
      <c r="A3097" s="72" t="s">
        <v>1308</v>
      </c>
      <c r="B3097" s="63" t="s">
        <v>1165</v>
      </c>
      <c r="C3097" s="62" t="str">
        <f t="shared" si="55"/>
        <v>2378930778</v>
      </c>
      <c r="D3097" s="49" t="s">
        <v>1250</v>
      </c>
    </row>
    <row r="3098" spans="1:4" x14ac:dyDescent="0.25">
      <c r="A3098" s="72" t="s">
        <v>1308</v>
      </c>
      <c r="B3098" s="63" t="s">
        <v>1165</v>
      </c>
      <c r="C3098" s="62" t="str">
        <f t="shared" si="55"/>
        <v>2378930778</v>
      </c>
      <c r="D3098" s="49" t="s">
        <v>1250</v>
      </c>
    </row>
    <row r="3099" spans="1:4" x14ac:dyDescent="0.25">
      <c r="A3099" s="72" t="s">
        <v>1308</v>
      </c>
      <c r="B3099" s="63" t="s">
        <v>1165</v>
      </c>
      <c r="C3099" s="62" t="str">
        <f t="shared" si="55"/>
        <v>2378930778</v>
      </c>
      <c r="D3099" s="49" t="s">
        <v>1250</v>
      </c>
    </row>
    <row r="3100" spans="1:4" x14ac:dyDescent="0.25">
      <c r="A3100" s="72" t="s">
        <v>1308</v>
      </c>
      <c r="B3100" s="63" t="s">
        <v>1165</v>
      </c>
      <c r="C3100" s="62" t="str">
        <f t="shared" si="55"/>
        <v>2378930778</v>
      </c>
      <c r="D3100" s="49" t="s">
        <v>1250</v>
      </c>
    </row>
    <row r="3101" spans="1:4" x14ac:dyDescent="0.25">
      <c r="A3101" s="72" t="s">
        <v>1308</v>
      </c>
      <c r="B3101" s="63" t="s">
        <v>1165</v>
      </c>
      <c r="C3101" s="62" t="str">
        <f t="shared" si="55"/>
        <v>2378930778</v>
      </c>
      <c r="D3101" s="49" t="s">
        <v>1250</v>
      </c>
    </row>
    <row r="3102" spans="1:4" x14ac:dyDescent="0.25">
      <c r="A3102" s="72" t="s">
        <v>1308</v>
      </c>
      <c r="B3102" s="63" t="s">
        <v>1165</v>
      </c>
      <c r="C3102" s="62" t="str">
        <f t="shared" si="55"/>
        <v>2378930778</v>
      </c>
      <c r="D3102" s="49" t="s">
        <v>1250</v>
      </c>
    </row>
    <row r="3103" spans="1:4" x14ac:dyDescent="0.25">
      <c r="A3103" s="72" t="s">
        <v>1308</v>
      </c>
      <c r="B3103" s="63" t="s">
        <v>1165</v>
      </c>
      <c r="C3103" s="62" t="str">
        <f t="shared" si="55"/>
        <v>2378930778</v>
      </c>
      <c r="D3103" s="49" t="s">
        <v>1250</v>
      </c>
    </row>
    <row r="3104" spans="1:4" x14ac:dyDescent="0.25">
      <c r="A3104" s="72" t="s">
        <v>1308</v>
      </c>
      <c r="B3104" s="63" t="s">
        <v>1165</v>
      </c>
      <c r="C3104" s="62" t="str">
        <f t="shared" si="55"/>
        <v>2378930778</v>
      </c>
      <c r="D3104" s="49" t="s">
        <v>1250</v>
      </c>
    </row>
    <row r="3105" spans="1:4" x14ac:dyDescent="0.25">
      <c r="A3105" s="72" t="s">
        <v>1310</v>
      </c>
      <c r="B3105" s="63" t="s">
        <v>1163</v>
      </c>
      <c r="C3105" s="4" t="str">
        <f t="shared" si="55"/>
        <v>0099330816</v>
      </c>
      <c r="D3105" s="61" t="s">
        <v>1309</v>
      </c>
    </row>
    <row r="3106" spans="1:4" x14ac:dyDescent="0.25">
      <c r="A3106" s="72" t="s">
        <v>1310</v>
      </c>
      <c r="B3106" s="63">
        <v>30170</v>
      </c>
      <c r="C3106" s="4" t="str">
        <f t="shared" si="55"/>
        <v>0099330170</v>
      </c>
      <c r="D3106" s="61" t="s">
        <v>1309</v>
      </c>
    </row>
    <row r="3107" spans="1:4" x14ac:dyDescent="0.25">
      <c r="A3107" s="72" t="s">
        <v>1310</v>
      </c>
      <c r="B3107" s="63">
        <v>30560</v>
      </c>
      <c r="C3107" s="4" t="str">
        <f t="shared" si="55"/>
        <v>0099330560</v>
      </c>
      <c r="D3107" s="61" t="s">
        <v>1309</v>
      </c>
    </row>
    <row r="3108" spans="1:4" x14ac:dyDescent="0.25">
      <c r="A3108" s="72" t="s">
        <v>1310</v>
      </c>
      <c r="B3108" s="63">
        <v>30711</v>
      </c>
      <c r="C3108" s="4" t="str">
        <f t="shared" si="55"/>
        <v>0099330711</v>
      </c>
      <c r="D3108" s="61" t="s">
        <v>1309</v>
      </c>
    </row>
    <row r="3109" spans="1:4" x14ac:dyDescent="0.25">
      <c r="A3109" s="72" t="s">
        <v>1310</v>
      </c>
      <c r="B3109" s="63">
        <v>30730</v>
      </c>
      <c r="C3109" s="4" t="str">
        <f t="shared" si="55"/>
        <v>0099330730</v>
      </c>
      <c r="D3109" s="61" t="s">
        <v>1309</v>
      </c>
    </row>
    <row r="3110" spans="1:4" x14ac:dyDescent="0.25">
      <c r="A3110" s="72" t="s">
        <v>1310</v>
      </c>
      <c r="B3110" s="63">
        <v>30758</v>
      </c>
      <c r="C3110" s="4" t="str">
        <f t="shared" si="55"/>
        <v>0099330758</v>
      </c>
      <c r="D3110" s="61" t="s">
        <v>1309</v>
      </c>
    </row>
    <row r="3111" spans="1:4" x14ac:dyDescent="0.25">
      <c r="A3111" s="72" t="s">
        <v>1310</v>
      </c>
      <c r="B3111" s="63">
        <v>30771</v>
      </c>
      <c r="C3111" s="4" t="str">
        <f t="shared" si="55"/>
        <v>0099330771</v>
      </c>
      <c r="D3111" s="61" t="s">
        <v>1309</v>
      </c>
    </row>
    <row r="3112" spans="1:4" x14ac:dyDescent="0.25">
      <c r="A3112" s="72" t="s">
        <v>1310</v>
      </c>
      <c r="B3112" s="63">
        <v>30785</v>
      </c>
      <c r="C3112" s="4" t="str">
        <f t="shared" si="55"/>
        <v>0099330785</v>
      </c>
      <c r="D3112" s="61" t="s">
        <v>1309</v>
      </c>
    </row>
    <row r="3113" spans="1:4" x14ac:dyDescent="0.25">
      <c r="A3113" s="72" t="s">
        <v>1310</v>
      </c>
      <c r="B3113" s="63">
        <v>30819</v>
      </c>
      <c r="C3113" s="4" t="str">
        <f t="shared" si="55"/>
        <v>0099330819</v>
      </c>
      <c r="D3113" s="61" t="s">
        <v>1309</v>
      </c>
    </row>
    <row r="3114" spans="1:4" x14ac:dyDescent="0.25">
      <c r="A3114" s="72" t="s">
        <v>1310</v>
      </c>
      <c r="B3114" s="63">
        <v>30873</v>
      </c>
      <c r="C3114" s="4" t="str">
        <f t="shared" si="55"/>
        <v>0099330873</v>
      </c>
      <c r="D3114" s="61" t="s">
        <v>1309</v>
      </c>
    </row>
    <row r="3115" spans="1:4" x14ac:dyDescent="0.25">
      <c r="A3115" s="72" t="s">
        <v>1310</v>
      </c>
      <c r="B3115" s="63">
        <v>30921</v>
      </c>
      <c r="C3115" s="4" t="str">
        <f t="shared" si="55"/>
        <v>0099330921</v>
      </c>
      <c r="D3115" s="61" t="s">
        <v>1309</v>
      </c>
    </row>
    <row r="3116" spans="1:4" x14ac:dyDescent="0.25">
      <c r="A3116" s="72" t="s">
        <v>1188</v>
      </c>
      <c r="B3116" s="89">
        <v>30546</v>
      </c>
      <c r="C3116" s="62" t="str">
        <f t="shared" si="55"/>
        <v>3521830546</v>
      </c>
      <c r="D3116" s="61" t="s">
        <v>1226</v>
      </c>
    </row>
    <row r="3117" spans="1:4" x14ac:dyDescent="0.25">
      <c r="A3117" s="72" t="s">
        <v>1188</v>
      </c>
      <c r="B3117" s="89">
        <v>30576</v>
      </c>
      <c r="C3117" s="62" t="str">
        <f t="shared" si="55"/>
        <v>3521830576</v>
      </c>
      <c r="D3117" s="61" t="s">
        <v>1226</v>
      </c>
    </row>
    <row r="3118" spans="1:4" x14ac:dyDescent="0.25">
      <c r="A3118" s="72" t="s">
        <v>1188</v>
      </c>
      <c r="B3118" s="89">
        <v>30583</v>
      </c>
      <c r="C3118" s="62" t="str">
        <f t="shared" si="55"/>
        <v>3521830583</v>
      </c>
      <c r="D3118" s="61" t="s">
        <v>1226</v>
      </c>
    </row>
    <row r="3119" spans="1:4" x14ac:dyDescent="0.25">
      <c r="A3119" s="72" t="s">
        <v>1188</v>
      </c>
      <c r="B3119" s="89">
        <v>30595</v>
      </c>
      <c r="C3119" s="62" t="str">
        <f t="shared" si="55"/>
        <v>3521830595</v>
      </c>
      <c r="D3119" s="61" t="s">
        <v>1226</v>
      </c>
    </row>
    <row r="3120" spans="1:4" x14ac:dyDescent="0.25">
      <c r="A3120" s="72" t="s">
        <v>1188</v>
      </c>
      <c r="B3120" s="89">
        <v>30639</v>
      </c>
      <c r="C3120" s="62" t="str">
        <f t="shared" si="55"/>
        <v>3521830639</v>
      </c>
      <c r="D3120" s="61" t="s">
        <v>1226</v>
      </c>
    </row>
    <row r="3121" spans="1:4" x14ac:dyDescent="0.25">
      <c r="A3121" s="72" t="s">
        <v>1188</v>
      </c>
      <c r="B3121" s="89">
        <v>30694</v>
      </c>
      <c r="C3121" s="62" t="str">
        <f t="shared" si="55"/>
        <v>3521830694</v>
      </c>
      <c r="D3121" s="61" t="s">
        <v>1226</v>
      </c>
    </row>
    <row r="3122" spans="1:4" x14ac:dyDescent="0.25">
      <c r="A3122" s="72" t="s">
        <v>1188</v>
      </c>
      <c r="B3122" s="89">
        <v>30731</v>
      </c>
      <c r="C3122" s="62" t="str">
        <f t="shared" si="55"/>
        <v>3521830731</v>
      </c>
      <c r="D3122" s="61" t="s">
        <v>1226</v>
      </c>
    </row>
    <row r="3123" spans="1:4" x14ac:dyDescent="0.25">
      <c r="A3123" s="72" t="s">
        <v>1188</v>
      </c>
      <c r="B3123" s="89">
        <v>30810</v>
      </c>
      <c r="C3123" s="62" t="str">
        <f t="shared" si="55"/>
        <v>3521830810</v>
      </c>
      <c r="D3123" s="61" t="s">
        <v>1226</v>
      </c>
    </row>
    <row r="3124" spans="1:4" x14ac:dyDescent="0.25">
      <c r="A3124" s="72" t="s">
        <v>1188</v>
      </c>
      <c r="B3124" s="89">
        <v>30831</v>
      </c>
      <c r="C3124" s="62" t="str">
        <f t="shared" si="55"/>
        <v>3521830831</v>
      </c>
      <c r="D3124" s="61" t="s">
        <v>1226</v>
      </c>
    </row>
    <row r="3125" spans="1:4" x14ac:dyDescent="0.25">
      <c r="A3125" s="72" t="s">
        <v>1188</v>
      </c>
      <c r="B3125" s="89">
        <v>30868</v>
      </c>
      <c r="C3125" s="62" t="str">
        <f t="shared" si="55"/>
        <v>3521830868</v>
      </c>
      <c r="D3125" s="61" t="s">
        <v>1226</v>
      </c>
    </row>
    <row r="3126" spans="1:4" x14ac:dyDescent="0.25">
      <c r="A3126" s="72" t="s">
        <v>1188</v>
      </c>
      <c r="B3126" s="89">
        <v>30886</v>
      </c>
      <c r="C3126" s="62" t="str">
        <f t="shared" si="55"/>
        <v>3521830886</v>
      </c>
      <c r="D3126" s="61" t="s">
        <v>1226</v>
      </c>
    </row>
    <row r="3127" spans="1:4" x14ac:dyDescent="0.25">
      <c r="A3127" s="72" t="s">
        <v>1188</v>
      </c>
      <c r="B3127" s="89">
        <v>30901</v>
      </c>
      <c r="C3127" s="62" t="str">
        <f t="shared" si="55"/>
        <v>3521830901</v>
      </c>
      <c r="D3127" s="61" t="s">
        <v>1226</v>
      </c>
    </row>
    <row r="3128" spans="1:4" x14ac:dyDescent="0.25">
      <c r="A3128" s="72" t="s">
        <v>1188</v>
      </c>
      <c r="B3128" s="89">
        <v>30938</v>
      </c>
      <c r="C3128" s="62" t="str">
        <f t="shared" si="55"/>
        <v>3521830938</v>
      </c>
      <c r="D3128" s="61" t="s">
        <v>1226</v>
      </c>
    </row>
    <row r="3129" spans="1:4" x14ac:dyDescent="0.25">
      <c r="A3129" s="72" t="s">
        <v>1295</v>
      </c>
      <c r="B3129" s="89" t="s">
        <v>1321</v>
      </c>
      <c r="C3129" s="62" t="str">
        <f>IF(A3129&lt;&gt;"",""&amp;A3129&amp;B3129,"")</f>
        <v>0011230630</v>
      </c>
      <c r="D3129" s="61" t="s">
        <v>1320</v>
      </c>
    </row>
    <row r="3130" spans="1:4" x14ac:dyDescent="0.25">
      <c r="A3130" s="72" t="s">
        <v>1295</v>
      </c>
      <c r="B3130" s="63" t="s">
        <v>1322</v>
      </c>
      <c r="C3130" s="62" t="str">
        <f t="shared" ref="C3130:C3132" si="56">IF(A3130&lt;&gt;"",""&amp;A3130&amp;B3130,"")</f>
        <v>0011230686</v>
      </c>
      <c r="D3130" s="61" t="s">
        <v>1320</v>
      </c>
    </row>
    <row r="3131" spans="1:4" x14ac:dyDescent="0.25">
      <c r="A3131" s="72" t="s">
        <v>1295</v>
      </c>
      <c r="B3131" s="63" t="s">
        <v>1323</v>
      </c>
      <c r="C3131" s="62" t="str">
        <f t="shared" si="56"/>
        <v>0011230832</v>
      </c>
      <c r="D3131" s="61" t="s">
        <v>1320</v>
      </c>
    </row>
    <row r="3132" spans="1:4" x14ac:dyDescent="0.25">
      <c r="A3132" s="72" t="s">
        <v>1316</v>
      </c>
      <c r="B3132" s="63" t="s">
        <v>1123</v>
      </c>
      <c r="C3132" s="62" t="str">
        <f t="shared" si="56"/>
        <v>0799830673</v>
      </c>
      <c r="D3132" s="61" t="s">
        <v>1204</v>
      </c>
    </row>
    <row r="3133" spans="1:4" x14ac:dyDescent="0.25">
      <c r="A3133" s="72" t="s">
        <v>1316</v>
      </c>
      <c r="B3133" s="63" t="s">
        <v>1124</v>
      </c>
      <c r="C3133" s="62" t="str">
        <f>IF(A3133&lt;&gt;"",""&amp;A3133&amp;B3133,"")</f>
        <v>0799830674</v>
      </c>
      <c r="D3133" s="61" t="s">
        <v>1204</v>
      </c>
    </row>
    <row r="3134" spans="1:4" x14ac:dyDescent="0.25">
      <c r="A3134" s="72" t="s">
        <v>1316</v>
      </c>
      <c r="B3134" s="63" t="s">
        <v>1122</v>
      </c>
      <c r="C3134" s="62" t="str">
        <f>IF(A3134&lt;&gt;"",""&amp;A3134&amp;B3134,"")</f>
        <v>0799830820</v>
      </c>
      <c r="D3134" s="61" t="s">
        <v>1204</v>
      </c>
    </row>
    <row r="3135" spans="1:4" x14ac:dyDescent="0.25">
      <c r="A3135" s="72" t="s">
        <v>1316</v>
      </c>
      <c r="B3135" s="63" t="s">
        <v>1125</v>
      </c>
      <c r="C3135" s="62" t="str">
        <f>IF(A3135&lt;&gt;"",""&amp;A3135&amp;B3135,"")</f>
        <v>0799830824</v>
      </c>
      <c r="D3135" s="61" t="s">
        <v>1204</v>
      </c>
    </row>
    <row r="3136" spans="1:4" x14ac:dyDescent="0.25">
      <c r="A3136" s="72" t="s">
        <v>1316</v>
      </c>
      <c r="B3136" s="63" t="s">
        <v>1126</v>
      </c>
      <c r="C3136" s="62" t="str">
        <f>IF(A3136&lt;&gt;"",""&amp;A3136&amp;B3136,"")</f>
        <v>0799830851</v>
      </c>
      <c r="D3136" s="61" t="s">
        <v>1204</v>
      </c>
    </row>
    <row r="3137" spans="1:4" x14ac:dyDescent="0.25">
      <c r="A3137" s="72" t="s">
        <v>1317</v>
      </c>
      <c r="B3137" s="63" t="s">
        <v>1123</v>
      </c>
      <c r="C3137" s="62" t="str">
        <f t="shared" ref="C3137" si="57">IF(A3137&lt;&gt;"",""&amp;A3137&amp;B3137,"")</f>
        <v>0799930673</v>
      </c>
      <c r="D3137" s="61" t="s">
        <v>1206</v>
      </c>
    </row>
    <row r="3138" spans="1:4" x14ac:dyDescent="0.25">
      <c r="A3138" s="72" t="s">
        <v>1317</v>
      </c>
      <c r="B3138" s="63" t="s">
        <v>1124</v>
      </c>
      <c r="C3138" s="62" t="str">
        <f>IF(A3138&lt;&gt;"",""&amp;A3138&amp;B3138,"")</f>
        <v>0799930674</v>
      </c>
      <c r="D3138" s="61" t="s">
        <v>1206</v>
      </c>
    </row>
    <row r="3139" spans="1:4" x14ac:dyDescent="0.25">
      <c r="A3139" s="72" t="s">
        <v>1317</v>
      </c>
      <c r="B3139" s="63" t="s">
        <v>1122</v>
      </c>
      <c r="C3139" s="62" t="str">
        <f>IF(A3139&lt;&gt;"",""&amp;A3139&amp;B3139,"")</f>
        <v>0799930820</v>
      </c>
      <c r="D3139" s="61" t="s">
        <v>1206</v>
      </c>
    </row>
    <row r="3140" spans="1:4" x14ac:dyDescent="0.25">
      <c r="A3140" s="72" t="s">
        <v>1317</v>
      </c>
      <c r="B3140" s="63" t="s">
        <v>1125</v>
      </c>
      <c r="C3140" s="62" t="str">
        <f>IF(A3140&lt;&gt;"",""&amp;A3140&amp;B3140,"")</f>
        <v>0799930824</v>
      </c>
      <c r="D3140" s="61" t="s">
        <v>1206</v>
      </c>
    </row>
    <row r="3141" spans="1:4" x14ac:dyDescent="0.25">
      <c r="A3141" s="72" t="s">
        <v>1317</v>
      </c>
      <c r="B3141" s="63" t="s">
        <v>1126</v>
      </c>
      <c r="C3141" s="62" t="str">
        <f>IF(A3141&lt;&gt;"",""&amp;A3141&amp;B3141,"")</f>
        <v>0799930851</v>
      </c>
      <c r="D3141" s="61" t="s">
        <v>1206</v>
      </c>
    </row>
    <row r="3142" spans="1:4" x14ac:dyDescent="0.25">
      <c r="A3142" s="72" t="s">
        <v>1318</v>
      </c>
      <c r="B3142" s="63" t="s">
        <v>1324</v>
      </c>
      <c r="C3142" s="62" t="str">
        <f>IF(A3142&lt;&gt;"",""&amp;A3142&amp;B3142,"")</f>
        <v>0426930741</v>
      </c>
      <c r="D3142" s="49" t="s">
        <v>1319</v>
      </c>
    </row>
    <row r="3143" spans="1:4" x14ac:dyDescent="0.25">
      <c r="A3143" s="72" t="s">
        <v>1318</v>
      </c>
      <c r="B3143" s="63" t="s">
        <v>1321</v>
      </c>
      <c r="C3143" s="62" t="str">
        <f t="shared" ref="C3143:C3206" si="58">IF(A3143&lt;&gt;"",""&amp;A3143&amp;B3143,"")</f>
        <v>0426930630</v>
      </c>
      <c r="D3143" s="49" t="s">
        <v>1319</v>
      </c>
    </row>
    <row r="3144" spans="1:4" x14ac:dyDescent="0.25">
      <c r="A3144" s="72" t="s">
        <v>1318</v>
      </c>
      <c r="B3144" s="63" t="s">
        <v>1323</v>
      </c>
      <c r="C3144" s="62" t="str">
        <f t="shared" si="58"/>
        <v>0426930832</v>
      </c>
      <c r="D3144" s="49" t="s">
        <v>1319</v>
      </c>
    </row>
    <row r="3145" spans="1:4" x14ac:dyDescent="0.25">
      <c r="A3145" s="72" t="s">
        <v>1314</v>
      </c>
      <c r="B3145" s="63" t="s">
        <v>1228</v>
      </c>
      <c r="C3145" s="62" t="str">
        <f t="shared" si="58"/>
        <v>3577830546</v>
      </c>
      <c r="D3145" s="49" t="s">
        <v>1315</v>
      </c>
    </row>
    <row r="3146" spans="1:4" x14ac:dyDescent="0.25">
      <c r="A3146" s="72" t="s">
        <v>1314</v>
      </c>
      <c r="B3146" s="63" t="s">
        <v>1229</v>
      </c>
      <c r="C3146" s="62" t="str">
        <f t="shared" si="58"/>
        <v>3577830583</v>
      </c>
      <c r="D3146" s="49" t="s">
        <v>1315</v>
      </c>
    </row>
    <row r="3147" spans="1:4" x14ac:dyDescent="0.25">
      <c r="A3147" s="72" t="s">
        <v>1314</v>
      </c>
      <c r="B3147" s="63" t="s">
        <v>1230</v>
      </c>
      <c r="C3147" s="62" t="str">
        <f t="shared" si="58"/>
        <v>3577830731</v>
      </c>
      <c r="D3147" s="49" t="s">
        <v>1315</v>
      </c>
    </row>
    <row r="3148" spans="1:4" x14ac:dyDescent="0.25">
      <c r="A3148" s="72" t="s">
        <v>1314</v>
      </c>
      <c r="B3148" s="63" t="s">
        <v>1231</v>
      </c>
      <c r="C3148" s="62" t="str">
        <f t="shared" si="58"/>
        <v>3577830810</v>
      </c>
      <c r="D3148" s="49" t="s">
        <v>1315</v>
      </c>
    </row>
    <row r="3149" spans="1:4" x14ac:dyDescent="0.25">
      <c r="A3149" s="72" t="s">
        <v>1314</v>
      </c>
      <c r="B3149" s="63" t="s">
        <v>1232</v>
      </c>
      <c r="C3149" s="62" t="str">
        <f t="shared" si="58"/>
        <v>3577830576</v>
      </c>
      <c r="D3149" s="49" t="s">
        <v>1315</v>
      </c>
    </row>
    <row r="3150" spans="1:4" x14ac:dyDescent="0.25">
      <c r="A3150" s="72" t="s">
        <v>1314</v>
      </c>
      <c r="B3150" s="63" t="s">
        <v>1233</v>
      </c>
      <c r="C3150" s="62" t="str">
        <f t="shared" si="58"/>
        <v>3577830694</v>
      </c>
      <c r="D3150" s="49" t="s">
        <v>1315</v>
      </c>
    </row>
    <row r="3151" spans="1:4" x14ac:dyDescent="0.25">
      <c r="A3151" s="72" t="s">
        <v>1314</v>
      </c>
      <c r="B3151" s="63" t="s">
        <v>1107</v>
      </c>
      <c r="C3151" s="62" t="str">
        <f t="shared" si="58"/>
        <v>3577830595</v>
      </c>
      <c r="D3151" s="49" t="s">
        <v>1315</v>
      </c>
    </row>
    <row r="3152" spans="1:4" x14ac:dyDescent="0.25">
      <c r="A3152" s="72" t="s">
        <v>1314</v>
      </c>
      <c r="B3152" s="63" t="s">
        <v>1234</v>
      </c>
      <c r="C3152" s="62" t="str">
        <f t="shared" si="58"/>
        <v>3577830639</v>
      </c>
      <c r="D3152" s="49" t="s">
        <v>1315</v>
      </c>
    </row>
    <row r="3153" spans="1:4" x14ac:dyDescent="0.25">
      <c r="A3153" s="72" t="s">
        <v>1314</v>
      </c>
      <c r="B3153" s="63" t="s">
        <v>1148</v>
      </c>
      <c r="C3153" s="62" t="str">
        <f t="shared" si="58"/>
        <v>3577830868</v>
      </c>
      <c r="D3153" s="49" t="s">
        <v>1315</v>
      </c>
    </row>
    <row r="3154" spans="1:4" x14ac:dyDescent="0.25">
      <c r="A3154" s="72" t="s">
        <v>1314</v>
      </c>
      <c r="B3154" s="63" t="s">
        <v>1235</v>
      </c>
      <c r="C3154" s="62" t="str">
        <f t="shared" si="58"/>
        <v>3577830886</v>
      </c>
      <c r="D3154" s="49" t="s">
        <v>1315</v>
      </c>
    </row>
    <row r="3155" spans="1:4" x14ac:dyDescent="0.25">
      <c r="A3155" s="72" t="s">
        <v>1314</v>
      </c>
      <c r="B3155" s="63" t="s">
        <v>1236</v>
      </c>
      <c r="C3155" s="62" t="str">
        <f t="shared" si="58"/>
        <v>3577830831</v>
      </c>
      <c r="D3155" s="49" t="s">
        <v>1315</v>
      </c>
    </row>
    <row r="3156" spans="1:4" x14ac:dyDescent="0.25">
      <c r="A3156" s="72" t="s">
        <v>1314</v>
      </c>
      <c r="B3156" s="63" t="s">
        <v>1139</v>
      </c>
      <c r="C3156" s="62" t="str">
        <f t="shared" si="58"/>
        <v>3577830901</v>
      </c>
      <c r="D3156" s="49" t="s">
        <v>1315</v>
      </c>
    </row>
    <row r="3157" spans="1:4" x14ac:dyDescent="0.25">
      <c r="A3157" s="72" t="s">
        <v>1314</v>
      </c>
      <c r="B3157" s="63" t="s">
        <v>1237</v>
      </c>
      <c r="C3157" s="62" t="str">
        <f t="shared" si="58"/>
        <v>3577830938</v>
      </c>
      <c r="D3157" s="49" t="s">
        <v>1315</v>
      </c>
    </row>
    <row r="3158" spans="1:4" x14ac:dyDescent="0.25">
      <c r="A3158" s="72" t="s">
        <v>1294</v>
      </c>
      <c r="B3158" s="63" t="s">
        <v>1141</v>
      </c>
      <c r="C3158" s="62" t="str">
        <f t="shared" si="58"/>
        <v>0408030714</v>
      </c>
      <c r="D3158" s="61" t="s">
        <v>757</v>
      </c>
    </row>
    <row r="3159" spans="1:4" x14ac:dyDescent="0.25">
      <c r="A3159" s="72" t="s">
        <v>1294</v>
      </c>
      <c r="B3159" s="63" t="s">
        <v>1140</v>
      </c>
      <c r="C3159" s="62" t="str">
        <f t="shared" si="58"/>
        <v>0408030783</v>
      </c>
      <c r="D3159" s="61" t="s">
        <v>757</v>
      </c>
    </row>
    <row r="3160" spans="1:4" x14ac:dyDescent="0.25">
      <c r="A3160" s="72" t="s">
        <v>1199</v>
      </c>
      <c r="B3160" s="63" t="s">
        <v>1142</v>
      </c>
      <c r="C3160" s="62" t="str">
        <f t="shared" si="58"/>
        <v>0205530592</v>
      </c>
      <c r="D3160" s="61" t="s">
        <v>1327</v>
      </c>
    </row>
    <row r="3161" spans="1:4" x14ac:dyDescent="0.25">
      <c r="A3161" s="72" t="s">
        <v>1199</v>
      </c>
      <c r="B3161" s="63" t="s">
        <v>1143</v>
      </c>
      <c r="C3161" s="62" t="str">
        <f t="shared" si="58"/>
        <v>0205530755</v>
      </c>
      <c r="D3161" s="61" t="s">
        <v>1327</v>
      </c>
    </row>
    <row r="3162" spans="1:4" x14ac:dyDescent="0.25">
      <c r="A3162" s="72" t="s">
        <v>682</v>
      </c>
      <c r="B3162" s="63" t="s">
        <v>1143</v>
      </c>
      <c r="C3162" s="62" t="str">
        <f t="shared" si="58"/>
        <v>0010130755</v>
      </c>
      <c r="D3162" s="61" t="s">
        <v>1203</v>
      </c>
    </row>
    <row r="3163" spans="1:4" x14ac:dyDescent="0.25">
      <c r="A3163" s="72" t="s">
        <v>682</v>
      </c>
      <c r="B3163" s="63" t="s">
        <v>1142</v>
      </c>
      <c r="C3163" s="62" t="str">
        <f t="shared" si="58"/>
        <v>0010130592</v>
      </c>
      <c r="D3163" s="61" t="s">
        <v>1203</v>
      </c>
    </row>
    <row r="3164" spans="1:4" x14ac:dyDescent="0.25">
      <c r="A3164" s="72" t="s">
        <v>606</v>
      </c>
      <c r="B3164" s="63" t="s">
        <v>1133</v>
      </c>
      <c r="C3164" s="62" t="str">
        <f t="shared" si="58"/>
        <v>0123430835</v>
      </c>
      <c r="D3164" s="61" t="s">
        <v>1328</v>
      </c>
    </row>
    <row r="3165" spans="1:4" x14ac:dyDescent="0.25">
      <c r="A3165" s="72" t="s">
        <v>606</v>
      </c>
      <c r="B3165" s="63" t="s">
        <v>1130</v>
      </c>
      <c r="C3165" s="62" t="str">
        <f t="shared" si="58"/>
        <v>0123430872</v>
      </c>
      <c r="D3165" s="61" t="s">
        <v>1328</v>
      </c>
    </row>
    <row r="3166" spans="1:4" x14ac:dyDescent="0.25">
      <c r="A3166" s="72" t="s">
        <v>606</v>
      </c>
      <c r="B3166" s="63" t="s">
        <v>1121</v>
      </c>
      <c r="C3166" s="62" t="str">
        <f t="shared" si="58"/>
        <v>0123430920</v>
      </c>
      <c r="D3166" s="61" t="s">
        <v>1328</v>
      </c>
    </row>
    <row r="3167" spans="1:4" x14ac:dyDescent="0.25">
      <c r="A3167" s="72" t="s">
        <v>606</v>
      </c>
      <c r="B3167" s="63" t="s">
        <v>1145</v>
      </c>
      <c r="C3167" s="62" t="str">
        <f t="shared" si="58"/>
        <v>0123430926</v>
      </c>
      <c r="D3167" s="61" t="s">
        <v>1328</v>
      </c>
    </row>
    <row r="3168" spans="1:4" x14ac:dyDescent="0.25">
      <c r="A3168" s="72" t="s">
        <v>606</v>
      </c>
      <c r="B3168" s="63" t="s">
        <v>1146</v>
      </c>
      <c r="C3168" s="62" t="str">
        <f t="shared" si="58"/>
        <v>0123430670</v>
      </c>
      <c r="D3168" s="61" t="s">
        <v>1328</v>
      </c>
    </row>
    <row r="3169" spans="1:4" x14ac:dyDescent="0.25">
      <c r="A3169" s="72" t="s">
        <v>606</v>
      </c>
      <c r="B3169" s="63" t="s">
        <v>1132</v>
      </c>
      <c r="C3169" s="62" t="str">
        <f t="shared" si="58"/>
        <v>0123430769</v>
      </c>
      <c r="D3169" s="61" t="s">
        <v>1328</v>
      </c>
    </row>
    <row r="3170" spans="1:4" x14ac:dyDescent="0.25">
      <c r="A3170" s="72" t="s">
        <v>1330</v>
      </c>
      <c r="B3170" s="63" t="s">
        <v>1159</v>
      </c>
      <c r="C3170" s="62" t="str">
        <f t="shared" si="58"/>
        <v>0456130909</v>
      </c>
      <c r="D3170" s="49" t="s">
        <v>1331</v>
      </c>
    </row>
    <row r="3171" spans="1:4" x14ac:dyDescent="0.25">
      <c r="A3171" s="72" t="s">
        <v>1330</v>
      </c>
      <c r="B3171" s="63" t="s">
        <v>1181</v>
      </c>
      <c r="C3171" s="62" t="str">
        <f t="shared" si="58"/>
        <v>0456130934</v>
      </c>
      <c r="D3171" s="49" t="s">
        <v>1331</v>
      </c>
    </row>
    <row r="3172" spans="1:4" x14ac:dyDescent="0.25">
      <c r="A3172" s="72" t="s">
        <v>1330</v>
      </c>
      <c r="B3172" s="63" t="s">
        <v>1131</v>
      </c>
      <c r="C3172" s="62" t="str">
        <f t="shared" si="58"/>
        <v>0456130821</v>
      </c>
      <c r="D3172" s="49" t="s">
        <v>1331</v>
      </c>
    </row>
    <row r="3173" spans="1:4" x14ac:dyDescent="0.25">
      <c r="A3173" s="72" t="s">
        <v>1330</v>
      </c>
      <c r="B3173" s="63" t="s">
        <v>1326</v>
      </c>
      <c r="C3173" s="62" t="str">
        <f t="shared" si="58"/>
        <v>0456130854</v>
      </c>
      <c r="D3173" s="49" t="s">
        <v>1331</v>
      </c>
    </row>
    <row r="3174" spans="1:4" x14ac:dyDescent="0.25">
      <c r="A3174" s="72" t="s">
        <v>1330</v>
      </c>
      <c r="B3174" s="63" t="s">
        <v>1252</v>
      </c>
      <c r="C3174" s="62" t="str">
        <f t="shared" si="58"/>
        <v>0456130971</v>
      </c>
      <c r="D3174" s="49" t="s">
        <v>1331</v>
      </c>
    </row>
    <row r="3175" spans="1:4" x14ac:dyDescent="0.25">
      <c r="A3175" s="72" t="s">
        <v>1330</v>
      </c>
      <c r="B3175" s="63" t="s">
        <v>1276</v>
      </c>
      <c r="C3175" s="62" t="str">
        <f t="shared" si="58"/>
        <v>0456130959</v>
      </c>
      <c r="D3175" s="49" t="s">
        <v>1331</v>
      </c>
    </row>
    <row r="3176" spans="1:4" x14ac:dyDescent="0.25">
      <c r="A3176" s="72" t="s">
        <v>1330</v>
      </c>
      <c r="B3176" s="63" t="s">
        <v>1325</v>
      </c>
      <c r="C3176" s="62" t="str">
        <f t="shared" si="58"/>
        <v>0456130270</v>
      </c>
      <c r="D3176" s="49" t="s">
        <v>1331</v>
      </c>
    </row>
    <row r="3177" spans="1:4" x14ac:dyDescent="0.25">
      <c r="A3177" s="62" t="s">
        <v>181</v>
      </c>
      <c r="B3177" s="63" t="s">
        <v>1338</v>
      </c>
      <c r="C3177" s="62" t="str">
        <f t="shared" si="58"/>
        <v>0250931005</v>
      </c>
      <c r="D3177" s="61" t="s">
        <v>997</v>
      </c>
    </row>
    <row r="3178" spans="1:4" x14ac:dyDescent="0.25">
      <c r="A3178" s="62" t="s">
        <v>1336</v>
      </c>
      <c r="B3178" s="63" t="s">
        <v>1159</v>
      </c>
      <c r="C3178" s="62" t="str">
        <f t="shared" si="58"/>
        <v>0801730909</v>
      </c>
      <c r="D3178" s="1" t="s">
        <v>1337</v>
      </c>
    </row>
    <row r="3179" spans="1:4" x14ac:dyDescent="0.25">
      <c r="A3179" s="62" t="s">
        <v>1336</v>
      </c>
      <c r="B3179" s="63" t="s">
        <v>1181</v>
      </c>
      <c r="C3179" s="62" t="str">
        <f t="shared" si="58"/>
        <v>0801730934</v>
      </c>
      <c r="D3179" s="1" t="s">
        <v>1337</v>
      </c>
    </row>
    <row r="3180" spans="1:4" x14ac:dyDescent="0.25">
      <c r="A3180" s="62" t="s">
        <v>1336</v>
      </c>
      <c r="B3180" s="63" t="s">
        <v>1131</v>
      </c>
      <c r="C3180" s="62" t="str">
        <f t="shared" si="58"/>
        <v>0801730821</v>
      </c>
      <c r="D3180" s="1" t="s">
        <v>1337</v>
      </c>
    </row>
    <row r="3181" spans="1:4" x14ac:dyDescent="0.25">
      <c r="A3181" s="62" t="s">
        <v>1336</v>
      </c>
      <c r="B3181" s="63" t="s">
        <v>1110</v>
      </c>
      <c r="C3181" s="62" t="str">
        <f t="shared" si="58"/>
        <v>0801730954</v>
      </c>
      <c r="D3181" s="1" t="s">
        <v>1337</v>
      </c>
    </row>
    <row r="3182" spans="1:4" x14ac:dyDescent="0.25">
      <c r="A3182" s="62" t="s">
        <v>1336</v>
      </c>
      <c r="B3182" s="63" t="s">
        <v>1252</v>
      </c>
      <c r="C3182" s="62" t="str">
        <f t="shared" si="58"/>
        <v>0801730971</v>
      </c>
      <c r="D3182" s="1" t="s">
        <v>1337</v>
      </c>
    </row>
    <row r="3183" spans="1:4" x14ac:dyDescent="0.25">
      <c r="A3183" s="62" t="s">
        <v>1336</v>
      </c>
      <c r="B3183" s="63" t="s">
        <v>1276</v>
      </c>
      <c r="C3183" s="62" t="str">
        <f t="shared" si="58"/>
        <v>0801730959</v>
      </c>
      <c r="D3183" s="1" t="s">
        <v>1337</v>
      </c>
    </row>
    <row r="3184" spans="1:4" x14ac:dyDescent="0.25">
      <c r="A3184" s="62" t="s">
        <v>1336</v>
      </c>
      <c r="B3184" s="63" t="s">
        <v>1325</v>
      </c>
      <c r="C3184" s="62" t="str">
        <f t="shared" si="58"/>
        <v>0801730270</v>
      </c>
      <c r="D3184" s="1" t="s">
        <v>1337</v>
      </c>
    </row>
    <row r="3185" spans="1:4" x14ac:dyDescent="0.25">
      <c r="A3185" s="72" t="s">
        <v>1198</v>
      </c>
      <c r="B3185" s="63" t="s">
        <v>1338</v>
      </c>
      <c r="C3185" s="62" t="str">
        <f t="shared" si="58"/>
        <v>0225631005</v>
      </c>
      <c r="D3185" s="49" t="s">
        <v>1215</v>
      </c>
    </row>
    <row r="3186" spans="1:4" x14ac:dyDescent="0.25">
      <c r="A3186" s="72" t="s">
        <v>1334</v>
      </c>
      <c r="B3186" s="63" t="s">
        <v>1228</v>
      </c>
      <c r="C3186" s="62" t="str">
        <f t="shared" si="58"/>
        <v>3521030546</v>
      </c>
      <c r="D3186" s="61" t="s">
        <v>1335</v>
      </c>
    </row>
    <row r="3187" spans="1:4" x14ac:dyDescent="0.25">
      <c r="A3187" s="72" t="s">
        <v>1334</v>
      </c>
      <c r="B3187" s="63" t="s">
        <v>1229</v>
      </c>
      <c r="C3187" s="62" t="str">
        <f t="shared" si="58"/>
        <v>3521030583</v>
      </c>
      <c r="D3187" s="61" t="s">
        <v>1335</v>
      </c>
    </row>
    <row r="3188" spans="1:4" x14ac:dyDescent="0.25">
      <c r="A3188" s="72" t="s">
        <v>1334</v>
      </c>
      <c r="B3188" s="63" t="s">
        <v>1230</v>
      </c>
      <c r="C3188" s="62" t="str">
        <f t="shared" si="58"/>
        <v>3521030731</v>
      </c>
      <c r="D3188" s="61" t="s">
        <v>1335</v>
      </c>
    </row>
    <row r="3189" spans="1:4" x14ac:dyDescent="0.25">
      <c r="A3189" s="72" t="s">
        <v>1334</v>
      </c>
      <c r="B3189" s="63" t="s">
        <v>1231</v>
      </c>
      <c r="C3189" s="62" t="str">
        <f t="shared" si="58"/>
        <v>3521030810</v>
      </c>
      <c r="D3189" s="61" t="s">
        <v>1335</v>
      </c>
    </row>
    <row r="3190" spans="1:4" x14ac:dyDescent="0.25">
      <c r="A3190" s="72" t="s">
        <v>1334</v>
      </c>
      <c r="B3190" s="63" t="s">
        <v>1232</v>
      </c>
      <c r="C3190" s="62" t="str">
        <f t="shared" si="58"/>
        <v>3521030576</v>
      </c>
      <c r="D3190" s="61" t="s">
        <v>1335</v>
      </c>
    </row>
    <row r="3191" spans="1:4" x14ac:dyDescent="0.25">
      <c r="A3191" s="72" t="s">
        <v>1334</v>
      </c>
      <c r="B3191" s="63" t="s">
        <v>1233</v>
      </c>
      <c r="C3191" s="62" t="str">
        <f t="shared" si="58"/>
        <v>3521030694</v>
      </c>
      <c r="D3191" s="61" t="s">
        <v>1335</v>
      </c>
    </row>
    <row r="3192" spans="1:4" x14ac:dyDescent="0.25">
      <c r="A3192" s="72" t="s">
        <v>1334</v>
      </c>
      <c r="B3192" s="63" t="s">
        <v>1339</v>
      </c>
      <c r="C3192" s="62" t="str">
        <f t="shared" si="58"/>
        <v>3521060595</v>
      </c>
      <c r="D3192" s="61" t="s">
        <v>1335</v>
      </c>
    </row>
    <row r="3193" spans="1:4" x14ac:dyDescent="0.25">
      <c r="A3193" s="72" t="s">
        <v>1334</v>
      </c>
      <c r="B3193" s="63" t="s">
        <v>1234</v>
      </c>
      <c r="C3193" s="62" t="str">
        <f t="shared" si="58"/>
        <v>3521030639</v>
      </c>
      <c r="D3193" s="61" t="s">
        <v>1335</v>
      </c>
    </row>
    <row r="3194" spans="1:4" x14ac:dyDescent="0.25">
      <c r="A3194" s="72" t="s">
        <v>1334</v>
      </c>
      <c r="B3194" s="63" t="s">
        <v>1148</v>
      </c>
      <c r="C3194" s="62" t="str">
        <f t="shared" si="58"/>
        <v>3521030868</v>
      </c>
      <c r="D3194" s="61" t="s">
        <v>1335</v>
      </c>
    </row>
    <row r="3195" spans="1:4" x14ac:dyDescent="0.25">
      <c r="A3195" s="72" t="s">
        <v>1334</v>
      </c>
      <c r="B3195" s="63" t="s">
        <v>1235</v>
      </c>
      <c r="C3195" s="62" t="str">
        <f t="shared" si="58"/>
        <v>3521030886</v>
      </c>
      <c r="D3195" s="61" t="s">
        <v>1335</v>
      </c>
    </row>
    <row r="3196" spans="1:4" x14ac:dyDescent="0.25">
      <c r="A3196" s="72" t="s">
        <v>1334</v>
      </c>
      <c r="B3196" s="63" t="s">
        <v>1236</v>
      </c>
      <c r="C3196" s="62" t="str">
        <f t="shared" si="58"/>
        <v>3521030831</v>
      </c>
      <c r="D3196" s="61" t="s">
        <v>1335</v>
      </c>
    </row>
    <row r="3197" spans="1:4" x14ac:dyDescent="0.25">
      <c r="A3197" s="72" t="s">
        <v>1334</v>
      </c>
      <c r="B3197" s="63" t="s">
        <v>1139</v>
      </c>
      <c r="C3197" s="62" t="str">
        <f t="shared" si="58"/>
        <v>3521030901</v>
      </c>
      <c r="D3197" s="61" t="s">
        <v>1335</v>
      </c>
    </row>
    <row r="3198" spans="1:4" x14ac:dyDescent="0.25">
      <c r="A3198" s="72" t="s">
        <v>1334</v>
      </c>
      <c r="B3198" s="63" t="s">
        <v>1237</v>
      </c>
      <c r="C3198" s="62" t="str">
        <f t="shared" si="58"/>
        <v>3521030938</v>
      </c>
      <c r="D3198" s="61" t="s">
        <v>1335</v>
      </c>
    </row>
    <row r="3199" spans="1:4" x14ac:dyDescent="0.25">
      <c r="A3199" s="7" t="s">
        <v>1283</v>
      </c>
      <c r="B3199" s="8" t="s">
        <v>1137</v>
      </c>
      <c r="C3199" s="62" t="str">
        <f t="shared" si="58"/>
        <v>0210730871</v>
      </c>
      <c r="D3199" s="1" t="s">
        <v>1329</v>
      </c>
    </row>
    <row r="3200" spans="1:4" x14ac:dyDescent="0.25">
      <c r="A3200" s="7" t="s">
        <v>1283</v>
      </c>
      <c r="B3200" s="8" t="s">
        <v>1338</v>
      </c>
      <c r="C3200" s="62" t="str">
        <f t="shared" si="58"/>
        <v>0210731005</v>
      </c>
      <c r="D3200" s="1" t="s">
        <v>1329</v>
      </c>
    </row>
    <row r="3201" spans="1:4" x14ac:dyDescent="0.25">
      <c r="A3201" s="72" t="s">
        <v>1342</v>
      </c>
      <c r="B3201" s="63" t="s">
        <v>1123</v>
      </c>
      <c r="C3201" s="62" t="str">
        <f t="shared" si="58"/>
        <v>0649830673</v>
      </c>
      <c r="D3201" s="72" t="s">
        <v>1343</v>
      </c>
    </row>
    <row r="3202" spans="1:4" x14ac:dyDescent="0.25">
      <c r="A3202" s="72" t="s">
        <v>1342</v>
      </c>
      <c r="B3202" s="8" t="s">
        <v>1124</v>
      </c>
      <c r="C3202" s="62" t="str">
        <f t="shared" si="58"/>
        <v>0649830674</v>
      </c>
      <c r="D3202" s="72" t="s">
        <v>1343</v>
      </c>
    </row>
    <row r="3203" spans="1:4" x14ac:dyDescent="0.25">
      <c r="A3203" s="72" t="s">
        <v>1342</v>
      </c>
      <c r="B3203" s="8" t="s">
        <v>1122</v>
      </c>
      <c r="C3203" s="62" t="str">
        <f t="shared" si="58"/>
        <v>0649830820</v>
      </c>
      <c r="D3203" s="72" t="s">
        <v>1343</v>
      </c>
    </row>
    <row r="3204" spans="1:4" x14ac:dyDescent="0.25">
      <c r="A3204" s="72" t="s">
        <v>1342</v>
      </c>
      <c r="B3204" s="8" t="s">
        <v>1125</v>
      </c>
      <c r="C3204" s="62" t="str">
        <f t="shared" si="58"/>
        <v>0649830824</v>
      </c>
      <c r="D3204" s="72" t="s">
        <v>1343</v>
      </c>
    </row>
    <row r="3205" spans="1:4" x14ac:dyDescent="0.25">
      <c r="A3205" s="72" t="s">
        <v>1342</v>
      </c>
      <c r="B3205" s="8" t="s">
        <v>1126</v>
      </c>
      <c r="C3205" s="62" t="str">
        <f t="shared" si="58"/>
        <v>0649830851</v>
      </c>
      <c r="D3205" s="72" t="s">
        <v>1343</v>
      </c>
    </row>
    <row r="3206" spans="1:4" x14ac:dyDescent="0.25">
      <c r="A3206" s="72" t="s">
        <v>1340</v>
      </c>
      <c r="B3206" s="63" t="s">
        <v>1123</v>
      </c>
      <c r="C3206" s="62" t="str">
        <f t="shared" si="58"/>
        <v>0659930673</v>
      </c>
      <c r="D3206" s="72" t="s">
        <v>1341</v>
      </c>
    </row>
    <row r="3207" spans="1:4" x14ac:dyDescent="0.25">
      <c r="A3207" s="72" t="s">
        <v>1340</v>
      </c>
      <c r="B3207" s="63" t="s">
        <v>1124</v>
      </c>
      <c r="C3207" s="62" t="str">
        <f t="shared" ref="C3207:C3270" si="59">IF(A3207&lt;&gt;"",""&amp;A3207&amp;B3207,"")</f>
        <v>0659930674</v>
      </c>
      <c r="D3207" s="72" t="s">
        <v>1341</v>
      </c>
    </row>
    <row r="3208" spans="1:4" x14ac:dyDescent="0.25">
      <c r="A3208" s="72" t="s">
        <v>1340</v>
      </c>
      <c r="B3208" s="63" t="s">
        <v>1122</v>
      </c>
      <c r="C3208" s="62" t="str">
        <f t="shared" si="59"/>
        <v>0659930820</v>
      </c>
      <c r="D3208" s="72" t="s">
        <v>1341</v>
      </c>
    </row>
    <row r="3209" spans="1:4" x14ac:dyDescent="0.25">
      <c r="A3209" s="72" t="s">
        <v>1340</v>
      </c>
      <c r="B3209" s="63" t="s">
        <v>1125</v>
      </c>
      <c r="C3209" s="62" t="str">
        <f t="shared" si="59"/>
        <v>0659930824</v>
      </c>
      <c r="D3209" s="72" t="s">
        <v>1341</v>
      </c>
    </row>
    <row r="3210" spans="1:4" x14ac:dyDescent="0.25">
      <c r="A3210" s="72" t="s">
        <v>1340</v>
      </c>
      <c r="B3210" s="63" t="s">
        <v>1126</v>
      </c>
      <c r="C3210" s="62" t="str">
        <f t="shared" si="59"/>
        <v>0659930851</v>
      </c>
      <c r="D3210" s="72" t="s">
        <v>1341</v>
      </c>
    </row>
    <row r="3211" spans="1:4" x14ac:dyDescent="0.25">
      <c r="A3211" s="72" t="s">
        <v>1344</v>
      </c>
      <c r="B3211" s="63" t="s">
        <v>1150</v>
      </c>
      <c r="C3211" s="62" t="str">
        <f t="shared" si="59"/>
        <v>0290730662</v>
      </c>
      <c r="D3211" s="61" t="s">
        <v>1069</v>
      </c>
    </row>
    <row r="3212" spans="1:4" x14ac:dyDescent="0.25">
      <c r="A3212" s="72" t="s">
        <v>1344</v>
      </c>
      <c r="B3212" s="63" t="s">
        <v>1151</v>
      </c>
      <c r="C3212" s="62" t="str">
        <f t="shared" si="59"/>
        <v>0290730774</v>
      </c>
      <c r="D3212" s="61" t="s">
        <v>1069</v>
      </c>
    </row>
    <row r="3213" spans="1:4" x14ac:dyDescent="0.25">
      <c r="A3213" s="72" t="s">
        <v>1344</v>
      </c>
      <c r="B3213" s="63" t="s">
        <v>1149</v>
      </c>
      <c r="C3213" s="62" t="str">
        <f t="shared" si="59"/>
        <v>0290730919</v>
      </c>
      <c r="D3213" s="61" t="s">
        <v>1069</v>
      </c>
    </row>
    <row r="3214" spans="1:4" x14ac:dyDescent="0.25">
      <c r="A3214" s="72" t="s">
        <v>1344</v>
      </c>
      <c r="B3214" s="63" t="s">
        <v>1155</v>
      </c>
      <c r="C3214" s="62" t="str">
        <f t="shared" si="59"/>
        <v>0290730931</v>
      </c>
      <c r="D3214" s="61" t="s">
        <v>1069</v>
      </c>
    </row>
    <row r="3215" spans="1:4" x14ac:dyDescent="0.25">
      <c r="A3215" s="72" t="s">
        <v>1344</v>
      </c>
      <c r="B3215" s="63" t="s">
        <v>1156</v>
      </c>
      <c r="C3215" s="62" t="str">
        <f t="shared" si="59"/>
        <v>0290730893</v>
      </c>
      <c r="D3215" s="61" t="s">
        <v>1069</v>
      </c>
    </row>
    <row r="3216" spans="1:4" x14ac:dyDescent="0.25">
      <c r="A3216" s="72" t="s">
        <v>1344</v>
      </c>
      <c r="B3216" s="63" t="s">
        <v>1157</v>
      </c>
      <c r="C3216" s="62" t="str">
        <f t="shared" si="59"/>
        <v>0290730633</v>
      </c>
      <c r="D3216" s="61" t="s">
        <v>1069</v>
      </c>
    </row>
    <row r="3217" spans="1:4" x14ac:dyDescent="0.25">
      <c r="A3217" s="72" t="s">
        <v>1344</v>
      </c>
      <c r="B3217" s="63" t="s">
        <v>1158</v>
      </c>
      <c r="C3217" s="62" t="str">
        <f t="shared" si="59"/>
        <v>0290730918</v>
      </c>
      <c r="D3217" s="61" t="s">
        <v>1069</v>
      </c>
    </row>
    <row r="3218" spans="1:4" x14ac:dyDescent="0.25">
      <c r="A3218" s="72" t="s">
        <v>89</v>
      </c>
      <c r="B3218" s="63" t="s">
        <v>1159</v>
      </c>
      <c r="C3218" s="62" t="str">
        <f t="shared" si="59"/>
        <v>0000230909</v>
      </c>
      <c r="D3218" s="61" t="s">
        <v>642</v>
      </c>
    </row>
    <row r="3219" spans="1:4" x14ac:dyDescent="0.25">
      <c r="A3219" s="72" t="s">
        <v>89</v>
      </c>
      <c r="B3219" s="63" t="s">
        <v>1181</v>
      </c>
      <c r="C3219" s="62" t="str">
        <f t="shared" si="59"/>
        <v>0000230934</v>
      </c>
      <c r="D3219" s="61" t="s">
        <v>642</v>
      </c>
    </row>
    <row r="3220" spans="1:4" x14ac:dyDescent="0.25">
      <c r="A3220" s="72" t="s">
        <v>89</v>
      </c>
      <c r="B3220" s="63" t="s">
        <v>1131</v>
      </c>
      <c r="C3220" s="62" t="str">
        <f t="shared" si="59"/>
        <v>0000230821</v>
      </c>
      <c r="D3220" s="61" t="s">
        <v>642</v>
      </c>
    </row>
    <row r="3221" spans="1:4" x14ac:dyDescent="0.25">
      <c r="A3221" s="72" t="s">
        <v>89</v>
      </c>
      <c r="B3221" s="63" t="s">
        <v>1110</v>
      </c>
      <c r="C3221" s="62" t="str">
        <f t="shared" si="59"/>
        <v>0000230954</v>
      </c>
      <c r="D3221" s="61" t="s">
        <v>642</v>
      </c>
    </row>
    <row r="3222" spans="1:4" x14ac:dyDescent="0.25">
      <c r="A3222" s="72" t="s">
        <v>89</v>
      </c>
      <c r="B3222" s="63" t="s">
        <v>1252</v>
      </c>
      <c r="C3222" s="62" t="str">
        <f t="shared" si="59"/>
        <v>0000230971</v>
      </c>
      <c r="D3222" s="61" t="s">
        <v>642</v>
      </c>
    </row>
    <row r="3223" spans="1:4" x14ac:dyDescent="0.25">
      <c r="A3223" s="72" t="s">
        <v>89</v>
      </c>
      <c r="B3223" s="63" t="s">
        <v>1276</v>
      </c>
      <c r="C3223" s="62" t="str">
        <f t="shared" si="59"/>
        <v>0000230959</v>
      </c>
      <c r="D3223" s="61" t="s">
        <v>642</v>
      </c>
    </row>
    <row r="3224" spans="1:4" x14ac:dyDescent="0.25">
      <c r="A3224" s="72" t="s">
        <v>89</v>
      </c>
      <c r="B3224" s="63" t="s">
        <v>1325</v>
      </c>
      <c r="C3224" s="62" t="str">
        <f t="shared" si="59"/>
        <v>0000230270</v>
      </c>
      <c r="D3224" s="61" t="s">
        <v>642</v>
      </c>
    </row>
    <row r="3225" spans="1:4" x14ac:dyDescent="0.25">
      <c r="A3225" s="72" t="s">
        <v>1352</v>
      </c>
      <c r="B3225" s="63" t="s">
        <v>1354</v>
      </c>
      <c r="C3225" s="62" t="str">
        <f t="shared" si="59"/>
        <v>0960530732</v>
      </c>
      <c r="D3225" s="72" t="s">
        <v>1353</v>
      </c>
    </row>
    <row r="3226" spans="1:4" x14ac:dyDescent="0.25">
      <c r="A3226" s="72" t="s">
        <v>1350</v>
      </c>
      <c r="B3226" s="8" t="s">
        <v>1355</v>
      </c>
      <c r="C3226" s="62" t="str">
        <f t="shared" si="59"/>
        <v>2704030547</v>
      </c>
      <c r="D3226" s="1" t="s">
        <v>1351</v>
      </c>
    </row>
    <row r="3227" spans="1:4" x14ac:dyDescent="0.25">
      <c r="A3227" s="72" t="s">
        <v>1350</v>
      </c>
      <c r="B3227" s="8" t="s">
        <v>1356</v>
      </c>
      <c r="C3227" s="62" t="str">
        <f t="shared" si="59"/>
        <v>2704030555</v>
      </c>
      <c r="D3227" s="1" t="s">
        <v>1351</v>
      </c>
    </row>
    <row r="3228" spans="1:4" x14ac:dyDescent="0.25">
      <c r="A3228" s="103" t="s">
        <v>1350</v>
      </c>
      <c r="B3228" s="8" t="s">
        <v>1357</v>
      </c>
      <c r="C3228" s="105" t="str">
        <f t="shared" si="59"/>
        <v>2704030812</v>
      </c>
      <c r="D3228" s="1" t="s">
        <v>1351</v>
      </c>
    </row>
    <row r="3229" spans="1:4" x14ac:dyDescent="0.25">
      <c r="A3229" s="72" t="s">
        <v>1350</v>
      </c>
      <c r="B3229" s="63" t="s">
        <v>1358</v>
      </c>
      <c r="C3229" s="62" t="str">
        <f t="shared" si="59"/>
        <v>2704030691</v>
      </c>
      <c r="D3229" s="61" t="s">
        <v>1351</v>
      </c>
    </row>
    <row r="3230" spans="1:4" x14ac:dyDescent="0.25">
      <c r="A3230" s="125" t="s">
        <v>1350</v>
      </c>
      <c r="B3230" s="8" t="s">
        <v>1359</v>
      </c>
      <c r="C3230" s="126" t="str">
        <f t="shared" si="59"/>
        <v>2704030801</v>
      </c>
      <c r="D3230" s="1" t="s">
        <v>1351</v>
      </c>
    </row>
    <row r="3231" spans="1:4" x14ac:dyDescent="0.25">
      <c r="A3231" s="72" t="s">
        <v>1350</v>
      </c>
      <c r="B3231" s="8" t="s">
        <v>1242</v>
      </c>
      <c r="C3231" s="62" t="str">
        <f t="shared" si="59"/>
        <v>2704030688</v>
      </c>
      <c r="D3231" s="1" t="s">
        <v>1351</v>
      </c>
    </row>
    <row r="3232" spans="1:4" x14ac:dyDescent="0.25">
      <c r="A3232" s="72" t="s">
        <v>1350</v>
      </c>
      <c r="B3232" s="8" t="s">
        <v>1360</v>
      </c>
      <c r="C3232" s="62" t="str">
        <f t="shared" si="59"/>
        <v>2704030787</v>
      </c>
      <c r="D3232" s="1" t="s">
        <v>1351</v>
      </c>
    </row>
    <row r="3233" spans="1:4" x14ac:dyDescent="0.25">
      <c r="A3233" s="72" t="s">
        <v>1350</v>
      </c>
      <c r="B3233" s="8" t="s">
        <v>1128</v>
      </c>
      <c r="C3233" s="62" t="str">
        <f t="shared" si="59"/>
        <v>2704030768</v>
      </c>
      <c r="D3233" s="1" t="s">
        <v>1351</v>
      </c>
    </row>
    <row r="3234" spans="1:4" x14ac:dyDescent="0.25">
      <c r="A3234" s="72" t="s">
        <v>1350</v>
      </c>
      <c r="B3234" s="8" t="s">
        <v>1361</v>
      </c>
      <c r="C3234" s="62" t="str">
        <f t="shared" si="59"/>
        <v>2704030150</v>
      </c>
      <c r="D3234" s="1" t="s">
        <v>1351</v>
      </c>
    </row>
    <row r="3235" spans="1:4" x14ac:dyDescent="0.25">
      <c r="A3235" s="72" t="s">
        <v>1350</v>
      </c>
      <c r="B3235" s="8" t="s">
        <v>1362</v>
      </c>
      <c r="C3235" s="62" t="str">
        <f t="shared" si="59"/>
        <v>2704030892</v>
      </c>
      <c r="D3235" s="1" t="s">
        <v>1351</v>
      </c>
    </row>
    <row r="3236" spans="1:4" x14ac:dyDescent="0.25">
      <c r="A3236" s="72" t="s">
        <v>1350</v>
      </c>
      <c r="B3236" s="8" t="s">
        <v>1363</v>
      </c>
      <c r="C3236" s="62" t="str">
        <f t="shared" si="59"/>
        <v>2704030857</v>
      </c>
      <c r="D3236" s="1" t="s">
        <v>1351</v>
      </c>
    </row>
    <row r="3237" spans="1:4" x14ac:dyDescent="0.25">
      <c r="A3237" s="72" t="s">
        <v>1350</v>
      </c>
      <c r="B3237" s="8" t="s">
        <v>1364</v>
      </c>
      <c r="C3237" s="62" t="str">
        <f t="shared" si="59"/>
        <v>2704030913</v>
      </c>
      <c r="D3237" s="1" t="s">
        <v>1351</v>
      </c>
    </row>
    <row r="3238" spans="1:4" x14ac:dyDescent="0.25">
      <c r="A3238" s="72" t="s">
        <v>1350</v>
      </c>
      <c r="B3238" s="8" t="s">
        <v>1760</v>
      </c>
      <c r="C3238" s="62" t="str">
        <f t="shared" si="59"/>
        <v>2704030993</v>
      </c>
      <c r="D3238" s="1" t="s">
        <v>1351</v>
      </c>
    </row>
    <row r="3239" spans="1:4" x14ac:dyDescent="0.25">
      <c r="A3239" s="62" t="s">
        <v>1365</v>
      </c>
      <c r="B3239" s="8" t="s">
        <v>1346</v>
      </c>
      <c r="C3239" s="2" t="str">
        <f t="shared" si="59"/>
        <v>0509730961</v>
      </c>
      <c r="D3239" s="61" t="s">
        <v>974</v>
      </c>
    </row>
    <row r="3240" spans="1:4" x14ac:dyDescent="0.25">
      <c r="A3240" s="62" t="s">
        <v>1365</v>
      </c>
      <c r="B3240" s="63">
        <v>30557</v>
      </c>
      <c r="C3240" s="2" t="str">
        <f t="shared" si="59"/>
        <v>0509730557</v>
      </c>
      <c r="D3240" s="61" t="s">
        <v>974</v>
      </c>
    </row>
    <row r="3241" spans="1:4" x14ac:dyDescent="0.25">
      <c r="A3241" s="62" t="s">
        <v>1365</v>
      </c>
      <c r="B3241" s="63">
        <v>30807</v>
      </c>
      <c r="C3241" s="2" t="str">
        <f t="shared" si="59"/>
        <v>0509730807</v>
      </c>
      <c r="D3241" s="61" t="s">
        <v>974</v>
      </c>
    </row>
    <row r="3242" spans="1:4" x14ac:dyDescent="0.25">
      <c r="A3242" s="62" t="s">
        <v>1365</v>
      </c>
      <c r="B3242" s="63">
        <v>30822</v>
      </c>
      <c r="C3242" s="2" t="str">
        <f t="shared" si="59"/>
        <v>0509730822</v>
      </c>
      <c r="D3242" s="61" t="s">
        <v>974</v>
      </c>
    </row>
    <row r="3243" spans="1:4" x14ac:dyDescent="0.25">
      <c r="A3243" s="62" t="s">
        <v>1365</v>
      </c>
      <c r="B3243" s="63">
        <v>30852</v>
      </c>
      <c r="C3243" s="2" t="str">
        <f t="shared" si="59"/>
        <v>0509730852</v>
      </c>
      <c r="D3243" s="61" t="s">
        <v>974</v>
      </c>
    </row>
    <row r="3244" spans="1:4" x14ac:dyDescent="0.25">
      <c r="A3244" s="105" t="s">
        <v>1365</v>
      </c>
      <c r="B3244" s="104">
        <v>30932</v>
      </c>
      <c r="C3244" s="2" t="str">
        <f t="shared" si="59"/>
        <v>0509730932</v>
      </c>
      <c r="D3244" s="113" t="s">
        <v>974</v>
      </c>
    </row>
    <row r="3245" spans="1:4" x14ac:dyDescent="0.25">
      <c r="A3245" s="62" t="s">
        <v>1366</v>
      </c>
      <c r="B3245" s="63" t="s">
        <v>1159</v>
      </c>
      <c r="C3245" s="62" t="str">
        <f t="shared" si="59"/>
        <v>0601730909</v>
      </c>
      <c r="D3245" s="61" t="s">
        <v>1367</v>
      </c>
    </row>
    <row r="3246" spans="1:4" x14ac:dyDescent="0.25">
      <c r="A3246" s="62" t="s">
        <v>1366</v>
      </c>
      <c r="B3246" s="63" t="s">
        <v>1181</v>
      </c>
      <c r="C3246" s="62" t="str">
        <f t="shared" si="59"/>
        <v>0601730934</v>
      </c>
      <c r="D3246" s="61" t="s">
        <v>1367</v>
      </c>
    </row>
    <row r="3247" spans="1:4" x14ac:dyDescent="0.25">
      <c r="A3247" s="62" t="s">
        <v>1366</v>
      </c>
      <c r="B3247" s="63" t="s">
        <v>1131</v>
      </c>
      <c r="C3247" s="62" t="str">
        <f t="shared" si="59"/>
        <v>0601730821</v>
      </c>
      <c r="D3247" s="61" t="s">
        <v>1367</v>
      </c>
    </row>
    <row r="3248" spans="1:4" x14ac:dyDescent="0.25">
      <c r="A3248" s="62" t="s">
        <v>1366</v>
      </c>
      <c r="B3248" s="63" t="s">
        <v>1368</v>
      </c>
      <c r="C3248" s="62" t="str">
        <f t="shared" si="59"/>
        <v>0601720954</v>
      </c>
      <c r="D3248" s="61" t="s">
        <v>1367</v>
      </c>
    </row>
    <row r="3249" spans="1:4" x14ac:dyDescent="0.25">
      <c r="A3249" s="62" t="s">
        <v>1366</v>
      </c>
      <c r="B3249" s="63" t="s">
        <v>1252</v>
      </c>
      <c r="C3249" s="62" t="str">
        <f t="shared" si="59"/>
        <v>0601730971</v>
      </c>
      <c r="D3249" s="61" t="s">
        <v>1367</v>
      </c>
    </row>
    <row r="3250" spans="1:4" x14ac:dyDescent="0.25">
      <c r="A3250" s="62" t="s">
        <v>1366</v>
      </c>
      <c r="B3250" s="63" t="s">
        <v>1276</v>
      </c>
      <c r="C3250" s="62" t="str">
        <f t="shared" si="59"/>
        <v>0601730959</v>
      </c>
      <c r="D3250" s="61" t="s">
        <v>1367</v>
      </c>
    </row>
    <row r="3251" spans="1:4" x14ac:dyDescent="0.25">
      <c r="A3251" s="62" t="s">
        <v>1366</v>
      </c>
      <c r="B3251" s="63" t="s">
        <v>1325</v>
      </c>
      <c r="C3251" s="62" t="str">
        <f t="shared" si="59"/>
        <v>0601730270</v>
      </c>
      <c r="D3251" s="61" t="s">
        <v>1367</v>
      </c>
    </row>
    <row r="3252" spans="1:4" x14ac:dyDescent="0.25">
      <c r="A3252" s="62" t="s">
        <v>1370</v>
      </c>
      <c r="B3252" s="63" t="s">
        <v>1128</v>
      </c>
      <c r="C3252" s="62" t="str">
        <f t="shared" si="59"/>
        <v>0688330768</v>
      </c>
      <c r="D3252" s="61" t="s">
        <v>1369</v>
      </c>
    </row>
    <row r="3253" spans="1:4" x14ac:dyDescent="0.25">
      <c r="A3253" s="62" t="s">
        <v>1370</v>
      </c>
      <c r="B3253" s="72">
        <v>30936</v>
      </c>
      <c r="C3253" s="62" t="str">
        <f t="shared" si="59"/>
        <v>0688330936</v>
      </c>
      <c r="D3253" s="61" t="s">
        <v>1369</v>
      </c>
    </row>
    <row r="3254" spans="1:4" x14ac:dyDescent="0.25">
      <c r="A3254" s="62" t="s">
        <v>1370</v>
      </c>
      <c r="B3254" s="72">
        <v>30250</v>
      </c>
      <c r="C3254" s="62" t="str">
        <f t="shared" si="59"/>
        <v>0688330250</v>
      </c>
      <c r="D3254" s="61" t="s">
        <v>1369</v>
      </c>
    </row>
    <row r="3255" spans="1:4" x14ac:dyDescent="0.25">
      <c r="A3255" s="62" t="s">
        <v>1370</v>
      </c>
      <c r="B3255" s="72">
        <v>30769</v>
      </c>
      <c r="C3255" s="62" t="str">
        <f t="shared" si="59"/>
        <v>0688330769</v>
      </c>
      <c r="D3255" s="61" t="s">
        <v>1369</v>
      </c>
    </row>
    <row r="3256" spans="1:4" x14ac:dyDescent="0.25">
      <c r="A3256" s="62" t="s">
        <v>1370</v>
      </c>
      <c r="B3256" s="72">
        <v>30814</v>
      </c>
      <c r="C3256" s="62" t="str">
        <f t="shared" si="59"/>
        <v>0688330814</v>
      </c>
      <c r="D3256" s="61" t="s">
        <v>1369</v>
      </c>
    </row>
    <row r="3257" spans="1:4" x14ac:dyDescent="0.25">
      <c r="A3257" s="62" t="s">
        <v>1370</v>
      </c>
      <c r="B3257" s="72">
        <v>30670</v>
      </c>
      <c r="C3257" s="62" t="str">
        <f t="shared" si="59"/>
        <v>0688330670</v>
      </c>
      <c r="D3257" s="61" t="s">
        <v>1369</v>
      </c>
    </row>
    <row r="3258" spans="1:4" x14ac:dyDescent="0.25">
      <c r="A3258" s="62" t="s">
        <v>1370</v>
      </c>
      <c r="B3258" s="72">
        <v>30944</v>
      </c>
      <c r="C3258" s="62" t="str">
        <f t="shared" si="59"/>
        <v>0688330944</v>
      </c>
      <c r="D3258" s="61" t="s">
        <v>1369</v>
      </c>
    </row>
    <row r="3259" spans="1:4" x14ac:dyDescent="0.25">
      <c r="A3259" s="72" t="s">
        <v>1387</v>
      </c>
      <c r="B3259" s="63" t="s">
        <v>1389</v>
      </c>
      <c r="C3259" s="62" t="str">
        <f t="shared" si="59"/>
        <v>0512430970</v>
      </c>
      <c r="D3259" s="61" t="s">
        <v>1388</v>
      </c>
    </row>
    <row r="3260" spans="1:4" x14ac:dyDescent="0.25">
      <c r="A3260" s="72" t="s">
        <v>1375</v>
      </c>
      <c r="B3260" s="63" t="s">
        <v>1228</v>
      </c>
      <c r="C3260" s="62" t="str">
        <f t="shared" si="59"/>
        <v>3440330546</v>
      </c>
      <c r="D3260" s="61" t="s">
        <v>1376</v>
      </c>
    </row>
    <row r="3261" spans="1:4" x14ac:dyDescent="0.25">
      <c r="A3261" s="72" t="s">
        <v>1375</v>
      </c>
      <c r="B3261" s="63" t="s">
        <v>1229</v>
      </c>
      <c r="C3261" s="62" t="str">
        <f t="shared" si="59"/>
        <v>3440330583</v>
      </c>
      <c r="D3261" s="61" t="s">
        <v>1376</v>
      </c>
    </row>
    <row r="3262" spans="1:4" x14ac:dyDescent="0.25">
      <c r="A3262" s="72" t="s">
        <v>1375</v>
      </c>
      <c r="B3262" s="63" t="s">
        <v>1230</v>
      </c>
      <c r="C3262" s="62" t="str">
        <f t="shared" si="59"/>
        <v>3440330731</v>
      </c>
      <c r="D3262" s="61" t="s">
        <v>1376</v>
      </c>
    </row>
    <row r="3263" spans="1:4" x14ac:dyDescent="0.25">
      <c r="A3263" s="72" t="s">
        <v>1375</v>
      </c>
      <c r="B3263" s="63" t="s">
        <v>1231</v>
      </c>
      <c r="C3263" s="62" t="str">
        <f t="shared" si="59"/>
        <v>3440330810</v>
      </c>
      <c r="D3263" s="61" t="s">
        <v>1376</v>
      </c>
    </row>
    <row r="3264" spans="1:4" x14ac:dyDescent="0.25">
      <c r="A3264" s="72" t="s">
        <v>1375</v>
      </c>
      <c r="B3264" s="63" t="s">
        <v>1232</v>
      </c>
      <c r="C3264" s="62" t="str">
        <f t="shared" si="59"/>
        <v>3440330576</v>
      </c>
      <c r="D3264" s="61" t="s">
        <v>1376</v>
      </c>
    </row>
    <row r="3265" spans="1:4" x14ac:dyDescent="0.25">
      <c r="A3265" s="72" t="s">
        <v>1375</v>
      </c>
      <c r="B3265" s="63" t="s">
        <v>1233</v>
      </c>
      <c r="C3265" s="62" t="str">
        <f t="shared" si="59"/>
        <v>3440330694</v>
      </c>
      <c r="D3265" s="61" t="s">
        <v>1376</v>
      </c>
    </row>
    <row r="3266" spans="1:4" x14ac:dyDescent="0.25">
      <c r="A3266" s="72" t="s">
        <v>1375</v>
      </c>
      <c r="B3266" s="63" t="s">
        <v>1107</v>
      </c>
      <c r="C3266" s="62" t="str">
        <f t="shared" si="59"/>
        <v>3440330595</v>
      </c>
      <c r="D3266" s="61" t="s">
        <v>1376</v>
      </c>
    </row>
    <row r="3267" spans="1:4" x14ac:dyDescent="0.25">
      <c r="A3267" s="72" t="s">
        <v>1375</v>
      </c>
      <c r="B3267" s="63" t="s">
        <v>1234</v>
      </c>
      <c r="C3267" s="62" t="str">
        <f t="shared" si="59"/>
        <v>3440330639</v>
      </c>
      <c r="D3267" s="61" t="s">
        <v>1376</v>
      </c>
    </row>
    <row r="3268" spans="1:4" x14ac:dyDescent="0.25">
      <c r="A3268" s="72" t="s">
        <v>1375</v>
      </c>
      <c r="B3268" s="63" t="s">
        <v>1148</v>
      </c>
      <c r="C3268" s="62" t="str">
        <f t="shared" si="59"/>
        <v>3440330868</v>
      </c>
      <c r="D3268" s="61" t="s">
        <v>1376</v>
      </c>
    </row>
    <row r="3269" spans="1:4" x14ac:dyDescent="0.25">
      <c r="A3269" s="72" t="s">
        <v>1375</v>
      </c>
      <c r="B3269" s="63" t="s">
        <v>1235</v>
      </c>
      <c r="C3269" s="62" t="str">
        <f t="shared" si="59"/>
        <v>3440330886</v>
      </c>
      <c r="D3269" s="61" t="s">
        <v>1376</v>
      </c>
    </row>
    <row r="3270" spans="1:4" x14ac:dyDescent="0.25">
      <c r="A3270" s="72" t="s">
        <v>1375</v>
      </c>
      <c r="B3270" s="63" t="s">
        <v>1236</v>
      </c>
      <c r="C3270" s="62" t="str">
        <f t="shared" si="59"/>
        <v>3440330831</v>
      </c>
      <c r="D3270" s="61" t="s">
        <v>1376</v>
      </c>
    </row>
    <row r="3271" spans="1:4" x14ac:dyDescent="0.25">
      <c r="A3271" s="72" t="s">
        <v>1375</v>
      </c>
      <c r="B3271" s="63" t="s">
        <v>1139</v>
      </c>
      <c r="C3271" s="62" t="str">
        <f t="shared" ref="C3271:C3317" si="60">IF(A3271&lt;&gt;"",""&amp;A3271&amp;B3271,"")</f>
        <v>3440330901</v>
      </c>
      <c r="D3271" s="61" t="s">
        <v>1376</v>
      </c>
    </row>
    <row r="3272" spans="1:4" x14ac:dyDescent="0.25">
      <c r="A3272" s="72" t="s">
        <v>1375</v>
      </c>
      <c r="B3272" s="63" t="s">
        <v>1237</v>
      </c>
      <c r="C3272" s="62" t="str">
        <f t="shared" si="60"/>
        <v>3440330938</v>
      </c>
      <c r="D3272" s="61" t="s">
        <v>1376</v>
      </c>
    </row>
    <row r="3273" spans="1:4" x14ac:dyDescent="0.25">
      <c r="A3273" s="72" t="s">
        <v>1391</v>
      </c>
      <c r="B3273" s="63" t="s">
        <v>1123</v>
      </c>
      <c r="C3273" s="62" t="str">
        <f t="shared" si="60"/>
        <v>1700230673</v>
      </c>
      <c r="D3273" s="61" t="s">
        <v>1392</v>
      </c>
    </row>
    <row r="3274" spans="1:4" x14ac:dyDescent="0.25">
      <c r="A3274" s="72" t="s">
        <v>1391</v>
      </c>
      <c r="B3274" s="63" t="s">
        <v>1124</v>
      </c>
      <c r="C3274" s="62" t="str">
        <f t="shared" si="60"/>
        <v>1700230674</v>
      </c>
      <c r="D3274" s="61" t="s">
        <v>1392</v>
      </c>
    </row>
    <row r="3275" spans="1:4" x14ac:dyDescent="0.25">
      <c r="A3275" s="72" t="s">
        <v>1391</v>
      </c>
      <c r="B3275" s="63" t="s">
        <v>1122</v>
      </c>
      <c r="C3275" s="62" t="str">
        <f t="shared" si="60"/>
        <v>1700230820</v>
      </c>
      <c r="D3275" s="61" t="s">
        <v>1392</v>
      </c>
    </row>
    <row r="3276" spans="1:4" x14ac:dyDescent="0.25">
      <c r="A3276" s="72" t="s">
        <v>1391</v>
      </c>
      <c r="B3276" s="63" t="s">
        <v>1125</v>
      </c>
      <c r="C3276" s="62" t="str">
        <f t="shared" si="60"/>
        <v>1700230824</v>
      </c>
      <c r="D3276" s="61" t="s">
        <v>1392</v>
      </c>
    </row>
    <row r="3277" spans="1:4" x14ac:dyDescent="0.25">
      <c r="A3277" s="72" t="s">
        <v>1391</v>
      </c>
      <c r="B3277" s="63" t="s">
        <v>1126</v>
      </c>
      <c r="C3277" s="62" t="str">
        <f t="shared" si="60"/>
        <v>1700230851</v>
      </c>
      <c r="D3277" s="61" t="s">
        <v>1392</v>
      </c>
    </row>
    <row r="3278" spans="1:4" x14ac:dyDescent="0.25">
      <c r="A3278" s="7" t="s">
        <v>1393</v>
      </c>
      <c r="B3278" s="8" t="s">
        <v>1246</v>
      </c>
      <c r="C3278" s="2" t="str">
        <f t="shared" si="60"/>
        <v>0705130924</v>
      </c>
      <c r="D3278" s="1" t="s">
        <v>1394</v>
      </c>
    </row>
    <row r="3279" spans="1:4" x14ac:dyDescent="0.25">
      <c r="A3279" s="7" t="s">
        <v>1393</v>
      </c>
      <c r="B3279" s="8" t="s">
        <v>1245</v>
      </c>
      <c r="C3279" s="2" t="str">
        <f t="shared" si="60"/>
        <v>0705130799</v>
      </c>
      <c r="D3279" s="1" t="s">
        <v>1394</v>
      </c>
    </row>
    <row r="3280" spans="1:4" x14ac:dyDescent="0.25">
      <c r="A3280" s="72" t="s">
        <v>1373</v>
      </c>
      <c r="B3280" s="89">
        <v>30546</v>
      </c>
      <c r="C3280" s="62" t="str">
        <f t="shared" si="60"/>
        <v>3540230546</v>
      </c>
      <c r="D3280" s="61" t="s">
        <v>1374</v>
      </c>
    </row>
    <row r="3281" spans="1:4" x14ac:dyDescent="0.25">
      <c r="A3281" s="72" t="s">
        <v>1373</v>
      </c>
      <c r="B3281" s="89">
        <v>30576</v>
      </c>
      <c r="C3281" s="62" t="str">
        <f t="shared" si="60"/>
        <v>3540230576</v>
      </c>
      <c r="D3281" s="61" t="s">
        <v>1374</v>
      </c>
    </row>
    <row r="3282" spans="1:4" x14ac:dyDescent="0.25">
      <c r="A3282" s="72" t="s">
        <v>1373</v>
      </c>
      <c r="B3282" s="89">
        <v>30583</v>
      </c>
      <c r="C3282" s="62" t="str">
        <f t="shared" si="60"/>
        <v>3540230583</v>
      </c>
      <c r="D3282" s="61" t="s">
        <v>1374</v>
      </c>
    </row>
    <row r="3283" spans="1:4" x14ac:dyDescent="0.25">
      <c r="A3283" s="72" t="s">
        <v>1373</v>
      </c>
      <c r="B3283" s="89">
        <v>30595</v>
      </c>
      <c r="C3283" s="62" t="str">
        <f t="shared" si="60"/>
        <v>3540230595</v>
      </c>
      <c r="D3283" s="61" t="s">
        <v>1374</v>
      </c>
    </row>
    <row r="3284" spans="1:4" x14ac:dyDescent="0.25">
      <c r="A3284" s="72" t="s">
        <v>1373</v>
      </c>
      <c r="B3284" s="89">
        <v>30639</v>
      </c>
      <c r="C3284" s="62" t="str">
        <f t="shared" si="60"/>
        <v>3540230639</v>
      </c>
      <c r="D3284" s="61" t="s">
        <v>1374</v>
      </c>
    </row>
    <row r="3285" spans="1:4" x14ac:dyDescent="0.25">
      <c r="A3285" s="72" t="s">
        <v>1373</v>
      </c>
      <c r="B3285" s="89">
        <v>30694</v>
      </c>
      <c r="C3285" s="62" t="str">
        <f t="shared" si="60"/>
        <v>3540230694</v>
      </c>
      <c r="D3285" s="61" t="s">
        <v>1374</v>
      </c>
    </row>
    <row r="3286" spans="1:4" x14ac:dyDescent="0.25">
      <c r="A3286" s="72" t="s">
        <v>1373</v>
      </c>
      <c r="B3286" s="89">
        <v>30731</v>
      </c>
      <c r="C3286" s="62" t="str">
        <f t="shared" si="60"/>
        <v>3540230731</v>
      </c>
      <c r="D3286" s="61" t="s">
        <v>1374</v>
      </c>
    </row>
    <row r="3287" spans="1:4" x14ac:dyDescent="0.25">
      <c r="A3287" s="72" t="s">
        <v>1373</v>
      </c>
      <c r="B3287" s="89">
        <v>30810</v>
      </c>
      <c r="C3287" s="62" t="str">
        <f t="shared" si="60"/>
        <v>3540230810</v>
      </c>
      <c r="D3287" s="61" t="s">
        <v>1374</v>
      </c>
    </row>
    <row r="3288" spans="1:4" x14ac:dyDescent="0.25">
      <c r="A3288" s="72" t="s">
        <v>1373</v>
      </c>
      <c r="B3288" s="89">
        <v>30831</v>
      </c>
      <c r="C3288" s="62" t="str">
        <f t="shared" si="60"/>
        <v>3540230831</v>
      </c>
      <c r="D3288" s="61" t="s">
        <v>1374</v>
      </c>
    </row>
    <row r="3289" spans="1:4" x14ac:dyDescent="0.25">
      <c r="A3289" s="72" t="s">
        <v>1373</v>
      </c>
      <c r="B3289" s="89">
        <v>30868</v>
      </c>
      <c r="C3289" s="62" t="str">
        <f t="shared" si="60"/>
        <v>3540230868</v>
      </c>
      <c r="D3289" s="61" t="s">
        <v>1374</v>
      </c>
    </row>
    <row r="3290" spans="1:4" x14ac:dyDescent="0.25">
      <c r="A3290" s="72" t="s">
        <v>1373</v>
      </c>
      <c r="B3290" s="89">
        <v>30886</v>
      </c>
      <c r="C3290" s="62" t="str">
        <f t="shared" si="60"/>
        <v>3540230886</v>
      </c>
      <c r="D3290" s="61" t="s">
        <v>1374</v>
      </c>
    </row>
    <row r="3291" spans="1:4" x14ac:dyDescent="0.25">
      <c r="A3291" s="72" t="s">
        <v>1373</v>
      </c>
      <c r="B3291" s="89">
        <v>30901</v>
      </c>
      <c r="C3291" s="62" t="str">
        <f t="shared" si="60"/>
        <v>3540230901</v>
      </c>
      <c r="D3291" s="61" t="s">
        <v>1374</v>
      </c>
    </row>
    <row r="3292" spans="1:4" x14ac:dyDescent="0.25">
      <c r="A3292" s="72" t="s">
        <v>1373</v>
      </c>
      <c r="B3292" s="89">
        <v>30938</v>
      </c>
      <c r="C3292" s="62" t="str">
        <f t="shared" si="60"/>
        <v>3540230938</v>
      </c>
      <c r="D3292" s="61" t="s">
        <v>1374</v>
      </c>
    </row>
    <row r="3293" spans="1:4" x14ac:dyDescent="0.25">
      <c r="A3293" s="72" t="s">
        <v>1379</v>
      </c>
      <c r="B3293" s="63" t="s">
        <v>1133</v>
      </c>
      <c r="C3293" s="62" t="str">
        <f t="shared" si="60"/>
        <v>0809130835</v>
      </c>
      <c r="D3293" s="61" t="s">
        <v>1380</v>
      </c>
    </row>
    <row r="3294" spans="1:4" x14ac:dyDescent="0.25">
      <c r="A3294" s="72" t="s">
        <v>1379</v>
      </c>
      <c r="B3294" s="63" t="s">
        <v>1130</v>
      </c>
      <c r="C3294" s="62" t="str">
        <f t="shared" si="60"/>
        <v>0809130872</v>
      </c>
      <c r="D3294" s="61" t="s">
        <v>1380</v>
      </c>
    </row>
    <row r="3295" spans="1:4" x14ac:dyDescent="0.25">
      <c r="A3295" s="72" t="s">
        <v>1379</v>
      </c>
      <c r="B3295" s="63" t="s">
        <v>1121</v>
      </c>
      <c r="C3295" s="62" t="str">
        <f t="shared" si="60"/>
        <v>0809130920</v>
      </c>
      <c r="D3295" s="61" t="s">
        <v>1380</v>
      </c>
    </row>
    <row r="3296" spans="1:4" x14ac:dyDescent="0.25">
      <c r="A3296" s="72" t="s">
        <v>1379</v>
      </c>
      <c r="B3296" s="63" t="s">
        <v>1145</v>
      </c>
      <c r="C3296" s="62" t="str">
        <f t="shared" si="60"/>
        <v>0809130926</v>
      </c>
      <c r="D3296" s="61" t="s">
        <v>1380</v>
      </c>
    </row>
    <row r="3297" spans="1:4" x14ac:dyDescent="0.25">
      <c r="A3297" s="72" t="s">
        <v>1379</v>
      </c>
      <c r="B3297" s="63" t="s">
        <v>1146</v>
      </c>
      <c r="C3297" s="62" t="str">
        <f t="shared" si="60"/>
        <v>0809130670</v>
      </c>
      <c r="D3297" s="61" t="s">
        <v>1380</v>
      </c>
    </row>
    <row r="3298" spans="1:4" x14ac:dyDescent="0.25">
      <c r="A3298" s="72" t="s">
        <v>1379</v>
      </c>
      <c r="B3298" s="63" t="s">
        <v>1147</v>
      </c>
      <c r="C3298" s="62" t="str">
        <f t="shared" si="60"/>
        <v>0809130814</v>
      </c>
      <c r="D3298" s="61" t="s">
        <v>1380</v>
      </c>
    </row>
    <row r="3299" spans="1:4" x14ac:dyDescent="0.25">
      <c r="A3299" s="72" t="s">
        <v>1379</v>
      </c>
      <c r="B3299" s="63" t="s">
        <v>1132</v>
      </c>
      <c r="C3299" s="62" t="str">
        <f t="shared" si="60"/>
        <v>0809130769</v>
      </c>
      <c r="D3299" s="61" t="s">
        <v>1380</v>
      </c>
    </row>
    <row r="3300" spans="1:4" x14ac:dyDescent="0.25">
      <c r="A3300" s="7" t="s">
        <v>1397</v>
      </c>
      <c r="B3300" s="8" t="s">
        <v>1157</v>
      </c>
      <c r="C3300" s="2" t="str">
        <f t="shared" si="60"/>
        <v>0876630633</v>
      </c>
      <c r="D3300" s="1" t="s">
        <v>1398</v>
      </c>
    </row>
    <row r="3301" spans="1:4" x14ac:dyDescent="0.25">
      <c r="A3301" s="7" t="s">
        <v>1371</v>
      </c>
      <c r="B3301" s="8" t="s">
        <v>1236</v>
      </c>
      <c r="C3301" s="2" t="str">
        <f t="shared" si="60"/>
        <v>3576930831</v>
      </c>
      <c r="D3301" s="1" t="s">
        <v>1372</v>
      </c>
    </row>
    <row r="3302" spans="1:4" x14ac:dyDescent="0.25">
      <c r="A3302" s="7" t="s">
        <v>1371</v>
      </c>
      <c r="B3302" s="8" t="s">
        <v>1232</v>
      </c>
      <c r="C3302" s="2" t="str">
        <f t="shared" si="60"/>
        <v>3576930576</v>
      </c>
      <c r="D3302" s="1" t="s">
        <v>1372</v>
      </c>
    </row>
    <row r="3303" spans="1:4" x14ac:dyDescent="0.25">
      <c r="A3303" s="7" t="s">
        <v>1371</v>
      </c>
      <c r="B3303" s="8" t="s">
        <v>1148</v>
      </c>
      <c r="C3303" s="2" t="str">
        <f t="shared" si="60"/>
        <v>3576930868</v>
      </c>
      <c r="D3303" s="1" t="s">
        <v>1372</v>
      </c>
    </row>
    <row r="3304" spans="1:4" x14ac:dyDescent="0.25">
      <c r="A3304" s="7" t="s">
        <v>1371</v>
      </c>
      <c r="B3304" s="8" t="s">
        <v>1228</v>
      </c>
      <c r="C3304" s="2" t="str">
        <f t="shared" si="60"/>
        <v>3576930546</v>
      </c>
      <c r="D3304" s="1" t="s">
        <v>1372</v>
      </c>
    </row>
    <row r="3305" spans="1:4" x14ac:dyDescent="0.25">
      <c r="A3305" s="7" t="s">
        <v>1371</v>
      </c>
      <c r="B3305" s="8" t="s">
        <v>1229</v>
      </c>
      <c r="C3305" s="2" t="str">
        <f t="shared" si="60"/>
        <v>3576930583</v>
      </c>
      <c r="D3305" s="1" t="s">
        <v>1372</v>
      </c>
    </row>
    <row r="3306" spans="1:4" x14ac:dyDescent="0.25">
      <c r="A3306" s="7" t="s">
        <v>1371</v>
      </c>
      <c r="B3306" s="8" t="s">
        <v>1230</v>
      </c>
      <c r="C3306" s="2" t="str">
        <f t="shared" si="60"/>
        <v>3576930731</v>
      </c>
      <c r="D3306" s="1" t="s">
        <v>1372</v>
      </c>
    </row>
    <row r="3307" spans="1:4" x14ac:dyDescent="0.25">
      <c r="A3307" s="7" t="s">
        <v>1371</v>
      </c>
      <c r="B3307" s="8" t="s">
        <v>1233</v>
      </c>
      <c r="C3307" s="2" t="str">
        <f t="shared" si="60"/>
        <v>3576930694</v>
      </c>
      <c r="D3307" s="1" t="s">
        <v>1372</v>
      </c>
    </row>
    <row r="3308" spans="1:4" x14ac:dyDescent="0.25">
      <c r="A3308" s="7" t="s">
        <v>1371</v>
      </c>
      <c r="B3308" s="8" t="s">
        <v>1235</v>
      </c>
      <c r="C3308" s="2" t="str">
        <f t="shared" si="60"/>
        <v>3576930886</v>
      </c>
      <c r="D3308" s="1" t="s">
        <v>1372</v>
      </c>
    </row>
    <row r="3309" spans="1:4" x14ac:dyDescent="0.25">
      <c r="A3309" s="7" t="s">
        <v>1371</v>
      </c>
      <c r="B3309" s="8" t="s">
        <v>1234</v>
      </c>
      <c r="C3309" s="2" t="str">
        <f t="shared" si="60"/>
        <v>3576930639</v>
      </c>
      <c r="D3309" s="1" t="s">
        <v>1372</v>
      </c>
    </row>
    <row r="3310" spans="1:4" x14ac:dyDescent="0.25">
      <c r="A3310" s="7" t="s">
        <v>1371</v>
      </c>
      <c r="B3310" s="8" t="s">
        <v>1107</v>
      </c>
      <c r="C3310" s="2" t="str">
        <f t="shared" si="60"/>
        <v>3576930595</v>
      </c>
      <c r="D3310" s="1" t="s">
        <v>1372</v>
      </c>
    </row>
    <row r="3311" spans="1:4" x14ac:dyDescent="0.25">
      <c r="A3311" s="7" t="s">
        <v>1371</v>
      </c>
      <c r="B3311" s="8" t="s">
        <v>1139</v>
      </c>
      <c r="C3311" s="2" t="str">
        <f t="shared" si="60"/>
        <v>3576930901</v>
      </c>
      <c r="D3311" s="1" t="s">
        <v>1372</v>
      </c>
    </row>
    <row r="3312" spans="1:4" x14ac:dyDescent="0.25">
      <c r="A3312" s="7" t="s">
        <v>1371</v>
      </c>
      <c r="B3312" s="8" t="s">
        <v>1231</v>
      </c>
      <c r="C3312" s="2" t="str">
        <f t="shared" si="60"/>
        <v>3576930810</v>
      </c>
      <c r="D3312" s="1" t="s">
        <v>1372</v>
      </c>
    </row>
    <row r="3313" spans="1:4" x14ac:dyDescent="0.25">
      <c r="A3313" s="7" t="s">
        <v>1371</v>
      </c>
      <c r="B3313" s="8" t="s">
        <v>1237</v>
      </c>
      <c r="C3313" s="2" t="str">
        <f t="shared" si="60"/>
        <v>3576930938</v>
      </c>
      <c r="D3313" s="1" t="s">
        <v>1372</v>
      </c>
    </row>
    <row r="3314" spans="1:4" x14ac:dyDescent="0.25">
      <c r="A3314" s="7" t="s">
        <v>1383</v>
      </c>
      <c r="B3314" s="8" t="s">
        <v>1218</v>
      </c>
      <c r="C3314" s="2" t="str">
        <f t="shared" si="60"/>
        <v>1002430874</v>
      </c>
      <c r="D3314" s="1" t="s">
        <v>1384</v>
      </c>
    </row>
    <row r="3315" spans="1:4" x14ac:dyDescent="0.25">
      <c r="A3315" s="7" t="s">
        <v>1383</v>
      </c>
      <c r="B3315" s="8" t="s">
        <v>1153</v>
      </c>
      <c r="C3315" s="2" t="str">
        <f t="shared" si="60"/>
        <v>1002430963</v>
      </c>
      <c r="D3315" s="1" t="s">
        <v>1384</v>
      </c>
    </row>
    <row r="3316" spans="1:4" x14ac:dyDescent="0.25">
      <c r="A3316" s="7" t="s">
        <v>1383</v>
      </c>
      <c r="B3316" s="8" t="s">
        <v>1219</v>
      </c>
      <c r="C3316" s="2" t="str">
        <f t="shared" si="60"/>
        <v>1002430844</v>
      </c>
      <c r="D3316" s="1" t="s">
        <v>1384</v>
      </c>
    </row>
    <row r="3317" spans="1:4" x14ac:dyDescent="0.25">
      <c r="A3317" s="7" t="s">
        <v>1383</v>
      </c>
      <c r="B3317" s="8" t="s">
        <v>1160</v>
      </c>
      <c r="C3317" s="2" t="str">
        <f t="shared" si="60"/>
        <v>1002430915</v>
      </c>
      <c r="D3317" s="1" t="s">
        <v>1384</v>
      </c>
    </row>
    <row r="3318" spans="1:4" x14ac:dyDescent="0.25">
      <c r="A3318" s="114" t="s">
        <v>1400</v>
      </c>
      <c r="B3318" s="115">
        <v>30926</v>
      </c>
      <c r="C3318" s="116" t="str">
        <f>IF(A3318&lt;&gt;"",""&amp;A3318&amp;B3318,"")</f>
        <v>0199530926</v>
      </c>
      <c r="D3318" s="117" t="s">
        <v>1401</v>
      </c>
    </row>
    <row r="3319" spans="1:4" x14ac:dyDescent="0.25">
      <c r="A3319" s="114" t="s">
        <v>1400</v>
      </c>
      <c r="B3319" s="115">
        <v>30835</v>
      </c>
      <c r="C3319" s="116" t="str">
        <f>IF(A3319&lt;&gt;"",""&amp;A3319&amp;B3319,"")</f>
        <v>0199530835</v>
      </c>
      <c r="D3319" s="117" t="s">
        <v>1401</v>
      </c>
    </row>
    <row r="3320" spans="1:4" x14ac:dyDescent="0.25">
      <c r="A3320" s="114" t="s">
        <v>665</v>
      </c>
      <c r="B3320" s="115">
        <v>30926</v>
      </c>
      <c r="C3320" s="116" t="str">
        <f>IF(A3320&lt;&gt;"",""&amp;A3320&amp;B3320,"")</f>
        <v>0414630926</v>
      </c>
      <c r="D3320" s="117" t="s">
        <v>666</v>
      </c>
    </row>
    <row r="3321" spans="1:4" x14ac:dyDescent="0.25">
      <c r="A3321" s="7" t="s">
        <v>595</v>
      </c>
      <c r="B3321" s="8" t="s">
        <v>1218</v>
      </c>
      <c r="C3321" s="116" t="str">
        <f t="shared" ref="C3321:C3346" si="61">IF(A3321&lt;&gt;"",""&amp;A3321&amp;B3321,"")</f>
        <v>0001930874</v>
      </c>
      <c r="D3321" s="1" t="s">
        <v>1381</v>
      </c>
    </row>
    <row r="3322" spans="1:4" x14ac:dyDescent="0.25">
      <c r="A3322" s="7" t="s">
        <v>595</v>
      </c>
      <c r="B3322" s="8" t="s">
        <v>1160</v>
      </c>
      <c r="C3322" s="116" t="str">
        <f t="shared" si="61"/>
        <v>0001930915</v>
      </c>
      <c r="D3322" s="1" t="s">
        <v>1381</v>
      </c>
    </row>
    <row r="3323" spans="1:4" x14ac:dyDescent="0.25">
      <c r="A3323" s="7" t="s">
        <v>595</v>
      </c>
      <c r="B3323" s="8" t="s">
        <v>1219</v>
      </c>
      <c r="C3323" s="116" t="str">
        <f t="shared" si="61"/>
        <v>0001930844</v>
      </c>
      <c r="D3323" s="1" t="s">
        <v>1381</v>
      </c>
    </row>
    <row r="3324" spans="1:4" x14ac:dyDescent="0.25">
      <c r="A3324" s="7" t="s">
        <v>595</v>
      </c>
      <c r="B3324" s="8" t="s">
        <v>1153</v>
      </c>
      <c r="C3324" s="116" t="str">
        <f t="shared" si="61"/>
        <v>0001930963</v>
      </c>
      <c r="D3324" s="1" t="s">
        <v>1381</v>
      </c>
    </row>
    <row r="3325" spans="1:4" x14ac:dyDescent="0.25">
      <c r="A3325" s="7" t="s">
        <v>1377</v>
      </c>
      <c r="B3325" s="8" t="s">
        <v>1236</v>
      </c>
      <c r="C3325" s="2" t="str">
        <f t="shared" si="61"/>
        <v>3542830831</v>
      </c>
      <c r="D3325" s="1" t="s">
        <v>1378</v>
      </c>
    </row>
    <row r="3326" spans="1:4" x14ac:dyDescent="0.25">
      <c r="A3326" s="7" t="s">
        <v>1377</v>
      </c>
      <c r="B3326" s="8" t="s">
        <v>1232</v>
      </c>
      <c r="C3326" s="2" t="str">
        <f t="shared" si="61"/>
        <v>3542830576</v>
      </c>
      <c r="D3326" s="1" t="s">
        <v>1378</v>
      </c>
    </row>
    <row r="3327" spans="1:4" x14ac:dyDescent="0.25">
      <c r="A3327" s="7" t="s">
        <v>1377</v>
      </c>
      <c r="B3327" s="8" t="s">
        <v>1148</v>
      </c>
      <c r="C3327" s="2" t="str">
        <f t="shared" si="61"/>
        <v>3542830868</v>
      </c>
      <c r="D3327" s="1" t="s">
        <v>1378</v>
      </c>
    </row>
    <row r="3328" spans="1:4" x14ac:dyDescent="0.25">
      <c r="A3328" s="7" t="s">
        <v>1377</v>
      </c>
      <c r="B3328" s="8" t="s">
        <v>1228</v>
      </c>
      <c r="C3328" s="2" t="str">
        <f t="shared" si="61"/>
        <v>3542830546</v>
      </c>
      <c r="D3328" s="1" t="s">
        <v>1378</v>
      </c>
    </row>
    <row r="3329" spans="1:4" x14ac:dyDescent="0.25">
      <c r="A3329" s="7" t="s">
        <v>1377</v>
      </c>
      <c r="B3329" s="8" t="s">
        <v>1229</v>
      </c>
      <c r="C3329" s="2" t="str">
        <f t="shared" si="61"/>
        <v>3542830583</v>
      </c>
      <c r="D3329" s="1" t="s">
        <v>1378</v>
      </c>
    </row>
    <row r="3330" spans="1:4" x14ac:dyDescent="0.25">
      <c r="A3330" s="7" t="s">
        <v>1377</v>
      </c>
      <c r="B3330" s="8" t="s">
        <v>1230</v>
      </c>
      <c r="C3330" s="2" t="str">
        <f t="shared" si="61"/>
        <v>3542830731</v>
      </c>
      <c r="D3330" s="1" t="s">
        <v>1378</v>
      </c>
    </row>
    <row r="3331" spans="1:4" x14ac:dyDescent="0.25">
      <c r="A3331" s="7" t="s">
        <v>1377</v>
      </c>
      <c r="B3331" s="8" t="s">
        <v>1233</v>
      </c>
      <c r="C3331" s="2" t="str">
        <f t="shared" si="61"/>
        <v>3542830694</v>
      </c>
      <c r="D3331" s="1" t="s">
        <v>1378</v>
      </c>
    </row>
    <row r="3332" spans="1:4" x14ac:dyDescent="0.25">
      <c r="A3332" s="7" t="s">
        <v>1377</v>
      </c>
      <c r="B3332" s="8" t="s">
        <v>1235</v>
      </c>
      <c r="C3332" s="2" t="str">
        <f t="shared" si="61"/>
        <v>3542830886</v>
      </c>
      <c r="D3332" s="1" t="s">
        <v>1378</v>
      </c>
    </row>
    <row r="3333" spans="1:4" x14ac:dyDescent="0.25">
      <c r="A3333" s="7" t="s">
        <v>1377</v>
      </c>
      <c r="B3333" s="8" t="s">
        <v>1234</v>
      </c>
      <c r="C3333" s="2" t="str">
        <f t="shared" si="61"/>
        <v>3542830639</v>
      </c>
      <c r="D3333" s="1" t="s">
        <v>1378</v>
      </c>
    </row>
    <row r="3334" spans="1:4" x14ac:dyDescent="0.25">
      <c r="A3334" s="7" t="s">
        <v>1377</v>
      </c>
      <c r="B3334" s="8" t="s">
        <v>1107</v>
      </c>
      <c r="C3334" s="2" t="str">
        <f t="shared" si="61"/>
        <v>3542830595</v>
      </c>
      <c r="D3334" s="1" t="s">
        <v>1378</v>
      </c>
    </row>
    <row r="3335" spans="1:4" x14ac:dyDescent="0.25">
      <c r="A3335" s="7" t="s">
        <v>1377</v>
      </c>
      <c r="B3335" s="8" t="s">
        <v>1139</v>
      </c>
      <c r="C3335" s="2" t="str">
        <f t="shared" si="61"/>
        <v>3542830901</v>
      </c>
      <c r="D3335" s="1" t="s">
        <v>1378</v>
      </c>
    </row>
    <row r="3336" spans="1:4" x14ac:dyDescent="0.25">
      <c r="A3336" s="7" t="s">
        <v>1377</v>
      </c>
      <c r="B3336" s="8" t="s">
        <v>1231</v>
      </c>
      <c r="C3336" s="2" t="str">
        <f t="shared" si="61"/>
        <v>3542830810</v>
      </c>
      <c r="D3336" s="1" t="s">
        <v>1378</v>
      </c>
    </row>
    <row r="3337" spans="1:4" x14ac:dyDescent="0.25">
      <c r="A3337" s="7" t="s">
        <v>1377</v>
      </c>
      <c r="B3337" s="8" t="s">
        <v>1237</v>
      </c>
      <c r="C3337" s="2" t="str">
        <f t="shared" si="61"/>
        <v>3542830938</v>
      </c>
      <c r="D3337" s="1" t="s">
        <v>1378</v>
      </c>
    </row>
    <row r="3338" spans="1:4" x14ac:dyDescent="0.25">
      <c r="A3338" s="118" t="s">
        <v>1400</v>
      </c>
      <c r="B3338" s="8" t="s">
        <v>1130</v>
      </c>
      <c r="C3338" s="2" t="str">
        <f t="shared" si="61"/>
        <v>0199530872</v>
      </c>
      <c r="D3338" s="1" t="s">
        <v>1401</v>
      </c>
    </row>
    <row r="3339" spans="1:4" x14ac:dyDescent="0.25">
      <c r="A3339" s="118" t="s">
        <v>1400</v>
      </c>
      <c r="B3339" s="8" t="s">
        <v>1121</v>
      </c>
      <c r="C3339" s="2" t="str">
        <f t="shared" si="61"/>
        <v>0199530920</v>
      </c>
      <c r="D3339" s="1" t="s">
        <v>1401</v>
      </c>
    </row>
    <row r="3340" spans="1:4" x14ac:dyDescent="0.25">
      <c r="A3340" s="7" t="s">
        <v>1385</v>
      </c>
      <c r="B3340" s="8" t="s">
        <v>1149</v>
      </c>
      <c r="C3340" s="2" t="str">
        <f t="shared" si="61"/>
        <v>5314130919</v>
      </c>
      <c r="D3340" s="1" t="s">
        <v>1396</v>
      </c>
    </row>
    <row r="3341" spans="1:4" x14ac:dyDescent="0.25">
      <c r="A3341" s="7" t="s">
        <v>1385</v>
      </c>
      <c r="B3341" s="8" t="s">
        <v>1155</v>
      </c>
      <c r="C3341" s="2" t="str">
        <f t="shared" si="61"/>
        <v>5314130931</v>
      </c>
      <c r="D3341" s="1" t="s">
        <v>1396</v>
      </c>
    </row>
    <row r="3342" spans="1:4" x14ac:dyDescent="0.25">
      <c r="A3342" s="7" t="s">
        <v>1385</v>
      </c>
      <c r="B3342" s="8" t="s">
        <v>1150</v>
      </c>
      <c r="C3342" s="2" t="str">
        <f t="shared" si="61"/>
        <v>5314130662</v>
      </c>
      <c r="D3342" s="1" t="s">
        <v>1396</v>
      </c>
    </row>
    <row r="3343" spans="1:4" x14ac:dyDescent="0.25">
      <c r="A3343" s="7" t="s">
        <v>1385</v>
      </c>
      <c r="B3343" s="8" t="s">
        <v>1156</v>
      </c>
      <c r="C3343" s="2" t="str">
        <f t="shared" si="61"/>
        <v>5314130893</v>
      </c>
      <c r="D3343" s="1" t="s">
        <v>1396</v>
      </c>
    </row>
    <row r="3344" spans="1:4" x14ac:dyDescent="0.25">
      <c r="A3344" s="7" t="s">
        <v>1385</v>
      </c>
      <c r="B3344" s="8" t="s">
        <v>1157</v>
      </c>
      <c r="C3344" s="2" t="str">
        <f t="shared" si="61"/>
        <v>5314130633</v>
      </c>
      <c r="D3344" s="1" t="s">
        <v>1396</v>
      </c>
    </row>
    <row r="3345" spans="1:4" x14ac:dyDescent="0.25">
      <c r="A3345" s="7" t="s">
        <v>1385</v>
      </c>
      <c r="B3345" s="8" t="s">
        <v>1158</v>
      </c>
      <c r="C3345" s="2" t="str">
        <f t="shared" si="61"/>
        <v>5314130918</v>
      </c>
      <c r="D3345" s="1" t="s">
        <v>1396</v>
      </c>
    </row>
    <row r="3346" spans="1:4" x14ac:dyDescent="0.25">
      <c r="A3346" s="7" t="s">
        <v>1385</v>
      </c>
      <c r="B3346" s="8" t="s">
        <v>1151</v>
      </c>
      <c r="C3346" s="2" t="str">
        <f t="shared" si="61"/>
        <v>5314130774</v>
      </c>
      <c r="D3346" s="1" t="s">
        <v>1396</v>
      </c>
    </row>
    <row r="3347" spans="1:4" x14ac:dyDescent="0.25">
      <c r="A3347" s="119" t="s">
        <v>147</v>
      </c>
      <c r="B3347" s="85">
        <v>30710</v>
      </c>
      <c r="C3347" s="120" t="s">
        <v>1407</v>
      </c>
      <c r="D3347" s="4" t="s">
        <v>323</v>
      </c>
    </row>
    <row r="3348" spans="1:4" x14ac:dyDescent="0.25">
      <c r="A3348" s="119" t="s">
        <v>148</v>
      </c>
      <c r="B3348" s="85">
        <v>30710</v>
      </c>
      <c r="C3348" s="120" t="s">
        <v>1408</v>
      </c>
      <c r="D3348" s="4" t="s">
        <v>324</v>
      </c>
    </row>
    <row r="3349" spans="1:4" x14ac:dyDescent="0.25">
      <c r="A3349" s="119" t="s">
        <v>1409</v>
      </c>
      <c r="B3349" s="85">
        <v>30710</v>
      </c>
      <c r="C3349" s="120" t="s">
        <v>1410</v>
      </c>
      <c r="D3349" s="4" t="s">
        <v>1411</v>
      </c>
    </row>
    <row r="3350" spans="1:4" x14ac:dyDescent="0.25">
      <c r="A3350" s="62" t="s">
        <v>89</v>
      </c>
      <c r="B3350" s="63" t="s">
        <v>1412</v>
      </c>
      <c r="C3350" s="120" t="s">
        <v>1413</v>
      </c>
      <c r="D3350" s="61" t="s">
        <v>1414</v>
      </c>
    </row>
    <row r="3351" spans="1:4" x14ac:dyDescent="0.25">
      <c r="A3351" s="62" t="s">
        <v>775</v>
      </c>
      <c r="B3351" s="63" t="s">
        <v>1412</v>
      </c>
      <c r="C3351" s="120" t="s">
        <v>1415</v>
      </c>
      <c r="D3351" s="61" t="s">
        <v>1416</v>
      </c>
    </row>
    <row r="3352" spans="1:4" x14ac:dyDescent="0.25">
      <c r="A3352" s="62" t="s">
        <v>1382</v>
      </c>
      <c r="B3352" s="63" t="s">
        <v>1412</v>
      </c>
      <c r="C3352" s="62" t="s">
        <v>1417</v>
      </c>
      <c r="D3352" s="61" t="s">
        <v>1418</v>
      </c>
    </row>
    <row r="3353" spans="1:4" x14ac:dyDescent="0.25">
      <c r="A3353" s="62" t="s">
        <v>1419</v>
      </c>
      <c r="B3353" s="63" t="s">
        <v>1412</v>
      </c>
      <c r="C3353" s="62" t="s">
        <v>1420</v>
      </c>
      <c r="D3353" s="61" t="s">
        <v>1421</v>
      </c>
    </row>
    <row r="3354" spans="1:4" x14ac:dyDescent="0.25">
      <c r="A3354" s="62" t="s">
        <v>1422</v>
      </c>
      <c r="B3354" s="63" t="s">
        <v>1412</v>
      </c>
      <c r="C3354" s="65" t="s">
        <v>1423</v>
      </c>
      <c r="D3354" s="61" t="s">
        <v>1424</v>
      </c>
    </row>
    <row r="3355" spans="1:4" x14ac:dyDescent="0.25">
      <c r="A3355" s="62" t="s">
        <v>1425</v>
      </c>
      <c r="B3355" s="63" t="s">
        <v>1412</v>
      </c>
      <c r="C3355" s="65" t="s">
        <v>1426</v>
      </c>
      <c r="D3355" s="121" t="s">
        <v>1427</v>
      </c>
    </row>
    <row r="3356" spans="1:4" x14ac:dyDescent="0.25">
      <c r="A3356" s="4" t="s">
        <v>148</v>
      </c>
      <c r="B3356" s="87">
        <v>30710</v>
      </c>
      <c r="C3356" s="4" t="s">
        <v>1408</v>
      </c>
      <c r="D3356" s="4" t="s">
        <v>324</v>
      </c>
    </row>
    <row r="3357" spans="1:4" x14ac:dyDescent="0.25">
      <c r="A3357" s="62" t="s">
        <v>1386</v>
      </c>
      <c r="B3357" s="63" t="s">
        <v>1412</v>
      </c>
      <c r="C3357" s="62" t="s">
        <v>1428</v>
      </c>
      <c r="D3357" s="61" t="s">
        <v>1429</v>
      </c>
    </row>
    <row r="3358" spans="1:4" x14ac:dyDescent="0.25">
      <c r="A3358" s="2" t="s">
        <v>1430</v>
      </c>
      <c r="B3358" s="8" t="s">
        <v>1412</v>
      </c>
      <c r="C3358" s="2" t="s">
        <v>1431</v>
      </c>
      <c r="D3358" s="1" t="s">
        <v>1432</v>
      </c>
    </row>
    <row r="3359" spans="1:4" x14ac:dyDescent="0.25">
      <c r="A3359" s="2" t="s">
        <v>1433</v>
      </c>
      <c r="B3359" s="8" t="s">
        <v>1412</v>
      </c>
      <c r="C3359" s="2" t="s">
        <v>1434</v>
      </c>
      <c r="D3359" s="1" t="s">
        <v>1435</v>
      </c>
    </row>
    <row r="3360" spans="1:4" x14ac:dyDescent="0.25">
      <c r="A3360" s="2" t="s">
        <v>993</v>
      </c>
      <c r="B3360" s="63" t="s">
        <v>1412</v>
      </c>
      <c r="C3360" s="2" t="s">
        <v>1436</v>
      </c>
      <c r="D3360" s="1" t="s">
        <v>994</v>
      </c>
    </row>
    <row r="3361" spans="1:4" x14ac:dyDescent="0.25">
      <c r="A3361" s="62" t="s">
        <v>89</v>
      </c>
      <c r="B3361" s="63" t="s">
        <v>1437</v>
      </c>
      <c r="C3361" s="120" t="s">
        <v>1438</v>
      </c>
      <c r="D3361" s="61" t="s">
        <v>1414</v>
      </c>
    </row>
    <row r="3362" spans="1:4" x14ac:dyDescent="0.25">
      <c r="A3362" s="62" t="s">
        <v>1439</v>
      </c>
      <c r="B3362" s="63" t="s">
        <v>1437</v>
      </c>
      <c r="C3362" s="120" t="s">
        <v>1440</v>
      </c>
      <c r="D3362" s="61" t="s">
        <v>1441</v>
      </c>
    </row>
    <row r="3363" spans="1:4" x14ac:dyDescent="0.25">
      <c r="A3363" s="62" t="s">
        <v>775</v>
      </c>
      <c r="B3363" s="63" t="s">
        <v>1437</v>
      </c>
      <c r="C3363" s="120" t="s">
        <v>1442</v>
      </c>
      <c r="D3363" s="61" t="s">
        <v>1416</v>
      </c>
    </row>
    <row r="3364" spans="1:4" x14ac:dyDescent="0.25">
      <c r="A3364" s="62" t="s">
        <v>1422</v>
      </c>
      <c r="B3364" s="63" t="s">
        <v>1437</v>
      </c>
      <c r="C3364" s="120" t="s">
        <v>1443</v>
      </c>
      <c r="D3364" s="61" t="s">
        <v>1424</v>
      </c>
    </row>
    <row r="3365" spans="1:4" x14ac:dyDescent="0.25">
      <c r="A3365" s="62" t="s">
        <v>113</v>
      </c>
      <c r="B3365" s="63" t="s">
        <v>1437</v>
      </c>
      <c r="C3365" s="120" t="s">
        <v>1444</v>
      </c>
      <c r="D3365" s="61" t="s">
        <v>1445</v>
      </c>
    </row>
    <row r="3366" spans="1:4" x14ac:dyDescent="0.25">
      <c r="A3366" s="62" t="s">
        <v>1446</v>
      </c>
      <c r="B3366" s="63" t="s">
        <v>1437</v>
      </c>
      <c r="C3366" s="120" t="s">
        <v>1447</v>
      </c>
      <c r="D3366" s="61" t="s">
        <v>1448</v>
      </c>
    </row>
    <row r="3367" spans="1:4" x14ac:dyDescent="0.25">
      <c r="A3367" s="62" t="s">
        <v>897</v>
      </c>
      <c r="B3367" s="63" t="s">
        <v>1437</v>
      </c>
      <c r="C3367" s="62" t="s">
        <v>1449</v>
      </c>
      <c r="D3367" s="61" t="s">
        <v>1450</v>
      </c>
    </row>
    <row r="3368" spans="1:4" x14ac:dyDescent="0.25">
      <c r="A3368" s="62" t="s">
        <v>1386</v>
      </c>
      <c r="B3368" s="63" t="s">
        <v>1437</v>
      </c>
      <c r="C3368" s="62" t="s">
        <v>1451</v>
      </c>
      <c r="D3368" s="61" t="s">
        <v>1429</v>
      </c>
    </row>
    <row r="3369" spans="1:4" x14ac:dyDescent="0.25">
      <c r="A3369" s="62" t="s">
        <v>1382</v>
      </c>
      <c r="B3369" s="63" t="s">
        <v>1437</v>
      </c>
      <c r="C3369" s="62" t="s">
        <v>1452</v>
      </c>
      <c r="D3369" s="61" t="s">
        <v>1418</v>
      </c>
    </row>
    <row r="3370" spans="1:4" x14ac:dyDescent="0.25">
      <c r="A3370" s="62" t="s">
        <v>1453</v>
      </c>
      <c r="B3370" s="63" t="s">
        <v>1437</v>
      </c>
      <c r="C3370" s="62" t="s">
        <v>1454</v>
      </c>
      <c r="D3370" s="61" t="s">
        <v>1455</v>
      </c>
    </row>
    <row r="3371" spans="1:4" x14ac:dyDescent="0.25">
      <c r="A3371" s="62" t="s">
        <v>1395</v>
      </c>
      <c r="B3371" s="63" t="s">
        <v>1437</v>
      </c>
      <c r="C3371" s="62" t="s">
        <v>1456</v>
      </c>
      <c r="D3371" s="61" t="s">
        <v>1457</v>
      </c>
    </row>
    <row r="3372" spans="1:4" x14ac:dyDescent="0.25">
      <c r="A3372" s="62" t="s">
        <v>1458</v>
      </c>
      <c r="B3372" s="63" t="s">
        <v>1437</v>
      </c>
      <c r="C3372" s="62" t="s">
        <v>1459</v>
      </c>
      <c r="D3372" s="61" t="s">
        <v>1414</v>
      </c>
    </row>
    <row r="3373" spans="1:4" x14ac:dyDescent="0.25">
      <c r="A3373" s="62" t="s">
        <v>1419</v>
      </c>
      <c r="B3373" s="63" t="s">
        <v>1437</v>
      </c>
      <c r="C3373" s="62" t="s">
        <v>1460</v>
      </c>
      <c r="D3373" s="61" t="s">
        <v>1421</v>
      </c>
    </row>
    <row r="3374" spans="1:4" x14ac:dyDescent="0.25">
      <c r="A3374" s="62" t="s">
        <v>1425</v>
      </c>
      <c r="B3374" s="63" t="s">
        <v>1437</v>
      </c>
      <c r="C3374" s="65" t="s">
        <v>1461</v>
      </c>
      <c r="D3374" s="61" t="s">
        <v>1427</v>
      </c>
    </row>
    <row r="3375" spans="1:4" x14ac:dyDescent="0.25">
      <c r="A3375" s="2" t="s">
        <v>1430</v>
      </c>
      <c r="B3375" s="8" t="s">
        <v>1437</v>
      </c>
      <c r="C3375" s="2" t="s">
        <v>1462</v>
      </c>
      <c r="D3375" s="1" t="s">
        <v>1432</v>
      </c>
    </row>
    <row r="3376" spans="1:4" x14ac:dyDescent="0.25">
      <c r="A3376" s="2" t="s">
        <v>1433</v>
      </c>
      <c r="B3376" s="8" t="s">
        <v>1437</v>
      </c>
      <c r="C3376" s="2" t="s">
        <v>1463</v>
      </c>
      <c r="D3376" s="1" t="s">
        <v>1435</v>
      </c>
    </row>
    <row r="3377" spans="1:4" x14ac:dyDescent="0.25">
      <c r="A3377" s="2" t="s">
        <v>993</v>
      </c>
      <c r="B3377" s="63" t="s">
        <v>1437</v>
      </c>
      <c r="C3377" s="2" t="s">
        <v>1464</v>
      </c>
      <c r="D3377" s="1" t="s">
        <v>994</v>
      </c>
    </row>
    <row r="3378" spans="1:4" x14ac:dyDescent="0.25">
      <c r="A3378" s="62" t="s">
        <v>89</v>
      </c>
      <c r="B3378" s="63" t="s">
        <v>1465</v>
      </c>
      <c r="C3378" s="120" t="s">
        <v>1466</v>
      </c>
      <c r="D3378" s="61" t="s">
        <v>1414</v>
      </c>
    </row>
    <row r="3379" spans="1:4" x14ac:dyDescent="0.25">
      <c r="A3379" s="62" t="s">
        <v>1439</v>
      </c>
      <c r="B3379" s="63" t="s">
        <v>1465</v>
      </c>
      <c r="C3379" s="120" t="s">
        <v>1467</v>
      </c>
      <c r="D3379" s="61" t="s">
        <v>1441</v>
      </c>
    </row>
    <row r="3380" spans="1:4" x14ac:dyDescent="0.25">
      <c r="A3380" s="62" t="s">
        <v>775</v>
      </c>
      <c r="B3380" s="63" t="s">
        <v>1465</v>
      </c>
      <c r="C3380" s="120" t="s">
        <v>1468</v>
      </c>
      <c r="D3380" s="61" t="s">
        <v>1416</v>
      </c>
    </row>
    <row r="3381" spans="1:4" x14ac:dyDescent="0.25">
      <c r="A3381" s="62" t="s">
        <v>1422</v>
      </c>
      <c r="B3381" s="63" t="s">
        <v>1465</v>
      </c>
      <c r="C3381" s="120" t="s">
        <v>1469</v>
      </c>
      <c r="D3381" s="61" t="s">
        <v>1424</v>
      </c>
    </row>
    <row r="3382" spans="1:4" x14ac:dyDescent="0.25">
      <c r="A3382" s="62" t="s">
        <v>113</v>
      </c>
      <c r="B3382" s="63" t="s">
        <v>1465</v>
      </c>
      <c r="C3382" s="120" t="s">
        <v>1470</v>
      </c>
      <c r="D3382" s="61" t="s">
        <v>1445</v>
      </c>
    </row>
    <row r="3383" spans="1:4" x14ac:dyDescent="0.25">
      <c r="A3383" s="62" t="s">
        <v>1446</v>
      </c>
      <c r="B3383" s="63" t="s">
        <v>1465</v>
      </c>
      <c r="C3383" s="120" t="s">
        <v>1471</v>
      </c>
      <c r="D3383" s="61" t="s">
        <v>1448</v>
      </c>
    </row>
    <row r="3384" spans="1:4" x14ac:dyDescent="0.25">
      <c r="A3384" s="62" t="s">
        <v>897</v>
      </c>
      <c r="B3384" s="63" t="s">
        <v>1465</v>
      </c>
      <c r="C3384" s="62" t="s">
        <v>1472</v>
      </c>
      <c r="D3384" s="61" t="s">
        <v>1450</v>
      </c>
    </row>
    <row r="3385" spans="1:4" x14ac:dyDescent="0.25">
      <c r="A3385" s="62" t="s">
        <v>1386</v>
      </c>
      <c r="B3385" s="63" t="s">
        <v>1465</v>
      </c>
      <c r="C3385" s="62" t="s">
        <v>1473</v>
      </c>
      <c r="D3385" s="61" t="s">
        <v>1429</v>
      </c>
    </row>
    <row r="3386" spans="1:4" x14ac:dyDescent="0.25">
      <c r="A3386" s="62" t="s">
        <v>1382</v>
      </c>
      <c r="B3386" s="63" t="s">
        <v>1465</v>
      </c>
      <c r="C3386" s="62" t="s">
        <v>1474</v>
      </c>
      <c r="D3386" s="61" t="s">
        <v>1418</v>
      </c>
    </row>
    <row r="3387" spans="1:4" x14ac:dyDescent="0.25">
      <c r="A3387" s="62" t="s">
        <v>1453</v>
      </c>
      <c r="B3387" s="63" t="s">
        <v>1465</v>
      </c>
      <c r="C3387" s="62" t="s">
        <v>1475</v>
      </c>
      <c r="D3387" s="61" t="s">
        <v>1455</v>
      </c>
    </row>
    <row r="3388" spans="1:4" x14ac:dyDescent="0.25">
      <c r="A3388" s="62" t="s">
        <v>1395</v>
      </c>
      <c r="B3388" s="63" t="s">
        <v>1465</v>
      </c>
      <c r="C3388" s="62" t="s">
        <v>1476</v>
      </c>
      <c r="D3388" s="61" t="s">
        <v>1457</v>
      </c>
    </row>
    <row r="3389" spans="1:4" x14ac:dyDescent="0.25">
      <c r="A3389" s="62" t="s">
        <v>1477</v>
      </c>
      <c r="B3389" s="63" t="s">
        <v>1465</v>
      </c>
      <c r="C3389" s="62" t="s">
        <v>1478</v>
      </c>
      <c r="D3389" s="61" t="s">
        <v>1479</v>
      </c>
    </row>
    <row r="3390" spans="1:4" x14ac:dyDescent="0.25">
      <c r="A3390" s="62" t="s">
        <v>1419</v>
      </c>
      <c r="B3390" s="63" t="s">
        <v>1465</v>
      </c>
      <c r="C3390" s="62" t="s">
        <v>1480</v>
      </c>
      <c r="D3390" s="61" t="s">
        <v>1421</v>
      </c>
    </row>
    <row r="3391" spans="1:4" x14ac:dyDescent="0.25">
      <c r="A3391" s="62" t="s">
        <v>1425</v>
      </c>
      <c r="B3391" s="63" t="s">
        <v>1465</v>
      </c>
      <c r="C3391" s="65" t="s">
        <v>1481</v>
      </c>
      <c r="D3391" s="61" t="s">
        <v>1427</v>
      </c>
    </row>
    <row r="3392" spans="1:4" x14ac:dyDescent="0.25">
      <c r="A3392" s="4" t="s">
        <v>209</v>
      </c>
      <c r="B3392" s="85">
        <v>30709</v>
      </c>
      <c r="C3392" s="4" t="s">
        <v>1482</v>
      </c>
      <c r="D3392" s="4" t="s">
        <v>391</v>
      </c>
    </row>
    <row r="3393" spans="1:4" x14ac:dyDescent="0.25">
      <c r="A3393" s="2" t="s">
        <v>1430</v>
      </c>
      <c r="B3393" s="8" t="s">
        <v>1465</v>
      </c>
      <c r="C3393" s="2" t="s">
        <v>1483</v>
      </c>
      <c r="D3393" s="1" t="s">
        <v>1432</v>
      </c>
    </row>
    <row r="3394" spans="1:4" x14ac:dyDescent="0.25">
      <c r="A3394" s="2" t="s">
        <v>1433</v>
      </c>
      <c r="B3394" s="8" t="s">
        <v>1465</v>
      </c>
      <c r="C3394" s="2" t="s">
        <v>1484</v>
      </c>
      <c r="D3394" s="1" t="s">
        <v>1435</v>
      </c>
    </row>
    <row r="3395" spans="1:4" x14ac:dyDescent="0.25">
      <c r="A3395" s="2" t="s">
        <v>993</v>
      </c>
      <c r="B3395" s="63" t="s">
        <v>1465</v>
      </c>
      <c r="C3395" s="2" t="s">
        <v>1485</v>
      </c>
      <c r="D3395" s="1" t="s">
        <v>994</v>
      </c>
    </row>
    <row r="3396" spans="1:4" x14ac:dyDescent="0.25">
      <c r="A3396" s="62" t="s">
        <v>89</v>
      </c>
      <c r="B3396" s="63" t="s">
        <v>1486</v>
      </c>
      <c r="C3396" s="120" t="s">
        <v>1487</v>
      </c>
      <c r="D3396" s="61" t="s">
        <v>1414</v>
      </c>
    </row>
    <row r="3397" spans="1:4" x14ac:dyDescent="0.25">
      <c r="A3397" s="62" t="s">
        <v>1439</v>
      </c>
      <c r="B3397" s="63" t="s">
        <v>1486</v>
      </c>
      <c r="C3397" s="120" t="s">
        <v>1488</v>
      </c>
      <c r="D3397" s="61" t="s">
        <v>1441</v>
      </c>
    </row>
    <row r="3398" spans="1:4" x14ac:dyDescent="0.25">
      <c r="A3398" s="62" t="s">
        <v>775</v>
      </c>
      <c r="B3398" s="63" t="s">
        <v>1486</v>
      </c>
      <c r="C3398" s="120" t="s">
        <v>1489</v>
      </c>
      <c r="D3398" s="61" t="s">
        <v>1416</v>
      </c>
    </row>
    <row r="3399" spans="1:4" x14ac:dyDescent="0.25">
      <c r="A3399" s="62" t="s">
        <v>1422</v>
      </c>
      <c r="B3399" s="63" t="s">
        <v>1486</v>
      </c>
      <c r="C3399" s="120" t="s">
        <v>1490</v>
      </c>
      <c r="D3399" s="61" t="s">
        <v>1424</v>
      </c>
    </row>
    <row r="3400" spans="1:4" x14ac:dyDescent="0.25">
      <c r="A3400" s="62" t="s">
        <v>113</v>
      </c>
      <c r="B3400" s="63" t="s">
        <v>1486</v>
      </c>
      <c r="C3400" s="120" t="s">
        <v>1491</v>
      </c>
      <c r="D3400" s="61" t="s">
        <v>1445</v>
      </c>
    </row>
    <row r="3401" spans="1:4" x14ac:dyDescent="0.25">
      <c r="A3401" s="62" t="s">
        <v>1446</v>
      </c>
      <c r="B3401" s="63" t="s">
        <v>1486</v>
      </c>
      <c r="C3401" s="120" t="s">
        <v>1492</v>
      </c>
      <c r="D3401" s="61" t="s">
        <v>1448</v>
      </c>
    </row>
    <row r="3402" spans="1:4" x14ac:dyDescent="0.25">
      <c r="A3402" s="62" t="s">
        <v>897</v>
      </c>
      <c r="B3402" s="63" t="s">
        <v>1486</v>
      </c>
      <c r="C3402" s="62" t="s">
        <v>1493</v>
      </c>
      <c r="D3402" s="61" t="s">
        <v>1450</v>
      </c>
    </row>
    <row r="3403" spans="1:4" x14ac:dyDescent="0.25">
      <c r="A3403" s="62" t="s">
        <v>1386</v>
      </c>
      <c r="B3403" s="63" t="s">
        <v>1486</v>
      </c>
      <c r="C3403" s="62" t="s">
        <v>1494</v>
      </c>
      <c r="D3403" s="61" t="s">
        <v>1429</v>
      </c>
    </row>
    <row r="3404" spans="1:4" x14ac:dyDescent="0.25">
      <c r="A3404" s="62" t="s">
        <v>1382</v>
      </c>
      <c r="B3404" s="63" t="s">
        <v>1486</v>
      </c>
      <c r="C3404" s="62" t="s">
        <v>1495</v>
      </c>
      <c r="D3404" s="61" t="s">
        <v>1418</v>
      </c>
    </row>
    <row r="3405" spans="1:4" x14ac:dyDescent="0.25">
      <c r="A3405" s="62" t="s">
        <v>1453</v>
      </c>
      <c r="B3405" s="63" t="s">
        <v>1486</v>
      </c>
      <c r="C3405" s="62" t="s">
        <v>1496</v>
      </c>
      <c r="D3405" s="61" t="s">
        <v>1455</v>
      </c>
    </row>
    <row r="3406" spans="1:4" x14ac:dyDescent="0.25">
      <c r="A3406" s="62" t="s">
        <v>1395</v>
      </c>
      <c r="B3406" s="63" t="s">
        <v>1486</v>
      </c>
      <c r="C3406" s="62" t="s">
        <v>1497</v>
      </c>
      <c r="D3406" s="61" t="s">
        <v>1457</v>
      </c>
    </row>
    <row r="3407" spans="1:4" x14ac:dyDescent="0.25">
      <c r="A3407" s="62" t="s">
        <v>1477</v>
      </c>
      <c r="B3407" s="63" t="s">
        <v>1486</v>
      </c>
      <c r="C3407" s="62" t="s">
        <v>1498</v>
      </c>
      <c r="D3407" s="61" t="s">
        <v>1499</v>
      </c>
    </row>
    <row r="3408" spans="1:4" x14ac:dyDescent="0.25">
      <c r="A3408" s="62" t="s">
        <v>1419</v>
      </c>
      <c r="B3408" s="63" t="s">
        <v>1486</v>
      </c>
      <c r="C3408" s="62" t="s">
        <v>1500</v>
      </c>
      <c r="D3408" s="61" t="s">
        <v>1421</v>
      </c>
    </row>
    <row r="3409" spans="1:4" x14ac:dyDescent="0.25">
      <c r="A3409" s="62" t="s">
        <v>1425</v>
      </c>
      <c r="B3409" s="63" t="s">
        <v>1486</v>
      </c>
      <c r="C3409" s="65" t="s">
        <v>1501</v>
      </c>
      <c r="D3409" s="61" t="s">
        <v>1427</v>
      </c>
    </row>
    <row r="3410" spans="1:4" x14ac:dyDescent="0.25">
      <c r="A3410" s="4" t="s">
        <v>278</v>
      </c>
      <c r="B3410" s="85">
        <v>30777</v>
      </c>
      <c r="C3410" s="4" t="s">
        <v>1502</v>
      </c>
      <c r="D3410" s="4" t="s">
        <v>460</v>
      </c>
    </row>
    <row r="3411" spans="1:4" x14ac:dyDescent="0.25">
      <c r="A3411" s="2" t="s">
        <v>1430</v>
      </c>
      <c r="B3411" s="8" t="s">
        <v>1486</v>
      </c>
      <c r="C3411" s="2" t="s">
        <v>1503</v>
      </c>
      <c r="D3411" s="1" t="s">
        <v>1432</v>
      </c>
    </row>
    <row r="3412" spans="1:4" x14ac:dyDescent="0.25">
      <c r="A3412" s="2" t="s">
        <v>1433</v>
      </c>
      <c r="B3412" s="8" t="s">
        <v>1486</v>
      </c>
      <c r="C3412" s="2" t="s">
        <v>1504</v>
      </c>
      <c r="D3412" s="1" t="s">
        <v>1435</v>
      </c>
    </row>
    <row r="3413" spans="1:4" x14ac:dyDescent="0.25">
      <c r="A3413" s="2" t="s">
        <v>993</v>
      </c>
      <c r="B3413" s="63" t="s">
        <v>1486</v>
      </c>
      <c r="C3413" s="2" t="s">
        <v>1505</v>
      </c>
      <c r="D3413" s="1" t="s">
        <v>994</v>
      </c>
    </row>
    <row r="3414" spans="1:4" x14ac:dyDescent="0.25">
      <c r="A3414" s="62" t="s">
        <v>89</v>
      </c>
      <c r="B3414" s="63" t="s">
        <v>1506</v>
      </c>
      <c r="C3414" s="120" t="s">
        <v>1507</v>
      </c>
      <c r="D3414" s="61" t="s">
        <v>1414</v>
      </c>
    </row>
    <row r="3415" spans="1:4" x14ac:dyDescent="0.25">
      <c r="A3415" s="62" t="s">
        <v>1439</v>
      </c>
      <c r="B3415" s="63" t="s">
        <v>1506</v>
      </c>
      <c r="C3415" s="120" t="s">
        <v>1508</v>
      </c>
      <c r="D3415" s="61" t="s">
        <v>1441</v>
      </c>
    </row>
    <row r="3416" spans="1:4" x14ac:dyDescent="0.25">
      <c r="A3416" s="62" t="s">
        <v>775</v>
      </c>
      <c r="B3416" s="63" t="s">
        <v>1506</v>
      </c>
      <c r="C3416" s="120" t="s">
        <v>1509</v>
      </c>
      <c r="D3416" s="61" t="s">
        <v>1416</v>
      </c>
    </row>
    <row r="3417" spans="1:4" x14ac:dyDescent="0.25">
      <c r="A3417" s="62" t="s">
        <v>1422</v>
      </c>
      <c r="B3417" s="63" t="s">
        <v>1506</v>
      </c>
      <c r="C3417" s="120" t="s">
        <v>1510</v>
      </c>
      <c r="D3417" s="61" t="s">
        <v>1424</v>
      </c>
    </row>
    <row r="3418" spans="1:4" x14ac:dyDescent="0.25">
      <c r="A3418" s="62" t="s">
        <v>113</v>
      </c>
      <c r="B3418" s="63" t="s">
        <v>1506</v>
      </c>
      <c r="C3418" s="120" t="s">
        <v>1511</v>
      </c>
      <c r="D3418" s="61" t="s">
        <v>1445</v>
      </c>
    </row>
    <row r="3419" spans="1:4" x14ac:dyDescent="0.25">
      <c r="A3419" s="62" t="s">
        <v>1446</v>
      </c>
      <c r="B3419" s="63" t="s">
        <v>1506</v>
      </c>
      <c r="C3419" s="120" t="s">
        <v>1512</v>
      </c>
      <c r="D3419" s="61" t="s">
        <v>1448</v>
      </c>
    </row>
    <row r="3420" spans="1:4" x14ac:dyDescent="0.25">
      <c r="A3420" s="62" t="s">
        <v>897</v>
      </c>
      <c r="B3420" s="63" t="s">
        <v>1506</v>
      </c>
      <c r="C3420" s="62" t="s">
        <v>1513</v>
      </c>
      <c r="D3420" s="61" t="s">
        <v>1450</v>
      </c>
    </row>
    <row r="3421" spans="1:4" x14ac:dyDescent="0.25">
      <c r="A3421" s="62" t="s">
        <v>1386</v>
      </c>
      <c r="B3421" s="63" t="s">
        <v>1506</v>
      </c>
      <c r="C3421" s="62" t="s">
        <v>1514</v>
      </c>
      <c r="D3421" s="61" t="s">
        <v>1429</v>
      </c>
    </row>
    <row r="3422" spans="1:4" x14ac:dyDescent="0.25">
      <c r="A3422" s="62" t="s">
        <v>1382</v>
      </c>
      <c r="B3422" s="63" t="s">
        <v>1506</v>
      </c>
      <c r="C3422" s="62" t="s">
        <v>1515</v>
      </c>
      <c r="D3422" s="61" t="s">
        <v>1418</v>
      </c>
    </row>
    <row r="3423" spans="1:4" x14ac:dyDescent="0.25">
      <c r="A3423" s="62" t="s">
        <v>1453</v>
      </c>
      <c r="B3423" s="63" t="s">
        <v>1506</v>
      </c>
      <c r="C3423" s="62" t="s">
        <v>1516</v>
      </c>
      <c r="D3423" s="61" t="s">
        <v>1455</v>
      </c>
    </row>
    <row r="3424" spans="1:4" x14ac:dyDescent="0.25">
      <c r="A3424" s="62" t="s">
        <v>1395</v>
      </c>
      <c r="B3424" s="63" t="s">
        <v>1506</v>
      </c>
      <c r="C3424" s="62" t="s">
        <v>1517</v>
      </c>
      <c r="D3424" s="61" t="s">
        <v>1457</v>
      </c>
    </row>
    <row r="3425" spans="1:4" x14ac:dyDescent="0.25">
      <c r="A3425" s="62" t="s">
        <v>1477</v>
      </c>
      <c r="B3425" s="63" t="s">
        <v>1506</v>
      </c>
      <c r="C3425" s="62" t="s">
        <v>1518</v>
      </c>
      <c r="D3425" s="61" t="s">
        <v>1499</v>
      </c>
    </row>
    <row r="3426" spans="1:4" x14ac:dyDescent="0.25">
      <c r="A3426" s="62" t="s">
        <v>1419</v>
      </c>
      <c r="B3426" s="63" t="s">
        <v>1506</v>
      </c>
      <c r="C3426" s="62" t="s">
        <v>1519</v>
      </c>
      <c r="D3426" s="61" t="s">
        <v>1421</v>
      </c>
    </row>
    <row r="3427" spans="1:4" x14ac:dyDescent="0.25">
      <c r="A3427" s="62" t="s">
        <v>1425</v>
      </c>
      <c r="B3427" s="63" t="s">
        <v>1506</v>
      </c>
      <c r="C3427" s="65" t="s">
        <v>1520</v>
      </c>
      <c r="D3427" s="61" t="s">
        <v>1427</v>
      </c>
    </row>
    <row r="3428" spans="1:4" x14ac:dyDescent="0.25">
      <c r="A3428" s="2" t="s">
        <v>1430</v>
      </c>
      <c r="B3428" s="8" t="s">
        <v>1506</v>
      </c>
      <c r="C3428" s="2" t="s">
        <v>1521</v>
      </c>
      <c r="D3428" s="1" t="s">
        <v>1432</v>
      </c>
    </row>
    <row r="3429" spans="1:4" x14ac:dyDescent="0.25">
      <c r="A3429" s="2" t="s">
        <v>1433</v>
      </c>
      <c r="B3429" s="8" t="s">
        <v>1506</v>
      </c>
      <c r="C3429" s="2" t="s">
        <v>1522</v>
      </c>
      <c r="D3429" s="1" t="s">
        <v>1435</v>
      </c>
    </row>
    <row r="3430" spans="1:4" x14ac:dyDescent="0.25">
      <c r="A3430" s="2" t="s">
        <v>993</v>
      </c>
      <c r="B3430" s="63" t="s">
        <v>1506</v>
      </c>
      <c r="C3430" s="2" t="s">
        <v>1523</v>
      </c>
      <c r="D3430" s="1" t="s">
        <v>994</v>
      </c>
    </row>
    <row r="3431" spans="1:4" x14ac:dyDescent="0.25">
      <c r="A3431" s="7" t="s">
        <v>1524</v>
      </c>
      <c r="B3431" s="8" t="s">
        <v>1525</v>
      </c>
      <c r="C3431" s="116" t="str">
        <f t="shared" ref="C3431:C3494" si="62">IF(A3431&lt;&gt;"",""&amp;A3431&amp;B3431,"")</f>
        <v>0066030615</v>
      </c>
      <c r="D3431" s="1" t="s">
        <v>1534</v>
      </c>
    </row>
    <row r="3432" spans="1:4" x14ac:dyDescent="0.25">
      <c r="A3432" s="7" t="s">
        <v>1524</v>
      </c>
      <c r="B3432" s="8" t="s">
        <v>1526</v>
      </c>
      <c r="C3432" s="116" t="str">
        <f t="shared" si="62"/>
        <v>0066030837</v>
      </c>
      <c r="D3432" s="1" t="s">
        <v>1534</v>
      </c>
    </row>
    <row r="3433" spans="1:4" x14ac:dyDescent="0.25">
      <c r="A3433" s="7" t="s">
        <v>1524</v>
      </c>
      <c r="B3433" s="8" t="s">
        <v>1527</v>
      </c>
      <c r="C3433" s="116" t="str">
        <f t="shared" si="62"/>
        <v>0066030933</v>
      </c>
      <c r="D3433" s="1" t="s">
        <v>1534</v>
      </c>
    </row>
    <row r="3434" spans="1:4" x14ac:dyDescent="0.25">
      <c r="A3434" s="7" t="s">
        <v>1524</v>
      </c>
      <c r="B3434" s="8" t="s">
        <v>1528</v>
      </c>
      <c r="C3434" s="116" t="str">
        <f t="shared" si="62"/>
        <v>0066030878</v>
      </c>
      <c r="D3434" s="1" t="s">
        <v>1534</v>
      </c>
    </row>
    <row r="3435" spans="1:4" x14ac:dyDescent="0.25">
      <c r="A3435" s="7" t="s">
        <v>1524</v>
      </c>
      <c r="B3435" s="8" t="s">
        <v>1529</v>
      </c>
      <c r="C3435" s="116" t="str">
        <f t="shared" si="62"/>
        <v>0066030661</v>
      </c>
      <c r="D3435" s="1" t="s">
        <v>1534</v>
      </c>
    </row>
    <row r="3436" spans="1:4" x14ac:dyDescent="0.25">
      <c r="A3436" s="7" t="s">
        <v>1524</v>
      </c>
      <c r="B3436" s="8" t="s">
        <v>1530</v>
      </c>
      <c r="C3436" s="116" t="str">
        <f t="shared" si="62"/>
        <v>0066030677</v>
      </c>
      <c r="D3436" s="1" t="s">
        <v>1534</v>
      </c>
    </row>
    <row r="3437" spans="1:4" x14ac:dyDescent="0.25">
      <c r="A3437" s="7" t="s">
        <v>1524</v>
      </c>
      <c r="B3437" s="8" t="s">
        <v>1531</v>
      </c>
      <c r="C3437" s="116" t="str">
        <f t="shared" si="62"/>
        <v>0066030738</v>
      </c>
      <c r="D3437" s="1" t="s">
        <v>1534</v>
      </c>
    </row>
    <row r="3438" spans="1:4" x14ac:dyDescent="0.25">
      <c r="A3438" s="7" t="s">
        <v>1524</v>
      </c>
      <c r="B3438" s="8" t="s">
        <v>1532</v>
      </c>
      <c r="C3438" s="116" t="str">
        <f t="shared" si="62"/>
        <v>0066030727</v>
      </c>
      <c r="D3438" s="1" t="s">
        <v>1534</v>
      </c>
    </row>
    <row r="3439" spans="1:4" x14ac:dyDescent="0.25">
      <c r="A3439" s="7" t="s">
        <v>1524</v>
      </c>
      <c r="B3439" s="8" t="s">
        <v>1533</v>
      </c>
      <c r="C3439" s="116" t="str">
        <f t="shared" si="62"/>
        <v>0066030793</v>
      </c>
      <c r="D3439" s="1" t="s">
        <v>1534</v>
      </c>
    </row>
    <row r="3440" spans="1:4" x14ac:dyDescent="0.25">
      <c r="A3440" s="7" t="s">
        <v>1535</v>
      </c>
      <c r="B3440" s="8" t="s">
        <v>1525</v>
      </c>
      <c r="C3440" s="116" t="str">
        <f t="shared" si="62"/>
        <v>0066230615</v>
      </c>
      <c r="D3440" s="1" t="s">
        <v>1536</v>
      </c>
    </row>
    <row r="3441" spans="1:4" x14ac:dyDescent="0.25">
      <c r="A3441" s="7" t="s">
        <v>1535</v>
      </c>
      <c r="B3441" s="8" t="s">
        <v>1526</v>
      </c>
      <c r="C3441" s="116" t="str">
        <f t="shared" si="62"/>
        <v>0066230837</v>
      </c>
      <c r="D3441" s="1" t="s">
        <v>1536</v>
      </c>
    </row>
    <row r="3442" spans="1:4" x14ac:dyDescent="0.25">
      <c r="A3442" s="7" t="s">
        <v>1535</v>
      </c>
      <c r="B3442" s="8" t="s">
        <v>1527</v>
      </c>
      <c r="C3442" s="116" t="str">
        <f t="shared" si="62"/>
        <v>0066230933</v>
      </c>
      <c r="D3442" s="1" t="s">
        <v>1536</v>
      </c>
    </row>
    <row r="3443" spans="1:4" x14ac:dyDescent="0.25">
      <c r="A3443" s="7" t="s">
        <v>1535</v>
      </c>
      <c r="B3443" s="8" t="s">
        <v>1528</v>
      </c>
      <c r="C3443" s="116" t="str">
        <f t="shared" si="62"/>
        <v>0066230878</v>
      </c>
      <c r="D3443" s="1" t="s">
        <v>1536</v>
      </c>
    </row>
    <row r="3444" spans="1:4" x14ac:dyDescent="0.25">
      <c r="A3444" s="7" t="s">
        <v>1535</v>
      </c>
      <c r="B3444" s="8" t="s">
        <v>1529</v>
      </c>
      <c r="C3444" s="116" t="str">
        <f t="shared" si="62"/>
        <v>0066230661</v>
      </c>
      <c r="D3444" s="1" t="s">
        <v>1536</v>
      </c>
    </row>
    <row r="3445" spans="1:4" x14ac:dyDescent="0.25">
      <c r="A3445" s="7" t="s">
        <v>1535</v>
      </c>
      <c r="B3445" s="8" t="s">
        <v>1530</v>
      </c>
      <c r="C3445" s="116" t="str">
        <f t="shared" si="62"/>
        <v>0066230677</v>
      </c>
      <c r="D3445" s="1" t="s">
        <v>1536</v>
      </c>
    </row>
    <row r="3446" spans="1:4" x14ac:dyDescent="0.25">
      <c r="A3446" s="7" t="s">
        <v>1535</v>
      </c>
      <c r="B3446" s="8" t="s">
        <v>1531</v>
      </c>
      <c r="C3446" s="116" t="str">
        <f t="shared" si="62"/>
        <v>0066230738</v>
      </c>
      <c r="D3446" s="1" t="s">
        <v>1536</v>
      </c>
    </row>
    <row r="3447" spans="1:4" x14ac:dyDescent="0.25">
      <c r="A3447" s="7" t="s">
        <v>1535</v>
      </c>
      <c r="B3447" s="8" t="s">
        <v>1532</v>
      </c>
      <c r="C3447" s="116" t="str">
        <f t="shared" si="62"/>
        <v>0066230727</v>
      </c>
      <c r="D3447" s="1" t="s">
        <v>1536</v>
      </c>
    </row>
    <row r="3448" spans="1:4" x14ac:dyDescent="0.25">
      <c r="A3448" s="7" t="s">
        <v>1535</v>
      </c>
      <c r="B3448" s="8" t="s">
        <v>1533</v>
      </c>
      <c r="C3448" s="116" t="str">
        <f t="shared" si="62"/>
        <v>0066230793</v>
      </c>
      <c r="D3448" s="1" t="s">
        <v>1536</v>
      </c>
    </row>
    <row r="3449" spans="1:4" x14ac:dyDescent="0.25">
      <c r="A3449" s="7" t="s">
        <v>1537</v>
      </c>
      <c r="B3449" s="8" t="s">
        <v>1525</v>
      </c>
      <c r="C3449" s="116" t="str">
        <f t="shared" si="62"/>
        <v>0490030615</v>
      </c>
      <c r="D3449" s="1" t="s">
        <v>1538</v>
      </c>
    </row>
    <row r="3450" spans="1:4" x14ac:dyDescent="0.25">
      <c r="A3450" s="7" t="s">
        <v>1537</v>
      </c>
      <c r="B3450" s="8" t="s">
        <v>1526</v>
      </c>
      <c r="C3450" s="116" t="str">
        <f t="shared" si="62"/>
        <v>0490030837</v>
      </c>
      <c r="D3450" s="1" t="s">
        <v>1538</v>
      </c>
    </row>
    <row r="3451" spans="1:4" x14ac:dyDescent="0.25">
      <c r="A3451" s="7" t="s">
        <v>1537</v>
      </c>
      <c r="B3451" s="8" t="s">
        <v>1527</v>
      </c>
      <c r="C3451" s="116" t="str">
        <f t="shared" si="62"/>
        <v>0490030933</v>
      </c>
      <c r="D3451" s="1" t="s">
        <v>1538</v>
      </c>
    </row>
    <row r="3452" spans="1:4" x14ac:dyDescent="0.25">
      <c r="A3452" s="7" t="s">
        <v>1537</v>
      </c>
      <c r="B3452" s="8" t="s">
        <v>1528</v>
      </c>
      <c r="C3452" s="116" t="str">
        <f t="shared" si="62"/>
        <v>0490030878</v>
      </c>
      <c r="D3452" s="1" t="s">
        <v>1538</v>
      </c>
    </row>
    <row r="3453" spans="1:4" x14ac:dyDescent="0.25">
      <c r="A3453" s="7" t="s">
        <v>1537</v>
      </c>
      <c r="B3453" s="8" t="s">
        <v>1529</v>
      </c>
      <c r="C3453" s="116" t="str">
        <f t="shared" si="62"/>
        <v>0490030661</v>
      </c>
      <c r="D3453" s="1" t="s">
        <v>1538</v>
      </c>
    </row>
    <row r="3454" spans="1:4" x14ac:dyDescent="0.25">
      <c r="A3454" s="7" t="s">
        <v>1537</v>
      </c>
      <c r="B3454" s="8" t="s">
        <v>1530</v>
      </c>
      <c r="C3454" s="116" t="str">
        <f t="shared" si="62"/>
        <v>0490030677</v>
      </c>
      <c r="D3454" s="1" t="s">
        <v>1538</v>
      </c>
    </row>
    <row r="3455" spans="1:4" x14ac:dyDescent="0.25">
      <c r="A3455" s="7" t="s">
        <v>1537</v>
      </c>
      <c r="B3455" s="8" t="s">
        <v>1531</v>
      </c>
      <c r="C3455" s="116" t="str">
        <f t="shared" si="62"/>
        <v>0490030738</v>
      </c>
      <c r="D3455" s="1" t="s">
        <v>1538</v>
      </c>
    </row>
    <row r="3456" spans="1:4" x14ac:dyDescent="0.25">
      <c r="A3456" s="7" t="s">
        <v>1537</v>
      </c>
      <c r="B3456" s="8" t="s">
        <v>1532</v>
      </c>
      <c r="C3456" s="116" t="str">
        <f t="shared" si="62"/>
        <v>0490030727</v>
      </c>
      <c r="D3456" s="1" t="s">
        <v>1538</v>
      </c>
    </row>
    <row r="3457" spans="1:4" x14ac:dyDescent="0.25">
      <c r="A3457" s="7" t="s">
        <v>1537</v>
      </c>
      <c r="B3457" s="8" t="s">
        <v>1533</v>
      </c>
      <c r="C3457" s="116" t="str">
        <f t="shared" si="62"/>
        <v>0490030793</v>
      </c>
      <c r="D3457" s="1" t="s">
        <v>1538</v>
      </c>
    </row>
    <row r="3458" spans="1:4" x14ac:dyDescent="0.25">
      <c r="A3458" s="7" t="s">
        <v>1539</v>
      </c>
      <c r="B3458" s="8" t="s">
        <v>1525</v>
      </c>
      <c r="C3458" s="116" t="str">
        <f t="shared" si="62"/>
        <v>0493330615</v>
      </c>
      <c r="D3458" s="1" t="s">
        <v>1540</v>
      </c>
    </row>
    <row r="3459" spans="1:4" x14ac:dyDescent="0.25">
      <c r="A3459" s="7" t="s">
        <v>1539</v>
      </c>
      <c r="B3459" s="8" t="s">
        <v>1526</v>
      </c>
      <c r="C3459" s="116" t="str">
        <f t="shared" si="62"/>
        <v>0493330837</v>
      </c>
      <c r="D3459" s="1" t="s">
        <v>1540</v>
      </c>
    </row>
    <row r="3460" spans="1:4" x14ac:dyDescent="0.25">
      <c r="A3460" s="7" t="s">
        <v>1539</v>
      </c>
      <c r="B3460" s="8" t="s">
        <v>1527</v>
      </c>
      <c r="C3460" s="116" t="str">
        <f t="shared" si="62"/>
        <v>0493330933</v>
      </c>
      <c r="D3460" s="1" t="s">
        <v>1540</v>
      </c>
    </row>
    <row r="3461" spans="1:4" x14ac:dyDescent="0.25">
      <c r="A3461" s="7" t="s">
        <v>1539</v>
      </c>
      <c r="B3461" s="8" t="s">
        <v>1528</v>
      </c>
      <c r="C3461" s="116" t="str">
        <f t="shared" si="62"/>
        <v>0493330878</v>
      </c>
      <c r="D3461" s="1" t="s">
        <v>1540</v>
      </c>
    </row>
    <row r="3462" spans="1:4" x14ac:dyDescent="0.25">
      <c r="A3462" s="7" t="s">
        <v>1539</v>
      </c>
      <c r="B3462" s="8" t="s">
        <v>1529</v>
      </c>
      <c r="C3462" s="116" t="str">
        <f t="shared" si="62"/>
        <v>0493330661</v>
      </c>
      <c r="D3462" s="1" t="s">
        <v>1540</v>
      </c>
    </row>
    <row r="3463" spans="1:4" x14ac:dyDescent="0.25">
      <c r="A3463" s="7" t="s">
        <v>1539</v>
      </c>
      <c r="B3463" s="8" t="s">
        <v>1530</v>
      </c>
      <c r="C3463" s="116" t="str">
        <f t="shared" si="62"/>
        <v>0493330677</v>
      </c>
      <c r="D3463" s="1" t="s">
        <v>1540</v>
      </c>
    </row>
    <row r="3464" spans="1:4" x14ac:dyDescent="0.25">
      <c r="A3464" s="7" t="s">
        <v>1539</v>
      </c>
      <c r="B3464" s="8" t="s">
        <v>1531</v>
      </c>
      <c r="C3464" s="116" t="str">
        <f t="shared" si="62"/>
        <v>0493330738</v>
      </c>
      <c r="D3464" s="1" t="s">
        <v>1540</v>
      </c>
    </row>
    <row r="3465" spans="1:4" x14ac:dyDescent="0.25">
      <c r="A3465" s="7" t="s">
        <v>1539</v>
      </c>
      <c r="B3465" s="8" t="s">
        <v>1532</v>
      </c>
      <c r="C3465" s="116" t="str">
        <f t="shared" si="62"/>
        <v>0493330727</v>
      </c>
      <c r="D3465" s="1" t="s">
        <v>1540</v>
      </c>
    </row>
    <row r="3466" spans="1:4" x14ac:dyDescent="0.25">
      <c r="A3466" s="7" t="s">
        <v>1539</v>
      </c>
      <c r="B3466" s="8" t="s">
        <v>1533</v>
      </c>
      <c r="C3466" s="116" t="str">
        <f t="shared" si="62"/>
        <v>0493330793</v>
      </c>
      <c r="D3466" s="1" t="s">
        <v>1540</v>
      </c>
    </row>
    <row r="3467" spans="1:4" x14ac:dyDescent="0.25">
      <c r="A3467" s="7" t="s">
        <v>1541</v>
      </c>
      <c r="B3467" s="8" t="s">
        <v>1525</v>
      </c>
      <c r="C3467" s="116" t="str">
        <f t="shared" si="62"/>
        <v>0642430615</v>
      </c>
      <c r="D3467" s="1" t="s">
        <v>1542</v>
      </c>
    </row>
    <row r="3468" spans="1:4" x14ac:dyDescent="0.25">
      <c r="A3468" s="7" t="s">
        <v>1541</v>
      </c>
      <c r="B3468" s="8" t="s">
        <v>1526</v>
      </c>
      <c r="C3468" s="116" t="str">
        <f t="shared" si="62"/>
        <v>0642430837</v>
      </c>
      <c r="D3468" s="1" t="s">
        <v>1542</v>
      </c>
    </row>
    <row r="3469" spans="1:4" x14ac:dyDescent="0.25">
      <c r="A3469" s="7" t="s">
        <v>1541</v>
      </c>
      <c r="B3469" s="8" t="s">
        <v>1527</v>
      </c>
      <c r="C3469" s="116" t="str">
        <f t="shared" si="62"/>
        <v>0642430933</v>
      </c>
      <c r="D3469" s="1" t="s">
        <v>1542</v>
      </c>
    </row>
    <row r="3470" spans="1:4" x14ac:dyDescent="0.25">
      <c r="A3470" s="7" t="s">
        <v>1541</v>
      </c>
      <c r="B3470" s="8" t="s">
        <v>1528</v>
      </c>
      <c r="C3470" s="116" t="str">
        <f t="shared" si="62"/>
        <v>0642430878</v>
      </c>
      <c r="D3470" s="1" t="s">
        <v>1542</v>
      </c>
    </row>
    <row r="3471" spans="1:4" x14ac:dyDescent="0.25">
      <c r="A3471" s="7" t="s">
        <v>1541</v>
      </c>
      <c r="B3471" s="8" t="s">
        <v>1529</v>
      </c>
      <c r="C3471" s="116" t="str">
        <f t="shared" si="62"/>
        <v>0642430661</v>
      </c>
      <c r="D3471" s="1" t="s">
        <v>1542</v>
      </c>
    </row>
    <row r="3472" spans="1:4" x14ac:dyDescent="0.25">
      <c r="A3472" s="7" t="s">
        <v>1541</v>
      </c>
      <c r="B3472" s="8" t="s">
        <v>1530</v>
      </c>
      <c r="C3472" s="116" t="str">
        <f t="shared" si="62"/>
        <v>0642430677</v>
      </c>
      <c r="D3472" s="1" t="s">
        <v>1542</v>
      </c>
    </row>
    <row r="3473" spans="1:4" x14ac:dyDescent="0.25">
      <c r="A3473" s="7" t="s">
        <v>1541</v>
      </c>
      <c r="B3473" s="8" t="s">
        <v>1531</v>
      </c>
      <c r="C3473" s="116" t="str">
        <f t="shared" si="62"/>
        <v>0642430738</v>
      </c>
      <c r="D3473" s="1" t="s">
        <v>1542</v>
      </c>
    </row>
    <row r="3474" spans="1:4" x14ac:dyDescent="0.25">
      <c r="A3474" s="7" t="s">
        <v>1541</v>
      </c>
      <c r="B3474" s="8" t="s">
        <v>1532</v>
      </c>
      <c r="C3474" s="116" t="str">
        <f t="shared" si="62"/>
        <v>0642430727</v>
      </c>
      <c r="D3474" s="1" t="s">
        <v>1542</v>
      </c>
    </row>
    <row r="3475" spans="1:4" x14ac:dyDescent="0.25">
      <c r="A3475" s="7" t="s">
        <v>1541</v>
      </c>
      <c r="B3475" s="8" t="s">
        <v>1533</v>
      </c>
      <c r="C3475" s="116" t="str">
        <f t="shared" si="62"/>
        <v>0642430793</v>
      </c>
      <c r="D3475" s="1" t="s">
        <v>1542</v>
      </c>
    </row>
    <row r="3476" spans="1:4" x14ac:dyDescent="0.25">
      <c r="A3476" s="7" t="s">
        <v>1543</v>
      </c>
      <c r="B3476" s="8" t="s">
        <v>1525</v>
      </c>
      <c r="C3476" s="116" t="str">
        <f t="shared" si="62"/>
        <v>0646130615</v>
      </c>
      <c r="D3476" s="1" t="s">
        <v>1544</v>
      </c>
    </row>
    <row r="3477" spans="1:4" x14ac:dyDescent="0.25">
      <c r="A3477" s="7" t="s">
        <v>1543</v>
      </c>
      <c r="B3477" s="8" t="s">
        <v>1526</v>
      </c>
      <c r="C3477" s="116" t="str">
        <f t="shared" si="62"/>
        <v>0646130837</v>
      </c>
      <c r="D3477" s="1" t="s">
        <v>1544</v>
      </c>
    </row>
    <row r="3478" spans="1:4" x14ac:dyDescent="0.25">
      <c r="A3478" s="7" t="s">
        <v>1543</v>
      </c>
      <c r="B3478" s="8" t="s">
        <v>1527</v>
      </c>
      <c r="C3478" s="116" t="str">
        <f t="shared" si="62"/>
        <v>0646130933</v>
      </c>
      <c r="D3478" s="1" t="s">
        <v>1544</v>
      </c>
    </row>
    <row r="3479" spans="1:4" x14ac:dyDescent="0.25">
      <c r="A3479" s="7" t="s">
        <v>1543</v>
      </c>
      <c r="B3479" s="8" t="s">
        <v>1528</v>
      </c>
      <c r="C3479" s="116" t="str">
        <f t="shared" si="62"/>
        <v>0646130878</v>
      </c>
      <c r="D3479" s="1" t="s">
        <v>1544</v>
      </c>
    </row>
    <row r="3480" spans="1:4" x14ac:dyDescent="0.25">
      <c r="A3480" s="7" t="s">
        <v>1543</v>
      </c>
      <c r="B3480" s="8" t="s">
        <v>1529</v>
      </c>
      <c r="C3480" s="116" t="str">
        <f t="shared" si="62"/>
        <v>0646130661</v>
      </c>
      <c r="D3480" s="1" t="s">
        <v>1544</v>
      </c>
    </row>
    <row r="3481" spans="1:4" x14ac:dyDescent="0.25">
      <c r="A3481" s="7" t="s">
        <v>1543</v>
      </c>
      <c r="B3481" s="8" t="s">
        <v>1530</v>
      </c>
      <c r="C3481" s="116" t="str">
        <f t="shared" si="62"/>
        <v>0646130677</v>
      </c>
      <c r="D3481" s="1" t="s">
        <v>1544</v>
      </c>
    </row>
    <row r="3482" spans="1:4" x14ac:dyDescent="0.25">
      <c r="A3482" s="7" t="s">
        <v>1543</v>
      </c>
      <c r="B3482" s="8" t="s">
        <v>1531</v>
      </c>
      <c r="C3482" s="116" t="str">
        <f t="shared" si="62"/>
        <v>0646130738</v>
      </c>
      <c r="D3482" s="1" t="s">
        <v>1544</v>
      </c>
    </row>
    <row r="3483" spans="1:4" x14ac:dyDescent="0.25">
      <c r="A3483" s="7" t="s">
        <v>1543</v>
      </c>
      <c r="B3483" s="8" t="s">
        <v>1532</v>
      </c>
      <c r="C3483" s="116" t="str">
        <f t="shared" si="62"/>
        <v>0646130727</v>
      </c>
      <c r="D3483" s="1" t="s">
        <v>1544</v>
      </c>
    </row>
    <row r="3484" spans="1:4" x14ac:dyDescent="0.25">
      <c r="A3484" s="7" t="s">
        <v>1543</v>
      </c>
      <c r="B3484" s="8" t="s">
        <v>1533</v>
      </c>
      <c r="C3484" s="116" t="str">
        <f t="shared" si="62"/>
        <v>0646130793</v>
      </c>
      <c r="D3484" s="1" t="s">
        <v>1544</v>
      </c>
    </row>
    <row r="3485" spans="1:4" x14ac:dyDescent="0.25">
      <c r="A3485" s="7" t="s">
        <v>1545</v>
      </c>
      <c r="B3485" s="8" t="s">
        <v>1525</v>
      </c>
      <c r="C3485" s="116" t="str">
        <f t="shared" si="62"/>
        <v>0648830615</v>
      </c>
      <c r="D3485" s="1" t="s">
        <v>1546</v>
      </c>
    </row>
    <row r="3486" spans="1:4" x14ac:dyDescent="0.25">
      <c r="A3486" s="7" t="s">
        <v>1545</v>
      </c>
      <c r="B3486" s="8" t="s">
        <v>1526</v>
      </c>
      <c r="C3486" s="116" t="str">
        <f t="shared" si="62"/>
        <v>0648830837</v>
      </c>
      <c r="D3486" s="1" t="s">
        <v>1546</v>
      </c>
    </row>
    <row r="3487" spans="1:4" x14ac:dyDescent="0.25">
      <c r="A3487" s="7" t="s">
        <v>1545</v>
      </c>
      <c r="B3487" s="8" t="s">
        <v>1527</v>
      </c>
      <c r="C3487" s="116" t="str">
        <f t="shared" si="62"/>
        <v>0648830933</v>
      </c>
      <c r="D3487" s="1" t="s">
        <v>1546</v>
      </c>
    </row>
    <row r="3488" spans="1:4" x14ac:dyDescent="0.25">
      <c r="A3488" s="7" t="s">
        <v>1545</v>
      </c>
      <c r="B3488" s="8" t="s">
        <v>1528</v>
      </c>
      <c r="C3488" s="116" t="str">
        <f t="shared" si="62"/>
        <v>0648830878</v>
      </c>
      <c r="D3488" s="1" t="s">
        <v>1546</v>
      </c>
    </row>
    <row r="3489" spans="1:4" x14ac:dyDescent="0.25">
      <c r="A3489" s="7" t="s">
        <v>1545</v>
      </c>
      <c r="B3489" s="8" t="s">
        <v>1529</v>
      </c>
      <c r="C3489" s="116" t="str">
        <f t="shared" si="62"/>
        <v>0648830661</v>
      </c>
      <c r="D3489" s="1" t="s">
        <v>1546</v>
      </c>
    </row>
    <row r="3490" spans="1:4" x14ac:dyDescent="0.25">
      <c r="A3490" s="7" t="s">
        <v>1545</v>
      </c>
      <c r="B3490" s="8" t="s">
        <v>1530</v>
      </c>
      <c r="C3490" s="116" t="str">
        <f t="shared" si="62"/>
        <v>0648830677</v>
      </c>
      <c r="D3490" s="1" t="s">
        <v>1546</v>
      </c>
    </row>
    <row r="3491" spans="1:4" x14ac:dyDescent="0.25">
      <c r="A3491" s="7" t="s">
        <v>1545</v>
      </c>
      <c r="B3491" s="8" t="s">
        <v>1531</v>
      </c>
      <c r="C3491" s="116" t="str">
        <f t="shared" si="62"/>
        <v>0648830738</v>
      </c>
      <c r="D3491" s="1" t="s">
        <v>1546</v>
      </c>
    </row>
    <row r="3492" spans="1:4" x14ac:dyDescent="0.25">
      <c r="A3492" s="7" t="s">
        <v>1545</v>
      </c>
      <c r="B3492" s="8" t="s">
        <v>1532</v>
      </c>
      <c r="C3492" s="116" t="str">
        <f t="shared" si="62"/>
        <v>0648830727</v>
      </c>
      <c r="D3492" s="1" t="s">
        <v>1546</v>
      </c>
    </row>
    <row r="3493" spans="1:4" x14ac:dyDescent="0.25">
      <c r="A3493" s="7" t="s">
        <v>1545</v>
      </c>
      <c r="B3493" s="8" t="s">
        <v>1533</v>
      </c>
      <c r="C3493" s="116" t="str">
        <f t="shared" si="62"/>
        <v>0648830793</v>
      </c>
      <c r="D3493" s="1" t="s">
        <v>1546</v>
      </c>
    </row>
    <row r="3494" spans="1:4" x14ac:dyDescent="0.25">
      <c r="A3494" s="7" t="s">
        <v>1547</v>
      </c>
      <c r="B3494" s="8" t="s">
        <v>1525</v>
      </c>
      <c r="C3494" s="116" t="str">
        <f t="shared" si="62"/>
        <v>6109730615</v>
      </c>
      <c r="D3494" s="1" t="s">
        <v>1548</v>
      </c>
    </row>
    <row r="3495" spans="1:4" x14ac:dyDescent="0.25">
      <c r="A3495" s="7" t="s">
        <v>1547</v>
      </c>
      <c r="B3495" s="8" t="s">
        <v>1526</v>
      </c>
      <c r="C3495" s="116" t="str">
        <f t="shared" ref="C3495:C3558" si="63">IF(A3495&lt;&gt;"",""&amp;A3495&amp;B3495,"")</f>
        <v>6109730837</v>
      </c>
      <c r="D3495" s="1" t="s">
        <v>1548</v>
      </c>
    </row>
    <row r="3496" spans="1:4" x14ac:dyDescent="0.25">
      <c r="A3496" s="7" t="s">
        <v>1547</v>
      </c>
      <c r="B3496" s="8" t="s">
        <v>1527</v>
      </c>
      <c r="C3496" s="116" t="str">
        <f t="shared" si="63"/>
        <v>6109730933</v>
      </c>
      <c r="D3496" s="1" t="s">
        <v>1548</v>
      </c>
    </row>
    <row r="3497" spans="1:4" x14ac:dyDescent="0.25">
      <c r="A3497" s="7" t="s">
        <v>1547</v>
      </c>
      <c r="B3497" s="8" t="s">
        <v>1528</v>
      </c>
      <c r="C3497" s="116" t="str">
        <f t="shared" si="63"/>
        <v>6109730878</v>
      </c>
      <c r="D3497" s="1" t="s">
        <v>1548</v>
      </c>
    </row>
    <row r="3498" spans="1:4" x14ac:dyDescent="0.25">
      <c r="A3498" s="7" t="s">
        <v>1547</v>
      </c>
      <c r="B3498" s="8" t="s">
        <v>1529</v>
      </c>
      <c r="C3498" s="116" t="str">
        <f t="shared" si="63"/>
        <v>6109730661</v>
      </c>
      <c r="D3498" s="1" t="s">
        <v>1548</v>
      </c>
    </row>
    <row r="3499" spans="1:4" x14ac:dyDescent="0.25">
      <c r="A3499" s="7" t="s">
        <v>1547</v>
      </c>
      <c r="B3499" s="8" t="s">
        <v>1530</v>
      </c>
      <c r="C3499" s="116" t="str">
        <f t="shared" si="63"/>
        <v>6109730677</v>
      </c>
      <c r="D3499" s="1" t="s">
        <v>1548</v>
      </c>
    </row>
    <row r="3500" spans="1:4" x14ac:dyDescent="0.25">
      <c r="A3500" s="7" t="s">
        <v>1547</v>
      </c>
      <c r="B3500" s="8" t="s">
        <v>1531</v>
      </c>
      <c r="C3500" s="116" t="str">
        <f t="shared" si="63"/>
        <v>6109730738</v>
      </c>
      <c r="D3500" s="1" t="s">
        <v>1548</v>
      </c>
    </row>
    <row r="3501" spans="1:4" x14ac:dyDescent="0.25">
      <c r="A3501" s="7" t="s">
        <v>1547</v>
      </c>
      <c r="B3501" s="8" t="s">
        <v>1532</v>
      </c>
      <c r="C3501" s="116" t="str">
        <f t="shared" si="63"/>
        <v>6109730727</v>
      </c>
      <c r="D3501" s="1" t="s">
        <v>1548</v>
      </c>
    </row>
    <row r="3502" spans="1:4" x14ac:dyDescent="0.25">
      <c r="A3502" s="7" t="s">
        <v>1547</v>
      </c>
      <c r="B3502" s="8" t="s">
        <v>1533</v>
      </c>
      <c r="C3502" s="116" t="str">
        <f t="shared" si="63"/>
        <v>6109730793</v>
      </c>
      <c r="D3502" s="1" t="s">
        <v>1548</v>
      </c>
    </row>
    <row r="3503" spans="1:4" x14ac:dyDescent="0.25">
      <c r="A3503" s="7" t="s">
        <v>1549</v>
      </c>
      <c r="B3503" s="8" t="s">
        <v>1525</v>
      </c>
      <c r="C3503" s="116" t="str">
        <f t="shared" si="63"/>
        <v>6109830615</v>
      </c>
      <c r="D3503" s="1" t="s">
        <v>1550</v>
      </c>
    </row>
    <row r="3504" spans="1:4" x14ac:dyDescent="0.25">
      <c r="A3504" s="7" t="s">
        <v>1549</v>
      </c>
      <c r="B3504" s="8" t="s">
        <v>1526</v>
      </c>
      <c r="C3504" s="116" t="str">
        <f t="shared" si="63"/>
        <v>6109830837</v>
      </c>
      <c r="D3504" s="1" t="s">
        <v>1550</v>
      </c>
    </row>
    <row r="3505" spans="1:4" x14ac:dyDescent="0.25">
      <c r="A3505" s="7" t="s">
        <v>1549</v>
      </c>
      <c r="B3505" s="8" t="s">
        <v>1527</v>
      </c>
      <c r="C3505" s="116" t="str">
        <f t="shared" si="63"/>
        <v>6109830933</v>
      </c>
      <c r="D3505" s="1" t="s">
        <v>1550</v>
      </c>
    </row>
    <row r="3506" spans="1:4" x14ac:dyDescent="0.25">
      <c r="A3506" s="7" t="s">
        <v>1549</v>
      </c>
      <c r="B3506" s="8" t="s">
        <v>1528</v>
      </c>
      <c r="C3506" s="116" t="str">
        <f t="shared" si="63"/>
        <v>6109830878</v>
      </c>
      <c r="D3506" s="1" t="s">
        <v>1550</v>
      </c>
    </row>
    <row r="3507" spans="1:4" x14ac:dyDescent="0.25">
      <c r="A3507" s="7" t="s">
        <v>1549</v>
      </c>
      <c r="B3507" s="8" t="s">
        <v>1529</v>
      </c>
      <c r="C3507" s="116" t="str">
        <f t="shared" si="63"/>
        <v>6109830661</v>
      </c>
      <c r="D3507" s="1" t="s">
        <v>1550</v>
      </c>
    </row>
    <row r="3508" spans="1:4" x14ac:dyDescent="0.25">
      <c r="A3508" s="7" t="s">
        <v>1549</v>
      </c>
      <c r="B3508" s="8" t="s">
        <v>1530</v>
      </c>
      <c r="C3508" s="116" t="str">
        <f t="shared" si="63"/>
        <v>6109830677</v>
      </c>
      <c r="D3508" s="1" t="s">
        <v>1550</v>
      </c>
    </row>
    <row r="3509" spans="1:4" x14ac:dyDescent="0.25">
      <c r="A3509" s="7" t="s">
        <v>1549</v>
      </c>
      <c r="B3509" s="8" t="s">
        <v>1531</v>
      </c>
      <c r="C3509" s="116" t="str">
        <f t="shared" si="63"/>
        <v>6109830738</v>
      </c>
      <c r="D3509" s="1" t="s">
        <v>1550</v>
      </c>
    </row>
    <row r="3510" spans="1:4" x14ac:dyDescent="0.25">
      <c r="A3510" s="7" t="s">
        <v>1549</v>
      </c>
      <c r="B3510" s="8" t="s">
        <v>1532</v>
      </c>
      <c r="C3510" s="116" t="str">
        <f t="shared" si="63"/>
        <v>6109830727</v>
      </c>
      <c r="D3510" s="1" t="s">
        <v>1550</v>
      </c>
    </row>
    <row r="3511" spans="1:4" x14ac:dyDescent="0.25">
      <c r="A3511" s="7" t="s">
        <v>1549</v>
      </c>
      <c r="B3511" s="8" t="s">
        <v>1533</v>
      </c>
      <c r="C3511" s="116" t="str">
        <f t="shared" si="63"/>
        <v>6109830793</v>
      </c>
      <c r="D3511" s="1" t="s">
        <v>1550</v>
      </c>
    </row>
    <row r="3512" spans="1:4" x14ac:dyDescent="0.25">
      <c r="A3512" s="7" t="s">
        <v>1551</v>
      </c>
      <c r="B3512" s="8" t="s">
        <v>1525</v>
      </c>
      <c r="C3512" s="116" t="str">
        <f t="shared" si="63"/>
        <v>6130730615</v>
      </c>
      <c r="D3512" s="1" t="s">
        <v>1552</v>
      </c>
    </row>
    <row r="3513" spans="1:4" x14ac:dyDescent="0.25">
      <c r="A3513" s="7" t="s">
        <v>1551</v>
      </c>
      <c r="B3513" s="8" t="s">
        <v>1526</v>
      </c>
      <c r="C3513" s="116" t="str">
        <f t="shared" si="63"/>
        <v>6130730837</v>
      </c>
      <c r="D3513" s="1" t="s">
        <v>1552</v>
      </c>
    </row>
    <row r="3514" spans="1:4" x14ac:dyDescent="0.25">
      <c r="A3514" s="7" t="s">
        <v>1551</v>
      </c>
      <c r="B3514" s="8" t="s">
        <v>1527</v>
      </c>
      <c r="C3514" s="116" t="str">
        <f t="shared" si="63"/>
        <v>6130730933</v>
      </c>
      <c r="D3514" s="1" t="s">
        <v>1552</v>
      </c>
    </row>
    <row r="3515" spans="1:4" x14ac:dyDescent="0.25">
      <c r="A3515" s="7" t="s">
        <v>1551</v>
      </c>
      <c r="B3515" s="8" t="s">
        <v>1528</v>
      </c>
      <c r="C3515" s="116" t="str">
        <f t="shared" si="63"/>
        <v>6130730878</v>
      </c>
      <c r="D3515" s="1" t="s">
        <v>1552</v>
      </c>
    </row>
    <row r="3516" spans="1:4" x14ac:dyDescent="0.25">
      <c r="A3516" s="7" t="s">
        <v>1551</v>
      </c>
      <c r="B3516" s="8" t="s">
        <v>1529</v>
      </c>
      <c r="C3516" s="116" t="str">
        <f t="shared" si="63"/>
        <v>6130730661</v>
      </c>
      <c r="D3516" s="1" t="s">
        <v>1552</v>
      </c>
    </row>
    <row r="3517" spans="1:4" x14ac:dyDescent="0.25">
      <c r="A3517" s="7" t="s">
        <v>1551</v>
      </c>
      <c r="B3517" s="8" t="s">
        <v>1530</v>
      </c>
      <c r="C3517" s="116" t="str">
        <f t="shared" si="63"/>
        <v>6130730677</v>
      </c>
      <c r="D3517" s="1" t="s">
        <v>1552</v>
      </c>
    </row>
    <row r="3518" spans="1:4" x14ac:dyDescent="0.25">
      <c r="A3518" s="7" t="s">
        <v>1551</v>
      </c>
      <c r="B3518" s="8" t="s">
        <v>1531</v>
      </c>
      <c r="C3518" s="116" t="str">
        <f t="shared" si="63"/>
        <v>6130730738</v>
      </c>
      <c r="D3518" s="1" t="s">
        <v>1552</v>
      </c>
    </row>
    <row r="3519" spans="1:4" x14ac:dyDescent="0.25">
      <c r="A3519" s="7" t="s">
        <v>1551</v>
      </c>
      <c r="B3519" s="8" t="s">
        <v>1532</v>
      </c>
      <c r="C3519" s="116" t="str">
        <f t="shared" si="63"/>
        <v>6130730727</v>
      </c>
      <c r="D3519" s="1" t="s">
        <v>1552</v>
      </c>
    </row>
    <row r="3520" spans="1:4" x14ac:dyDescent="0.25">
      <c r="A3520" s="7" t="s">
        <v>1551</v>
      </c>
      <c r="B3520" s="8" t="s">
        <v>1533</v>
      </c>
      <c r="C3520" s="116" t="str">
        <f t="shared" si="63"/>
        <v>6130730793</v>
      </c>
      <c r="D3520" s="1" t="s">
        <v>1552</v>
      </c>
    </row>
    <row r="3521" spans="1:8" x14ac:dyDescent="0.25">
      <c r="A3521" s="7" t="s">
        <v>1553</v>
      </c>
      <c r="B3521" s="8" t="s">
        <v>1525</v>
      </c>
      <c r="C3521" s="116" t="str">
        <f t="shared" si="63"/>
        <v>6138030615</v>
      </c>
      <c r="D3521" s="1" t="s">
        <v>1554</v>
      </c>
    </row>
    <row r="3522" spans="1:8" x14ac:dyDescent="0.25">
      <c r="A3522" s="7" t="s">
        <v>1553</v>
      </c>
      <c r="B3522" s="8" t="s">
        <v>1526</v>
      </c>
      <c r="C3522" s="116" t="str">
        <f t="shared" si="63"/>
        <v>6138030837</v>
      </c>
      <c r="D3522" s="1" t="s">
        <v>1554</v>
      </c>
    </row>
    <row r="3523" spans="1:8" x14ac:dyDescent="0.25">
      <c r="A3523" s="7" t="s">
        <v>1553</v>
      </c>
      <c r="B3523" s="8" t="s">
        <v>1527</v>
      </c>
      <c r="C3523" s="116" t="str">
        <f t="shared" si="63"/>
        <v>6138030933</v>
      </c>
      <c r="D3523" s="1" t="s">
        <v>1554</v>
      </c>
    </row>
    <row r="3524" spans="1:8" x14ac:dyDescent="0.25">
      <c r="A3524" s="7" t="s">
        <v>1553</v>
      </c>
      <c r="B3524" s="8" t="s">
        <v>1528</v>
      </c>
      <c r="C3524" s="116" t="str">
        <f t="shared" si="63"/>
        <v>6138030878</v>
      </c>
      <c r="D3524" s="1" t="s">
        <v>1554</v>
      </c>
    </row>
    <row r="3525" spans="1:8" x14ac:dyDescent="0.25">
      <c r="A3525" s="7" t="s">
        <v>1553</v>
      </c>
      <c r="B3525" s="8" t="s">
        <v>1529</v>
      </c>
      <c r="C3525" s="116" t="str">
        <f t="shared" si="63"/>
        <v>6138030661</v>
      </c>
      <c r="D3525" s="1" t="s">
        <v>1554</v>
      </c>
    </row>
    <row r="3526" spans="1:8" x14ac:dyDescent="0.25">
      <c r="A3526" s="7" t="s">
        <v>1553</v>
      </c>
      <c r="B3526" s="8" t="s">
        <v>1530</v>
      </c>
      <c r="C3526" s="116" t="str">
        <f t="shared" si="63"/>
        <v>6138030677</v>
      </c>
      <c r="D3526" s="1" t="s">
        <v>1554</v>
      </c>
    </row>
    <row r="3527" spans="1:8" x14ac:dyDescent="0.25">
      <c r="A3527" s="7" t="s">
        <v>1553</v>
      </c>
      <c r="B3527" s="8" t="s">
        <v>1531</v>
      </c>
      <c r="C3527" s="116" t="str">
        <f t="shared" si="63"/>
        <v>6138030738</v>
      </c>
      <c r="D3527" s="1" t="s">
        <v>1554</v>
      </c>
      <c r="H3527" s="8"/>
    </row>
    <row r="3528" spans="1:8" x14ac:dyDescent="0.25">
      <c r="A3528" s="7" t="s">
        <v>1553</v>
      </c>
      <c r="B3528" s="8" t="s">
        <v>1532</v>
      </c>
      <c r="C3528" s="116" t="str">
        <f t="shared" si="63"/>
        <v>6138030727</v>
      </c>
      <c r="D3528" s="1" t="s">
        <v>1554</v>
      </c>
      <c r="H3528" s="8"/>
    </row>
    <row r="3529" spans="1:8" x14ac:dyDescent="0.25">
      <c r="A3529" s="7" t="s">
        <v>1553</v>
      </c>
      <c r="B3529" s="8" t="s">
        <v>1533</v>
      </c>
      <c r="C3529" s="116" t="str">
        <f t="shared" si="63"/>
        <v>6138030793</v>
      </c>
      <c r="D3529" s="1" t="s">
        <v>1554</v>
      </c>
      <c r="H3529" s="8"/>
    </row>
    <row r="3530" spans="1:8" x14ac:dyDescent="0.25">
      <c r="A3530" s="7" t="s">
        <v>1555</v>
      </c>
      <c r="B3530" s="8" t="s">
        <v>1525</v>
      </c>
      <c r="C3530" s="116" t="str">
        <f t="shared" si="63"/>
        <v>6202330615</v>
      </c>
      <c r="D3530" s="1" t="s">
        <v>1556</v>
      </c>
      <c r="H3530" s="8"/>
    </row>
    <row r="3531" spans="1:8" x14ac:dyDescent="0.25">
      <c r="A3531" s="7" t="s">
        <v>1555</v>
      </c>
      <c r="B3531" s="8" t="s">
        <v>1526</v>
      </c>
      <c r="C3531" s="116" t="str">
        <f t="shared" si="63"/>
        <v>6202330837</v>
      </c>
      <c r="D3531" s="1" t="s">
        <v>1556</v>
      </c>
      <c r="H3531" s="8"/>
    </row>
    <row r="3532" spans="1:8" x14ac:dyDescent="0.25">
      <c r="A3532" s="7" t="s">
        <v>1555</v>
      </c>
      <c r="B3532" s="8" t="s">
        <v>1527</v>
      </c>
      <c r="C3532" s="116" t="str">
        <f t="shared" si="63"/>
        <v>6202330933</v>
      </c>
      <c r="D3532" s="1" t="s">
        <v>1556</v>
      </c>
      <c r="H3532" s="8"/>
    </row>
    <row r="3533" spans="1:8" x14ac:dyDescent="0.25">
      <c r="A3533" s="7" t="s">
        <v>1555</v>
      </c>
      <c r="B3533" s="8" t="s">
        <v>1528</v>
      </c>
      <c r="C3533" s="116" t="str">
        <f t="shared" si="63"/>
        <v>6202330878</v>
      </c>
      <c r="D3533" s="1" t="s">
        <v>1556</v>
      </c>
      <c r="H3533" s="8"/>
    </row>
    <row r="3534" spans="1:8" x14ac:dyDescent="0.25">
      <c r="A3534" s="7" t="s">
        <v>1555</v>
      </c>
      <c r="B3534" s="8" t="s">
        <v>1529</v>
      </c>
      <c r="C3534" s="116" t="str">
        <f t="shared" si="63"/>
        <v>6202330661</v>
      </c>
      <c r="D3534" s="1" t="s">
        <v>1556</v>
      </c>
      <c r="H3534" s="8"/>
    </row>
    <row r="3535" spans="1:8" x14ac:dyDescent="0.25">
      <c r="A3535" s="7" t="s">
        <v>1555</v>
      </c>
      <c r="B3535" s="8" t="s">
        <v>1530</v>
      </c>
      <c r="C3535" s="116" t="str">
        <f t="shared" si="63"/>
        <v>6202330677</v>
      </c>
      <c r="D3535" s="1" t="s">
        <v>1556</v>
      </c>
      <c r="H3535" s="8"/>
    </row>
    <row r="3536" spans="1:8" x14ac:dyDescent="0.25">
      <c r="A3536" s="7" t="s">
        <v>1555</v>
      </c>
      <c r="B3536" s="8" t="s">
        <v>1531</v>
      </c>
      <c r="C3536" s="116" t="str">
        <f t="shared" si="63"/>
        <v>6202330738</v>
      </c>
      <c r="D3536" s="1" t="s">
        <v>1556</v>
      </c>
    </row>
    <row r="3537" spans="1:4" x14ac:dyDescent="0.25">
      <c r="A3537" s="7" t="s">
        <v>1555</v>
      </c>
      <c r="B3537" s="8" t="s">
        <v>1532</v>
      </c>
      <c r="C3537" s="116" t="str">
        <f t="shared" si="63"/>
        <v>6202330727</v>
      </c>
      <c r="D3537" s="1" t="s">
        <v>1556</v>
      </c>
    </row>
    <row r="3538" spans="1:4" x14ac:dyDescent="0.25">
      <c r="A3538" s="7" t="s">
        <v>1555</v>
      </c>
      <c r="B3538" s="8" t="s">
        <v>1533</v>
      </c>
      <c r="C3538" s="116" t="str">
        <f t="shared" si="63"/>
        <v>6202330793</v>
      </c>
      <c r="D3538" s="1" t="s">
        <v>1556</v>
      </c>
    </row>
    <row r="3539" spans="1:4" x14ac:dyDescent="0.25">
      <c r="A3539" s="7" t="s">
        <v>1557</v>
      </c>
      <c r="B3539" s="8" t="s">
        <v>1525</v>
      </c>
      <c r="C3539" s="116" t="str">
        <f t="shared" si="63"/>
        <v>6214630615</v>
      </c>
      <c r="D3539" s="1" t="s">
        <v>1558</v>
      </c>
    </row>
    <row r="3540" spans="1:4" x14ac:dyDescent="0.25">
      <c r="A3540" s="7" t="s">
        <v>1557</v>
      </c>
      <c r="B3540" s="8" t="s">
        <v>1526</v>
      </c>
      <c r="C3540" s="116" t="str">
        <f t="shared" si="63"/>
        <v>6214630837</v>
      </c>
      <c r="D3540" s="1" t="s">
        <v>1558</v>
      </c>
    </row>
    <row r="3541" spans="1:4" x14ac:dyDescent="0.25">
      <c r="A3541" s="7" t="s">
        <v>1557</v>
      </c>
      <c r="B3541" s="8" t="s">
        <v>1527</v>
      </c>
      <c r="C3541" s="116" t="str">
        <f t="shared" si="63"/>
        <v>6214630933</v>
      </c>
      <c r="D3541" s="1" t="s">
        <v>1558</v>
      </c>
    </row>
    <row r="3542" spans="1:4" x14ac:dyDescent="0.25">
      <c r="A3542" s="7" t="s">
        <v>1557</v>
      </c>
      <c r="B3542" s="8" t="s">
        <v>1528</v>
      </c>
      <c r="C3542" s="116" t="str">
        <f t="shared" si="63"/>
        <v>6214630878</v>
      </c>
      <c r="D3542" s="1" t="s">
        <v>1558</v>
      </c>
    </row>
    <row r="3543" spans="1:4" x14ac:dyDescent="0.25">
      <c r="A3543" s="7" t="s">
        <v>1557</v>
      </c>
      <c r="B3543" s="8" t="s">
        <v>1529</v>
      </c>
      <c r="C3543" s="116" t="str">
        <f t="shared" si="63"/>
        <v>6214630661</v>
      </c>
      <c r="D3543" s="1" t="s">
        <v>1558</v>
      </c>
    </row>
    <row r="3544" spans="1:4" x14ac:dyDescent="0.25">
      <c r="A3544" s="7" t="s">
        <v>1557</v>
      </c>
      <c r="B3544" s="8" t="s">
        <v>1530</v>
      </c>
      <c r="C3544" s="116" t="str">
        <f t="shared" si="63"/>
        <v>6214630677</v>
      </c>
      <c r="D3544" s="1" t="s">
        <v>1558</v>
      </c>
    </row>
    <row r="3545" spans="1:4" x14ac:dyDescent="0.25">
      <c r="A3545" s="7" t="s">
        <v>1557</v>
      </c>
      <c r="B3545" s="8" t="s">
        <v>1531</v>
      </c>
      <c r="C3545" s="116" t="str">
        <f t="shared" si="63"/>
        <v>6214630738</v>
      </c>
      <c r="D3545" s="1" t="s">
        <v>1558</v>
      </c>
    </row>
    <row r="3546" spans="1:4" x14ac:dyDescent="0.25">
      <c r="A3546" s="7" t="s">
        <v>1557</v>
      </c>
      <c r="B3546" s="8" t="s">
        <v>1532</v>
      </c>
      <c r="C3546" s="116" t="str">
        <f t="shared" si="63"/>
        <v>6214630727</v>
      </c>
      <c r="D3546" s="1" t="s">
        <v>1558</v>
      </c>
    </row>
    <row r="3547" spans="1:4" x14ac:dyDescent="0.25">
      <c r="A3547" s="7" t="s">
        <v>1557</v>
      </c>
      <c r="B3547" s="8" t="s">
        <v>1533</v>
      </c>
      <c r="C3547" s="116" t="str">
        <f t="shared" si="63"/>
        <v>6214630793</v>
      </c>
      <c r="D3547" s="1" t="s">
        <v>1558</v>
      </c>
    </row>
    <row r="3548" spans="1:4" x14ac:dyDescent="0.25">
      <c r="A3548" s="7" t="s">
        <v>1559</v>
      </c>
      <c r="B3548" s="8" t="s">
        <v>1525</v>
      </c>
      <c r="C3548" s="116" t="str">
        <f t="shared" si="63"/>
        <v>6234830615</v>
      </c>
      <c r="D3548" s="1" t="s">
        <v>1560</v>
      </c>
    </row>
    <row r="3549" spans="1:4" x14ac:dyDescent="0.25">
      <c r="A3549" s="7" t="s">
        <v>1559</v>
      </c>
      <c r="B3549" s="8" t="s">
        <v>1526</v>
      </c>
      <c r="C3549" s="116" t="str">
        <f t="shared" si="63"/>
        <v>6234830837</v>
      </c>
      <c r="D3549" s="1" t="s">
        <v>1560</v>
      </c>
    </row>
    <row r="3550" spans="1:4" x14ac:dyDescent="0.25">
      <c r="A3550" s="7" t="s">
        <v>1559</v>
      </c>
      <c r="B3550" s="8" t="s">
        <v>1527</v>
      </c>
      <c r="C3550" s="116" t="str">
        <f t="shared" si="63"/>
        <v>6234830933</v>
      </c>
      <c r="D3550" s="1" t="s">
        <v>1560</v>
      </c>
    </row>
    <row r="3551" spans="1:4" x14ac:dyDescent="0.25">
      <c r="A3551" s="7" t="s">
        <v>1559</v>
      </c>
      <c r="B3551" s="8" t="s">
        <v>1528</v>
      </c>
      <c r="C3551" s="116" t="str">
        <f t="shared" si="63"/>
        <v>6234830878</v>
      </c>
      <c r="D3551" s="1" t="s">
        <v>1560</v>
      </c>
    </row>
    <row r="3552" spans="1:4" x14ac:dyDescent="0.25">
      <c r="A3552" s="7" t="s">
        <v>1559</v>
      </c>
      <c r="B3552" s="8" t="s">
        <v>1529</v>
      </c>
      <c r="C3552" s="116" t="str">
        <f t="shared" si="63"/>
        <v>6234830661</v>
      </c>
      <c r="D3552" s="1" t="s">
        <v>1560</v>
      </c>
    </row>
    <row r="3553" spans="1:4" x14ac:dyDescent="0.25">
      <c r="A3553" s="7" t="s">
        <v>1559</v>
      </c>
      <c r="B3553" s="8" t="s">
        <v>1530</v>
      </c>
      <c r="C3553" s="116" t="str">
        <f t="shared" si="63"/>
        <v>6234830677</v>
      </c>
      <c r="D3553" s="1" t="s">
        <v>1560</v>
      </c>
    </row>
    <row r="3554" spans="1:4" x14ac:dyDescent="0.25">
      <c r="A3554" s="7" t="s">
        <v>1559</v>
      </c>
      <c r="B3554" s="8" t="s">
        <v>1531</v>
      </c>
      <c r="C3554" s="116" t="str">
        <f t="shared" si="63"/>
        <v>6234830738</v>
      </c>
      <c r="D3554" s="1" t="s">
        <v>1560</v>
      </c>
    </row>
    <row r="3555" spans="1:4" x14ac:dyDescent="0.25">
      <c r="A3555" s="7" t="s">
        <v>1559</v>
      </c>
      <c r="B3555" s="8" t="s">
        <v>1532</v>
      </c>
      <c r="C3555" s="116" t="str">
        <f t="shared" si="63"/>
        <v>6234830727</v>
      </c>
      <c r="D3555" s="1" t="s">
        <v>1560</v>
      </c>
    </row>
    <row r="3556" spans="1:4" x14ac:dyDescent="0.25">
      <c r="A3556" s="7" t="s">
        <v>1559</v>
      </c>
      <c r="B3556" s="8" t="s">
        <v>1533</v>
      </c>
      <c r="C3556" s="116" t="str">
        <f t="shared" si="63"/>
        <v>6234830793</v>
      </c>
      <c r="D3556" s="1" t="s">
        <v>1560</v>
      </c>
    </row>
    <row r="3557" spans="1:4" x14ac:dyDescent="0.25">
      <c r="A3557" s="7" t="s">
        <v>1561</v>
      </c>
      <c r="B3557" s="8" t="s">
        <v>1525</v>
      </c>
      <c r="C3557" s="116" t="str">
        <f t="shared" si="63"/>
        <v>6236430615</v>
      </c>
      <c r="D3557" s="1" t="s">
        <v>1562</v>
      </c>
    </row>
    <row r="3558" spans="1:4" x14ac:dyDescent="0.25">
      <c r="A3558" s="7" t="s">
        <v>1561</v>
      </c>
      <c r="B3558" s="8" t="s">
        <v>1526</v>
      </c>
      <c r="C3558" s="116" t="str">
        <f t="shared" si="63"/>
        <v>6236430837</v>
      </c>
      <c r="D3558" s="1" t="s">
        <v>1562</v>
      </c>
    </row>
    <row r="3559" spans="1:4" x14ac:dyDescent="0.25">
      <c r="A3559" s="7" t="s">
        <v>1561</v>
      </c>
      <c r="B3559" s="8" t="s">
        <v>1527</v>
      </c>
      <c r="C3559" s="116" t="str">
        <f t="shared" ref="C3559:C3611" si="64">IF(A3559&lt;&gt;"",""&amp;A3559&amp;B3559,"")</f>
        <v>6236430933</v>
      </c>
      <c r="D3559" s="1" t="s">
        <v>1562</v>
      </c>
    </row>
    <row r="3560" spans="1:4" x14ac:dyDescent="0.25">
      <c r="A3560" s="7" t="s">
        <v>1561</v>
      </c>
      <c r="B3560" s="8" t="s">
        <v>1528</v>
      </c>
      <c r="C3560" s="116" t="str">
        <f t="shared" si="64"/>
        <v>6236430878</v>
      </c>
      <c r="D3560" s="1" t="s">
        <v>1562</v>
      </c>
    </row>
    <row r="3561" spans="1:4" x14ac:dyDescent="0.25">
      <c r="A3561" s="7" t="s">
        <v>1561</v>
      </c>
      <c r="B3561" s="8" t="s">
        <v>1529</v>
      </c>
      <c r="C3561" s="116" t="str">
        <f t="shared" si="64"/>
        <v>6236430661</v>
      </c>
      <c r="D3561" s="1" t="s">
        <v>1562</v>
      </c>
    </row>
    <row r="3562" spans="1:4" x14ac:dyDescent="0.25">
      <c r="A3562" s="7" t="s">
        <v>1561</v>
      </c>
      <c r="B3562" s="8" t="s">
        <v>1530</v>
      </c>
      <c r="C3562" s="116" t="str">
        <f t="shared" si="64"/>
        <v>6236430677</v>
      </c>
      <c r="D3562" s="1" t="s">
        <v>1562</v>
      </c>
    </row>
    <row r="3563" spans="1:4" x14ac:dyDescent="0.25">
      <c r="A3563" s="7" t="s">
        <v>1561</v>
      </c>
      <c r="B3563" s="8" t="s">
        <v>1531</v>
      </c>
      <c r="C3563" s="116" t="str">
        <f t="shared" si="64"/>
        <v>6236430738</v>
      </c>
      <c r="D3563" s="1" t="s">
        <v>1562</v>
      </c>
    </row>
    <row r="3564" spans="1:4" x14ac:dyDescent="0.25">
      <c r="A3564" s="7" t="s">
        <v>1561</v>
      </c>
      <c r="B3564" s="8" t="s">
        <v>1532</v>
      </c>
      <c r="C3564" s="116" t="str">
        <f t="shared" si="64"/>
        <v>6236430727</v>
      </c>
      <c r="D3564" s="1" t="s">
        <v>1562</v>
      </c>
    </row>
    <row r="3565" spans="1:4" x14ac:dyDescent="0.25">
      <c r="A3565" s="7" t="s">
        <v>1561</v>
      </c>
      <c r="B3565" s="8" t="s">
        <v>1533</v>
      </c>
      <c r="C3565" s="116" t="str">
        <f t="shared" si="64"/>
        <v>6236430793</v>
      </c>
      <c r="D3565" s="1" t="s">
        <v>1562</v>
      </c>
    </row>
    <row r="3566" spans="1:4" x14ac:dyDescent="0.25">
      <c r="A3566" s="7" t="s">
        <v>1563</v>
      </c>
      <c r="B3566" s="8" t="s">
        <v>1525</v>
      </c>
      <c r="C3566" s="116" t="str">
        <f t="shared" si="64"/>
        <v>6330230615</v>
      </c>
      <c r="D3566" s="1" t="s">
        <v>1564</v>
      </c>
    </row>
    <row r="3567" spans="1:4" x14ac:dyDescent="0.25">
      <c r="A3567" s="7" t="s">
        <v>1563</v>
      </c>
      <c r="B3567" s="8" t="s">
        <v>1526</v>
      </c>
      <c r="C3567" s="116" t="str">
        <f t="shared" si="64"/>
        <v>6330230837</v>
      </c>
      <c r="D3567" s="1" t="s">
        <v>1564</v>
      </c>
    </row>
    <row r="3568" spans="1:4" x14ac:dyDescent="0.25">
      <c r="A3568" s="7" t="s">
        <v>1563</v>
      </c>
      <c r="B3568" s="8" t="s">
        <v>1527</v>
      </c>
      <c r="C3568" s="116" t="str">
        <f t="shared" si="64"/>
        <v>6330230933</v>
      </c>
      <c r="D3568" s="1" t="s">
        <v>1564</v>
      </c>
    </row>
    <row r="3569" spans="1:4" x14ac:dyDescent="0.25">
      <c r="A3569" s="7" t="s">
        <v>1563</v>
      </c>
      <c r="B3569" s="8" t="s">
        <v>1528</v>
      </c>
      <c r="C3569" s="116" t="str">
        <f t="shared" si="64"/>
        <v>6330230878</v>
      </c>
      <c r="D3569" s="1" t="s">
        <v>1564</v>
      </c>
    </row>
    <row r="3570" spans="1:4" x14ac:dyDescent="0.25">
      <c r="A3570" s="7" t="s">
        <v>1563</v>
      </c>
      <c r="B3570" s="8" t="s">
        <v>1529</v>
      </c>
      <c r="C3570" s="116" t="str">
        <f t="shared" si="64"/>
        <v>6330230661</v>
      </c>
      <c r="D3570" s="1" t="s">
        <v>1564</v>
      </c>
    </row>
    <row r="3571" spans="1:4" x14ac:dyDescent="0.25">
      <c r="A3571" s="7" t="s">
        <v>1563</v>
      </c>
      <c r="B3571" s="8" t="s">
        <v>1530</v>
      </c>
      <c r="C3571" s="116" t="str">
        <f t="shared" si="64"/>
        <v>6330230677</v>
      </c>
      <c r="D3571" s="1" t="s">
        <v>1564</v>
      </c>
    </row>
    <row r="3572" spans="1:4" x14ac:dyDescent="0.25">
      <c r="A3572" s="7" t="s">
        <v>1563</v>
      </c>
      <c r="B3572" s="8" t="s">
        <v>1531</v>
      </c>
      <c r="C3572" s="116" t="str">
        <f t="shared" si="64"/>
        <v>6330230738</v>
      </c>
      <c r="D3572" s="1" t="s">
        <v>1564</v>
      </c>
    </row>
    <row r="3573" spans="1:4" x14ac:dyDescent="0.25">
      <c r="A3573" s="7" t="s">
        <v>1563</v>
      </c>
      <c r="B3573" s="8" t="s">
        <v>1532</v>
      </c>
      <c r="C3573" s="116" t="str">
        <f t="shared" si="64"/>
        <v>6330230727</v>
      </c>
      <c r="D3573" s="1" t="s">
        <v>1564</v>
      </c>
    </row>
    <row r="3574" spans="1:4" x14ac:dyDescent="0.25">
      <c r="A3574" s="7" t="s">
        <v>1563</v>
      </c>
      <c r="B3574" s="8" t="s">
        <v>1533</v>
      </c>
      <c r="C3574" s="116" t="str">
        <f t="shared" si="64"/>
        <v>6330230793</v>
      </c>
      <c r="D3574" s="1" t="s">
        <v>1564</v>
      </c>
    </row>
    <row r="3575" spans="1:4" x14ac:dyDescent="0.25">
      <c r="A3575" s="7" t="s">
        <v>1573</v>
      </c>
      <c r="B3575" s="8" t="s">
        <v>1525</v>
      </c>
      <c r="C3575" s="2" t="str">
        <f t="shared" si="64"/>
        <v>6011930615</v>
      </c>
      <c r="D3575" s="1" t="s">
        <v>458</v>
      </c>
    </row>
    <row r="3576" spans="1:4" x14ac:dyDescent="0.25">
      <c r="A3576" s="7" t="s">
        <v>1573</v>
      </c>
      <c r="B3576" s="8" t="s">
        <v>1526</v>
      </c>
      <c r="C3576" s="2" t="str">
        <f t="shared" si="64"/>
        <v>6011930837</v>
      </c>
      <c r="D3576" s="1" t="s">
        <v>458</v>
      </c>
    </row>
    <row r="3577" spans="1:4" x14ac:dyDescent="0.25">
      <c r="A3577" s="7" t="s">
        <v>1573</v>
      </c>
      <c r="B3577" s="8" t="s">
        <v>1527</v>
      </c>
      <c r="C3577" s="2" t="str">
        <f t="shared" si="64"/>
        <v>6011930933</v>
      </c>
      <c r="D3577" s="1" t="s">
        <v>458</v>
      </c>
    </row>
    <row r="3578" spans="1:4" x14ac:dyDescent="0.25">
      <c r="A3578" s="7" t="s">
        <v>1573</v>
      </c>
      <c r="B3578" s="8" t="s">
        <v>1528</v>
      </c>
      <c r="C3578" s="2" t="str">
        <f t="shared" si="64"/>
        <v>6011930878</v>
      </c>
      <c r="D3578" s="1" t="s">
        <v>458</v>
      </c>
    </row>
    <row r="3579" spans="1:4" x14ac:dyDescent="0.25">
      <c r="A3579" s="7" t="s">
        <v>1573</v>
      </c>
      <c r="B3579" s="8" t="s">
        <v>1529</v>
      </c>
      <c r="C3579" s="2" t="str">
        <f t="shared" si="64"/>
        <v>6011930661</v>
      </c>
      <c r="D3579" s="1" t="s">
        <v>458</v>
      </c>
    </row>
    <row r="3580" spans="1:4" x14ac:dyDescent="0.25">
      <c r="A3580" s="7" t="s">
        <v>1573</v>
      </c>
      <c r="B3580" s="8" t="s">
        <v>1530</v>
      </c>
      <c r="C3580" s="2" t="str">
        <f t="shared" si="64"/>
        <v>6011930677</v>
      </c>
      <c r="D3580" s="1" t="s">
        <v>458</v>
      </c>
    </row>
    <row r="3581" spans="1:4" x14ac:dyDescent="0.25">
      <c r="A3581" s="7" t="s">
        <v>1573</v>
      </c>
      <c r="B3581" s="8" t="s">
        <v>1531</v>
      </c>
      <c r="C3581" s="2" t="str">
        <f t="shared" si="64"/>
        <v>6011930738</v>
      </c>
      <c r="D3581" s="1" t="s">
        <v>458</v>
      </c>
    </row>
    <row r="3582" spans="1:4" x14ac:dyDescent="0.25">
      <c r="A3582" s="7" t="s">
        <v>1573</v>
      </c>
      <c r="B3582" s="8" t="s">
        <v>1532</v>
      </c>
      <c r="C3582" s="2" t="str">
        <f t="shared" si="64"/>
        <v>6011930727</v>
      </c>
      <c r="D3582" s="1" t="s">
        <v>458</v>
      </c>
    </row>
    <row r="3583" spans="1:4" x14ac:dyDescent="0.25">
      <c r="A3583" s="7" t="s">
        <v>1573</v>
      </c>
      <c r="B3583" s="8" t="s">
        <v>1533</v>
      </c>
      <c r="C3583" s="2" t="str">
        <f t="shared" si="64"/>
        <v>6011930793</v>
      </c>
      <c r="D3583" s="1" t="s">
        <v>458</v>
      </c>
    </row>
    <row r="3584" spans="1:4" x14ac:dyDescent="0.25">
      <c r="A3584" s="118" t="s">
        <v>89</v>
      </c>
      <c r="B3584" s="8" t="s">
        <v>1525</v>
      </c>
      <c r="C3584" s="2" t="str">
        <f t="shared" si="64"/>
        <v>0000230615</v>
      </c>
      <c r="D3584" s="1" t="s">
        <v>1414</v>
      </c>
    </row>
    <row r="3585" spans="1:4" x14ac:dyDescent="0.25">
      <c r="A3585" s="118" t="s">
        <v>89</v>
      </c>
      <c r="B3585" s="8" t="s">
        <v>1526</v>
      </c>
      <c r="C3585" s="2" t="str">
        <f t="shared" si="64"/>
        <v>0000230837</v>
      </c>
      <c r="D3585" s="1" t="s">
        <v>1414</v>
      </c>
    </row>
    <row r="3586" spans="1:4" x14ac:dyDescent="0.25">
      <c r="A3586" s="118" t="s">
        <v>89</v>
      </c>
      <c r="B3586" s="8" t="s">
        <v>1527</v>
      </c>
      <c r="C3586" s="2" t="str">
        <f t="shared" si="64"/>
        <v>0000230933</v>
      </c>
      <c r="D3586" s="1" t="s">
        <v>1414</v>
      </c>
    </row>
    <row r="3587" spans="1:4" x14ac:dyDescent="0.25">
      <c r="A3587" s="118" t="s">
        <v>89</v>
      </c>
      <c r="B3587" s="8" t="s">
        <v>1528</v>
      </c>
      <c r="C3587" s="2" t="str">
        <f t="shared" si="64"/>
        <v>0000230878</v>
      </c>
      <c r="D3587" s="1" t="s">
        <v>1414</v>
      </c>
    </row>
    <row r="3588" spans="1:4" x14ac:dyDescent="0.25">
      <c r="A3588" s="118" t="s">
        <v>89</v>
      </c>
      <c r="B3588" s="8" t="s">
        <v>1529</v>
      </c>
      <c r="C3588" s="2" t="str">
        <f t="shared" si="64"/>
        <v>0000230661</v>
      </c>
      <c r="D3588" s="1" t="s">
        <v>1414</v>
      </c>
    </row>
    <row r="3589" spans="1:4" x14ac:dyDescent="0.25">
      <c r="A3589" s="118" t="s">
        <v>89</v>
      </c>
      <c r="B3589" s="8" t="s">
        <v>1530</v>
      </c>
      <c r="C3589" s="2" t="str">
        <f t="shared" si="64"/>
        <v>0000230677</v>
      </c>
      <c r="D3589" s="1" t="s">
        <v>1414</v>
      </c>
    </row>
    <row r="3590" spans="1:4" x14ac:dyDescent="0.25">
      <c r="A3590" s="118" t="s">
        <v>89</v>
      </c>
      <c r="B3590" s="8" t="s">
        <v>1531</v>
      </c>
      <c r="C3590" s="2" t="str">
        <f t="shared" si="64"/>
        <v>0000230738</v>
      </c>
      <c r="D3590" s="1" t="s">
        <v>1414</v>
      </c>
    </row>
    <row r="3591" spans="1:4" x14ac:dyDescent="0.25">
      <c r="A3591" s="118" t="s">
        <v>89</v>
      </c>
      <c r="B3591" s="8" t="s">
        <v>1532</v>
      </c>
      <c r="C3591" s="2" t="str">
        <f t="shared" si="64"/>
        <v>0000230727</v>
      </c>
      <c r="D3591" s="1" t="s">
        <v>1414</v>
      </c>
    </row>
    <row r="3592" spans="1:4" x14ac:dyDescent="0.25">
      <c r="A3592" s="118" t="s">
        <v>89</v>
      </c>
      <c r="B3592" s="8" t="s">
        <v>1533</v>
      </c>
      <c r="C3592" s="2" t="str">
        <f t="shared" si="64"/>
        <v>0000230793</v>
      </c>
      <c r="D3592" s="1" t="s">
        <v>1414</v>
      </c>
    </row>
    <row r="3593" spans="1:4" x14ac:dyDescent="0.25">
      <c r="A3593" s="118" t="s">
        <v>775</v>
      </c>
      <c r="B3593" s="8" t="s">
        <v>1525</v>
      </c>
      <c r="C3593" s="2" t="str">
        <f t="shared" si="64"/>
        <v>0000330615</v>
      </c>
      <c r="D3593" s="1" t="s">
        <v>1416</v>
      </c>
    </row>
    <row r="3594" spans="1:4" x14ac:dyDescent="0.25">
      <c r="A3594" s="118" t="s">
        <v>775</v>
      </c>
      <c r="B3594" s="8" t="s">
        <v>1526</v>
      </c>
      <c r="C3594" s="2" t="str">
        <f t="shared" si="64"/>
        <v>0000330837</v>
      </c>
      <c r="D3594" s="1" t="s">
        <v>1416</v>
      </c>
    </row>
    <row r="3595" spans="1:4" x14ac:dyDescent="0.25">
      <c r="A3595" s="118" t="s">
        <v>775</v>
      </c>
      <c r="B3595" s="8" t="s">
        <v>1527</v>
      </c>
      <c r="C3595" s="2" t="str">
        <f t="shared" si="64"/>
        <v>0000330933</v>
      </c>
      <c r="D3595" s="1" t="s">
        <v>1416</v>
      </c>
    </row>
    <row r="3596" spans="1:4" x14ac:dyDescent="0.25">
      <c r="A3596" s="118" t="s">
        <v>775</v>
      </c>
      <c r="B3596" s="8" t="s">
        <v>1528</v>
      </c>
      <c r="C3596" s="2" t="str">
        <f t="shared" si="64"/>
        <v>0000330878</v>
      </c>
      <c r="D3596" s="1" t="s">
        <v>1416</v>
      </c>
    </row>
    <row r="3597" spans="1:4" x14ac:dyDescent="0.25">
      <c r="A3597" s="118" t="s">
        <v>775</v>
      </c>
      <c r="B3597" s="8" t="s">
        <v>1529</v>
      </c>
      <c r="C3597" s="2" t="str">
        <f t="shared" si="64"/>
        <v>0000330661</v>
      </c>
      <c r="D3597" s="1" t="s">
        <v>1416</v>
      </c>
    </row>
    <row r="3598" spans="1:4" x14ac:dyDescent="0.25">
      <c r="A3598" s="118" t="s">
        <v>775</v>
      </c>
      <c r="B3598" s="8" t="s">
        <v>1530</v>
      </c>
      <c r="C3598" s="2" t="str">
        <f t="shared" si="64"/>
        <v>0000330677</v>
      </c>
      <c r="D3598" s="1" t="s">
        <v>1416</v>
      </c>
    </row>
    <row r="3599" spans="1:4" x14ac:dyDescent="0.25">
      <c r="A3599" s="118" t="s">
        <v>775</v>
      </c>
      <c r="B3599" s="8" t="s">
        <v>1531</v>
      </c>
      <c r="C3599" s="2" t="str">
        <f t="shared" si="64"/>
        <v>0000330738</v>
      </c>
      <c r="D3599" s="1" t="s">
        <v>1416</v>
      </c>
    </row>
    <row r="3600" spans="1:4" x14ac:dyDescent="0.25">
      <c r="A3600" s="118" t="s">
        <v>775</v>
      </c>
      <c r="B3600" s="8" t="s">
        <v>1532</v>
      </c>
      <c r="C3600" s="2" t="str">
        <f t="shared" si="64"/>
        <v>0000330727</v>
      </c>
      <c r="D3600" s="1" t="s">
        <v>1416</v>
      </c>
    </row>
    <row r="3601" spans="1:4" x14ac:dyDescent="0.25">
      <c r="A3601" s="118" t="s">
        <v>775</v>
      </c>
      <c r="B3601" s="8" t="s">
        <v>1533</v>
      </c>
      <c r="C3601" s="2" t="str">
        <f t="shared" si="64"/>
        <v>0000330793</v>
      </c>
      <c r="D3601" s="1" t="s">
        <v>1416</v>
      </c>
    </row>
    <row r="3602" spans="1:4" x14ac:dyDescent="0.25">
      <c r="A3602" s="118" t="s">
        <v>501</v>
      </c>
      <c r="B3602" s="8" t="s">
        <v>1525</v>
      </c>
      <c r="C3602" s="2" t="str">
        <f t="shared" si="64"/>
        <v>0262030615</v>
      </c>
      <c r="D3602" s="1" t="s">
        <v>550</v>
      </c>
    </row>
    <row r="3603" spans="1:4" x14ac:dyDescent="0.25">
      <c r="A3603" s="118" t="s">
        <v>501</v>
      </c>
      <c r="B3603" s="8" t="s">
        <v>1526</v>
      </c>
      <c r="C3603" s="2" t="str">
        <f t="shared" si="64"/>
        <v>0262030837</v>
      </c>
      <c r="D3603" s="1" t="s">
        <v>550</v>
      </c>
    </row>
    <row r="3604" spans="1:4" x14ac:dyDescent="0.25">
      <c r="A3604" s="118" t="s">
        <v>501</v>
      </c>
      <c r="B3604" s="8" t="s">
        <v>1527</v>
      </c>
      <c r="C3604" s="2" t="str">
        <f t="shared" si="64"/>
        <v>0262030933</v>
      </c>
      <c r="D3604" s="1" t="s">
        <v>550</v>
      </c>
    </row>
    <row r="3605" spans="1:4" x14ac:dyDescent="0.25">
      <c r="A3605" s="118" t="s">
        <v>501</v>
      </c>
      <c r="B3605" s="8" t="s">
        <v>1528</v>
      </c>
      <c r="C3605" s="2" t="str">
        <f t="shared" si="64"/>
        <v>0262030878</v>
      </c>
      <c r="D3605" s="1" t="s">
        <v>550</v>
      </c>
    </row>
    <row r="3606" spans="1:4" x14ac:dyDescent="0.25">
      <c r="A3606" s="118" t="s">
        <v>501</v>
      </c>
      <c r="B3606" s="8" t="s">
        <v>1529</v>
      </c>
      <c r="C3606" s="2" t="str">
        <f t="shared" si="64"/>
        <v>0262030661</v>
      </c>
      <c r="D3606" s="1" t="s">
        <v>550</v>
      </c>
    </row>
    <row r="3607" spans="1:4" x14ac:dyDescent="0.25">
      <c r="A3607" s="118" t="s">
        <v>501</v>
      </c>
      <c r="B3607" s="8" t="s">
        <v>1530</v>
      </c>
      <c r="C3607" s="2" t="str">
        <f t="shared" si="64"/>
        <v>0262030677</v>
      </c>
      <c r="D3607" s="1" t="s">
        <v>550</v>
      </c>
    </row>
    <row r="3608" spans="1:4" x14ac:dyDescent="0.25">
      <c r="A3608" s="118" t="s">
        <v>501</v>
      </c>
      <c r="B3608" s="8" t="s">
        <v>1531</v>
      </c>
      <c r="C3608" s="2" t="str">
        <f t="shared" si="64"/>
        <v>0262030738</v>
      </c>
      <c r="D3608" s="1" t="s">
        <v>550</v>
      </c>
    </row>
    <row r="3609" spans="1:4" x14ac:dyDescent="0.25">
      <c r="A3609" s="118" t="s">
        <v>501</v>
      </c>
      <c r="B3609" s="8" t="s">
        <v>1532</v>
      </c>
      <c r="C3609" s="2" t="str">
        <f t="shared" si="64"/>
        <v>0262030727</v>
      </c>
      <c r="D3609" s="1" t="s">
        <v>550</v>
      </c>
    </row>
    <row r="3610" spans="1:4" x14ac:dyDescent="0.25">
      <c r="A3610" s="118" t="s">
        <v>501</v>
      </c>
      <c r="B3610" s="8" t="s">
        <v>1533</v>
      </c>
      <c r="C3610" s="2" t="str">
        <f t="shared" si="64"/>
        <v>0262030793</v>
      </c>
      <c r="D3610" s="1" t="s">
        <v>550</v>
      </c>
    </row>
    <row r="3611" spans="1:4" x14ac:dyDescent="0.25">
      <c r="A3611" s="118" t="s">
        <v>118</v>
      </c>
      <c r="B3611" s="8" t="s">
        <v>1287</v>
      </c>
      <c r="C3611" s="2" t="str">
        <f t="shared" si="64"/>
        <v>0000030557</v>
      </c>
      <c r="D3611" s="1" t="s">
        <v>1574</v>
      </c>
    </row>
    <row r="3612" spans="1:4" x14ac:dyDescent="0.25">
      <c r="A3612" s="119" t="s">
        <v>1584</v>
      </c>
      <c r="B3612" s="85">
        <v>30850</v>
      </c>
      <c r="C3612" s="120" t="s">
        <v>1585</v>
      </c>
      <c r="D3612" s="4" t="s">
        <v>1586</v>
      </c>
    </row>
    <row r="3613" spans="1:4" x14ac:dyDescent="0.25">
      <c r="A3613" s="119" t="s">
        <v>1584</v>
      </c>
      <c r="B3613" s="85">
        <v>30600</v>
      </c>
      <c r="C3613" s="120" t="s">
        <v>1587</v>
      </c>
      <c r="D3613" s="4" t="s">
        <v>1586</v>
      </c>
    </row>
    <row r="3614" spans="1:4" x14ac:dyDescent="0.25">
      <c r="A3614" s="119" t="s">
        <v>1584</v>
      </c>
      <c r="B3614" s="85">
        <v>30754</v>
      </c>
      <c r="C3614" s="120" t="s">
        <v>1588</v>
      </c>
      <c r="D3614" s="4" t="s">
        <v>1586</v>
      </c>
    </row>
    <row r="3615" spans="1:4" x14ac:dyDescent="0.25">
      <c r="A3615" s="119" t="s">
        <v>1584</v>
      </c>
      <c r="B3615" s="85">
        <v>30752</v>
      </c>
      <c r="C3615" s="120" t="s">
        <v>1589</v>
      </c>
      <c r="D3615" s="4" t="s">
        <v>1586</v>
      </c>
    </row>
    <row r="3616" spans="1:4" x14ac:dyDescent="0.25">
      <c r="A3616" s="119" t="s">
        <v>1584</v>
      </c>
      <c r="B3616" s="85">
        <v>30815</v>
      </c>
      <c r="C3616" s="120" t="s">
        <v>1590</v>
      </c>
      <c r="D3616" s="4" t="s">
        <v>1586</v>
      </c>
    </row>
    <row r="3617" spans="1:4" x14ac:dyDescent="0.25">
      <c r="A3617" s="119" t="s">
        <v>1584</v>
      </c>
      <c r="B3617" s="85">
        <v>30773</v>
      </c>
      <c r="C3617" s="120" t="s">
        <v>1591</v>
      </c>
      <c r="D3617" s="4" t="s">
        <v>1586</v>
      </c>
    </row>
    <row r="3618" spans="1:4" x14ac:dyDescent="0.25">
      <c r="A3618" s="119" t="s">
        <v>1592</v>
      </c>
      <c r="B3618" s="85">
        <v>30773</v>
      </c>
      <c r="C3618" s="120" t="s">
        <v>1593</v>
      </c>
      <c r="D3618" s="4" t="s">
        <v>1594</v>
      </c>
    </row>
    <row r="3619" spans="1:4" x14ac:dyDescent="0.25">
      <c r="A3619" s="119" t="s">
        <v>1592</v>
      </c>
      <c r="B3619" s="85">
        <v>30600</v>
      </c>
      <c r="C3619" s="120" t="s">
        <v>1595</v>
      </c>
      <c r="D3619" s="4" t="s">
        <v>1594</v>
      </c>
    </row>
    <row r="3620" spans="1:4" x14ac:dyDescent="0.25">
      <c r="A3620" s="119" t="s">
        <v>1592</v>
      </c>
      <c r="B3620" s="85">
        <v>30752</v>
      </c>
      <c r="C3620" s="120" t="s">
        <v>1596</v>
      </c>
      <c r="D3620" s="4" t="s">
        <v>1594</v>
      </c>
    </row>
    <row r="3621" spans="1:4" x14ac:dyDescent="0.25">
      <c r="A3621" s="119" t="s">
        <v>1592</v>
      </c>
      <c r="B3621" s="85">
        <v>30754</v>
      </c>
      <c r="C3621" s="120" t="s">
        <v>1597</v>
      </c>
      <c r="D3621" s="4" t="s">
        <v>1594</v>
      </c>
    </row>
    <row r="3622" spans="1:4" x14ac:dyDescent="0.25">
      <c r="A3622" s="119" t="s">
        <v>1592</v>
      </c>
      <c r="B3622" s="85">
        <v>30850</v>
      </c>
      <c r="C3622" s="120" t="s">
        <v>1598</v>
      </c>
      <c r="D3622" s="4" t="s">
        <v>1594</v>
      </c>
    </row>
    <row r="3623" spans="1:4" x14ac:dyDescent="0.25">
      <c r="A3623" s="119" t="s">
        <v>1592</v>
      </c>
      <c r="B3623" s="85">
        <v>30815</v>
      </c>
      <c r="C3623" s="120" t="s">
        <v>1599</v>
      </c>
      <c r="D3623" s="4" t="s">
        <v>1594</v>
      </c>
    </row>
    <row r="3624" spans="1:4" x14ac:dyDescent="0.25">
      <c r="A3624" s="119" t="s">
        <v>1600</v>
      </c>
      <c r="B3624" s="85">
        <v>30773</v>
      </c>
      <c r="C3624" s="120" t="s">
        <v>1601</v>
      </c>
      <c r="D3624" s="4" t="s">
        <v>1602</v>
      </c>
    </row>
    <row r="3625" spans="1:4" x14ac:dyDescent="0.25">
      <c r="A3625" s="119" t="s">
        <v>1600</v>
      </c>
      <c r="B3625" s="85">
        <v>30600</v>
      </c>
      <c r="C3625" s="120" t="s">
        <v>1603</v>
      </c>
      <c r="D3625" s="4" t="s">
        <v>1602</v>
      </c>
    </row>
    <row r="3626" spans="1:4" x14ac:dyDescent="0.25">
      <c r="A3626" s="119" t="s">
        <v>1600</v>
      </c>
      <c r="B3626" s="85">
        <v>30752</v>
      </c>
      <c r="C3626" s="120" t="s">
        <v>1604</v>
      </c>
      <c r="D3626" s="4" t="s">
        <v>1602</v>
      </c>
    </row>
    <row r="3627" spans="1:4" x14ac:dyDescent="0.25">
      <c r="A3627" s="119" t="s">
        <v>1600</v>
      </c>
      <c r="B3627" s="85">
        <v>30754</v>
      </c>
      <c r="C3627" s="120" t="s">
        <v>1605</v>
      </c>
      <c r="D3627" s="4" t="s">
        <v>1602</v>
      </c>
    </row>
    <row r="3628" spans="1:4" x14ac:dyDescent="0.25">
      <c r="A3628" s="119" t="s">
        <v>1600</v>
      </c>
      <c r="B3628" s="85">
        <v>30850</v>
      </c>
      <c r="C3628" s="120" t="s">
        <v>1606</v>
      </c>
      <c r="D3628" s="4" t="s">
        <v>1602</v>
      </c>
    </row>
    <row r="3629" spans="1:4" x14ac:dyDescent="0.25">
      <c r="A3629" s="119" t="s">
        <v>1600</v>
      </c>
      <c r="B3629" s="85">
        <v>30815</v>
      </c>
      <c r="C3629" s="120" t="s">
        <v>1607</v>
      </c>
      <c r="D3629" s="4" t="s">
        <v>1602</v>
      </c>
    </row>
    <row r="3630" spans="1:4" x14ac:dyDescent="0.25">
      <c r="A3630" s="119" t="s">
        <v>201</v>
      </c>
      <c r="B3630" s="85">
        <v>30773</v>
      </c>
      <c r="C3630" s="120" t="s">
        <v>1608</v>
      </c>
      <c r="D3630" s="4" t="s">
        <v>382</v>
      </c>
    </row>
    <row r="3631" spans="1:4" x14ac:dyDescent="0.25">
      <c r="A3631" s="119" t="s">
        <v>225</v>
      </c>
      <c r="B3631" s="85">
        <v>30815</v>
      </c>
      <c r="C3631" s="120" t="s">
        <v>1609</v>
      </c>
      <c r="D3631" s="4" t="s">
        <v>406</v>
      </c>
    </row>
    <row r="3632" spans="1:4" x14ac:dyDescent="0.25">
      <c r="A3632" s="119" t="s">
        <v>225</v>
      </c>
      <c r="B3632" s="85">
        <v>30773</v>
      </c>
      <c r="C3632" s="120" t="s">
        <v>1610</v>
      </c>
      <c r="D3632" s="4" t="s">
        <v>406</v>
      </c>
    </row>
    <row r="3633" spans="1:4" x14ac:dyDescent="0.25">
      <c r="A3633" s="62" t="s">
        <v>269</v>
      </c>
      <c r="B3633" s="63" t="s">
        <v>1263</v>
      </c>
      <c r="C3633" s="120" t="s">
        <v>1611</v>
      </c>
      <c r="D3633" s="61" t="s">
        <v>448</v>
      </c>
    </row>
    <row r="3634" spans="1:4" x14ac:dyDescent="0.25">
      <c r="A3634" s="119" t="s">
        <v>1584</v>
      </c>
      <c r="B3634" s="85">
        <v>30773</v>
      </c>
      <c r="C3634" s="120" t="s">
        <v>1591</v>
      </c>
      <c r="D3634" s="4" t="s">
        <v>1586</v>
      </c>
    </row>
    <row r="3635" spans="1:4" x14ac:dyDescent="0.25">
      <c r="A3635" s="119" t="s">
        <v>1584</v>
      </c>
      <c r="B3635" s="85">
        <v>30600</v>
      </c>
      <c r="C3635" s="120" t="s">
        <v>1587</v>
      </c>
      <c r="D3635" s="4" t="s">
        <v>1586</v>
      </c>
    </row>
    <row r="3636" spans="1:4" x14ac:dyDescent="0.25">
      <c r="A3636" s="119" t="s">
        <v>1584</v>
      </c>
      <c r="B3636" s="85">
        <v>30752</v>
      </c>
      <c r="C3636" s="120" t="s">
        <v>1589</v>
      </c>
      <c r="D3636" s="4" t="s">
        <v>1586</v>
      </c>
    </row>
    <row r="3637" spans="1:4" x14ac:dyDescent="0.25">
      <c r="A3637" s="119" t="s">
        <v>1584</v>
      </c>
      <c r="B3637" s="85">
        <v>30754</v>
      </c>
      <c r="C3637" s="120" t="s">
        <v>1588</v>
      </c>
      <c r="D3637" s="4" t="s">
        <v>1586</v>
      </c>
    </row>
    <row r="3638" spans="1:4" x14ac:dyDescent="0.25">
      <c r="A3638" s="119" t="s">
        <v>1584</v>
      </c>
      <c r="B3638" s="85">
        <v>30850</v>
      </c>
      <c r="C3638" s="120" t="s">
        <v>1585</v>
      </c>
      <c r="D3638" s="4" t="s">
        <v>1586</v>
      </c>
    </row>
    <row r="3639" spans="1:4" x14ac:dyDescent="0.25">
      <c r="A3639" s="119" t="s">
        <v>1584</v>
      </c>
      <c r="B3639" s="85">
        <v>30815</v>
      </c>
      <c r="C3639" s="120" t="s">
        <v>1590</v>
      </c>
      <c r="D3639" s="4" t="s">
        <v>1586</v>
      </c>
    </row>
    <row r="3640" spans="1:4" x14ac:dyDescent="0.25">
      <c r="A3640" s="119" t="s">
        <v>1612</v>
      </c>
      <c r="B3640" s="85">
        <v>30773</v>
      </c>
      <c r="C3640" s="120" t="s">
        <v>1613</v>
      </c>
      <c r="D3640" s="4" t="s">
        <v>1614</v>
      </c>
    </row>
    <row r="3641" spans="1:4" x14ac:dyDescent="0.25">
      <c r="A3641" s="119" t="s">
        <v>1612</v>
      </c>
      <c r="B3641" s="85">
        <v>30600</v>
      </c>
      <c r="C3641" s="120" t="s">
        <v>1615</v>
      </c>
      <c r="D3641" s="4" t="s">
        <v>1614</v>
      </c>
    </row>
    <row r="3642" spans="1:4" x14ac:dyDescent="0.25">
      <c r="A3642" s="119" t="s">
        <v>1612</v>
      </c>
      <c r="B3642" s="85">
        <v>30752</v>
      </c>
      <c r="C3642" s="120" t="s">
        <v>1616</v>
      </c>
      <c r="D3642" s="4" t="s">
        <v>1614</v>
      </c>
    </row>
    <row r="3643" spans="1:4" x14ac:dyDescent="0.25">
      <c r="A3643" s="119" t="s">
        <v>1612</v>
      </c>
      <c r="B3643" s="85">
        <v>30754</v>
      </c>
      <c r="C3643" s="120" t="s">
        <v>1617</v>
      </c>
      <c r="D3643" s="4" t="s">
        <v>1614</v>
      </c>
    </row>
    <row r="3644" spans="1:4" x14ac:dyDescent="0.25">
      <c r="A3644" s="119" t="s">
        <v>1612</v>
      </c>
      <c r="B3644" s="85">
        <v>30850</v>
      </c>
      <c r="C3644" s="120" t="s">
        <v>1618</v>
      </c>
      <c r="D3644" s="4" t="s">
        <v>1614</v>
      </c>
    </row>
    <row r="3645" spans="1:4" x14ac:dyDescent="0.25">
      <c r="A3645" s="119" t="s">
        <v>1612</v>
      </c>
      <c r="B3645" s="85">
        <v>30815</v>
      </c>
      <c r="C3645" s="120" t="s">
        <v>1619</v>
      </c>
      <c r="D3645" s="4" t="s">
        <v>1614</v>
      </c>
    </row>
    <row r="3646" spans="1:4" x14ac:dyDescent="0.25">
      <c r="A3646" s="119" t="s">
        <v>281</v>
      </c>
      <c r="B3646" s="85">
        <v>30773</v>
      </c>
      <c r="C3646" s="120" t="s">
        <v>1620</v>
      </c>
      <c r="D3646" s="4" t="s">
        <v>464</v>
      </c>
    </row>
    <row r="3647" spans="1:4" x14ac:dyDescent="0.25">
      <c r="A3647" s="119" t="s">
        <v>281</v>
      </c>
      <c r="B3647" s="85">
        <v>30600</v>
      </c>
      <c r="C3647" s="120" t="s">
        <v>1621</v>
      </c>
      <c r="D3647" s="4" t="s">
        <v>464</v>
      </c>
    </row>
    <row r="3648" spans="1:4" x14ac:dyDescent="0.25">
      <c r="A3648" s="119" t="s">
        <v>281</v>
      </c>
      <c r="B3648" s="85">
        <v>30752</v>
      </c>
      <c r="C3648" s="120" t="s">
        <v>1622</v>
      </c>
      <c r="D3648" s="4" t="s">
        <v>464</v>
      </c>
    </row>
    <row r="3649" spans="1:4" x14ac:dyDescent="0.25">
      <c r="A3649" s="119" t="s">
        <v>281</v>
      </c>
      <c r="B3649" s="85">
        <v>30754</v>
      </c>
      <c r="C3649" s="120" t="s">
        <v>1623</v>
      </c>
      <c r="D3649" s="4" t="s">
        <v>464</v>
      </c>
    </row>
    <row r="3650" spans="1:4" x14ac:dyDescent="0.25">
      <c r="A3650" s="119" t="s">
        <v>281</v>
      </c>
      <c r="B3650" s="85">
        <v>30850</v>
      </c>
      <c r="C3650" s="120" t="s">
        <v>1624</v>
      </c>
      <c r="D3650" s="4" t="s">
        <v>464</v>
      </c>
    </row>
    <row r="3651" spans="1:4" x14ac:dyDescent="0.25">
      <c r="A3651" s="119" t="s">
        <v>281</v>
      </c>
      <c r="B3651" s="85">
        <v>30815</v>
      </c>
      <c r="C3651" s="120" t="s">
        <v>1625</v>
      </c>
      <c r="D3651" s="4" t="s">
        <v>464</v>
      </c>
    </row>
    <row r="3652" spans="1:4" x14ac:dyDescent="0.25">
      <c r="A3652" s="119" t="s">
        <v>1626</v>
      </c>
      <c r="B3652" s="85">
        <v>30773</v>
      </c>
      <c r="C3652" s="120" t="s">
        <v>1627</v>
      </c>
      <c r="D3652" s="4" t="s">
        <v>1628</v>
      </c>
    </row>
    <row r="3653" spans="1:4" x14ac:dyDescent="0.25">
      <c r="A3653" s="119" t="s">
        <v>1626</v>
      </c>
      <c r="B3653" s="85">
        <v>30600</v>
      </c>
      <c r="C3653" s="120" t="s">
        <v>1629</v>
      </c>
      <c r="D3653" s="4" t="s">
        <v>1628</v>
      </c>
    </row>
    <row r="3654" spans="1:4" x14ac:dyDescent="0.25">
      <c r="A3654" s="119" t="s">
        <v>1626</v>
      </c>
      <c r="B3654" s="85">
        <v>30752</v>
      </c>
      <c r="C3654" s="120" t="s">
        <v>1630</v>
      </c>
      <c r="D3654" s="4" t="s">
        <v>1628</v>
      </c>
    </row>
    <row r="3655" spans="1:4" x14ac:dyDescent="0.25">
      <c r="A3655" s="119" t="s">
        <v>1626</v>
      </c>
      <c r="B3655" s="85">
        <v>30754</v>
      </c>
      <c r="C3655" s="120" t="s">
        <v>1631</v>
      </c>
      <c r="D3655" s="4" t="s">
        <v>1628</v>
      </c>
    </row>
    <row r="3656" spans="1:4" x14ac:dyDescent="0.25">
      <c r="A3656" s="119" t="s">
        <v>1626</v>
      </c>
      <c r="B3656" s="85">
        <v>30850</v>
      </c>
      <c r="C3656" s="120" t="s">
        <v>1632</v>
      </c>
      <c r="D3656" s="4" t="s">
        <v>1628</v>
      </c>
    </row>
    <row r="3657" spans="1:4" x14ac:dyDescent="0.25">
      <c r="A3657" s="119" t="s">
        <v>1626</v>
      </c>
      <c r="B3657" s="85">
        <v>30815</v>
      </c>
      <c r="C3657" s="120" t="s">
        <v>1633</v>
      </c>
      <c r="D3657" s="4" t="s">
        <v>1628</v>
      </c>
    </row>
    <row r="3658" spans="1:4" x14ac:dyDescent="0.25">
      <c r="A3658" s="119" t="s">
        <v>1634</v>
      </c>
      <c r="B3658" s="85">
        <v>30773</v>
      </c>
      <c r="C3658" s="120" t="s">
        <v>1635</v>
      </c>
      <c r="D3658" s="4" t="s">
        <v>1636</v>
      </c>
    </row>
    <row r="3659" spans="1:4" x14ac:dyDescent="0.25">
      <c r="A3659" s="119" t="s">
        <v>1634</v>
      </c>
      <c r="B3659" s="85">
        <v>30600</v>
      </c>
      <c r="C3659" s="120" t="s">
        <v>1637</v>
      </c>
      <c r="D3659" s="4" t="s">
        <v>1636</v>
      </c>
    </row>
    <row r="3660" spans="1:4" x14ac:dyDescent="0.25">
      <c r="A3660" s="119" t="s">
        <v>1634</v>
      </c>
      <c r="B3660" s="85">
        <v>30752</v>
      </c>
      <c r="C3660" s="120" t="s">
        <v>1638</v>
      </c>
      <c r="D3660" s="4" t="s">
        <v>1636</v>
      </c>
    </row>
    <row r="3661" spans="1:4" x14ac:dyDescent="0.25">
      <c r="A3661" s="119" t="s">
        <v>1634</v>
      </c>
      <c r="B3661" s="85">
        <v>30754</v>
      </c>
      <c r="C3661" s="120" t="s">
        <v>1639</v>
      </c>
      <c r="D3661" s="4" t="s">
        <v>1636</v>
      </c>
    </row>
    <row r="3662" spans="1:4" x14ac:dyDescent="0.25">
      <c r="A3662" s="119" t="s">
        <v>1634</v>
      </c>
      <c r="B3662" s="85">
        <v>30850</v>
      </c>
      <c r="C3662" s="120" t="s">
        <v>1640</v>
      </c>
      <c r="D3662" s="4" t="s">
        <v>1636</v>
      </c>
    </row>
    <row r="3663" spans="1:4" x14ac:dyDescent="0.25">
      <c r="A3663" s="119" t="s">
        <v>1634</v>
      </c>
      <c r="B3663" s="85">
        <v>30815</v>
      </c>
      <c r="C3663" s="120" t="s">
        <v>1641</v>
      </c>
      <c r="D3663" s="4" t="s">
        <v>1636</v>
      </c>
    </row>
    <row r="3664" spans="1:4" x14ac:dyDescent="0.25">
      <c r="A3664" s="119" t="s">
        <v>1642</v>
      </c>
      <c r="B3664" s="85">
        <v>30773</v>
      </c>
      <c r="C3664" s="120" t="s">
        <v>1643</v>
      </c>
      <c r="D3664" s="4" t="s">
        <v>1644</v>
      </c>
    </row>
    <row r="3665" spans="1:4" x14ac:dyDescent="0.25">
      <c r="A3665" s="119" t="s">
        <v>1642</v>
      </c>
      <c r="B3665" s="85">
        <v>30600</v>
      </c>
      <c r="C3665" s="120" t="s">
        <v>1645</v>
      </c>
      <c r="D3665" s="4" t="s">
        <v>1644</v>
      </c>
    </row>
    <row r="3666" spans="1:4" x14ac:dyDescent="0.25">
      <c r="A3666" s="119" t="s">
        <v>1642</v>
      </c>
      <c r="B3666" s="85">
        <v>30752</v>
      </c>
      <c r="C3666" s="120" t="s">
        <v>1646</v>
      </c>
      <c r="D3666" s="4" t="s">
        <v>1644</v>
      </c>
    </row>
    <row r="3667" spans="1:4" x14ac:dyDescent="0.25">
      <c r="A3667" s="119" t="s">
        <v>1642</v>
      </c>
      <c r="B3667" s="85">
        <v>30754</v>
      </c>
      <c r="C3667" s="120" t="s">
        <v>1647</v>
      </c>
      <c r="D3667" s="4" t="s">
        <v>1644</v>
      </c>
    </row>
    <row r="3668" spans="1:4" x14ac:dyDescent="0.25">
      <c r="A3668" s="119" t="s">
        <v>1642</v>
      </c>
      <c r="B3668" s="85">
        <v>30850</v>
      </c>
      <c r="C3668" s="120" t="s">
        <v>1648</v>
      </c>
      <c r="D3668" s="4" t="s">
        <v>1644</v>
      </c>
    </row>
    <row r="3669" spans="1:4" x14ac:dyDescent="0.25">
      <c r="A3669" s="119" t="s">
        <v>1642</v>
      </c>
      <c r="B3669" s="85">
        <v>30815</v>
      </c>
      <c r="C3669" s="120" t="s">
        <v>1649</v>
      </c>
      <c r="D3669" s="4" t="s">
        <v>1644</v>
      </c>
    </row>
    <row r="3670" spans="1:4" x14ac:dyDescent="0.25">
      <c r="A3670" s="119" t="s">
        <v>282</v>
      </c>
      <c r="B3670" s="85">
        <v>30773</v>
      </c>
      <c r="C3670" s="120" t="s">
        <v>1650</v>
      </c>
      <c r="D3670" s="4" t="s">
        <v>466</v>
      </c>
    </row>
    <row r="3671" spans="1:4" x14ac:dyDescent="0.25">
      <c r="A3671" s="119" t="s">
        <v>282</v>
      </c>
      <c r="B3671" s="85">
        <v>30600</v>
      </c>
      <c r="C3671" s="120" t="s">
        <v>1651</v>
      </c>
      <c r="D3671" s="4" t="s">
        <v>466</v>
      </c>
    </row>
    <row r="3672" spans="1:4" x14ac:dyDescent="0.25">
      <c r="A3672" s="119" t="s">
        <v>282</v>
      </c>
      <c r="B3672" s="85">
        <v>30752</v>
      </c>
      <c r="C3672" s="120" t="s">
        <v>1652</v>
      </c>
      <c r="D3672" s="4" t="s">
        <v>466</v>
      </c>
    </row>
    <row r="3673" spans="1:4" x14ac:dyDescent="0.25">
      <c r="A3673" s="119" t="s">
        <v>282</v>
      </c>
      <c r="B3673" s="85">
        <v>30754</v>
      </c>
      <c r="C3673" s="120" t="s">
        <v>1653</v>
      </c>
      <c r="D3673" s="4" t="s">
        <v>466</v>
      </c>
    </row>
    <row r="3674" spans="1:4" x14ac:dyDescent="0.25">
      <c r="A3674" s="119" t="s">
        <v>282</v>
      </c>
      <c r="B3674" s="85">
        <v>30850</v>
      </c>
      <c r="C3674" s="120" t="s">
        <v>1654</v>
      </c>
      <c r="D3674" s="4" t="s">
        <v>466</v>
      </c>
    </row>
    <row r="3675" spans="1:4" x14ac:dyDescent="0.25">
      <c r="A3675" s="119" t="s">
        <v>282</v>
      </c>
      <c r="B3675" s="85">
        <v>30815</v>
      </c>
      <c r="C3675" s="120" t="s">
        <v>1655</v>
      </c>
      <c r="D3675" s="4" t="s">
        <v>466</v>
      </c>
    </row>
    <row r="3676" spans="1:4" x14ac:dyDescent="0.25">
      <c r="A3676" s="119" t="s">
        <v>1656</v>
      </c>
      <c r="B3676" s="85">
        <v>30773</v>
      </c>
      <c r="C3676" s="120" t="s">
        <v>1657</v>
      </c>
      <c r="D3676" s="4" t="s">
        <v>1658</v>
      </c>
    </row>
    <row r="3677" spans="1:4" x14ac:dyDescent="0.25">
      <c r="A3677" s="119" t="s">
        <v>1656</v>
      </c>
      <c r="B3677" s="85">
        <v>30600</v>
      </c>
      <c r="C3677" s="120" t="s">
        <v>1659</v>
      </c>
      <c r="D3677" s="4" t="s">
        <v>1658</v>
      </c>
    </row>
    <row r="3678" spans="1:4" x14ac:dyDescent="0.25">
      <c r="A3678" s="119" t="s">
        <v>1656</v>
      </c>
      <c r="B3678" s="85">
        <v>30752</v>
      </c>
      <c r="C3678" s="120" t="s">
        <v>1660</v>
      </c>
      <c r="D3678" s="4" t="s">
        <v>1658</v>
      </c>
    </row>
    <row r="3679" spans="1:4" x14ac:dyDescent="0.25">
      <c r="A3679" s="119" t="s">
        <v>1656</v>
      </c>
      <c r="B3679" s="85">
        <v>30754</v>
      </c>
      <c r="C3679" s="120" t="s">
        <v>1661</v>
      </c>
      <c r="D3679" s="4" t="s">
        <v>1658</v>
      </c>
    </row>
    <row r="3680" spans="1:4" x14ac:dyDescent="0.25">
      <c r="A3680" s="119" t="s">
        <v>1656</v>
      </c>
      <c r="B3680" s="85">
        <v>30850</v>
      </c>
      <c r="C3680" s="120" t="s">
        <v>1662</v>
      </c>
      <c r="D3680" s="4" t="s">
        <v>1658</v>
      </c>
    </row>
    <row r="3681" spans="1:4" x14ac:dyDescent="0.25">
      <c r="A3681" s="119" t="s">
        <v>1656</v>
      </c>
      <c r="B3681" s="85">
        <v>30815</v>
      </c>
      <c r="C3681" s="120" t="s">
        <v>1663</v>
      </c>
      <c r="D3681" s="4" t="s">
        <v>1658</v>
      </c>
    </row>
    <row r="3682" spans="1:4" x14ac:dyDescent="0.25">
      <c r="A3682" s="119" t="s">
        <v>283</v>
      </c>
      <c r="B3682" s="85">
        <v>30773</v>
      </c>
      <c r="C3682" s="120" t="s">
        <v>1664</v>
      </c>
      <c r="D3682" s="4" t="s">
        <v>467</v>
      </c>
    </row>
    <row r="3683" spans="1:4" x14ac:dyDescent="0.25">
      <c r="A3683" s="119" t="s">
        <v>283</v>
      </c>
      <c r="B3683" s="85">
        <v>30600</v>
      </c>
      <c r="C3683" s="120" t="s">
        <v>1665</v>
      </c>
      <c r="D3683" s="4" t="s">
        <v>467</v>
      </c>
    </row>
    <row r="3684" spans="1:4" x14ac:dyDescent="0.25">
      <c r="A3684" s="119" t="s">
        <v>283</v>
      </c>
      <c r="B3684" s="85">
        <v>30752</v>
      </c>
      <c r="C3684" s="120" t="s">
        <v>1666</v>
      </c>
      <c r="D3684" s="4" t="s">
        <v>467</v>
      </c>
    </row>
    <row r="3685" spans="1:4" x14ac:dyDescent="0.25">
      <c r="A3685" s="119" t="s">
        <v>283</v>
      </c>
      <c r="B3685" s="85">
        <v>30754</v>
      </c>
      <c r="C3685" s="120" t="s">
        <v>1667</v>
      </c>
      <c r="D3685" s="4" t="s">
        <v>467</v>
      </c>
    </row>
    <row r="3686" spans="1:4" x14ac:dyDescent="0.25">
      <c r="A3686" s="119" t="s">
        <v>283</v>
      </c>
      <c r="B3686" s="85">
        <v>30850</v>
      </c>
      <c r="C3686" s="120" t="s">
        <v>1668</v>
      </c>
      <c r="D3686" s="4" t="s">
        <v>467</v>
      </c>
    </row>
    <row r="3687" spans="1:4" x14ac:dyDescent="0.25">
      <c r="A3687" s="119" t="s">
        <v>283</v>
      </c>
      <c r="B3687" s="85">
        <v>30815</v>
      </c>
      <c r="C3687" s="120" t="s">
        <v>1669</v>
      </c>
      <c r="D3687" s="4" t="s">
        <v>467</v>
      </c>
    </row>
    <row r="3688" spans="1:4" x14ac:dyDescent="0.25">
      <c r="A3688" s="119" t="s">
        <v>1670</v>
      </c>
      <c r="B3688" s="85">
        <v>30773</v>
      </c>
      <c r="C3688" s="120" t="s">
        <v>1671</v>
      </c>
      <c r="D3688" s="4" t="s">
        <v>1672</v>
      </c>
    </row>
    <row r="3689" spans="1:4" x14ac:dyDescent="0.25">
      <c r="A3689" s="119" t="s">
        <v>1670</v>
      </c>
      <c r="B3689" s="85">
        <v>30600</v>
      </c>
      <c r="C3689" s="120" t="s">
        <v>1673</v>
      </c>
      <c r="D3689" s="4" t="s">
        <v>1672</v>
      </c>
    </row>
    <row r="3690" spans="1:4" x14ac:dyDescent="0.25">
      <c r="A3690" s="119" t="s">
        <v>1670</v>
      </c>
      <c r="B3690" s="85">
        <v>30752</v>
      </c>
      <c r="C3690" s="120" t="s">
        <v>1674</v>
      </c>
      <c r="D3690" s="4" t="s">
        <v>1672</v>
      </c>
    </row>
    <row r="3691" spans="1:4" x14ac:dyDescent="0.25">
      <c r="A3691" s="119" t="s">
        <v>1670</v>
      </c>
      <c r="B3691" s="85">
        <v>30754</v>
      </c>
      <c r="C3691" s="120" t="s">
        <v>1675</v>
      </c>
      <c r="D3691" s="4" t="s">
        <v>1672</v>
      </c>
    </row>
    <row r="3692" spans="1:4" x14ac:dyDescent="0.25">
      <c r="A3692" s="119" t="s">
        <v>1670</v>
      </c>
      <c r="B3692" s="85">
        <v>30850</v>
      </c>
      <c r="C3692" s="122" t="s">
        <v>1676</v>
      </c>
      <c r="D3692" s="4" t="s">
        <v>1672</v>
      </c>
    </row>
    <row r="3693" spans="1:4" x14ac:dyDescent="0.25">
      <c r="A3693" s="119" t="s">
        <v>1670</v>
      </c>
      <c r="B3693" s="85">
        <v>30815</v>
      </c>
      <c r="C3693" s="122" t="s">
        <v>1677</v>
      </c>
      <c r="D3693" s="4" t="s">
        <v>1672</v>
      </c>
    </row>
    <row r="3694" spans="1:4" x14ac:dyDescent="0.25">
      <c r="A3694" s="119" t="s">
        <v>1678</v>
      </c>
      <c r="B3694" s="85">
        <v>30773</v>
      </c>
      <c r="C3694" s="120" t="s">
        <v>1679</v>
      </c>
      <c r="D3694" s="4" t="s">
        <v>1680</v>
      </c>
    </row>
    <row r="3695" spans="1:4" x14ac:dyDescent="0.25">
      <c r="A3695" s="119" t="s">
        <v>1678</v>
      </c>
      <c r="B3695" s="85">
        <v>30600</v>
      </c>
      <c r="C3695" s="120" t="s">
        <v>1681</v>
      </c>
      <c r="D3695" s="4" t="s">
        <v>1680</v>
      </c>
    </row>
    <row r="3696" spans="1:4" x14ac:dyDescent="0.25">
      <c r="A3696" s="119" t="s">
        <v>1678</v>
      </c>
      <c r="B3696" s="85">
        <v>30752</v>
      </c>
      <c r="C3696" s="120" t="s">
        <v>1682</v>
      </c>
      <c r="D3696" s="4" t="s">
        <v>1680</v>
      </c>
    </row>
    <row r="3697" spans="1:4" x14ac:dyDescent="0.25">
      <c r="A3697" s="119" t="s">
        <v>1678</v>
      </c>
      <c r="B3697" s="85">
        <v>30754</v>
      </c>
      <c r="C3697" s="120" t="s">
        <v>1683</v>
      </c>
      <c r="D3697" s="4" t="s">
        <v>1680</v>
      </c>
    </row>
    <row r="3698" spans="1:4" x14ac:dyDescent="0.25">
      <c r="A3698" s="119" t="s">
        <v>1678</v>
      </c>
      <c r="B3698" s="85">
        <v>30850</v>
      </c>
      <c r="C3698" s="120" t="s">
        <v>1684</v>
      </c>
      <c r="D3698" s="4" t="s">
        <v>1680</v>
      </c>
    </row>
    <row r="3699" spans="1:4" x14ac:dyDescent="0.25">
      <c r="A3699" s="119" t="s">
        <v>1678</v>
      </c>
      <c r="B3699" s="85">
        <v>30815</v>
      </c>
      <c r="C3699" s="120" t="s">
        <v>1685</v>
      </c>
      <c r="D3699" s="4" t="s">
        <v>1680</v>
      </c>
    </row>
    <row r="3700" spans="1:4" x14ac:dyDescent="0.25">
      <c r="A3700" s="119" t="s">
        <v>1686</v>
      </c>
      <c r="B3700" s="85">
        <v>30773</v>
      </c>
      <c r="C3700" s="120" t="s">
        <v>1687</v>
      </c>
      <c r="D3700" s="4" t="s">
        <v>1688</v>
      </c>
    </row>
    <row r="3701" spans="1:4" x14ac:dyDescent="0.25">
      <c r="A3701" s="119" t="s">
        <v>1686</v>
      </c>
      <c r="B3701" s="85">
        <v>30600</v>
      </c>
      <c r="C3701" s="120" t="s">
        <v>1689</v>
      </c>
      <c r="D3701" s="4" t="s">
        <v>1688</v>
      </c>
    </row>
    <row r="3702" spans="1:4" x14ac:dyDescent="0.25">
      <c r="A3702" s="119" t="s">
        <v>1686</v>
      </c>
      <c r="B3702" s="85">
        <v>30752</v>
      </c>
      <c r="C3702" s="120" t="s">
        <v>1690</v>
      </c>
      <c r="D3702" s="4" t="s">
        <v>1688</v>
      </c>
    </row>
    <row r="3703" spans="1:4" x14ac:dyDescent="0.25">
      <c r="A3703" s="119" t="s">
        <v>1686</v>
      </c>
      <c r="B3703" s="85">
        <v>30754</v>
      </c>
      <c r="C3703" s="120" t="s">
        <v>1691</v>
      </c>
      <c r="D3703" s="4" t="s">
        <v>1688</v>
      </c>
    </row>
    <row r="3704" spans="1:4" x14ac:dyDescent="0.25">
      <c r="A3704" s="119" t="s">
        <v>1686</v>
      </c>
      <c r="B3704" s="85">
        <v>30850</v>
      </c>
      <c r="C3704" s="120" t="s">
        <v>1692</v>
      </c>
      <c r="D3704" s="4" t="s">
        <v>1688</v>
      </c>
    </row>
    <row r="3705" spans="1:4" x14ac:dyDescent="0.25">
      <c r="A3705" s="119" t="s">
        <v>1686</v>
      </c>
      <c r="B3705" s="85">
        <v>30815</v>
      </c>
      <c r="C3705" s="120" t="s">
        <v>1693</v>
      </c>
      <c r="D3705" s="4" t="s">
        <v>1688</v>
      </c>
    </row>
    <row r="3706" spans="1:4" x14ac:dyDescent="0.25">
      <c r="A3706" s="119" t="s">
        <v>1694</v>
      </c>
      <c r="B3706" s="85">
        <v>30850</v>
      </c>
      <c r="C3706" s="120" t="s">
        <v>1695</v>
      </c>
      <c r="D3706" s="4" t="s">
        <v>1696</v>
      </c>
    </row>
    <row r="3707" spans="1:4" x14ac:dyDescent="0.25">
      <c r="A3707" s="119" t="s">
        <v>1694</v>
      </c>
      <c r="B3707" s="85">
        <v>30600</v>
      </c>
      <c r="C3707" s="120" t="s">
        <v>1697</v>
      </c>
      <c r="D3707" s="4" t="s">
        <v>1696</v>
      </c>
    </row>
    <row r="3708" spans="1:4" x14ac:dyDescent="0.25">
      <c r="A3708" s="119" t="s">
        <v>1694</v>
      </c>
      <c r="B3708" s="85">
        <v>30754</v>
      </c>
      <c r="C3708" s="120" t="s">
        <v>1698</v>
      </c>
      <c r="D3708" s="4" t="s">
        <v>1696</v>
      </c>
    </row>
    <row r="3709" spans="1:4" x14ac:dyDescent="0.25">
      <c r="A3709" s="119" t="s">
        <v>1694</v>
      </c>
      <c r="B3709" s="85">
        <v>30752</v>
      </c>
      <c r="C3709" s="120" t="s">
        <v>1699</v>
      </c>
      <c r="D3709" s="4" t="s">
        <v>1696</v>
      </c>
    </row>
    <row r="3710" spans="1:4" x14ac:dyDescent="0.25">
      <c r="A3710" s="119" t="s">
        <v>1694</v>
      </c>
      <c r="B3710" s="85">
        <v>30815</v>
      </c>
      <c r="C3710" s="120" t="s">
        <v>1700</v>
      </c>
      <c r="D3710" s="4" t="s">
        <v>1696</v>
      </c>
    </row>
    <row r="3711" spans="1:4" x14ac:dyDescent="0.25">
      <c r="A3711" s="119" t="s">
        <v>1694</v>
      </c>
      <c r="B3711" s="85">
        <v>30773</v>
      </c>
      <c r="C3711" s="120" t="s">
        <v>1701</v>
      </c>
      <c r="D3711" s="4" t="s">
        <v>1696</v>
      </c>
    </row>
    <row r="3712" spans="1:4" x14ac:dyDescent="0.25">
      <c r="A3712" s="62" t="s">
        <v>1702</v>
      </c>
      <c r="B3712" s="63" t="s">
        <v>1265</v>
      </c>
      <c r="C3712" s="62" t="s">
        <v>1703</v>
      </c>
      <c r="D3712" s="61" t="s">
        <v>1704</v>
      </c>
    </row>
    <row r="3713" spans="1:4" x14ac:dyDescent="0.25">
      <c r="A3713" s="62" t="s">
        <v>1702</v>
      </c>
      <c r="B3713" s="63" t="s">
        <v>1263</v>
      </c>
      <c r="C3713" s="62" t="s">
        <v>1705</v>
      </c>
      <c r="D3713" s="61" t="s">
        <v>1704</v>
      </c>
    </row>
    <row r="3714" spans="1:4" x14ac:dyDescent="0.25">
      <c r="A3714" s="62" t="s">
        <v>1702</v>
      </c>
      <c r="B3714" s="63" t="s">
        <v>1267</v>
      </c>
      <c r="C3714" s="62" t="s">
        <v>1706</v>
      </c>
      <c r="D3714" s="61" t="s">
        <v>1704</v>
      </c>
    </row>
    <row r="3715" spans="1:4" x14ac:dyDescent="0.25">
      <c r="A3715" s="62" t="s">
        <v>1702</v>
      </c>
      <c r="B3715" s="63" t="s">
        <v>1268</v>
      </c>
      <c r="C3715" s="62" t="s">
        <v>1707</v>
      </c>
      <c r="D3715" s="61" t="s">
        <v>1704</v>
      </c>
    </row>
    <row r="3716" spans="1:4" x14ac:dyDescent="0.25">
      <c r="A3716" s="62" t="s">
        <v>1702</v>
      </c>
      <c r="B3716" s="63" t="s">
        <v>1270</v>
      </c>
      <c r="C3716" s="62" t="s">
        <v>1708</v>
      </c>
      <c r="D3716" s="61" t="s">
        <v>1704</v>
      </c>
    </row>
    <row r="3717" spans="1:4" x14ac:dyDescent="0.25">
      <c r="A3717" s="62" t="s">
        <v>1709</v>
      </c>
      <c r="B3717" s="63" t="s">
        <v>1265</v>
      </c>
      <c r="C3717" s="62" t="s">
        <v>1710</v>
      </c>
      <c r="D3717" s="61" t="s">
        <v>1711</v>
      </c>
    </row>
    <row r="3718" spans="1:4" x14ac:dyDescent="0.25">
      <c r="A3718" s="62" t="s">
        <v>1709</v>
      </c>
      <c r="B3718" s="63" t="s">
        <v>1263</v>
      </c>
      <c r="C3718" s="62" t="s">
        <v>1712</v>
      </c>
      <c r="D3718" s="61" t="s">
        <v>1711</v>
      </c>
    </row>
    <row r="3719" spans="1:4" x14ac:dyDescent="0.25">
      <c r="A3719" s="62" t="s">
        <v>1709</v>
      </c>
      <c r="B3719" s="63" t="s">
        <v>1267</v>
      </c>
      <c r="C3719" s="62" t="s">
        <v>1713</v>
      </c>
      <c r="D3719" s="61" t="s">
        <v>1711</v>
      </c>
    </row>
    <row r="3720" spans="1:4" x14ac:dyDescent="0.25">
      <c r="A3720" s="62" t="s">
        <v>1709</v>
      </c>
      <c r="B3720" s="63" t="s">
        <v>1268</v>
      </c>
      <c r="C3720" s="62" t="s">
        <v>1714</v>
      </c>
      <c r="D3720" s="61" t="s">
        <v>1711</v>
      </c>
    </row>
    <row r="3721" spans="1:4" x14ac:dyDescent="0.25">
      <c r="A3721" s="62" t="s">
        <v>1709</v>
      </c>
      <c r="B3721" s="63" t="s">
        <v>1270</v>
      </c>
      <c r="C3721" s="62" t="s">
        <v>1715</v>
      </c>
      <c r="D3721" s="61" t="s">
        <v>1711</v>
      </c>
    </row>
    <row r="3722" spans="1:4" x14ac:dyDescent="0.25">
      <c r="A3722" s="62" t="s">
        <v>1261</v>
      </c>
      <c r="B3722" s="63" t="s">
        <v>1267</v>
      </c>
      <c r="C3722" s="62" t="s">
        <v>1716</v>
      </c>
      <c r="D3722" s="61" t="s">
        <v>1269</v>
      </c>
    </row>
    <row r="3723" spans="1:4" x14ac:dyDescent="0.25">
      <c r="A3723" s="62" t="s">
        <v>1261</v>
      </c>
      <c r="B3723" s="63" t="s">
        <v>1265</v>
      </c>
      <c r="C3723" s="62" t="s">
        <v>1717</v>
      </c>
      <c r="D3723" s="61" t="s">
        <v>1269</v>
      </c>
    </row>
    <row r="3724" spans="1:4" x14ac:dyDescent="0.25">
      <c r="A3724" s="62" t="s">
        <v>1261</v>
      </c>
      <c r="B3724" s="63" t="s">
        <v>1266</v>
      </c>
      <c r="C3724" s="62" t="s">
        <v>1718</v>
      </c>
      <c r="D3724" s="61" t="s">
        <v>1269</v>
      </c>
    </row>
    <row r="3725" spans="1:4" x14ac:dyDescent="0.25">
      <c r="A3725" s="62" t="s">
        <v>1261</v>
      </c>
      <c r="B3725" s="63" t="s">
        <v>1268</v>
      </c>
      <c r="C3725" s="62" t="s">
        <v>1719</v>
      </c>
      <c r="D3725" s="61" t="s">
        <v>1269</v>
      </c>
    </row>
    <row r="3726" spans="1:4" x14ac:dyDescent="0.25">
      <c r="A3726" s="62" t="s">
        <v>1261</v>
      </c>
      <c r="B3726" s="63" t="s">
        <v>1263</v>
      </c>
      <c r="C3726" s="62" t="s">
        <v>1720</v>
      </c>
      <c r="D3726" s="61" t="s">
        <v>1269</v>
      </c>
    </row>
    <row r="3727" spans="1:4" x14ac:dyDescent="0.25">
      <c r="A3727" s="4" t="s">
        <v>269</v>
      </c>
      <c r="B3727" s="85">
        <v>30773</v>
      </c>
      <c r="C3727" s="4" t="s">
        <v>1611</v>
      </c>
      <c r="D3727" s="4" t="s">
        <v>448</v>
      </c>
    </row>
    <row r="3728" spans="1:4" x14ac:dyDescent="0.25">
      <c r="A3728" s="4" t="s">
        <v>282</v>
      </c>
      <c r="B3728" s="87">
        <v>30773</v>
      </c>
      <c r="C3728" s="4" t="s">
        <v>1650</v>
      </c>
      <c r="D3728" s="4" t="s">
        <v>466</v>
      </c>
    </row>
    <row r="3729" spans="1:4" x14ac:dyDescent="0.25">
      <c r="A3729" s="4" t="s">
        <v>201</v>
      </c>
      <c r="B3729" s="87">
        <v>30773</v>
      </c>
      <c r="C3729" s="4" t="s">
        <v>1608</v>
      </c>
      <c r="D3729" s="4" t="s">
        <v>382</v>
      </c>
    </row>
    <row r="3730" spans="1:4" x14ac:dyDescent="0.25">
      <c r="A3730" s="4" t="s">
        <v>281</v>
      </c>
      <c r="B3730" s="87">
        <v>30773</v>
      </c>
      <c r="C3730" s="4" t="s">
        <v>1620</v>
      </c>
      <c r="D3730" s="4" t="s">
        <v>464</v>
      </c>
    </row>
    <row r="3731" spans="1:4" x14ac:dyDescent="0.25">
      <c r="A3731" s="4" t="s">
        <v>283</v>
      </c>
      <c r="B3731" s="87">
        <v>30773</v>
      </c>
      <c r="C3731" s="4" t="s">
        <v>1664</v>
      </c>
      <c r="D3731" s="4" t="s">
        <v>467</v>
      </c>
    </row>
    <row r="3732" spans="1:4" x14ac:dyDescent="0.25">
      <c r="A3732" s="4" t="s">
        <v>225</v>
      </c>
      <c r="B3732" s="87">
        <v>30773</v>
      </c>
      <c r="C3732" s="4" t="s">
        <v>1610</v>
      </c>
      <c r="D3732" s="4" t="s">
        <v>406</v>
      </c>
    </row>
    <row r="3733" spans="1:4" x14ac:dyDescent="0.25">
      <c r="A3733" s="72" t="s">
        <v>1261</v>
      </c>
      <c r="B3733" s="63" t="s">
        <v>1263</v>
      </c>
      <c r="C3733" s="62" t="s">
        <v>1720</v>
      </c>
      <c r="D3733" s="61" t="s">
        <v>1269</v>
      </c>
    </row>
    <row r="3734" spans="1:4" x14ac:dyDescent="0.25">
      <c r="A3734" s="72" t="s">
        <v>1261</v>
      </c>
      <c r="B3734" s="63" t="s">
        <v>1265</v>
      </c>
      <c r="C3734" s="62" t="s">
        <v>1717</v>
      </c>
      <c r="D3734" s="61" t="s">
        <v>1269</v>
      </c>
    </row>
    <row r="3735" spans="1:4" x14ac:dyDescent="0.25">
      <c r="A3735" s="72" t="s">
        <v>1261</v>
      </c>
      <c r="B3735" s="63" t="s">
        <v>1266</v>
      </c>
      <c r="C3735" s="62" t="s">
        <v>1718</v>
      </c>
      <c r="D3735" s="61" t="s">
        <v>1269</v>
      </c>
    </row>
    <row r="3736" spans="1:4" x14ac:dyDescent="0.25">
      <c r="A3736" s="72" t="s">
        <v>1261</v>
      </c>
      <c r="B3736" s="63" t="s">
        <v>1267</v>
      </c>
      <c r="C3736" s="62" t="s">
        <v>1716</v>
      </c>
      <c r="D3736" s="61" t="s">
        <v>1269</v>
      </c>
    </row>
    <row r="3737" spans="1:4" x14ac:dyDescent="0.25">
      <c r="A3737" s="72" t="s">
        <v>1261</v>
      </c>
      <c r="B3737" s="63" t="s">
        <v>1268</v>
      </c>
      <c r="C3737" s="62" t="s">
        <v>1719</v>
      </c>
      <c r="D3737" s="61" t="s">
        <v>1269</v>
      </c>
    </row>
    <row r="3738" spans="1:4" x14ac:dyDescent="0.25">
      <c r="A3738" s="72" t="s">
        <v>1261</v>
      </c>
      <c r="B3738" s="63" t="s">
        <v>1270</v>
      </c>
      <c r="C3738" s="62" t="s">
        <v>1721</v>
      </c>
      <c r="D3738" s="61" t="s">
        <v>1269</v>
      </c>
    </row>
    <row r="3739" spans="1:4" x14ac:dyDescent="0.25">
      <c r="A3739" s="62" t="s">
        <v>1722</v>
      </c>
      <c r="B3739" s="63" t="s">
        <v>1263</v>
      </c>
      <c r="C3739" s="4" t="s">
        <v>1723</v>
      </c>
      <c r="D3739" s="61" t="s">
        <v>1724</v>
      </c>
    </row>
    <row r="3740" spans="1:4" x14ac:dyDescent="0.25">
      <c r="A3740" s="62" t="s">
        <v>1722</v>
      </c>
      <c r="B3740" s="63" t="s">
        <v>1265</v>
      </c>
      <c r="C3740" s="4" t="s">
        <v>1725</v>
      </c>
      <c r="D3740" s="61" t="s">
        <v>1724</v>
      </c>
    </row>
    <row r="3741" spans="1:4" x14ac:dyDescent="0.25">
      <c r="A3741" s="62" t="s">
        <v>1722</v>
      </c>
      <c r="B3741" s="63" t="s">
        <v>1266</v>
      </c>
      <c r="C3741" s="4" t="s">
        <v>1726</v>
      </c>
      <c r="D3741" s="61" t="s">
        <v>1724</v>
      </c>
    </row>
    <row r="3742" spans="1:4" x14ac:dyDescent="0.25">
      <c r="A3742" s="62" t="s">
        <v>1722</v>
      </c>
      <c r="B3742" s="63" t="s">
        <v>1267</v>
      </c>
      <c r="C3742" s="4" t="s">
        <v>1727</v>
      </c>
      <c r="D3742" s="61" t="s">
        <v>1724</v>
      </c>
    </row>
    <row r="3743" spans="1:4" x14ac:dyDescent="0.25">
      <c r="A3743" s="62" t="s">
        <v>1722</v>
      </c>
      <c r="B3743" s="63" t="s">
        <v>1268</v>
      </c>
      <c r="C3743" s="4" t="s">
        <v>1728</v>
      </c>
      <c r="D3743" s="61" t="s">
        <v>1724</v>
      </c>
    </row>
    <row r="3744" spans="1:4" x14ac:dyDescent="0.25">
      <c r="A3744" s="62" t="s">
        <v>1722</v>
      </c>
      <c r="B3744" s="63" t="s">
        <v>1270</v>
      </c>
      <c r="C3744" s="4" t="s">
        <v>1729</v>
      </c>
      <c r="D3744" s="61" t="s">
        <v>1724</v>
      </c>
    </row>
    <row r="3745" spans="1:4" x14ac:dyDescent="0.25">
      <c r="A3745" s="62" t="s">
        <v>1730</v>
      </c>
      <c r="B3745" s="63" t="s">
        <v>1265</v>
      </c>
      <c r="C3745" s="62" t="s">
        <v>1731</v>
      </c>
      <c r="D3745" s="61" t="s">
        <v>1732</v>
      </c>
    </row>
    <row r="3746" spans="1:4" x14ac:dyDescent="0.25">
      <c r="A3746" s="62" t="s">
        <v>1730</v>
      </c>
      <c r="B3746" s="63" t="s">
        <v>1263</v>
      </c>
      <c r="C3746" s="62" t="s">
        <v>1733</v>
      </c>
      <c r="D3746" s="61" t="s">
        <v>1732</v>
      </c>
    </row>
    <row r="3747" spans="1:4" x14ac:dyDescent="0.25">
      <c r="A3747" s="62" t="s">
        <v>1730</v>
      </c>
      <c r="B3747" s="63" t="s">
        <v>1267</v>
      </c>
      <c r="C3747" s="62" t="s">
        <v>1734</v>
      </c>
      <c r="D3747" s="61" t="s">
        <v>1732</v>
      </c>
    </row>
    <row r="3748" spans="1:4" x14ac:dyDescent="0.25">
      <c r="A3748" s="62" t="s">
        <v>1730</v>
      </c>
      <c r="B3748" s="63" t="s">
        <v>1268</v>
      </c>
      <c r="C3748" s="62" t="s">
        <v>1735</v>
      </c>
      <c r="D3748" s="61" t="s">
        <v>1732</v>
      </c>
    </row>
    <row r="3749" spans="1:4" x14ac:dyDescent="0.25">
      <c r="A3749" s="62" t="s">
        <v>1730</v>
      </c>
      <c r="B3749" s="63" t="s">
        <v>1270</v>
      </c>
      <c r="C3749" s="62" t="s">
        <v>1736</v>
      </c>
      <c r="D3749" s="61" t="s">
        <v>1732</v>
      </c>
    </row>
    <row r="3750" spans="1:4" x14ac:dyDescent="0.25">
      <c r="A3750" s="2" t="s">
        <v>1737</v>
      </c>
      <c r="B3750" s="63" t="s">
        <v>1270</v>
      </c>
      <c r="C3750" s="2" t="s">
        <v>1738</v>
      </c>
      <c r="D3750" s="1" t="s">
        <v>1739</v>
      </c>
    </row>
    <row r="3751" spans="1:4" x14ac:dyDescent="0.25">
      <c r="A3751" s="2" t="s">
        <v>1737</v>
      </c>
      <c r="B3751" s="2" t="s">
        <v>1267</v>
      </c>
      <c r="C3751" s="2" t="s">
        <v>1740</v>
      </c>
      <c r="D3751" s="1" t="s">
        <v>1739</v>
      </c>
    </row>
    <row r="3752" spans="1:4" x14ac:dyDescent="0.25">
      <c r="A3752" s="2" t="s">
        <v>1737</v>
      </c>
      <c r="B3752" s="2" t="s">
        <v>1265</v>
      </c>
      <c r="C3752" s="2" t="s">
        <v>1741</v>
      </c>
      <c r="D3752" s="1" t="s">
        <v>1739</v>
      </c>
    </row>
    <row r="3753" spans="1:4" x14ac:dyDescent="0.25">
      <c r="A3753" s="2" t="s">
        <v>1737</v>
      </c>
      <c r="B3753" s="2" t="s">
        <v>1266</v>
      </c>
      <c r="C3753" s="2" t="s">
        <v>1742</v>
      </c>
      <c r="D3753" s="1" t="s">
        <v>1739</v>
      </c>
    </row>
    <row r="3754" spans="1:4" x14ac:dyDescent="0.25">
      <c r="A3754" s="2" t="s">
        <v>1737</v>
      </c>
      <c r="B3754" s="2" t="s">
        <v>1268</v>
      </c>
      <c r="C3754" s="2" t="s">
        <v>1743</v>
      </c>
      <c r="D3754" s="1" t="s">
        <v>1739</v>
      </c>
    </row>
    <row r="3755" spans="1:4" x14ac:dyDescent="0.25">
      <c r="A3755" s="2" t="s">
        <v>1737</v>
      </c>
      <c r="B3755" s="2" t="s">
        <v>1263</v>
      </c>
      <c r="C3755" s="2" t="s">
        <v>1744</v>
      </c>
      <c r="D3755" s="1" t="s">
        <v>1739</v>
      </c>
    </row>
    <row r="3756" spans="1:4" x14ac:dyDescent="0.25">
      <c r="A3756" s="72" t="s">
        <v>1737</v>
      </c>
      <c r="B3756" s="63" t="s">
        <v>1263</v>
      </c>
      <c r="C3756" s="2" t="s">
        <v>1744</v>
      </c>
      <c r="D3756" s="61" t="s">
        <v>1739</v>
      </c>
    </row>
    <row r="3757" spans="1:4" x14ac:dyDescent="0.25">
      <c r="A3757" s="72" t="s">
        <v>1737</v>
      </c>
      <c r="B3757" s="63" t="s">
        <v>1265</v>
      </c>
      <c r="C3757" s="2" t="s">
        <v>1741</v>
      </c>
      <c r="D3757" s="61" t="s">
        <v>1739</v>
      </c>
    </row>
    <row r="3758" spans="1:4" x14ac:dyDescent="0.25">
      <c r="A3758" s="72" t="s">
        <v>1737</v>
      </c>
      <c r="B3758" s="63" t="s">
        <v>1266</v>
      </c>
      <c r="C3758" s="2" t="s">
        <v>1742</v>
      </c>
      <c r="D3758" s="61" t="s">
        <v>1739</v>
      </c>
    </row>
    <row r="3759" spans="1:4" x14ac:dyDescent="0.25">
      <c r="A3759" s="72" t="s">
        <v>1737</v>
      </c>
      <c r="B3759" s="63" t="s">
        <v>1267</v>
      </c>
      <c r="C3759" s="2" t="s">
        <v>1740</v>
      </c>
      <c r="D3759" s="61" t="s">
        <v>1739</v>
      </c>
    </row>
    <row r="3760" spans="1:4" x14ac:dyDescent="0.25">
      <c r="A3760" s="72" t="s">
        <v>1737</v>
      </c>
      <c r="B3760" s="63" t="s">
        <v>1268</v>
      </c>
      <c r="C3760" s="2" t="s">
        <v>1743</v>
      </c>
      <c r="D3760" s="61" t="s">
        <v>1739</v>
      </c>
    </row>
    <row r="3761" spans="1:4" x14ac:dyDescent="0.25">
      <c r="A3761" s="72" t="s">
        <v>1737</v>
      </c>
      <c r="B3761" s="63" t="s">
        <v>1270</v>
      </c>
      <c r="C3761" s="2" t="s">
        <v>1738</v>
      </c>
      <c r="D3761" s="61" t="s">
        <v>1739</v>
      </c>
    </row>
    <row r="3762" spans="1:4" x14ac:dyDescent="0.25">
      <c r="A3762" s="62" t="s">
        <v>1745</v>
      </c>
      <c r="B3762" s="63" t="s">
        <v>1263</v>
      </c>
      <c r="C3762" s="4" t="s">
        <v>1746</v>
      </c>
      <c r="D3762" s="61" t="s">
        <v>1747</v>
      </c>
    </row>
    <row r="3763" spans="1:4" x14ac:dyDescent="0.25">
      <c r="A3763" s="62" t="s">
        <v>1745</v>
      </c>
      <c r="B3763" s="63" t="s">
        <v>1265</v>
      </c>
      <c r="C3763" s="4" t="s">
        <v>1748</v>
      </c>
      <c r="D3763" s="61" t="s">
        <v>1747</v>
      </c>
    </row>
    <row r="3764" spans="1:4" x14ac:dyDescent="0.25">
      <c r="A3764" s="62" t="s">
        <v>1745</v>
      </c>
      <c r="B3764" s="63" t="s">
        <v>1266</v>
      </c>
      <c r="C3764" s="4" t="s">
        <v>1749</v>
      </c>
      <c r="D3764" s="61" t="s">
        <v>1747</v>
      </c>
    </row>
    <row r="3765" spans="1:4" x14ac:dyDescent="0.25">
      <c r="A3765" s="62" t="s">
        <v>1745</v>
      </c>
      <c r="B3765" s="63" t="s">
        <v>1267</v>
      </c>
      <c r="C3765" s="4" t="s">
        <v>1750</v>
      </c>
      <c r="D3765" s="61" t="s">
        <v>1747</v>
      </c>
    </row>
    <row r="3766" spans="1:4" x14ac:dyDescent="0.25">
      <c r="A3766" s="62" t="s">
        <v>1745</v>
      </c>
      <c r="B3766" s="63" t="s">
        <v>1268</v>
      </c>
      <c r="C3766" s="4" t="s">
        <v>1751</v>
      </c>
      <c r="D3766" s="61" t="s">
        <v>1747</v>
      </c>
    </row>
    <row r="3767" spans="1:4" x14ac:dyDescent="0.25">
      <c r="A3767" s="62" t="s">
        <v>1745</v>
      </c>
      <c r="B3767" s="63" t="s">
        <v>1270</v>
      </c>
      <c r="C3767" s="4" t="s">
        <v>1752</v>
      </c>
      <c r="D3767" s="61" t="s">
        <v>1747</v>
      </c>
    </row>
    <row r="3768" spans="1:4" x14ac:dyDescent="0.25">
      <c r="A3768" s="62" t="s">
        <v>1702</v>
      </c>
      <c r="B3768" s="63" t="s">
        <v>1753</v>
      </c>
      <c r="C3768" s="62" t="s">
        <v>1754</v>
      </c>
      <c r="D3768" s="61" t="s">
        <v>1704</v>
      </c>
    </row>
    <row r="3769" spans="1:4" x14ac:dyDescent="0.25">
      <c r="A3769" s="62" t="s">
        <v>1730</v>
      </c>
      <c r="B3769" s="63" t="s">
        <v>1753</v>
      </c>
      <c r="C3769" s="62" t="s">
        <v>1755</v>
      </c>
      <c r="D3769" s="61" t="s">
        <v>1732</v>
      </c>
    </row>
    <row r="3770" spans="1:4" x14ac:dyDescent="0.25">
      <c r="A3770" s="72" t="s">
        <v>1737</v>
      </c>
      <c r="B3770" s="63" t="s">
        <v>1753</v>
      </c>
      <c r="C3770" s="62" t="s">
        <v>1756</v>
      </c>
      <c r="D3770" s="61" t="s">
        <v>1739</v>
      </c>
    </row>
    <row r="3771" spans="1:4" x14ac:dyDescent="0.25">
      <c r="A3771" s="72" t="s">
        <v>1386</v>
      </c>
      <c r="B3771" s="63" t="s">
        <v>1525</v>
      </c>
      <c r="C3771" s="62" t="str">
        <f t="shared" ref="C3771:C3834" si="65">IF(A3771&lt;&gt;"",""&amp;A3771&amp;B3771,"")</f>
        <v>0200830615</v>
      </c>
      <c r="D3771" s="61" t="s">
        <v>1429</v>
      </c>
    </row>
    <row r="3772" spans="1:4" x14ac:dyDescent="0.25">
      <c r="A3772" s="72" t="s">
        <v>1386</v>
      </c>
      <c r="B3772" s="63" t="s">
        <v>1526</v>
      </c>
      <c r="C3772" s="62" t="str">
        <f t="shared" si="65"/>
        <v>0200830837</v>
      </c>
      <c r="D3772" s="61" t="s">
        <v>1429</v>
      </c>
    </row>
    <row r="3773" spans="1:4" x14ac:dyDescent="0.25">
      <c r="A3773" s="72" t="s">
        <v>1386</v>
      </c>
      <c r="B3773" s="63" t="s">
        <v>1527</v>
      </c>
      <c r="C3773" s="62" t="str">
        <f t="shared" si="65"/>
        <v>0200830933</v>
      </c>
      <c r="D3773" s="61" t="s">
        <v>1429</v>
      </c>
    </row>
    <row r="3774" spans="1:4" x14ac:dyDescent="0.25">
      <c r="A3774" s="72" t="s">
        <v>1386</v>
      </c>
      <c r="B3774" s="63" t="s">
        <v>1528</v>
      </c>
      <c r="C3774" s="62" t="str">
        <f t="shared" si="65"/>
        <v>0200830878</v>
      </c>
      <c r="D3774" s="61" t="s">
        <v>1429</v>
      </c>
    </row>
    <row r="3775" spans="1:4" x14ac:dyDescent="0.25">
      <c r="A3775" s="72" t="s">
        <v>1386</v>
      </c>
      <c r="B3775" s="63" t="s">
        <v>1529</v>
      </c>
      <c r="C3775" s="62" t="str">
        <f t="shared" si="65"/>
        <v>0200830661</v>
      </c>
      <c r="D3775" s="61" t="s">
        <v>1429</v>
      </c>
    </row>
    <row r="3776" spans="1:4" x14ac:dyDescent="0.25">
      <c r="A3776" s="72" t="s">
        <v>1386</v>
      </c>
      <c r="B3776" s="63" t="s">
        <v>1530</v>
      </c>
      <c r="C3776" s="62" t="str">
        <f t="shared" si="65"/>
        <v>0200830677</v>
      </c>
      <c r="D3776" s="61" t="s">
        <v>1429</v>
      </c>
    </row>
    <row r="3777" spans="1:4" x14ac:dyDescent="0.25">
      <c r="A3777" s="72" t="s">
        <v>1386</v>
      </c>
      <c r="B3777" s="63" t="s">
        <v>1531</v>
      </c>
      <c r="C3777" s="62" t="str">
        <f t="shared" si="65"/>
        <v>0200830738</v>
      </c>
      <c r="D3777" s="61" t="s">
        <v>1429</v>
      </c>
    </row>
    <row r="3778" spans="1:4" x14ac:dyDescent="0.25">
      <c r="A3778" s="72" t="s">
        <v>1386</v>
      </c>
      <c r="B3778" s="63" t="s">
        <v>1532</v>
      </c>
      <c r="C3778" s="62" t="str">
        <f t="shared" si="65"/>
        <v>0200830727</v>
      </c>
      <c r="D3778" s="61" t="s">
        <v>1429</v>
      </c>
    </row>
    <row r="3779" spans="1:4" x14ac:dyDescent="0.25">
      <c r="A3779" s="72" t="s">
        <v>1386</v>
      </c>
      <c r="B3779" s="63" t="s">
        <v>1533</v>
      </c>
      <c r="C3779" s="62" t="str">
        <f t="shared" si="65"/>
        <v>0200830793</v>
      </c>
      <c r="D3779" s="61" t="s">
        <v>1429</v>
      </c>
    </row>
    <row r="3780" spans="1:4" x14ac:dyDescent="0.25">
      <c r="A3780" s="72" t="s">
        <v>113</v>
      </c>
      <c r="B3780" s="63" t="s">
        <v>1525</v>
      </c>
      <c r="C3780" s="62" t="str">
        <f t="shared" si="65"/>
        <v>0400230615</v>
      </c>
      <c r="D3780" s="61" t="s">
        <v>1445</v>
      </c>
    </row>
    <row r="3781" spans="1:4" x14ac:dyDescent="0.25">
      <c r="A3781" s="72" t="s">
        <v>113</v>
      </c>
      <c r="B3781" s="63" t="s">
        <v>1526</v>
      </c>
      <c r="C3781" s="62" t="str">
        <f t="shared" si="65"/>
        <v>0400230837</v>
      </c>
      <c r="D3781" s="61" t="s">
        <v>1445</v>
      </c>
    </row>
    <row r="3782" spans="1:4" x14ac:dyDescent="0.25">
      <c r="A3782" s="72" t="s">
        <v>113</v>
      </c>
      <c r="B3782" s="63" t="s">
        <v>1527</v>
      </c>
      <c r="C3782" s="62" t="str">
        <f t="shared" si="65"/>
        <v>0400230933</v>
      </c>
      <c r="D3782" s="61" t="s">
        <v>1445</v>
      </c>
    </row>
    <row r="3783" spans="1:4" x14ac:dyDescent="0.25">
      <c r="A3783" s="72" t="s">
        <v>113</v>
      </c>
      <c r="B3783" s="63" t="s">
        <v>1528</v>
      </c>
      <c r="C3783" s="62" t="str">
        <f t="shared" si="65"/>
        <v>0400230878</v>
      </c>
      <c r="D3783" s="61" t="s">
        <v>1445</v>
      </c>
    </row>
    <row r="3784" spans="1:4" x14ac:dyDescent="0.25">
      <c r="A3784" s="72" t="s">
        <v>113</v>
      </c>
      <c r="B3784" s="63" t="s">
        <v>1529</v>
      </c>
      <c r="C3784" s="62" t="str">
        <f t="shared" si="65"/>
        <v>0400230661</v>
      </c>
      <c r="D3784" s="61" t="s">
        <v>1445</v>
      </c>
    </row>
    <row r="3785" spans="1:4" x14ac:dyDescent="0.25">
      <c r="A3785" s="72" t="s">
        <v>113</v>
      </c>
      <c r="B3785" s="63" t="s">
        <v>1530</v>
      </c>
      <c r="C3785" s="62" t="str">
        <f t="shared" si="65"/>
        <v>0400230677</v>
      </c>
      <c r="D3785" s="61" t="s">
        <v>1445</v>
      </c>
    </row>
    <row r="3786" spans="1:4" x14ac:dyDescent="0.25">
      <c r="A3786" s="72" t="s">
        <v>113</v>
      </c>
      <c r="B3786" s="63" t="s">
        <v>1531</v>
      </c>
      <c r="C3786" s="62" t="str">
        <f t="shared" si="65"/>
        <v>0400230738</v>
      </c>
      <c r="D3786" s="61" t="s">
        <v>1445</v>
      </c>
    </row>
    <row r="3787" spans="1:4" x14ac:dyDescent="0.25">
      <c r="A3787" s="72" t="s">
        <v>113</v>
      </c>
      <c r="B3787" s="63" t="s">
        <v>1532</v>
      </c>
      <c r="C3787" s="62" t="str">
        <f t="shared" si="65"/>
        <v>0400230727</v>
      </c>
      <c r="D3787" s="61" t="s">
        <v>1445</v>
      </c>
    </row>
    <row r="3788" spans="1:4" x14ac:dyDescent="0.25">
      <c r="A3788" s="72" t="s">
        <v>113</v>
      </c>
      <c r="B3788" s="63" t="s">
        <v>1533</v>
      </c>
      <c r="C3788" s="62" t="str">
        <f t="shared" si="65"/>
        <v>0400230793</v>
      </c>
      <c r="D3788" s="61" t="s">
        <v>1445</v>
      </c>
    </row>
    <row r="3789" spans="1:4" x14ac:dyDescent="0.25">
      <c r="A3789" s="119" t="s">
        <v>1592</v>
      </c>
      <c r="B3789" s="85">
        <v>30984</v>
      </c>
      <c r="C3789" s="62" t="str">
        <f t="shared" si="65"/>
        <v>0152030984</v>
      </c>
      <c r="D3789" s="4" t="s">
        <v>1594</v>
      </c>
    </row>
    <row r="3790" spans="1:4" x14ac:dyDescent="0.25">
      <c r="A3790" s="7" t="s">
        <v>1575</v>
      </c>
      <c r="B3790" s="8" t="s">
        <v>1257</v>
      </c>
      <c r="C3790" s="62" t="str">
        <f t="shared" si="65"/>
        <v>0364130861</v>
      </c>
      <c r="D3790" s="1" t="s">
        <v>1576</v>
      </c>
    </row>
    <row r="3791" spans="1:4" x14ac:dyDescent="0.25">
      <c r="A3791" s="7" t="s">
        <v>1575</v>
      </c>
      <c r="B3791" s="8" t="s">
        <v>1127</v>
      </c>
      <c r="C3791" s="62" t="str">
        <f t="shared" si="65"/>
        <v>0364130922</v>
      </c>
      <c r="D3791" s="1" t="s">
        <v>1576</v>
      </c>
    </row>
    <row r="3792" spans="1:4" x14ac:dyDescent="0.25">
      <c r="A3792" s="72" t="s">
        <v>1758</v>
      </c>
      <c r="B3792" s="63" t="s">
        <v>1358</v>
      </c>
      <c r="C3792" s="62" t="str">
        <f t="shared" si="65"/>
        <v>480930691</v>
      </c>
      <c r="D3792" s="61" t="s">
        <v>549</v>
      </c>
    </row>
    <row r="3793" spans="1:4" x14ac:dyDescent="0.25">
      <c r="A3793" s="72" t="s">
        <v>1759</v>
      </c>
      <c r="B3793" s="63" t="s">
        <v>1358</v>
      </c>
      <c r="C3793" s="62" t="str">
        <f t="shared" si="65"/>
        <v>888330691</v>
      </c>
      <c r="D3793" s="61" t="s">
        <v>769</v>
      </c>
    </row>
    <row r="3794" spans="1:4" x14ac:dyDescent="0.25">
      <c r="A3794" s="7" t="s">
        <v>1767</v>
      </c>
      <c r="B3794" s="8" t="s">
        <v>1121</v>
      </c>
      <c r="C3794" s="62" t="str">
        <f t="shared" si="65"/>
        <v>503930920</v>
      </c>
      <c r="D3794" s="61" t="s">
        <v>1765</v>
      </c>
    </row>
    <row r="3795" spans="1:4" x14ac:dyDescent="0.25">
      <c r="A3795" s="7" t="s">
        <v>1767</v>
      </c>
      <c r="B3795" s="8" t="s">
        <v>1130</v>
      </c>
      <c r="C3795" s="62" t="str">
        <f t="shared" si="65"/>
        <v>503930872</v>
      </c>
      <c r="D3795" s="61" t="s">
        <v>1765</v>
      </c>
    </row>
    <row r="3796" spans="1:4" x14ac:dyDescent="0.25">
      <c r="A3796" s="7" t="s">
        <v>1767</v>
      </c>
      <c r="B3796" s="8" t="s">
        <v>1133</v>
      </c>
      <c r="C3796" s="62" t="str">
        <f t="shared" si="65"/>
        <v>503930835</v>
      </c>
      <c r="D3796" s="61" t="s">
        <v>1765</v>
      </c>
    </row>
    <row r="3797" spans="1:4" x14ac:dyDescent="0.25">
      <c r="A3797" s="7" t="s">
        <v>1767</v>
      </c>
      <c r="B3797" s="8" t="s">
        <v>1145</v>
      </c>
      <c r="C3797" s="62" t="str">
        <f t="shared" si="65"/>
        <v>503930926</v>
      </c>
      <c r="D3797" s="61" t="s">
        <v>1765</v>
      </c>
    </row>
    <row r="3798" spans="1:4" x14ac:dyDescent="0.25">
      <c r="A3798" s="7" t="s">
        <v>1764</v>
      </c>
      <c r="B3798" s="8" t="s">
        <v>1121</v>
      </c>
      <c r="C3798" s="62" t="str">
        <f t="shared" si="65"/>
        <v>0503930920</v>
      </c>
      <c r="D3798" s="61" t="s">
        <v>1765</v>
      </c>
    </row>
    <row r="3799" spans="1:4" x14ac:dyDescent="0.25">
      <c r="A3799" s="7" t="s">
        <v>1764</v>
      </c>
      <c r="B3799" s="8" t="s">
        <v>1130</v>
      </c>
      <c r="C3799" s="62" t="str">
        <f t="shared" si="65"/>
        <v>0503930872</v>
      </c>
      <c r="D3799" s="61" t="s">
        <v>1765</v>
      </c>
    </row>
    <row r="3800" spans="1:4" x14ac:dyDescent="0.25">
      <c r="A3800" s="7" t="s">
        <v>1764</v>
      </c>
      <c r="B3800" s="8" t="s">
        <v>1133</v>
      </c>
      <c r="C3800" s="62" t="str">
        <f t="shared" si="65"/>
        <v>0503930835</v>
      </c>
      <c r="D3800" s="61" t="s">
        <v>1765</v>
      </c>
    </row>
    <row r="3801" spans="1:4" x14ac:dyDescent="0.25">
      <c r="A3801" s="7" t="s">
        <v>1764</v>
      </c>
      <c r="B3801" s="8" t="s">
        <v>1145</v>
      </c>
      <c r="C3801" s="62" t="str">
        <f t="shared" si="65"/>
        <v>0503930926</v>
      </c>
      <c r="D3801" s="61" t="s">
        <v>1765</v>
      </c>
    </row>
    <row r="3802" spans="1:4" x14ac:dyDescent="0.25">
      <c r="A3802" s="7" t="s">
        <v>1768</v>
      </c>
      <c r="B3802" s="8" t="s">
        <v>1121</v>
      </c>
      <c r="C3802" s="62" t="str">
        <f t="shared" si="65"/>
        <v>506030920</v>
      </c>
      <c r="D3802" s="61" t="s">
        <v>1766</v>
      </c>
    </row>
    <row r="3803" spans="1:4" x14ac:dyDescent="0.25">
      <c r="A3803" s="7" t="s">
        <v>1768</v>
      </c>
      <c r="B3803" s="8" t="s">
        <v>1130</v>
      </c>
      <c r="C3803" s="62" t="str">
        <f t="shared" si="65"/>
        <v>506030872</v>
      </c>
      <c r="D3803" s="61" t="s">
        <v>1766</v>
      </c>
    </row>
    <row r="3804" spans="1:4" x14ac:dyDescent="0.25">
      <c r="A3804" s="7" t="s">
        <v>1768</v>
      </c>
      <c r="B3804" s="8" t="s">
        <v>1133</v>
      </c>
      <c r="C3804" s="62" t="str">
        <f t="shared" si="65"/>
        <v>506030835</v>
      </c>
      <c r="D3804" s="61" t="s">
        <v>1766</v>
      </c>
    </row>
    <row r="3805" spans="1:4" x14ac:dyDescent="0.25">
      <c r="A3805" s="7" t="s">
        <v>1768</v>
      </c>
      <c r="B3805" s="8" t="s">
        <v>1145</v>
      </c>
      <c r="C3805" s="62" t="str">
        <f t="shared" si="65"/>
        <v>506030926</v>
      </c>
      <c r="D3805" s="61" t="s">
        <v>1766</v>
      </c>
    </row>
    <row r="3806" spans="1:4" x14ac:dyDescent="0.25">
      <c r="A3806" s="7" t="s">
        <v>1761</v>
      </c>
      <c r="B3806" s="8" t="s">
        <v>1121</v>
      </c>
      <c r="C3806" s="62" t="str">
        <f t="shared" si="65"/>
        <v>0506030920</v>
      </c>
      <c r="D3806" s="61" t="s">
        <v>1766</v>
      </c>
    </row>
    <row r="3807" spans="1:4" x14ac:dyDescent="0.25">
      <c r="A3807" s="7" t="s">
        <v>1761</v>
      </c>
      <c r="B3807" s="8" t="s">
        <v>1130</v>
      </c>
      <c r="C3807" s="62" t="str">
        <f t="shared" si="65"/>
        <v>0506030872</v>
      </c>
      <c r="D3807" s="61" t="s">
        <v>1766</v>
      </c>
    </row>
    <row r="3808" spans="1:4" x14ac:dyDescent="0.25">
      <c r="A3808" s="7" t="s">
        <v>1761</v>
      </c>
      <c r="B3808" s="8" t="s">
        <v>1133</v>
      </c>
      <c r="C3808" s="62" t="str">
        <f t="shared" si="65"/>
        <v>0506030835</v>
      </c>
      <c r="D3808" s="61" t="s">
        <v>1766</v>
      </c>
    </row>
    <row r="3809" spans="1:4" x14ac:dyDescent="0.25">
      <c r="A3809" s="7" t="s">
        <v>1761</v>
      </c>
      <c r="B3809" s="8" t="s">
        <v>1145</v>
      </c>
      <c r="C3809" s="62" t="str">
        <f t="shared" si="65"/>
        <v>0506030926</v>
      </c>
      <c r="D3809" s="61" t="s">
        <v>1766</v>
      </c>
    </row>
    <row r="3810" spans="1:4" x14ac:dyDescent="0.25">
      <c r="A3810" s="7" t="s">
        <v>1769</v>
      </c>
      <c r="B3810" s="8" t="s">
        <v>1121</v>
      </c>
      <c r="C3810" s="62" t="str">
        <f t="shared" si="65"/>
        <v>507330920</v>
      </c>
      <c r="D3810" s="61" t="s">
        <v>1763</v>
      </c>
    </row>
    <row r="3811" spans="1:4" x14ac:dyDescent="0.25">
      <c r="A3811" s="7" t="s">
        <v>1769</v>
      </c>
      <c r="B3811" s="8" t="s">
        <v>1130</v>
      </c>
      <c r="C3811" s="62" t="str">
        <f t="shared" si="65"/>
        <v>507330872</v>
      </c>
      <c r="D3811" s="61" t="s">
        <v>1763</v>
      </c>
    </row>
    <row r="3812" spans="1:4" x14ac:dyDescent="0.25">
      <c r="A3812" s="7" t="s">
        <v>1769</v>
      </c>
      <c r="B3812" s="8" t="s">
        <v>1133</v>
      </c>
      <c r="C3812" s="62" t="str">
        <f t="shared" si="65"/>
        <v>507330835</v>
      </c>
      <c r="D3812" s="61" t="s">
        <v>1763</v>
      </c>
    </row>
    <row r="3813" spans="1:4" x14ac:dyDescent="0.25">
      <c r="A3813" s="7" t="s">
        <v>1769</v>
      </c>
      <c r="B3813" s="8" t="s">
        <v>1145</v>
      </c>
      <c r="C3813" s="62" t="str">
        <f t="shared" si="65"/>
        <v>507330926</v>
      </c>
      <c r="D3813" s="61" t="s">
        <v>1763</v>
      </c>
    </row>
    <row r="3814" spans="1:4" x14ac:dyDescent="0.25">
      <c r="A3814" s="7" t="s">
        <v>1762</v>
      </c>
      <c r="B3814" s="8" t="s">
        <v>1121</v>
      </c>
      <c r="C3814" s="62" t="str">
        <f t="shared" si="65"/>
        <v>0507330920</v>
      </c>
      <c r="D3814" s="61" t="s">
        <v>1763</v>
      </c>
    </row>
    <row r="3815" spans="1:4" x14ac:dyDescent="0.25">
      <c r="A3815" s="7" t="s">
        <v>1762</v>
      </c>
      <c r="B3815" s="8" t="s">
        <v>1130</v>
      </c>
      <c r="C3815" s="62" t="str">
        <f t="shared" si="65"/>
        <v>0507330872</v>
      </c>
      <c r="D3815" s="61" t="s">
        <v>1763</v>
      </c>
    </row>
    <row r="3816" spans="1:4" x14ac:dyDescent="0.25">
      <c r="A3816" s="7" t="s">
        <v>1762</v>
      </c>
      <c r="B3816" s="8" t="s">
        <v>1133</v>
      </c>
      <c r="C3816" s="62" t="str">
        <f t="shared" si="65"/>
        <v>0507330835</v>
      </c>
      <c r="D3816" s="61" t="s">
        <v>1763</v>
      </c>
    </row>
    <row r="3817" spans="1:4" x14ac:dyDescent="0.25">
      <c r="A3817" s="7" t="s">
        <v>1762</v>
      </c>
      <c r="B3817" s="8" t="s">
        <v>1145</v>
      </c>
      <c r="C3817" s="62" t="str">
        <f t="shared" si="65"/>
        <v>0507330926</v>
      </c>
      <c r="D3817" s="61" t="s">
        <v>1763</v>
      </c>
    </row>
    <row r="3818" spans="1:4" x14ac:dyDescent="0.25">
      <c r="A3818" s="7" t="s">
        <v>1770</v>
      </c>
      <c r="B3818" s="8" t="s">
        <v>1525</v>
      </c>
      <c r="C3818" s="116" t="str">
        <f t="shared" si="65"/>
        <v>6253130615</v>
      </c>
      <c r="D3818" s="1" t="s">
        <v>1771</v>
      </c>
    </row>
    <row r="3819" spans="1:4" x14ac:dyDescent="0.25">
      <c r="A3819" s="7" t="s">
        <v>1770</v>
      </c>
      <c r="B3819" s="8" t="s">
        <v>1526</v>
      </c>
      <c r="C3819" s="116" t="str">
        <f t="shared" si="65"/>
        <v>6253130837</v>
      </c>
      <c r="D3819" s="1" t="s">
        <v>1771</v>
      </c>
    </row>
    <row r="3820" spans="1:4" x14ac:dyDescent="0.25">
      <c r="A3820" s="7" t="s">
        <v>1770</v>
      </c>
      <c r="B3820" s="8" t="s">
        <v>1527</v>
      </c>
      <c r="C3820" s="116" t="str">
        <f t="shared" si="65"/>
        <v>6253130933</v>
      </c>
      <c r="D3820" s="1" t="s">
        <v>1771</v>
      </c>
    </row>
    <row r="3821" spans="1:4" x14ac:dyDescent="0.25">
      <c r="A3821" s="7" t="s">
        <v>1770</v>
      </c>
      <c r="B3821" s="8" t="s">
        <v>1528</v>
      </c>
      <c r="C3821" s="116" t="str">
        <f t="shared" si="65"/>
        <v>6253130878</v>
      </c>
      <c r="D3821" s="1" t="s">
        <v>1771</v>
      </c>
    </row>
    <row r="3822" spans="1:4" x14ac:dyDescent="0.25">
      <c r="A3822" s="7" t="s">
        <v>1770</v>
      </c>
      <c r="B3822" s="8" t="s">
        <v>1529</v>
      </c>
      <c r="C3822" s="116" t="str">
        <f t="shared" si="65"/>
        <v>6253130661</v>
      </c>
      <c r="D3822" s="1" t="s">
        <v>1771</v>
      </c>
    </row>
    <row r="3823" spans="1:4" x14ac:dyDescent="0.25">
      <c r="A3823" s="7" t="s">
        <v>1770</v>
      </c>
      <c r="B3823" s="8" t="s">
        <v>1530</v>
      </c>
      <c r="C3823" s="116" t="str">
        <f t="shared" si="65"/>
        <v>6253130677</v>
      </c>
      <c r="D3823" s="1" t="s">
        <v>1771</v>
      </c>
    </row>
    <row r="3824" spans="1:4" x14ac:dyDescent="0.25">
      <c r="A3824" s="7" t="s">
        <v>1770</v>
      </c>
      <c r="B3824" s="8" t="s">
        <v>1531</v>
      </c>
      <c r="C3824" s="116" t="str">
        <f t="shared" si="65"/>
        <v>6253130738</v>
      </c>
      <c r="D3824" s="1" t="s">
        <v>1771</v>
      </c>
    </row>
    <row r="3825" spans="1:4" x14ac:dyDescent="0.25">
      <c r="A3825" s="7" t="s">
        <v>1770</v>
      </c>
      <c r="B3825" s="8" t="s">
        <v>1532</v>
      </c>
      <c r="C3825" s="116" t="str">
        <f t="shared" si="65"/>
        <v>6253130727</v>
      </c>
      <c r="D3825" s="1" t="s">
        <v>1771</v>
      </c>
    </row>
    <row r="3826" spans="1:4" x14ac:dyDescent="0.25">
      <c r="A3826" s="7" t="s">
        <v>1770</v>
      </c>
      <c r="B3826" s="8" t="s">
        <v>1533</v>
      </c>
      <c r="C3826" s="116" t="str">
        <f t="shared" si="65"/>
        <v>6253130793</v>
      </c>
      <c r="D3826" s="1" t="s">
        <v>1771</v>
      </c>
    </row>
    <row r="3827" spans="1:4" x14ac:dyDescent="0.25">
      <c r="A3827" s="7" t="s">
        <v>1773</v>
      </c>
      <c r="B3827" s="8" t="s">
        <v>1346</v>
      </c>
      <c r="C3827" s="2" t="str">
        <f t="shared" si="65"/>
        <v>7595730961</v>
      </c>
      <c r="D3827" s="1" t="s">
        <v>1774</v>
      </c>
    </row>
    <row r="3828" spans="1:4" x14ac:dyDescent="0.25">
      <c r="A3828" s="7" t="s">
        <v>1773</v>
      </c>
      <c r="B3828" s="8" t="s">
        <v>1291</v>
      </c>
      <c r="C3828" s="2" t="str">
        <f t="shared" si="65"/>
        <v>7595730932</v>
      </c>
      <c r="D3828" s="1" t="s">
        <v>1774</v>
      </c>
    </row>
    <row r="3829" spans="1:4" x14ac:dyDescent="0.25">
      <c r="A3829" s="7" t="s">
        <v>1773</v>
      </c>
      <c r="B3829" s="8" t="s">
        <v>1290</v>
      </c>
      <c r="C3829" s="2" t="str">
        <f t="shared" si="65"/>
        <v>7595730852</v>
      </c>
      <c r="D3829" s="1" t="s">
        <v>1774</v>
      </c>
    </row>
    <row r="3830" spans="1:4" x14ac:dyDescent="0.25">
      <c r="A3830" s="7" t="s">
        <v>1773</v>
      </c>
      <c r="B3830" s="8" t="s">
        <v>1289</v>
      </c>
      <c r="C3830" s="2" t="str">
        <f t="shared" si="65"/>
        <v>7595730822</v>
      </c>
      <c r="D3830" s="1" t="s">
        <v>1774</v>
      </c>
    </row>
    <row r="3831" spans="1:4" x14ac:dyDescent="0.25">
      <c r="A3831" s="7" t="s">
        <v>1773</v>
      </c>
      <c r="B3831" s="8" t="s">
        <v>1288</v>
      </c>
      <c r="C3831" s="2" t="str">
        <f t="shared" si="65"/>
        <v>7595730807</v>
      </c>
      <c r="D3831" s="1" t="s">
        <v>1774</v>
      </c>
    </row>
    <row r="3832" spans="1:4" x14ac:dyDescent="0.25">
      <c r="A3832" s="7" t="s">
        <v>1773</v>
      </c>
      <c r="B3832" s="8" t="s">
        <v>1287</v>
      </c>
      <c r="C3832" s="2" t="str">
        <f t="shared" si="65"/>
        <v>7595730557</v>
      </c>
      <c r="D3832" s="1" t="s">
        <v>1774</v>
      </c>
    </row>
    <row r="3833" spans="1:4" x14ac:dyDescent="0.25">
      <c r="A3833" s="7" t="s">
        <v>1702</v>
      </c>
      <c r="B3833" s="8" t="s">
        <v>1775</v>
      </c>
      <c r="C3833" s="2" t="str">
        <f t="shared" si="65"/>
        <v>1320630712</v>
      </c>
      <c r="D3833" s="1" t="s">
        <v>1704</v>
      </c>
    </row>
    <row r="3834" spans="1:4" x14ac:dyDescent="0.25">
      <c r="A3834" s="7" t="s">
        <v>1702</v>
      </c>
      <c r="B3834" s="8" t="s">
        <v>1264</v>
      </c>
      <c r="C3834" s="2" t="str">
        <f t="shared" si="65"/>
        <v>1320630789</v>
      </c>
      <c r="D3834" s="1" t="s">
        <v>1704</v>
      </c>
    </row>
    <row r="3835" spans="1:4" x14ac:dyDescent="0.25">
      <c r="A3835" s="7" t="s">
        <v>1702</v>
      </c>
      <c r="B3835" s="8" t="s">
        <v>1266</v>
      </c>
      <c r="C3835" s="2" t="str">
        <f t="shared" ref="C3835:C3898" si="66">IF(A3835&lt;&gt;"",""&amp;A3835&amp;B3835,"")</f>
        <v>1320630754</v>
      </c>
      <c r="D3835" s="1" t="s">
        <v>1704</v>
      </c>
    </row>
    <row r="3836" spans="1:4" x14ac:dyDescent="0.25">
      <c r="A3836" s="7" t="s">
        <v>1776</v>
      </c>
      <c r="B3836" s="8" t="s">
        <v>1255</v>
      </c>
      <c r="C3836" s="2" t="str">
        <f t="shared" si="66"/>
        <v>360230250</v>
      </c>
      <c r="D3836" s="1" t="s">
        <v>1772</v>
      </c>
    </row>
    <row r="3837" spans="1:4" x14ac:dyDescent="0.25">
      <c r="A3837" s="7" t="s">
        <v>1776</v>
      </c>
      <c r="B3837" s="8" t="s">
        <v>1129</v>
      </c>
      <c r="C3837" s="2" t="str">
        <f t="shared" si="66"/>
        <v>360230936</v>
      </c>
      <c r="D3837" s="1" t="s">
        <v>1772</v>
      </c>
    </row>
    <row r="3838" spans="1:4" x14ac:dyDescent="0.25">
      <c r="A3838" s="7" t="s">
        <v>1776</v>
      </c>
      <c r="B3838" s="8" t="s">
        <v>1256</v>
      </c>
      <c r="C3838" s="2" t="str">
        <f t="shared" si="66"/>
        <v>360230944</v>
      </c>
      <c r="D3838" s="1" t="s">
        <v>1772</v>
      </c>
    </row>
    <row r="3839" spans="1:4" x14ac:dyDescent="0.25">
      <c r="A3839" s="7" t="s">
        <v>1776</v>
      </c>
      <c r="B3839" s="8" t="s">
        <v>1128</v>
      </c>
      <c r="C3839" s="2" t="str">
        <f t="shared" si="66"/>
        <v>360230768</v>
      </c>
      <c r="D3839" s="1" t="s">
        <v>1772</v>
      </c>
    </row>
    <row r="3840" spans="1:4" x14ac:dyDescent="0.25">
      <c r="A3840" s="7" t="s">
        <v>1776</v>
      </c>
      <c r="B3840" s="8" t="s">
        <v>1132</v>
      </c>
      <c r="C3840" s="2" t="str">
        <f t="shared" si="66"/>
        <v>360230769</v>
      </c>
      <c r="D3840" s="1" t="s">
        <v>1772</v>
      </c>
    </row>
    <row r="3841" spans="1:4" x14ac:dyDescent="0.25">
      <c r="A3841" s="7" t="s">
        <v>1776</v>
      </c>
      <c r="B3841" s="8" t="s">
        <v>1146</v>
      </c>
      <c r="C3841" s="2" t="str">
        <f t="shared" si="66"/>
        <v>360230670</v>
      </c>
      <c r="D3841" s="1" t="s">
        <v>1772</v>
      </c>
    </row>
    <row r="3842" spans="1:4" x14ac:dyDescent="0.25">
      <c r="A3842" s="7" t="s">
        <v>1776</v>
      </c>
      <c r="B3842" s="8" t="s">
        <v>1147</v>
      </c>
      <c r="C3842" s="2" t="str">
        <f t="shared" si="66"/>
        <v>360230814</v>
      </c>
      <c r="D3842" s="1" t="s">
        <v>1772</v>
      </c>
    </row>
    <row r="3843" spans="1:4" x14ac:dyDescent="0.25">
      <c r="A3843" s="7" t="s">
        <v>1777</v>
      </c>
      <c r="B3843" s="8" t="s">
        <v>1255</v>
      </c>
      <c r="C3843" s="2" t="str">
        <f t="shared" si="66"/>
        <v>0360230250</v>
      </c>
      <c r="D3843" s="1" t="s">
        <v>1772</v>
      </c>
    </row>
    <row r="3844" spans="1:4" x14ac:dyDescent="0.25">
      <c r="A3844" s="7" t="s">
        <v>1777</v>
      </c>
      <c r="B3844" s="8" t="s">
        <v>1129</v>
      </c>
      <c r="C3844" s="2" t="str">
        <f t="shared" si="66"/>
        <v>0360230936</v>
      </c>
      <c r="D3844" s="1" t="s">
        <v>1772</v>
      </c>
    </row>
    <row r="3845" spans="1:4" x14ac:dyDescent="0.25">
      <c r="A3845" s="7" t="s">
        <v>1777</v>
      </c>
      <c r="B3845" s="8" t="s">
        <v>1256</v>
      </c>
      <c r="C3845" s="2" t="str">
        <f t="shared" si="66"/>
        <v>0360230944</v>
      </c>
      <c r="D3845" s="1" t="s">
        <v>1772</v>
      </c>
    </row>
    <row r="3846" spans="1:4" x14ac:dyDescent="0.25">
      <c r="A3846" s="7" t="s">
        <v>1777</v>
      </c>
      <c r="B3846" s="8" t="s">
        <v>1128</v>
      </c>
      <c r="C3846" s="2" t="str">
        <f t="shared" si="66"/>
        <v>0360230768</v>
      </c>
      <c r="D3846" s="1" t="s">
        <v>1772</v>
      </c>
    </row>
    <row r="3847" spans="1:4" x14ac:dyDescent="0.25">
      <c r="A3847" s="7" t="s">
        <v>1777</v>
      </c>
      <c r="B3847" s="8" t="s">
        <v>1132</v>
      </c>
      <c r="C3847" s="2" t="str">
        <f t="shared" si="66"/>
        <v>0360230769</v>
      </c>
      <c r="D3847" s="1" t="s">
        <v>1772</v>
      </c>
    </row>
    <row r="3848" spans="1:4" x14ac:dyDescent="0.25">
      <c r="A3848" s="7" t="s">
        <v>1777</v>
      </c>
      <c r="B3848" s="8" t="s">
        <v>1146</v>
      </c>
      <c r="C3848" s="2" t="str">
        <f t="shared" si="66"/>
        <v>0360230670</v>
      </c>
      <c r="D3848" s="1" t="s">
        <v>1772</v>
      </c>
    </row>
    <row r="3849" spans="1:4" x14ac:dyDescent="0.25">
      <c r="A3849" s="7" t="s">
        <v>1777</v>
      </c>
      <c r="B3849" s="8" t="s">
        <v>1147</v>
      </c>
      <c r="C3849" s="2" t="str">
        <f t="shared" si="66"/>
        <v>0360230814</v>
      </c>
      <c r="D3849" s="1" t="s">
        <v>1772</v>
      </c>
    </row>
    <row r="3850" spans="1:4" x14ac:dyDescent="0.25">
      <c r="A3850" s="4">
        <v>35588</v>
      </c>
      <c r="B3850" s="87">
        <v>30546</v>
      </c>
      <c r="C3850" s="4" t="str">
        <f t="shared" si="66"/>
        <v>3558830546</v>
      </c>
      <c r="D3850" s="4" t="s">
        <v>1778</v>
      </c>
    </row>
    <row r="3851" spans="1:4" x14ac:dyDescent="0.25">
      <c r="A3851" s="4">
        <v>35588</v>
      </c>
      <c r="B3851" s="87">
        <v>30576</v>
      </c>
      <c r="C3851" s="4" t="str">
        <f t="shared" si="66"/>
        <v>3558830576</v>
      </c>
      <c r="D3851" s="4" t="s">
        <v>1778</v>
      </c>
    </row>
    <row r="3852" spans="1:4" x14ac:dyDescent="0.25">
      <c r="A3852" s="4">
        <v>35588</v>
      </c>
      <c r="B3852" s="87">
        <v>30583</v>
      </c>
      <c r="C3852" s="4" t="str">
        <f t="shared" si="66"/>
        <v>3558830583</v>
      </c>
      <c r="D3852" s="4" t="s">
        <v>1778</v>
      </c>
    </row>
    <row r="3853" spans="1:4" x14ac:dyDescent="0.25">
      <c r="A3853" s="4">
        <v>35588</v>
      </c>
      <c r="B3853" s="87">
        <v>30595</v>
      </c>
      <c r="C3853" s="4" t="str">
        <f t="shared" si="66"/>
        <v>3558830595</v>
      </c>
      <c r="D3853" s="4" t="s">
        <v>1778</v>
      </c>
    </row>
    <row r="3854" spans="1:4" x14ac:dyDescent="0.25">
      <c r="A3854" s="4">
        <v>35588</v>
      </c>
      <c r="B3854" s="87">
        <v>30639</v>
      </c>
      <c r="C3854" s="65" t="str">
        <f t="shared" si="66"/>
        <v>3558830639</v>
      </c>
      <c r="D3854" s="4" t="s">
        <v>1778</v>
      </c>
    </row>
    <row r="3855" spans="1:4" x14ac:dyDescent="0.25">
      <c r="A3855" s="4">
        <v>35588</v>
      </c>
      <c r="B3855" s="87">
        <v>30694</v>
      </c>
      <c r="C3855" s="4" t="str">
        <f t="shared" si="66"/>
        <v>3558830694</v>
      </c>
      <c r="D3855" s="4" t="s">
        <v>1778</v>
      </c>
    </row>
    <row r="3856" spans="1:4" x14ac:dyDescent="0.25">
      <c r="A3856" s="4">
        <v>35588</v>
      </c>
      <c r="B3856" s="87">
        <v>30731</v>
      </c>
      <c r="C3856" s="4" t="str">
        <f t="shared" si="66"/>
        <v>3558830731</v>
      </c>
      <c r="D3856" s="4" t="s">
        <v>1778</v>
      </c>
    </row>
    <row r="3857" spans="1:4" x14ac:dyDescent="0.25">
      <c r="A3857" s="4">
        <v>35588</v>
      </c>
      <c r="B3857" s="87">
        <v>30810</v>
      </c>
      <c r="C3857" s="4" t="str">
        <f t="shared" si="66"/>
        <v>3558830810</v>
      </c>
      <c r="D3857" s="4" t="s">
        <v>1778</v>
      </c>
    </row>
    <row r="3858" spans="1:4" x14ac:dyDescent="0.25">
      <c r="A3858" s="4">
        <v>35588</v>
      </c>
      <c r="B3858" s="87">
        <v>30831</v>
      </c>
      <c r="C3858" s="4" t="str">
        <f t="shared" si="66"/>
        <v>3558830831</v>
      </c>
      <c r="D3858" s="4" t="s">
        <v>1778</v>
      </c>
    </row>
    <row r="3859" spans="1:4" x14ac:dyDescent="0.25">
      <c r="A3859" s="4">
        <v>35588</v>
      </c>
      <c r="B3859" s="87">
        <v>30868</v>
      </c>
      <c r="C3859" s="4" t="str">
        <f t="shared" si="66"/>
        <v>3558830868</v>
      </c>
      <c r="D3859" s="4" t="s">
        <v>1778</v>
      </c>
    </row>
    <row r="3860" spans="1:4" x14ac:dyDescent="0.25">
      <c r="A3860" s="4">
        <v>35588</v>
      </c>
      <c r="B3860" s="87">
        <v>30886</v>
      </c>
      <c r="C3860" s="4" t="str">
        <f t="shared" si="66"/>
        <v>3558830886</v>
      </c>
      <c r="D3860" s="4" t="s">
        <v>1778</v>
      </c>
    </row>
    <row r="3861" spans="1:4" x14ac:dyDescent="0.25">
      <c r="A3861" s="4">
        <v>35588</v>
      </c>
      <c r="B3861" s="87">
        <v>30901</v>
      </c>
      <c r="C3861" s="4" t="str">
        <f t="shared" si="66"/>
        <v>3558830901</v>
      </c>
      <c r="D3861" s="4" t="s">
        <v>1778</v>
      </c>
    </row>
    <row r="3862" spans="1:4" x14ac:dyDescent="0.25">
      <c r="A3862" s="4">
        <v>35588</v>
      </c>
      <c r="B3862" s="63">
        <v>30938</v>
      </c>
      <c r="C3862" s="62" t="str">
        <f t="shared" si="66"/>
        <v>3558830938</v>
      </c>
      <c r="D3862" s="4" t="s">
        <v>1778</v>
      </c>
    </row>
    <row r="3863" spans="1:4" x14ac:dyDescent="0.25">
      <c r="A3863" s="7" t="s">
        <v>1779</v>
      </c>
      <c r="B3863" s="87">
        <v>30546</v>
      </c>
      <c r="C3863" s="4" t="str">
        <f t="shared" si="66"/>
        <v>4575630546</v>
      </c>
      <c r="D3863" s="1" t="s">
        <v>1780</v>
      </c>
    </row>
    <row r="3864" spans="1:4" x14ac:dyDescent="0.25">
      <c r="A3864" s="7" t="s">
        <v>1779</v>
      </c>
      <c r="B3864" s="87">
        <v>30576</v>
      </c>
      <c r="C3864" s="4" t="str">
        <f t="shared" si="66"/>
        <v>4575630576</v>
      </c>
      <c r="D3864" s="1" t="s">
        <v>1780</v>
      </c>
    </row>
    <row r="3865" spans="1:4" x14ac:dyDescent="0.25">
      <c r="A3865" s="7" t="s">
        <v>1779</v>
      </c>
      <c r="B3865" s="87">
        <v>30583</v>
      </c>
      <c r="C3865" s="4" t="str">
        <f t="shared" si="66"/>
        <v>4575630583</v>
      </c>
      <c r="D3865" s="1" t="s">
        <v>1780</v>
      </c>
    </row>
    <row r="3866" spans="1:4" x14ac:dyDescent="0.25">
      <c r="A3866" s="7" t="s">
        <v>1779</v>
      </c>
      <c r="B3866" s="87">
        <v>30595</v>
      </c>
      <c r="C3866" s="4" t="str">
        <f t="shared" si="66"/>
        <v>4575630595</v>
      </c>
      <c r="D3866" s="1" t="s">
        <v>1780</v>
      </c>
    </row>
    <row r="3867" spans="1:4" x14ac:dyDescent="0.25">
      <c r="A3867" s="7" t="s">
        <v>1779</v>
      </c>
      <c r="B3867" s="87">
        <v>30639</v>
      </c>
      <c r="C3867" s="65" t="str">
        <f t="shared" si="66"/>
        <v>4575630639</v>
      </c>
      <c r="D3867" s="1" t="s">
        <v>1780</v>
      </c>
    </row>
    <row r="3868" spans="1:4" x14ac:dyDescent="0.25">
      <c r="A3868" s="7" t="s">
        <v>1779</v>
      </c>
      <c r="B3868" s="87">
        <v>30694</v>
      </c>
      <c r="C3868" s="4" t="str">
        <f t="shared" si="66"/>
        <v>4575630694</v>
      </c>
      <c r="D3868" s="1" t="s">
        <v>1780</v>
      </c>
    </row>
    <row r="3869" spans="1:4" x14ac:dyDescent="0.25">
      <c r="A3869" s="7" t="s">
        <v>1779</v>
      </c>
      <c r="B3869" s="87">
        <v>30731</v>
      </c>
      <c r="C3869" s="4" t="str">
        <f t="shared" si="66"/>
        <v>4575630731</v>
      </c>
      <c r="D3869" s="1" t="s">
        <v>1780</v>
      </c>
    </row>
    <row r="3870" spans="1:4" x14ac:dyDescent="0.25">
      <c r="A3870" s="7" t="s">
        <v>1779</v>
      </c>
      <c r="B3870" s="87">
        <v>30810</v>
      </c>
      <c r="C3870" s="4" t="str">
        <f t="shared" si="66"/>
        <v>4575630810</v>
      </c>
      <c r="D3870" s="1" t="s">
        <v>1780</v>
      </c>
    </row>
    <row r="3871" spans="1:4" x14ac:dyDescent="0.25">
      <c r="A3871" s="7" t="s">
        <v>1779</v>
      </c>
      <c r="B3871" s="87">
        <v>30831</v>
      </c>
      <c r="C3871" s="4" t="str">
        <f t="shared" si="66"/>
        <v>4575630831</v>
      </c>
      <c r="D3871" s="1" t="s">
        <v>1780</v>
      </c>
    </row>
    <row r="3872" spans="1:4" x14ac:dyDescent="0.25">
      <c r="A3872" s="7" t="s">
        <v>1779</v>
      </c>
      <c r="B3872" s="87">
        <v>30868</v>
      </c>
      <c r="C3872" s="4" t="str">
        <f t="shared" si="66"/>
        <v>4575630868</v>
      </c>
      <c r="D3872" s="1" t="s">
        <v>1780</v>
      </c>
    </row>
    <row r="3873" spans="1:4" x14ac:dyDescent="0.25">
      <c r="A3873" s="7" t="s">
        <v>1779</v>
      </c>
      <c r="B3873" s="87">
        <v>30886</v>
      </c>
      <c r="C3873" s="4" t="str">
        <f t="shared" si="66"/>
        <v>4575630886</v>
      </c>
      <c r="D3873" s="1" t="s">
        <v>1780</v>
      </c>
    </row>
    <row r="3874" spans="1:4" x14ac:dyDescent="0.25">
      <c r="A3874" s="7" t="s">
        <v>1779</v>
      </c>
      <c r="B3874" s="87">
        <v>30901</v>
      </c>
      <c r="C3874" s="4" t="str">
        <f t="shared" si="66"/>
        <v>4575630901</v>
      </c>
      <c r="D3874" s="1" t="s">
        <v>1780</v>
      </c>
    </row>
    <row r="3875" spans="1:4" x14ac:dyDescent="0.25">
      <c r="A3875" s="7" t="s">
        <v>1779</v>
      </c>
      <c r="B3875" s="63">
        <v>30938</v>
      </c>
      <c r="C3875" s="62" t="str">
        <f t="shared" si="66"/>
        <v>4575630938</v>
      </c>
      <c r="D3875" s="1" t="s">
        <v>1780</v>
      </c>
    </row>
    <row r="3876" spans="1:4" x14ac:dyDescent="0.25">
      <c r="A3876" s="7" t="s">
        <v>1781</v>
      </c>
      <c r="B3876" s="8" t="s">
        <v>1145</v>
      </c>
      <c r="C3876" s="62" t="str">
        <f t="shared" si="66"/>
        <v>199530926</v>
      </c>
      <c r="D3876" s="1" t="s">
        <v>1401</v>
      </c>
    </row>
    <row r="3877" spans="1:4" x14ac:dyDescent="0.25">
      <c r="A3877" s="7" t="s">
        <v>1781</v>
      </c>
      <c r="B3877" s="8" t="s">
        <v>1133</v>
      </c>
      <c r="C3877" s="62" t="str">
        <f t="shared" si="66"/>
        <v>199530835</v>
      </c>
      <c r="D3877" s="1" t="s">
        <v>1401</v>
      </c>
    </row>
    <row r="3878" spans="1:4" x14ac:dyDescent="0.25">
      <c r="A3878" s="7" t="s">
        <v>1781</v>
      </c>
      <c r="B3878" s="8" t="s">
        <v>1782</v>
      </c>
      <c r="C3878" s="62" t="str">
        <f t="shared" si="66"/>
        <v>199530875</v>
      </c>
      <c r="D3878" s="1" t="s">
        <v>1401</v>
      </c>
    </row>
    <row r="3879" spans="1:4" x14ac:dyDescent="0.25">
      <c r="A3879" s="7" t="s">
        <v>1781</v>
      </c>
      <c r="B3879" s="8" t="s">
        <v>1121</v>
      </c>
      <c r="C3879" s="62" t="str">
        <f t="shared" si="66"/>
        <v>199530920</v>
      </c>
      <c r="D3879" s="1" t="s">
        <v>1401</v>
      </c>
    </row>
    <row r="3880" spans="1:4" x14ac:dyDescent="0.25">
      <c r="A3880" s="7" t="s">
        <v>1826</v>
      </c>
      <c r="B3880" s="8" t="s">
        <v>1255</v>
      </c>
      <c r="C3880" s="2" t="str">
        <f t="shared" si="66"/>
        <v>0363330250</v>
      </c>
      <c r="D3880" s="1" t="s">
        <v>1785</v>
      </c>
    </row>
    <row r="3881" spans="1:4" x14ac:dyDescent="0.25">
      <c r="A3881" s="7" t="s">
        <v>1826</v>
      </c>
      <c r="B3881" s="8" t="s">
        <v>1129</v>
      </c>
      <c r="C3881" s="2" t="str">
        <f t="shared" si="66"/>
        <v>0363330936</v>
      </c>
      <c r="D3881" s="1" t="s">
        <v>1785</v>
      </c>
    </row>
    <row r="3882" spans="1:4" x14ac:dyDescent="0.25">
      <c r="A3882" s="7" t="s">
        <v>1826</v>
      </c>
      <c r="B3882" s="8" t="s">
        <v>1256</v>
      </c>
      <c r="C3882" s="2" t="str">
        <f t="shared" si="66"/>
        <v>0363330944</v>
      </c>
      <c r="D3882" s="1" t="s">
        <v>1785</v>
      </c>
    </row>
    <row r="3883" spans="1:4" x14ac:dyDescent="0.25">
      <c r="A3883" s="7" t="s">
        <v>1826</v>
      </c>
      <c r="B3883" s="8" t="s">
        <v>1128</v>
      </c>
      <c r="C3883" s="2" t="str">
        <f t="shared" si="66"/>
        <v>0363330768</v>
      </c>
      <c r="D3883" s="1" t="s">
        <v>1785</v>
      </c>
    </row>
    <row r="3884" spans="1:4" x14ac:dyDescent="0.25">
      <c r="A3884" s="7" t="s">
        <v>1826</v>
      </c>
      <c r="B3884" s="8" t="s">
        <v>1132</v>
      </c>
      <c r="C3884" s="2" t="str">
        <f t="shared" si="66"/>
        <v>0363330769</v>
      </c>
      <c r="D3884" s="1" t="s">
        <v>1785</v>
      </c>
    </row>
    <row r="3885" spans="1:4" x14ac:dyDescent="0.25">
      <c r="A3885" s="7" t="s">
        <v>1826</v>
      </c>
      <c r="B3885" s="8" t="s">
        <v>1784</v>
      </c>
      <c r="C3885" s="2" t="str">
        <f t="shared" si="66"/>
        <v>0363330760</v>
      </c>
      <c r="D3885" s="1" t="s">
        <v>1785</v>
      </c>
    </row>
    <row r="3886" spans="1:4" x14ac:dyDescent="0.25">
      <c r="A3886" s="7" t="s">
        <v>1826</v>
      </c>
      <c r="B3886" s="8" t="s">
        <v>1147</v>
      </c>
      <c r="C3886" s="2" t="str">
        <f t="shared" si="66"/>
        <v>0363330814</v>
      </c>
      <c r="D3886" s="1" t="s">
        <v>1785</v>
      </c>
    </row>
    <row r="3887" spans="1:4" x14ac:dyDescent="0.25">
      <c r="A3887" s="7" t="s">
        <v>1783</v>
      </c>
      <c r="B3887" s="8" t="s">
        <v>1255</v>
      </c>
      <c r="C3887" s="2" t="str">
        <f t="shared" si="66"/>
        <v>363330250</v>
      </c>
      <c r="D3887" s="1" t="s">
        <v>1785</v>
      </c>
    </row>
    <row r="3888" spans="1:4" x14ac:dyDescent="0.25">
      <c r="A3888" s="7" t="s">
        <v>1783</v>
      </c>
      <c r="B3888" s="8" t="s">
        <v>1129</v>
      </c>
      <c r="C3888" s="2" t="str">
        <f t="shared" si="66"/>
        <v>363330936</v>
      </c>
      <c r="D3888" s="1" t="s">
        <v>1785</v>
      </c>
    </row>
    <row r="3889" spans="1:4" x14ac:dyDescent="0.25">
      <c r="A3889" s="7" t="s">
        <v>1783</v>
      </c>
      <c r="B3889" s="8" t="s">
        <v>1256</v>
      </c>
      <c r="C3889" s="2" t="str">
        <f t="shared" si="66"/>
        <v>363330944</v>
      </c>
      <c r="D3889" s="1" t="s">
        <v>1785</v>
      </c>
    </row>
    <row r="3890" spans="1:4" x14ac:dyDescent="0.25">
      <c r="A3890" s="7" t="s">
        <v>1783</v>
      </c>
      <c r="B3890" s="8" t="s">
        <v>1128</v>
      </c>
      <c r="C3890" s="2" t="str">
        <f t="shared" si="66"/>
        <v>363330768</v>
      </c>
      <c r="D3890" s="1" t="s">
        <v>1785</v>
      </c>
    </row>
    <row r="3891" spans="1:4" x14ac:dyDescent="0.25">
      <c r="A3891" s="7" t="s">
        <v>1783</v>
      </c>
      <c r="B3891" s="8" t="s">
        <v>1132</v>
      </c>
      <c r="C3891" s="2" t="str">
        <f t="shared" si="66"/>
        <v>363330769</v>
      </c>
      <c r="D3891" s="1" t="s">
        <v>1785</v>
      </c>
    </row>
    <row r="3892" spans="1:4" x14ac:dyDescent="0.25">
      <c r="A3892" s="7" t="s">
        <v>1783</v>
      </c>
      <c r="B3892" s="8" t="s">
        <v>1784</v>
      </c>
      <c r="C3892" s="2" t="str">
        <f t="shared" si="66"/>
        <v>363330760</v>
      </c>
      <c r="D3892" s="1" t="s">
        <v>1785</v>
      </c>
    </row>
    <row r="3893" spans="1:4" x14ac:dyDescent="0.25">
      <c r="A3893" s="7" t="s">
        <v>1783</v>
      </c>
      <c r="B3893" s="8" t="s">
        <v>1147</v>
      </c>
      <c r="C3893" s="2" t="str">
        <f t="shared" si="66"/>
        <v>363330814</v>
      </c>
      <c r="D3893" s="1" t="s">
        <v>1785</v>
      </c>
    </row>
    <row r="3894" spans="1:4" x14ac:dyDescent="0.25">
      <c r="A3894" s="7" t="s">
        <v>1824</v>
      </c>
      <c r="B3894" s="8" t="s">
        <v>1255</v>
      </c>
      <c r="C3894" s="2" t="str">
        <f t="shared" si="66"/>
        <v>1901030250</v>
      </c>
      <c r="D3894" s="1" t="s">
        <v>1825</v>
      </c>
    </row>
    <row r="3895" spans="1:4" x14ac:dyDescent="0.25">
      <c r="A3895" s="7" t="s">
        <v>1824</v>
      </c>
      <c r="B3895" s="8" t="s">
        <v>1129</v>
      </c>
      <c r="C3895" s="2" t="str">
        <f t="shared" si="66"/>
        <v>1901030936</v>
      </c>
      <c r="D3895" s="1" t="s">
        <v>1825</v>
      </c>
    </row>
    <row r="3896" spans="1:4" x14ac:dyDescent="0.25">
      <c r="A3896" s="7" t="s">
        <v>1824</v>
      </c>
      <c r="B3896" s="8" t="s">
        <v>1256</v>
      </c>
      <c r="C3896" s="2" t="str">
        <f t="shared" si="66"/>
        <v>1901030944</v>
      </c>
      <c r="D3896" s="1" t="s">
        <v>1825</v>
      </c>
    </row>
    <row r="3897" spans="1:4" x14ac:dyDescent="0.25">
      <c r="A3897" s="7" t="s">
        <v>1824</v>
      </c>
      <c r="B3897" s="8" t="s">
        <v>1128</v>
      </c>
      <c r="C3897" s="2" t="str">
        <f t="shared" si="66"/>
        <v>1901030768</v>
      </c>
      <c r="D3897" s="1" t="s">
        <v>1825</v>
      </c>
    </row>
    <row r="3898" spans="1:4" x14ac:dyDescent="0.25">
      <c r="A3898" s="7" t="s">
        <v>1824</v>
      </c>
      <c r="B3898" s="8" t="s">
        <v>1128</v>
      </c>
      <c r="C3898" s="2" t="str">
        <f t="shared" si="66"/>
        <v>1901030768</v>
      </c>
      <c r="D3898" s="1" t="s">
        <v>1825</v>
      </c>
    </row>
    <row r="3899" spans="1:4" x14ac:dyDescent="0.25">
      <c r="A3899" s="7" t="s">
        <v>1824</v>
      </c>
      <c r="B3899" s="8" t="s">
        <v>1146</v>
      </c>
      <c r="C3899" s="2" t="str">
        <f t="shared" ref="C3899:C3962" si="67">IF(A3899&lt;&gt;"",""&amp;A3899&amp;B3899,"")</f>
        <v>1901030670</v>
      </c>
      <c r="D3899" s="1" t="s">
        <v>1825</v>
      </c>
    </row>
    <row r="3900" spans="1:4" x14ac:dyDescent="0.25">
      <c r="A3900" s="7" t="s">
        <v>1824</v>
      </c>
      <c r="B3900" s="8" t="s">
        <v>1147</v>
      </c>
      <c r="C3900" s="2" t="str">
        <f t="shared" si="67"/>
        <v>1901030814</v>
      </c>
      <c r="D3900" s="1" t="s">
        <v>1825</v>
      </c>
    </row>
    <row r="3901" spans="1:4" x14ac:dyDescent="0.25">
      <c r="A3901" s="128" t="s">
        <v>168</v>
      </c>
      <c r="B3901" s="129">
        <v>30813</v>
      </c>
      <c r="C3901" s="2" t="str">
        <f t="shared" si="67"/>
        <v>0000130813</v>
      </c>
      <c r="D3901" s="130" t="s">
        <v>1801</v>
      </c>
    </row>
    <row r="3902" spans="1:4" x14ac:dyDescent="0.25">
      <c r="A3902" s="128" t="s">
        <v>1802</v>
      </c>
      <c r="B3902" s="129">
        <v>30813</v>
      </c>
      <c r="C3902" s="2" t="str">
        <f t="shared" si="67"/>
        <v>0408130813</v>
      </c>
      <c r="D3902" s="130" t="s">
        <v>1803</v>
      </c>
    </row>
    <row r="3903" spans="1:4" x14ac:dyDescent="0.25">
      <c r="A3903" s="128" t="s">
        <v>118</v>
      </c>
      <c r="B3903" s="129">
        <v>30619</v>
      </c>
      <c r="C3903" s="2" t="str">
        <f t="shared" si="67"/>
        <v>0000030619</v>
      </c>
      <c r="D3903" s="130" t="s">
        <v>683</v>
      </c>
    </row>
    <row r="3904" spans="1:4" x14ac:dyDescent="0.25">
      <c r="A3904" s="128" t="s">
        <v>1433</v>
      </c>
      <c r="B3904" s="129">
        <v>30657</v>
      </c>
      <c r="C3904" s="2" t="str">
        <f t="shared" si="67"/>
        <v>0987630657</v>
      </c>
      <c r="D3904" s="130" t="s">
        <v>1804</v>
      </c>
    </row>
    <row r="3905" spans="1:4" x14ac:dyDescent="0.25">
      <c r="A3905" s="128" t="s">
        <v>1805</v>
      </c>
      <c r="B3905" s="129">
        <v>30625</v>
      </c>
      <c r="C3905" s="2" t="str">
        <f t="shared" si="67"/>
        <v>0725830625</v>
      </c>
      <c r="D3905" s="130" t="s">
        <v>1806</v>
      </c>
    </row>
    <row r="3906" spans="1:4" x14ac:dyDescent="0.25">
      <c r="A3906" s="128" t="s">
        <v>117</v>
      </c>
      <c r="B3906" s="129">
        <v>30625</v>
      </c>
      <c r="C3906" s="2" t="str">
        <f t="shared" si="67"/>
        <v>0003030625</v>
      </c>
      <c r="D3906" s="130" t="s">
        <v>1227</v>
      </c>
    </row>
    <row r="3907" spans="1:4" x14ac:dyDescent="0.25">
      <c r="A3907" s="128" t="s">
        <v>118</v>
      </c>
      <c r="B3907" s="129">
        <v>30625</v>
      </c>
      <c r="C3907" s="2" t="str">
        <f t="shared" si="67"/>
        <v>0000030625</v>
      </c>
      <c r="D3907" s="130" t="s">
        <v>1227</v>
      </c>
    </row>
    <row r="3908" spans="1:4" x14ac:dyDescent="0.25">
      <c r="A3908" s="128" t="s">
        <v>119</v>
      </c>
      <c r="B3908" s="129">
        <v>30625</v>
      </c>
      <c r="C3908" s="2" t="str">
        <f t="shared" si="67"/>
        <v>0712530625</v>
      </c>
      <c r="D3908" s="130" t="s">
        <v>295</v>
      </c>
    </row>
    <row r="3909" spans="1:4" x14ac:dyDescent="0.25">
      <c r="A3909" s="128" t="s">
        <v>119</v>
      </c>
      <c r="B3909" s="129">
        <v>30625</v>
      </c>
      <c r="C3909" s="2" t="str">
        <f t="shared" si="67"/>
        <v>0712530625</v>
      </c>
      <c r="D3909" s="130" t="s">
        <v>295</v>
      </c>
    </row>
    <row r="3910" spans="1:4" x14ac:dyDescent="0.25">
      <c r="A3910" s="128" t="s">
        <v>1807</v>
      </c>
      <c r="B3910" s="129">
        <v>30833</v>
      </c>
      <c r="C3910" s="2" t="str">
        <f t="shared" si="67"/>
        <v>0000930833</v>
      </c>
      <c r="D3910" s="130" t="s">
        <v>1808</v>
      </c>
    </row>
    <row r="3911" spans="1:4" x14ac:dyDescent="0.25">
      <c r="A3911" s="128" t="s">
        <v>1809</v>
      </c>
      <c r="B3911" s="129">
        <v>30894</v>
      </c>
      <c r="C3911" s="2" t="str">
        <f t="shared" si="67"/>
        <v>0476330894</v>
      </c>
      <c r="D3911" s="130" t="s">
        <v>1810</v>
      </c>
    </row>
    <row r="3912" spans="1:4" x14ac:dyDescent="0.25">
      <c r="A3912" s="131" t="s">
        <v>1811</v>
      </c>
      <c r="B3912" s="129">
        <v>30657</v>
      </c>
      <c r="C3912" s="2" t="str">
        <f t="shared" si="67"/>
        <v>0251030657</v>
      </c>
      <c r="D3912" s="130" t="s">
        <v>1812</v>
      </c>
    </row>
    <row r="3913" spans="1:4" x14ac:dyDescent="0.25">
      <c r="A3913" s="131" t="s">
        <v>132</v>
      </c>
      <c r="B3913" s="129">
        <v>30657</v>
      </c>
      <c r="C3913" s="2" t="str">
        <f t="shared" si="67"/>
        <v>0018530657</v>
      </c>
      <c r="D3913" s="130" t="s">
        <v>308</v>
      </c>
    </row>
    <row r="3914" spans="1:4" x14ac:dyDescent="0.25">
      <c r="A3914" s="131" t="s">
        <v>133</v>
      </c>
      <c r="B3914" s="129">
        <v>30657</v>
      </c>
      <c r="C3914" s="2" t="str">
        <f t="shared" si="67"/>
        <v>0102330657</v>
      </c>
      <c r="D3914" s="130" t="s">
        <v>309</v>
      </c>
    </row>
    <row r="3915" spans="1:4" x14ac:dyDescent="0.25">
      <c r="A3915" s="131" t="s">
        <v>134</v>
      </c>
      <c r="B3915" s="129">
        <v>30657</v>
      </c>
      <c r="C3915" s="2" t="str">
        <f t="shared" si="67"/>
        <v>0113330657</v>
      </c>
      <c r="D3915" s="130" t="s">
        <v>310</v>
      </c>
    </row>
    <row r="3916" spans="1:4" x14ac:dyDescent="0.25">
      <c r="A3916" s="131" t="s">
        <v>135</v>
      </c>
      <c r="B3916" s="129">
        <v>30657</v>
      </c>
      <c r="C3916" s="2" t="str">
        <f t="shared" si="67"/>
        <v>0109330657</v>
      </c>
      <c r="D3916" s="130" t="s">
        <v>311</v>
      </c>
    </row>
    <row r="3917" spans="1:4" x14ac:dyDescent="0.25">
      <c r="A3917" s="131" t="s">
        <v>135</v>
      </c>
      <c r="B3917" s="129">
        <v>30813</v>
      </c>
      <c r="C3917" s="2" t="str">
        <f t="shared" si="67"/>
        <v>0109330813</v>
      </c>
      <c r="D3917" s="130" t="s">
        <v>311</v>
      </c>
    </row>
    <row r="3918" spans="1:4" x14ac:dyDescent="0.25">
      <c r="A3918" s="131" t="s">
        <v>152</v>
      </c>
      <c r="B3918" s="129">
        <v>30657</v>
      </c>
      <c r="C3918" s="2" t="str">
        <f t="shared" si="67"/>
        <v>0206330657</v>
      </c>
      <c r="D3918" s="130" t="s">
        <v>328</v>
      </c>
    </row>
    <row r="3919" spans="1:4" x14ac:dyDescent="0.25">
      <c r="A3919" s="131" t="s">
        <v>178</v>
      </c>
      <c r="B3919" s="129">
        <v>30657</v>
      </c>
      <c r="C3919" s="2" t="str">
        <f t="shared" si="67"/>
        <v>0301730657</v>
      </c>
      <c r="D3919" s="130" t="s">
        <v>359</v>
      </c>
    </row>
    <row r="3920" spans="1:4" x14ac:dyDescent="0.25">
      <c r="A3920" s="131" t="s">
        <v>124</v>
      </c>
      <c r="B3920" s="129">
        <v>30819</v>
      </c>
      <c r="C3920" s="2" t="str">
        <f t="shared" si="67"/>
        <v>0004730819</v>
      </c>
      <c r="D3920" s="130" t="s">
        <v>300</v>
      </c>
    </row>
    <row r="3921" spans="1:4" x14ac:dyDescent="0.25">
      <c r="A3921" s="131" t="s">
        <v>188</v>
      </c>
      <c r="B3921" s="129">
        <v>30869</v>
      </c>
      <c r="C3921" s="2" t="str">
        <f t="shared" si="67"/>
        <v>0114930869</v>
      </c>
      <c r="D3921" s="130" t="s">
        <v>369</v>
      </c>
    </row>
    <row r="3922" spans="1:4" x14ac:dyDescent="0.25">
      <c r="A3922" s="131" t="s">
        <v>191</v>
      </c>
      <c r="B3922" s="129">
        <v>30813</v>
      </c>
      <c r="C3922" s="2" t="str">
        <f t="shared" si="67"/>
        <v>0124830813</v>
      </c>
      <c r="D3922" s="130" t="s">
        <v>372</v>
      </c>
    </row>
    <row r="3923" spans="1:4" x14ac:dyDescent="0.25">
      <c r="A3923" s="131" t="s">
        <v>178</v>
      </c>
      <c r="B3923" s="129">
        <v>30813</v>
      </c>
      <c r="C3923" s="2" t="str">
        <f t="shared" si="67"/>
        <v>0301730813</v>
      </c>
      <c r="D3923" s="130" t="s">
        <v>359</v>
      </c>
    </row>
    <row r="3924" spans="1:4" x14ac:dyDescent="0.25">
      <c r="A3924" s="131" t="s">
        <v>178</v>
      </c>
      <c r="B3924" s="129">
        <v>30788</v>
      </c>
      <c r="C3924" s="2" t="str">
        <f t="shared" si="67"/>
        <v>0301730788</v>
      </c>
      <c r="D3924" s="130" t="s">
        <v>359</v>
      </c>
    </row>
    <row r="3925" spans="1:4" x14ac:dyDescent="0.25">
      <c r="A3925" s="131" t="s">
        <v>1584</v>
      </c>
      <c r="B3925" s="129">
        <v>30789</v>
      </c>
      <c r="C3925" s="2" t="str">
        <f t="shared" si="67"/>
        <v>0651730789</v>
      </c>
      <c r="D3925" s="130" t="s">
        <v>1586</v>
      </c>
    </row>
    <row r="3926" spans="1:4" x14ac:dyDescent="0.25">
      <c r="A3926" s="131" t="s">
        <v>1811</v>
      </c>
      <c r="B3926" s="129">
        <v>30788</v>
      </c>
      <c r="C3926" s="2" t="str">
        <f t="shared" si="67"/>
        <v>0251030788</v>
      </c>
      <c r="D3926" s="130" t="s">
        <v>1812</v>
      </c>
    </row>
    <row r="3927" spans="1:4" x14ac:dyDescent="0.25">
      <c r="A3927" s="131" t="s">
        <v>1811</v>
      </c>
      <c r="B3927" s="129">
        <v>30789</v>
      </c>
      <c r="C3927" s="2" t="str">
        <f t="shared" si="67"/>
        <v>0251030789</v>
      </c>
      <c r="D3927" s="130" t="s">
        <v>1812</v>
      </c>
    </row>
    <row r="3928" spans="1:4" x14ac:dyDescent="0.25">
      <c r="A3928" s="131" t="s">
        <v>1592</v>
      </c>
      <c r="B3928" s="129">
        <v>30789</v>
      </c>
      <c r="C3928" s="2" t="str">
        <f t="shared" si="67"/>
        <v>0152030789</v>
      </c>
      <c r="D3928" s="130" t="s">
        <v>1594</v>
      </c>
    </row>
    <row r="3929" spans="1:4" x14ac:dyDescent="0.25">
      <c r="A3929" s="131" t="s">
        <v>1600</v>
      </c>
      <c r="B3929" s="129">
        <v>30789</v>
      </c>
      <c r="C3929" s="2" t="str">
        <f t="shared" si="67"/>
        <v>0069930789</v>
      </c>
      <c r="D3929" s="130" t="s">
        <v>1602</v>
      </c>
    </row>
    <row r="3930" spans="1:4" x14ac:dyDescent="0.25">
      <c r="A3930" s="131" t="s">
        <v>1811</v>
      </c>
      <c r="B3930" s="129">
        <v>30813</v>
      </c>
      <c r="C3930" s="2" t="str">
        <f t="shared" si="67"/>
        <v>0251030813</v>
      </c>
      <c r="D3930" s="130" t="s">
        <v>1813</v>
      </c>
    </row>
    <row r="3931" spans="1:4" x14ac:dyDescent="0.25">
      <c r="A3931" s="131" t="s">
        <v>199</v>
      </c>
      <c r="B3931" s="129">
        <v>30813</v>
      </c>
      <c r="C3931" s="2" t="str">
        <f t="shared" si="67"/>
        <v>0403930813</v>
      </c>
      <c r="D3931" s="130" t="s">
        <v>380</v>
      </c>
    </row>
    <row r="3932" spans="1:4" x14ac:dyDescent="0.25">
      <c r="A3932" s="131" t="s">
        <v>201</v>
      </c>
      <c r="B3932" s="129">
        <v>30789</v>
      </c>
      <c r="C3932" s="2" t="str">
        <f t="shared" si="67"/>
        <v>0451130789</v>
      </c>
      <c r="D3932" s="130" t="s">
        <v>382</v>
      </c>
    </row>
    <row r="3933" spans="1:4" x14ac:dyDescent="0.25">
      <c r="A3933" s="131" t="s">
        <v>1814</v>
      </c>
      <c r="B3933" s="129">
        <v>30843</v>
      </c>
      <c r="C3933" s="2" t="str">
        <f t="shared" si="67"/>
        <v>0036830843</v>
      </c>
      <c r="D3933" s="130" t="s">
        <v>1815</v>
      </c>
    </row>
    <row r="3934" spans="1:4" x14ac:dyDescent="0.25">
      <c r="A3934" s="131" t="s">
        <v>93</v>
      </c>
      <c r="B3934" s="129">
        <v>30843</v>
      </c>
      <c r="C3934" s="2" t="str">
        <f t="shared" si="67"/>
        <v>0402230843</v>
      </c>
      <c r="D3934" s="130" t="s">
        <v>94</v>
      </c>
    </row>
    <row r="3935" spans="1:4" x14ac:dyDescent="0.25">
      <c r="A3935" s="131" t="s">
        <v>1814</v>
      </c>
      <c r="B3935" s="129">
        <v>30862</v>
      </c>
      <c r="C3935" s="2" t="str">
        <f t="shared" si="67"/>
        <v>0036830862</v>
      </c>
      <c r="D3935" s="130" t="s">
        <v>1815</v>
      </c>
    </row>
    <row r="3936" spans="1:4" x14ac:dyDescent="0.25">
      <c r="A3936" s="131" t="s">
        <v>93</v>
      </c>
      <c r="B3936" s="129">
        <v>30862</v>
      </c>
      <c r="C3936" s="2" t="str">
        <f t="shared" si="67"/>
        <v>0402230862</v>
      </c>
      <c r="D3936" s="130" t="s">
        <v>94</v>
      </c>
    </row>
    <row r="3937" spans="1:4" x14ac:dyDescent="0.25">
      <c r="A3937" s="131" t="s">
        <v>216</v>
      </c>
      <c r="B3937" s="129">
        <v>30657</v>
      </c>
      <c r="C3937" s="2" t="str">
        <f t="shared" si="67"/>
        <v>0311630657</v>
      </c>
      <c r="D3937" s="130" t="s">
        <v>399</v>
      </c>
    </row>
    <row r="3938" spans="1:4" x14ac:dyDescent="0.25">
      <c r="A3938" s="131" t="s">
        <v>225</v>
      </c>
      <c r="B3938" s="129">
        <v>30789</v>
      </c>
      <c r="C3938" s="2" t="str">
        <f t="shared" si="67"/>
        <v>0757530789</v>
      </c>
      <c r="D3938" s="130" t="s">
        <v>406</v>
      </c>
    </row>
    <row r="3939" spans="1:4" x14ac:dyDescent="0.25">
      <c r="A3939" s="131" t="s">
        <v>232</v>
      </c>
      <c r="B3939" s="129">
        <v>30813</v>
      </c>
      <c r="C3939" s="2" t="str">
        <f t="shared" si="67"/>
        <v>0405930813</v>
      </c>
      <c r="D3939" s="130" t="s">
        <v>414</v>
      </c>
    </row>
    <row r="3940" spans="1:4" x14ac:dyDescent="0.25">
      <c r="A3940" s="131" t="s">
        <v>232</v>
      </c>
      <c r="B3940" s="129">
        <v>30788</v>
      </c>
      <c r="C3940" s="2" t="str">
        <f t="shared" si="67"/>
        <v>0405930788</v>
      </c>
      <c r="D3940" s="130" t="s">
        <v>414</v>
      </c>
    </row>
    <row r="3941" spans="1:4" x14ac:dyDescent="0.25">
      <c r="A3941" s="131" t="s">
        <v>232</v>
      </c>
      <c r="B3941" s="129">
        <v>30657</v>
      </c>
      <c r="C3941" s="2" t="str">
        <f t="shared" si="67"/>
        <v>0405930657</v>
      </c>
      <c r="D3941" s="130" t="s">
        <v>414</v>
      </c>
    </row>
    <row r="3942" spans="1:4" x14ac:dyDescent="0.25">
      <c r="A3942" s="132" t="s">
        <v>1816</v>
      </c>
      <c r="B3942" s="133">
        <v>30619</v>
      </c>
      <c r="C3942" s="2" t="str">
        <f t="shared" si="67"/>
        <v>0047430619</v>
      </c>
      <c r="D3942" s="134" t="s">
        <v>1817</v>
      </c>
    </row>
    <row r="3943" spans="1:4" x14ac:dyDescent="0.25">
      <c r="A3943" s="132" t="s">
        <v>1816</v>
      </c>
      <c r="B3943" s="135">
        <v>30760</v>
      </c>
      <c r="C3943" s="2" t="str">
        <f t="shared" si="67"/>
        <v>0047430760</v>
      </c>
      <c r="D3943" s="134" t="s">
        <v>1817</v>
      </c>
    </row>
    <row r="3944" spans="1:4" x14ac:dyDescent="0.25">
      <c r="A3944" s="132" t="s">
        <v>1816</v>
      </c>
      <c r="B3944" s="135">
        <v>30612</v>
      </c>
      <c r="C3944" s="2" t="str">
        <f t="shared" si="67"/>
        <v>0047430612</v>
      </c>
      <c r="D3944" s="134" t="s">
        <v>1817</v>
      </c>
    </row>
    <row r="3945" spans="1:4" x14ac:dyDescent="0.25">
      <c r="A3945" s="131" t="s">
        <v>1584</v>
      </c>
      <c r="B3945" s="129">
        <v>30789</v>
      </c>
      <c r="C3945" s="2" t="str">
        <f t="shared" si="67"/>
        <v>0651730789</v>
      </c>
      <c r="D3945" s="130" t="s">
        <v>1586</v>
      </c>
    </row>
    <row r="3946" spans="1:4" x14ac:dyDescent="0.25">
      <c r="A3946" s="131" t="s">
        <v>1612</v>
      </c>
      <c r="B3946" s="129">
        <v>30789</v>
      </c>
      <c r="C3946" s="2" t="str">
        <f t="shared" si="67"/>
        <v>1327230789</v>
      </c>
      <c r="D3946" s="130" t="s">
        <v>1614</v>
      </c>
    </row>
    <row r="3947" spans="1:4" x14ac:dyDescent="0.25">
      <c r="A3947" s="131" t="s">
        <v>281</v>
      </c>
      <c r="B3947" s="129">
        <v>30789</v>
      </c>
      <c r="C3947" s="2" t="str">
        <f t="shared" si="67"/>
        <v>0753130789</v>
      </c>
      <c r="D3947" s="130" t="s">
        <v>464</v>
      </c>
    </row>
    <row r="3948" spans="1:4" x14ac:dyDescent="0.25">
      <c r="A3948" s="131" t="s">
        <v>1626</v>
      </c>
      <c r="B3948" s="129">
        <v>30789</v>
      </c>
      <c r="C3948" s="2" t="str">
        <f t="shared" si="67"/>
        <v>0141830789</v>
      </c>
      <c r="D3948" s="130" t="s">
        <v>1628</v>
      </c>
    </row>
    <row r="3949" spans="1:4" x14ac:dyDescent="0.25">
      <c r="A3949" s="131" t="s">
        <v>1818</v>
      </c>
      <c r="B3949" s="129">
        <v>30789</v>
      </c>
      <c r="C3949" s="2" t="str">
        <f t="shared" si="67"/>
        <v>0179930789</v>
      </c>
      <c r="D3949" s="130" t="s">
        <v>465</v>
      </c>
    </row>
    <row r="3950" spans="1:4" x14ac:dyDescent="0.25">
      <c r="A3950" s="131" t="s">
        <v>1634</v>
      </c>
      <c r="B3950" s="129">
        <v>30789</v>
      </c>
      <c r="C3950" s="2" t="str">
        <f t="shared" si="67"/>
        <v>2022230789</v>
      </c>
      <c r="D3950" s="130" t="s">
        <v>1636</v>
      </c>
    </row>
    <row r="3951" spans="1:4" x14ac:dyDescent="0.25">
      <c r="A3951" s="131" t="s">
        <v>1642</v>
      </c>
      <c r="B3951" s="129">
        <v>30789</v>
      </c>
      <c r="C3951" s="2" t="str">
        <f t="shared" si="67"/>
        <v>0136830789</v>
      </c>
      <c r="D3951" s="130" t="s">
        <v>1644</v>
      </c>
    </row>
    <row r="3952" spans="1:4" x14ac:dyDescent="0.25">
      <c r="A3952" s="131" t="s">
        <v>282</v>
      </c>
      <c r="B3952" s="129">
        <v>30789</v>
      </c>
      <c r="C3952" s="2" t="str">
        <f t="shared" si="67"/>
        <v>0651530789</v>
      </c>
      <c r="D3952" s="130" t="s">
        <v>466</v>
      </c>
    </row>
    <row r="3953" spans="1:4" x14ac:dyDescent="0.25">
      <c r="A3953" s="131" t="s">
        <v>1656</v>
      </c>
      <c r="B3953" s="129">
        <v>30789</v>
      </c>
      <c r="C3953" s="2" t="str">
        <f t="shared" si="67"/>
        <v>0733930789</v>
      </c>
      <c r="D3953" s="130" t="s">
        <v>1658</v>
      </c>
    </row>
    <row r="3954" spans="1:4" x14ac:dyDescent="0.25">
      <c r="A3954" s="131" t="s">
        <v>283</v>
      </c>
      <c r="B3954" s="129">
        <v>30789</v>
      </c>
      <c r="C3954" s="2" t="str">
        <f t="shared" si="67"/>
        <v>0107830789</v>
      </c>
      <c r="D3954" s="130" t="s">
        <v>467</v>
      </c>
    </row>
    <row r="3955" spans="1:4" x14ac:dyDescent="0.25">
      <c r="A3955" s="131" t="s">
        <v>1670</v>
      </c>
      <c r="B3955" s="129">
        <v>30789</v>
      </c>
      <c r="C3955" s="2" t="str">
        <f t="shared" si="67"/>
        <v>1317230789</v>
      </c>
      <c r="D3955" s="130" t="s">
        <v>1672</v>
      </c>
    </row>
    <row r="3956" spans="1:4" x14ac:dyDescent="0.25">
      <c r="A3956" s="131" t="s">
        <v>214</v>
      </c>
      <c r="B3956" s="129">
        <v>30843</v>
      </c>
      <c r="C3956" s="2" t="str">
        <f t="shared" si="67"/>
        <v>0107130843</v>
      </c>
      <c r="D3956" s="130" t="s">
        <v>397</v>
      </c>
    </row>
    <row r="3957" spans="1:4" x14ac:dyDescent="0.25">
      <c r="A3957" s="131" t="s">
        <v>214</v>
      </c>
      <c r="B3957" s="129">
        <v>30862</v>
      </c>
      <c r="C3957" s="2" t="str">
        <f t="shared" si="67"/>
        <v>0107130862</v>
      </c>
      <c r="D3957" s="130" t="s">
        <v>397</v>
      </c>
    </row>
    <row r="3958" spans="1:4" x14ac:dyDescent="0.25">
      <c r="A3958" s="131" t="s">
        <v>1819</v>
      </c>
      <c r="B3958" s="129">
        <v>30789</v>
      </c>
      <c r="C3958" s="2" t="str">
        <f t="shared" si="67"/>
        <v>1313130789</v>
      </c>
      <c r="D3958" s="130" t="s">
        <v>1820</v>
      </c>
    </row>
    <row r="3959" spans="1:4" x14ac:dyDescent="0.25">
      <c r="A3959" s="131" t="s">
        <v>1678</v>
      </c>
      <c r="B3959" s="129">
        <v>30789</v>
      </c>
      <c r="C3959" s="2" t="str">
        <f t="shared" si="67"/>
        <v>0252230789</v>
      </c>
      <c r="D3959" s="130" t="s">
        <v>1680</v>
      </c>
    </row>
    <row r="3960" spans="1:4" x14ac:dyDescent="0.25">
      <c r="A3960" s="131" t="s">
        <v>1686</v>
      </c>
      <c r="B3960" s="129">
        <v>30789</v>
      </c>
      <c r="C3960" s="2" t="str">
        <f t="shared" si="67"/>
        <v>1320130789</v>
      </c>
      <c r="D3960" s="130" t="s">
        <v>1688</v>
      </c>
    </row>
    <row r="3961" spans="1:4" x14ac:dyDescent="0.25">
      <c r="A3961" s="131" t="s">
        <v>1694</v>
      </c>
      <c r="B3961" s="129">
        <v>30789</v>
      </c>
      <c r="C3961" s="2" t="str">
        <f t="shared" si="67"/>
        <v>2012830789</v>
      </c>
      <c r="D3961" s="130" t="s">
        <v>1696</v>
      </c>
    </row>
    <row r="3962" spans="1:4" x14ac:dyDescent="0.25">
      <c r="A3962" s="132" t="s">
        <v>857</v>
      </c>
      <c r="B3962" s="129">
        <v>30898</v>
      </c>
      <c r="C3962" s="2" t="str">
        <f t="shared" si="67"/>
        <v>0000530898</v>
      </c>
      <c r="D3962" s="134" t="s">
        <v>1821</v>
      </c>
    </row>
    <row r="3963" spans="1:4" x14ac:dyDescent="0.25">
      <c r="A3963" s="132" t="s">
        <v>857</v>
      </c>
      <c r="B3963" s="129">
        <v>30788</v>
      </c>
      <c r="C3963" s="2" t="str">
        <f t="shared" ref="C3963:C4026" si="68">IF(A3963&lt;&gt;"",""&amp;A3963&amp;B3963,"")</f>
        <v>0000530788</v>
      </c>
      <c r="D3963" s="134" t="s">
        <v>1821</v>
      </c>
    </row>
    <row r="3964" spans="1:4" x14ac:dyDescent="0.25">
      <c r="A3964" s="132" t="s">
        <v>857</v>
      </c>
      <c r="B3964" s="129">
        <v>30619</v>
      </c>
      <c r="C3964" s="2" t="str">
        <f t="shared" si="68"/>
        <v>0000530619</v>
      </c>
      <c r="D3964" s="134" t="s">
        <v>1821</v>
      </c>
    </row>
    <row r="3965" spans="1:4" x14ac:dyDescent="0.25">
      <c r="A3965" s="132" t="s">
        <v>857</v>
      </c>
      <c r="B3965" s="129">
        <v>30760</v>
      </c>
      <c r="C3965" s="2" t="str">
        <f t="shared" si="68"/>
        <v>0000530760</v>
      </c>
      <c r="D3965" s="134" t="s">
        <v>1821</v>
      </c>
    </row>
    <row r="3966" spans="1:4" x14ac:dyDescent="0.25">
      <c r="A3966" s="132" t="s">
        <v>857</v>
      </c>
      <c r="B3966" s="129">
        <v>30612</v>
      </c>
      <c r="C3966" s="2" t="str">
        <f t="shared" si="68"/>
        <v>0000530612</v>
      </c>
      <c r="D3966" s="134" t="s">
        <v>1821</v>
      </c>
    </row>
    <row r="3967" spans="1:4" x14ac:dyDescent="0.25">
      <c r="A3967" s="132" t="s">
        <v>857</v>
      </c>
      <c r="B3967" s="129">
        <v>30657</v>
      </c>
      <c r="C3967" s="2" t="str">
        <f t="shared" si="68"/>
        <v>0000530657</v>
      </c>
      <c r="D3967" s="134" t="s">
        <v>1821</v>
      </c>
    </row>
    <row r="3968" spans="1:4" x14ac:dyDescent="0.25">
      <c r="A3968" s="132" t="s">
        <v>857</v>
      </c>
      <c r="B3968" s="129">
        <v>30813</v>
      </c>
      <c r="C3968" s="2" t="str">
        <f t="shared" si="68"/>
        <v>0000530813</v>
      </c>
      <c r="D3968" s="134" t="s">
        <v>1821</v>
      </c>
    </row>
    <row r="3969" spans="1:4" x14ac:dyDescent="0.25">
      <c r="A3969" s="131" t="s">
        <v>1822</v>
      </c>
      <c r="B3969" s="129">
        <v>30789</v>
      </c>
      <c r="C3969" s="2" t="str">
        <f t="shared" si="68"/>
        <v>0198930789</v>
      </c>
      <c r="D3969" s="136" t="s">
        <v>1823</v>
      </c>
    </row>
    <row r="3970" spans="1:4" x14ac:dyDescent="0.25">
      <c r="A3970" s="137" t="s">
        <v>168</v>
      </c>
      <c r="B3970" s="138">
        <v>30742</v>
      </c>
      <c r="C3970" s="2" t="str">
        <f t="shared" si="68"/>
        <v>0000130742</v>
      </c>
      <c r="D3970" s="134" t="s">
        <v>812</v>
      </c>
    </row>
    <row r="3971" spans="1:4" x14ac:dyDescent="0.25">
      <c r="A3971" s="137" t="s">
        <v>168</v>
      </c>
      <c r="B3971" s="138">
        <v>30742</v>
      </c>
      <c r="C3971" s="2" t="str">
        <f t="shared" si="68"/>
        <v>0000130742</v>
      </c>
      <c r="D3971" s="134" t="s">
        <v>812</v>
      </c>
    </row>
    <row r="3972" spans="1:4" x14ac:dyDescent="0.25">
      <c r="A3972" s="137" t="s">
        <v>756</v>
      </c>
      <c r="B3972" s="138">
        <v>30742</v>
      </c>
      <c r="C3972" s="2" t="str">
        <f t="shared" si="68"/>
        <v>0009830742</v>
      </c>
      <c r="D3972" s="134" t="s">
        <v>757</v>
      </c>
    </row>
    <row r="3973" spans="1:4" x14ac:dyDescent="0.25">
      <c r="A3973" s="137" t="s">
        <v>117</v>
      </c>
      <c r="B3973" s="135">
        <v>30742</v>
      </c>
      <c r="C3973" s="2" t="str">
        <f t="shared" si="68"/>
        <v>0003030742</v>
      </c>
      <c r="D3973" s="134" t="s">
        <v>645</v>
      </c>
    </row>
    <row r="3974" spans="1:4" x14ac:dyDescent="0.25">
      <c r="A3974" s="130" t="s">
        <v>596</v>
      </c>
      <c r="B3974" s="139">
        <v>30805</v>
      </c>
      <c r="C3974" s="2" t="str">
        <f t="shared" si="68"/>
        <v>0002030805</v>
      </c>
      <c r="D3974" s="130" t="s">
        <v>598</v>
      </c>
    </row>
    <row r="3975" spans="1:4" x14ac:dyDescent="0.25">
      <c r="A3975" s="130" t="s">
        <v>596</v>
      </c>
      <c r="B3975" s="129">
        <v>30742</v>
      </c>
      <c r="C3975" s="2" t="str">
        <f t="shared" si="68"/>
        <v>0002030742</v>
      </c>
      <c r="D3975" s="130" t="s">
        <v>598</v>
      </c>
    </row>
    <row r="3976" spans="1:4" x14ac:dyDescent="0.25">
      <c r="A3976" s="130" t="s">
        <v>92</v>
      </c>
      <c r="B3976" s="139">
        <v>30805</v>
      </c>
      <c r="C3976" s="2" t="str">
        <f t="shared" si="68"/>
        <v>0270230805</v>
      </c>
      <c r="D3976" s="130" t="s">
        <v>597</v>
      </c>
    </row>
    <row r="3977" spans="1:4" x14ac:dyDescent="0.25">
      <c r="A3977" s="130" t="s">
        <v>92</v>
      </c>
      <c r="B3977" s="129">
        <v>30742</v>
      </c>
      <c r="C3977" s="2" t="str">
        <f t="shared" si="68"/>
        <v>0270230742</v>
      </c>
      <c r="D3977" s="130" t="s">
        <v>571</v>
      </c>
    </row>
    <row r="3978" spans="1:4" x14ac:dyDescent="0.25">
      <c r="A3978" s="137" t="s">
        <v>991</v>
      </c>
      <c r="B3978" s="138">
        <v>30742</v>
      </c>
      <c r="C3978" s="2" t="str">
        <f t="shared" si="68"/>
        <v>7540930742</v>
      </c>
      <c r="D3978" s="134" t="s">
        <v>992</v>
      </c>
    </row>
    <row r="3979" spans="1:4" x14ac:dyDescent="0.25">
      <c r="A3979" s="137" t="s">
        <v>991</v>
      </c>
      <c r="B3979" s="138">
        <v>30805</v>
      </c>
      <c r="C3979" s="2" t="str">
        <f t="shared" si="68"/>
        <v>7540930805</v>
      </c>
      <c r="D3979" s="134" t="s">
        <v>992</v>
      </c>
    </row>
    <row r="3980" spans="1:4" x14ac:dyDescent="0.25">
      <c r="A3980" s="130" t="s">
        <v>596</v>
      </c>
      <c r="B3980" s="129">
        <v>30805</v>
      </c>
      <c r="C3980" s="2" t="str">
        <f t="shared" si="68"/>
        <v>0002030805</v>
      </c>
      <c r="D3980" s="130" t="s">
        <v>598</v>
      </c>
    </row>
    <row r="3981" spans="1:4" x14ac:dyDescent="0.25">
      <c r="A3981" s="137" t="s">
        <v>672</v>
      </c>
      <c r="B3981" s="138">
        <v>30799</v>
      </c>
      <c r="C3981" s="2" t="str">
        <f t="shared" si="68"/>
        <v>0801630799</v>
      </c>
      <c r="D3981" s="134" t="s">
        <v>671</v>
      </c>
    </row>
    <row r="3982" spans="1:4" x14ac:dyDescent="0.25">
      <c r="A3982" s="130" t="s">
        <v>248</v>
      </c>
      <c r="B3982" s="139">
        <v>30924</v>
      </c>
      <c r="C3982" s="2" t="str">
        <f t="shared" si="68"/>
        <v>0210330924</v>
      </c>
      <c r="D3982" s="130" t="s">
        <v>430</v>
      </c>
    </row>
    <row r="3983" spans="1:4" x14ac:dyDescent="0.25">
      <c r="A3983" s="130" t="s">
        <v>248</v>
      </c>
      <c r="B3983" s="129">
        <v>30799</v>
      </c>
      <c r="C3983" s="2" t="str">
        <f t="shared" si="68"/>
        <v>0210330799</v>
      </c>
      <c r="D3983" s="130" t="s">
        <v>430</v>
      </c>
    </row>
    <row r="3984" spans="1:4" x14ac:dyDescent="0.25">
      <c r="A3984" s="130" t="s">
        <v>248</v>
      </c>
      <c r="B3984" s="129">
        <v>30799</v>
      </c>
      <c r="C3984" s="2" t="str">
        <f t="shared" si="68"/>
        <v>0210330799</v>
      </c>
      <c r="D3984" s="130" t="s">
        <v>430</v>
      </c>
    </row>
    <row r="3985" spans="1:4" x14ac:dyDescent="0.25">
      <c r="A3985" s="137" t="s">
        <v>833</v>
      </c>
      <c r="B3985" s="138">
        <v>30799</v>
      </c>
      <c r="C3985" s="2" t="str">
        <f t="shared" si="68"/>
        <v>0681130799</v>
      </c>
      <c r="D3985" s="134" t="s">
        <v>834</v>
      </c>
    </row>
    <row r="3986" spans="1:4" x14ac:dyDescent="0.25">
      <c r="A3986" s="137" t="s">
        <v>833</v>
      </c>
      <c r="B3986" s="138">
        <v>30924</v>
      </c>
      <c r="C3986" s="2" t="str">
        <f t="shared" si="68"/>
        <v>0681130924</v>
      </c>
      <c r="D3986" s="134" t="s">
        <v>834</v>
      </c>
    </row>
    <row r="3987" spans="1:4" x14ac:dyDescent="0.25">
      <c r="A3987" s="7" t="s">
        <v>473</v>
      </c>
      <c r="B3987" s="8" t="s">
        <v>1136</v>
      </c>
      <c r="C3987" s="2" t="str">
        <f t="shared" si="68"/>
        <v>0001830805</v>
      </c>
      <c r="D3987" s="1" t="s">
        <v>1862</v>
      </c>
    </row>
    <row r="3988" spans="1:4" x14ac:dyDescent="0.25">
      <c r="A3988" s="7" t="s">
        <v>473</v>
      </c>
      <c r="B3988" s="8" t="s">
        <v>1144</v>
      </c>
      <c r="C3988" s="2" t="str">
        <f t="shared" si="68"/>
        <v>0001830742</v>
      </c>
      <c r="D3988" s="1" t="s">
        <v>1862</v>
      </c>
    </row>
    <row r="3989" spans="1:4" x14ac:dyDescent="0.25">
      <c r="A3989" s="7" t="s">
        <v>473</v>
      </c>
      <c r="B3989" s="8" t="s">
        <v>1264</v>
      </c>
      <c r="C3989" s="2" t="str">
        <f t="shared" si="68"/>
        <v>0001830789</v>
      </c>
      <c r="D3989" s="1" t="s">
        <v>1862</v>
      </c>
    </row>
    <row r="3990" spans="1:4" x14ac:dyDescent="0.25">
      <c r="A3990" s="7" t="s">
        <v>1863</v>
      </c>
      <c r="B3990" s="8" t="s">
        <v>1136</v>
      </c>
      <c r="C3990" s="2" t="str">
        <f t="shared" si="68"/>
        <v>1830805</v>
      </c>
      <c r="D3990" s="1" t="s">
        <v>1862</v>
      </c>
    </row>
    <row r="3991" spans="1:4" x14ac:dyDescent="0.25">
      <c r="A3991" s="7" t="s">
        <v>1863</v>
      </c>
      <c r="B3991" s="8" t="s">
        <v>1144</v>
      </c>
      <c r="C3991" s="2" t="str">
        <f t="shared" si="68"/>
        <v>1830742</v>
      </c>
      <c r="D3991" s="1" t="s">
        <v>1862</v>
      </c>
    </row>
    <row r="3992" spans="1:4" x14ac:dyDescent="0.25">
      <c r="A3992" s="7" t="s">
        <v>1863</v>
      </c>
      <c r="B3992" s="8" t="s">
        <v>1264</v>
      </c>
      <c r="C3992" s="2" t="str">
        <f t="shared" si="68"/>
        <v>1830789</v>
      </c>
      <c r="D3992" s="1" t="s">
        <v>1862</v>
      </c>
    </row>
    <row r="3993" spans="1:4" x14ac:dyDescent="0.25">
      <c r="A3993" s="7" t="s">
        <v>596</v>
      </c>
      <c r="B3993" s="8" t="s">
        <v>1136</v>
      </c>
      <c r="C3993" s="2" t="str">
        <f t="shared" si="68"/>
        <v>0002030805</v>
      </c>
      <c r="D3993" s="1" t="s">
        <v>598</v>
      </c>
    </row>
    <row r="3994" spans="1:4" x14ac:dyDescent="0.25">
      <c r="A3994" s="7" t="s">
        <v>596</v>
      </c>
      <c r="B3994" s="8" t="s">
        <v>1144</v>
      </c>
      <c r="C3994" s="2" t="str">
        <f t="shared" si="68"/>
        <v>0002030742</v>
      </c>
      <c r="D3994" s="1" t="s">
        <v>598</v>
      </c>
    </row>
    <row r="3995" spans="1:4" x14ac:dyDescent="0.25">
      <c r="A3995" s="7" t="s">
        <v>596</v>
      </c>
      <c r="B3995" s="8" t="s">
        <v>1264</v>
      </c>
      <c r="C3995" s="2" t="str">
        <f t="shared" si="68"/>
        <v>0002030789</v>
      </c>
      <c r="D3995" s="1" t="s">
        <v>598</v>
      </c>
    </row>
    <row r="3996" spans="1:4" x14ac:dyDescent="0.25">
      <c r="A3996" s="7" t="s">
        <v>1864</v>
      </c>
      <c r="B3996" s="8" t="s">
        <v>1136</v>
      </c>
      <c r="C3996" s="2" t="str">
        <f t="shared" si="68"/>
        <v>2030805</v>
      </c>
      <c r="D3996" s="1" t="s">
        <v>598</v>
      </c>
    </row>
    <row r="3997" spans="1:4" x14ac:dyDescent="0.25">
      <c r="A3997" s="7" t="s">
        <v>1864</v>
      </c>
      <c r="B3997" s="8" t="s">
        <v>1144</v>
      </c>
      <c r="C3997" s="2" t="str">
        <f t="shared" si="68"/>
        <v>2030742</v>
      </c>
      <c r="D3997" s="1" t="s">
        <v>598</v>
      </c>
    </row>
    <row r="3998" spans="1:4" x14ac:dyDescent="0.25">
      <c r="A3998" s="7" t="s">
        <v>1864</v>
      </c>
      <c r="B3998" s="8" t="s">
        <v>1264</v>
      </c>
      <c r="C3998" s="2" t="str">
        <f t="shared" si="68"/>
        <v>2030789</v>
      </c>
      <c r="D3998" s="1" t="s">
        <v>598</v>
      </c>
    </row>
    <row r="3999" spans="1:4" x14ac:dyDescent="0.25">
      <c r="A3999" s="7" t="s">
        <v>1865</v>
      </c>
      <c r="B3999" s="8" t="s">
        <v>1136</v>
      </c>
      <c r="C3999" s="2" t="str">
        <f t="shared" si="68"/>
        <v>0250530805</v>
      </c>
      <c r="D3999" s="1" t="s">
        <v>812</v>
      </c>
    </row>
    <row r="4000" spans="1:4" x14ac:dyDescent="0.25">
      <c r="A4000" s="7" t="s">
        <v>1865</v>
      </c>
      <c r="B4000" s="8" t="s">
        <v>1144</v>
      </c>
      <c r="C4000" s="2" t="str">
        <f t="shared" si="68"/>
        <v>0250530742</v>
      </c>
      <c r="D4000" s="1" t="s">
        <v>812</v>
      </c>
    </row>
    <row r="4001" spans="1:4" x14ac:dyDescent="0.25">
      <c r="A4001" s="7" t="s">
        <v>1865</v>
      </c>
      <c r="B4001" s="8" t="s">
        <v>1264</v>
      </c>
      <c r="C4001" s="2" t="str">
        <f t="shared" si="68"/>
        <v>0250530789</v>
      </c>
      <c r="D4001" s="1" t="s">
        <v>812</v>
      </c>
    </row>
    <row r="4002" spans="1:4" x14ac:dyDescent="0.25">
      <c r="A4002" s="7" t="s">
        <v>1866</v>
      </c>
      <c r="B4002" s="8" t="s">
        <v>1136</v>
      </c>
      <c r="C4002" s="2" t="str">
        <f t="shared" si="68"/>
        <v>250530805</v>
      </c>
      <c r="D4002" s="1" t="s">
        <v>812</v>
      </c>
    </row>
    <row r="4003" spans="1:4" x14ac:dyDescent="0.25">
      <c r="A4003" s="7" t="s">
        <v>1866</v>
      </c>
      <c r="B4003" s="8" t="s">
        <v>1144</v>
      </c>
      <c r="C4003" s="2" t="str">
        <f t="shared" si="68"/>
        <v>250530742</v>
      </c>
      <c r="D4003" s="1" t="s">
        <v>812</v>
      </c>
    </row>
    <row r="4004" spans="1:4" x14ac:dyDescent="0.25">
      <c r="A4004" s="7" t="s">
        <v>1866</v>
      </c>
      <c r="B4004" s="8" t="s">
        <v>1264</v>
      </c>
      <c r="C4004" s="2" t="str">
        <f t="shared" si="68"/>
        <v>250530789</v>
      </c>
      <c r="D4004" s="1" t="s">
        <v>812</v>
      </c>
    </row>
    <row r="4005" spans="1:4" x14ac:dyDescent="0.25">
      <c r="A4005" s="7" t="s">
        <v>1867</v>
      </c>
      <c r="B4005" s="8" t="s">
        <v>1136</v>
      </c>
      <c r="C4005" s="2" t="str">
        <f t="shared" si="68"/>
        <v>270230805</v>
      </c>
      <c r="D4005" s="1" t="s">
        <v>597</v>
      </c>
    </row>
    <row r="4006" spans="1:4" x14ac:dyDescent="0.25">
      <c r="A4006" s="7" t="s">
        <v>1867</v>
      </c>
      <c r="B4006" s="8" t="s">
        <v>1144</v>
      </c>
      <c r="C4006" s="2" t="str">
        <f t="shared" si="68"/>
        <v>270230742</v>
      </c>
      <c r="D4006" s="1" t="s">
        <v>597</v>
      </c>
    </row>
    <row r="4007" spans="1:4" x14ac:dyDescent="0.25">
      <c r="A4007" s="7" t="s">
        <v>1867</v>
      </c>
      <c r="B4007" s="8" t="s">
        <v>1264</v>
      </c>
      <c r="C4007" s="2" t="str">
        <f t="shared" si="68"/>
        <v>270230789</v>
      </c>
      <c r="D4007" s="1" t="s">
        <v>597</v>
      </c>
    </row>
    <row r="4008" spans="1:4" x14ac:dyDescent="0.25">
      <c r="A4008" s="7" t="s">
        <v>1860</v>
      </c>
      <c r="B4008" s="8" t="s">
        <v>1869</v>
      </c>
      <c r="C4008" s="2" t="str">
        <f t="shared" si="68"/>
        <v>0620230937</v>
      </c>
      <c r="D4008" s="1" t="s">
        <v>1868</v>
      </c>
    </row>
    <row r="4009" spans="1:4" x14ac:dyDescent="0.25">
      <c r="A4009" s="7" t="s">
        <v>1870</v>
      </c>
      <c r="B4009" s="8" t="s">
        <v>1869</v>
      </c>
      <c r="C4009" s="2" t="str">
        <f t="shared" si="68"/>
        <v>620230937</v>
      </c>
      <c r="D4009" s="1" t="s">
        <v>1868</v>
      </c>
    </row>
    <row r="4010" spans="1:4" x14ac:dyDescent="0.25">
      <c r="A4010" s="7" t="s">
        <v>89</v>
      </c>
      <c r="B4010" s="8" t="s">
        <v>1872</v>
      </c>
      <c r="C4010" s="2" t="str">
        <f t="shared" si="68"/>
        <v>0000230945</v>
      </c>
      <c r="D4010" s="1" t="s">
        <v>1859</v>
      </c>
    </row>
    <row r="4011" spans="1:4" x14ac:dyDescent="0.25">
      <c r="A4011" s="7" t="s">
        <v>89</v>
      </c>
      <c r="B4011" s="8" t="s">
        <v>1873</v>
      </c>
      <c r="C4011" s="2" t="str">
        <f t="shared" si="68"/>
        <v>0000230569</v>
      </c>
      <c r="D4011" s="1" t="s">
        <v>1859</v>
      </c>
    </row>
    <row r="4012" spans="1:4" x14ac:dyDescent="0.25">
      <c r="A4012" s="7" t="s">
        <v>89</v>
      </c>
      <c r="B4012" s="8" t="s">
        <v>1874</v>
      </c>
      <c r="C4012" s="2" t="str">
        <f t="shared" si="68"/>
        <v>0000230675</v>
      </c>
      <c r="D4012" s="1" t="s">
        <v>1859</v>
      </c>
    </row>
    <row r="4013" spans="1:4" x14ac:dyDescent="0.25">
      <c r="A4013" s="7" t="s">
        <v>675</v>
      </c>
      <c r="B4013" s="8" t="s">
        <v>1872</v>
      </c>
      <c r="C4013" s="2" t="str">
        <f t="shared" si="68"/>
        <v>230945</v>
      </c>
      <c r="D4013" s="1" t="s">
        <v>1859</v>
      </c>
    </row>
    <row r="4014" spans="1:4" x14ac:dyDescent="0.25">
      <c r="A4014" s="7" t="s">
        <v>675</v>
      </c>
      <c r="B4014" s="8" t="s">
        <v>1873</v>
      </c>
      <c r="C4014" s="2" t="str">
        <f t="shared" si="68"/>
        <v>230569</v>
      </c>
      <c r="D4014" s="1" t="s">
        <v>1859</v>
      </c>
    </row>
    <row r="4015" spans="1:4" x14ac:dyDescent="0.25">
      <c r="A4015" s="7" t="s">
        <v>675</v>
      </c>
      <c r="B4015" s="8" t="s">
        <v>1874</v>
      </c>
      <c r="C4015" s="2" t="str">
        <f t="shared" si="68"/>
        <v>230675</v>
      </c>
      <c r="D4015" s="1" t="s">
        <v>1859</v>
      </c>
    </row>
    <row r="4016" spans="1:4" x14ac:dyDescent="0.25">
      <c r="A4016" s="7" t="s">
        <v>740</v>
      </c>
      <c r="B4016" s="8" t="s">
        <v>1872</v>
      </c>
      <c r="C4016" s="2" t="str">
        <f t="shared" si="68"/>
        <v>0010030945</v>
      </c>
      <c r="D4016" s="1" t="s">
        <v>741</v>
      </c>
    </row>
    <row r="4017" spans="1:4" x14ac:dyDescent="0.25">
      <c r="A4017" s="7" t="s">
        <v>740</v>
      </c>
      <c r="B4017" s="8" t="s">
        <v>1873</v>
      </c>
      <c r="C4017" s="2" t="str">
        <f t="shared" si="68"/>
        <v>0010030569</v>
      </c>
      <c r="D4017" s="1" t="s">
        <v>741</v>
      </c>
    </row>
    <row r="4018" spans="1:4" x14ac:dyDescent="0.25">
      <c r="A4018" s="7" t="s">
        <v>740</v>
      </c>
      <c r="B4018" s="8" t="s">
        <v>1874</v>
      </c>
      <c r="C4018" s="2" t="str">
        <f t="shared" si="68"/>
        <v>0010030675</v>
      </c>
      <c r="D4018" s="1" t="s">
        <v>741</v>
      </c>
    </row>
    <row r="4019" spans="1:4" x14ac:dyDescent="0.25">
      <c r="A4019" s="7" t="s">
        <v>1871</v>
      </c>
      <c r="B4019" s="8" t="s">
        <v>1872</v>
      </c>
      <c r="C4019" s="2" t="str">
        <f t="shared" si="68"/>
        <v>10030945</v>
      </c>
      <c r="D4019" s="1" t="s">
        <v>741</v>
      </c>
    </row>
    <row r="4020" spans="1:4" x14ac:dyDescent="0.25">
      <c r="A4020" s="7" t="s">
        <v>1871</v>
      </c>
      <c r="B4020" s="8" t="s">
        <v>1873</v>
      </c>
      <c r="C4020" s="2" t="str">
        <f t="shared" si="68"/>
        <v>10030569</v>
      </c>
      <c r="D4020" s="1" t="s">
        <v>741</v>
      </c>
    </row>
    <row r="4021" spans="1:4" x14ac:dyDescent="0.25">
      <c r="A4021" s="7" t="s">
        <v>1871</v>
      </c>
      <c r="B4021" s="8" t="s">
        <v>1874</v>
      </c>
      <c r="C4021" s="2" t="str">
        <f t="shared" si="68"/>
        <v>10030675</v>
      </c>
      <c r="D4021" s="1" t="s">
        <v>741</v>
      </c>
    </row>
    <row r="4022" spans="1:4" x14ac:dyDescent="0.25">
      <c r="A4022" s="7" t="s">
        <v>1395</v>
      </c>
      <c r="B4022" s="8" t="s">
        <v>1412</v>
      </c>
      <c r="C4022" s="2" t="str">
        <f t="shared" si="68"/>
        <v>0504330710</v>
      </c>
      <c r="D4022" s="1" t="s">
        <v>1457</v>
      </c>
    </row>
    <row r="4023" spans="1:4" x14ac:dyDescent="0.25">
      <c r="A4023" s="7" t="s">
        <v>1833</v>
      </c>
      <c r="B4023" s="8" t="s">
        <v>1876</v>
      </c>
      <c r="C4023" s="2" t="str">
        <f t="shared" si="68"/>
        <v>0203030862</v>
      </c>
      <c r="D4023" s="1" t="s">
        <v>1834</v>
      </c>
    </row>
    <row r="4024" spans="1:4" x14ac:dyDescent="0.25">
      <c r="A4024" s="7" t="s">
        <v>1833</v>
      </c>
      <c r="B4024" s="8" t="s">
        <v>1877</v>
      </c>
      <c r="C4024" s="2" t="str">
        <f t="shared" si="68"/>
        <v>0203030843</v>
      </c>
      <c r="D4024" s="1" t="s">
        <v>1834</v>
      </c>
    </row>
    <row r="4025" spans="1:4" x14ac:dyDescent="0.25">
      <c r="A4025" s="7" t="s">
        <v>1878</v>
      </c>
      <c r="B4025" s="8" t="s">
        <v>1876</v>
      </c>
      <c r="C4025" s="2" t="str">
        <f t="shared" si="68"/>
        <v>203030862</v>
      </c>
      <c r="D4025" s="1" t="s">
        <v>1834</v>
      </c>
    </row>
    <row r="4026" spans="1:4" x14ac:dyDescent="0.25">
      <c r="A4026" s="7" t="s">
        <v>1878</v>
      </c>
      <c r="B4026" s="8" t="s">
        <v>1877</v>
      </c>
      <c r="C4026" s="2" t="str">
        <f t="shared" si="68"/>
        <v>203030843</v>
      </c>
      <c r="D4026" s="1" t="s">
        <v>1834</v>
      </c>
    </row>
    <row r="4027" spans="1:4" x14ac:dyDescent="0.25">
      <c r="A4027" s="7" t="s">
        <v>1831</v>
      </c>
      <c r="B4027" s="8" t="s">
        <v>1876</v>
      </c>
      <c r="C4027" s="2" t="str">
        <f t="shared" ref="C4027:C4090" si="69">IF(A4027&lt;&gt;"",""&amp;A4027&amp;B4027,"")</f>
        <v>0307230862</v>
      </c>
      <c r="D4027" s="1" t="s">
        <v>1832</v>
      </c>
    </row>
    <row r="4028" spans="1:4" x14ac:dyDescent="0.25">
      <c r="A4028" s="7" t="s">
        <v>1831</v>
      </c>
      <c r="B4028" s="8" t="s">
        <v>1877</v>
      </c>
      <c r="C4028" s="2" t="str">
        <f t="shared" si="69"/>
        <v>0307230843</v>
      </c>
      <c r="D4028" s="1" t="s">
        <v>1832</v>
      </c>
    </row>
    <row r="4029" spans="1:4" x14ac:dyDescent="0.25">
      <c r="A4029" s="7" t="s">
        <v>1879</v>
      </c>
      <c r="B4029" s="8" t="s">
        <v>1876</v>
      </c>
      <c r="C4029" s="2" t="str">
        <f t="shared" si="69"/>
        <v>307230862</v>
      </c>
      <c r="D4029" s="1" t="s">
        <v>1832</v>
      </c>
    </row>
    <row r="4030" spans="1:4" x14ac:dyDescent="0.25">
      <c r="A4030" s="7" t="s">
        <v>1879</v>
      </c>
      <c r="B4030" s="8" t="s">
        <v>1877</v>
      </c>
      <c r="C4030" s="2" t="str">
        <f t="shared" si="69"/>
        <v>307230843</v>
      </c>
      <c r="D4030" s="1" t="s">
        <v>1832</v>
      </c>
    </row>
    <row r="4031" spans="1:4" x14ac:dyDescent="0.25">
      <c r="A4031" s="7" t="s">
        <v>1875</v>
      </c>
      <c r="B4031" s="8" t="s">
        <v>1876</v>
      </c>
      <c r="C4031" s="2" t="str">
        <f t="shared" si="69"/>
        <v>0311230862</v>
      </c>
      <c r="D4031" s="1" t="s">
        <v>1880</v>
      </c>
    </row>
    <row r="4032" spans="1:4" x14ac:dyDescent="0.25">
      <c r="A4032" s="7" t="s">
        <v>1875</v>
      </c>
      <c r="B4032" s="8" t="s">
        <v>1877</v>
      </c>
      <c r="C4032" s="2" t="str">
        <f t="shared" si="69"/>
        <v>0311230843</v>
      </c>
      <c r="D4032" s="1" t="s">
        <v>1880</v>
      </c>
    </row>
    <row r="4033" spans="1:4" x14ac:dyDescent="0.25">
      <c r="A4033" s="7" t="s">
        <v>1881</v>
      </c>
      <c r="B4033" s="8" t="s">
        <v>1876</v>
      </c>
      <c r="C4033" s="2" t="str">
        <f t="shared" si="69"/>
        <v>311230862</v>
      </c>
      <c r="D4033" s="1" t="s">
        <v>1880</v>
      </c>
    </row>
    <row r="4034" spans="1:4" x14ac:dyDescent="0.25">
      <c r="A4034" s="7" t="s">
        <v>1881</v>
      </c>
      <c r="B4034" s="8" t="s">
        <v>1877</v>
      </c>
      <c r="C4034" s="2" t="str">
        <f t="shared" si="69"/>
        <v>311230843</v>
      </c>
      <c r="D4034" s="1" t="s">
        <v>1880</v>
      </c>
    </row>
    <row r="4035" spans="1:4" x14ac:dyDescent="0.25">
      <c r="A4035" s="7" t="s">
        <v>1835</v>
      </c>
      <c r="B4035" s="8" t="s">
        <v>1882</v>
      </c>
      <c r="C4035" s="2" t="str">
        <f t="shared" si="69"/>
        <v>0099930894</v>
      </c>
      <c r="D4035" s="1" t="s">
        <v>1836</v>
      </c>
    </row>
    <row r="4036" spans="1:4" x14ac:dyDescent="0.25">
      <c r="A4036" s="7" t="s">
        <v>1835</v>
      </c>
      <c r="B4036" s="8" t="s">
        <v>1883</v>
      </c>
      <c r="C4036" s="2" t="str">
        <f t="shared" si="69"/>
        <v>0099931013</v>
      </c>
      <c r="D4036" s="1" t="s">
        <v>1836</v>
      </c>
    </row>
    <row r="4037" spans="1:4" x14ac:dyDescent="0.25">
      <c r="A4037" s="7" t="s">
        <v>1884</v>
      </c>
      <c r="B4037" s="8" t="s">
        <v>1882</v>
      </c>
      <c r="C4037" s="2" t="str">
        <f t="shared" si="69"/>
        <v>99930894</v>
      </c>
      <c r="D4037" s="1" t="s">
        <v>1836</v>
      </c>
    </row>
    <row r="4038" spans="1:4" x14ac:dyDescent="0.25">
      <c r="A4038" s="7" t="s">
        <v>1884</v>
      </c>
      <c r="B4038" s="8" t="s">
        <v>1883</v>
      </c>
      <c r="C4038" s="2" t="str">
        <f t="shared" si="69"/>
        <v>99931013</v>
      </c>
      <c r="D4038" s="1" t="s">
        <v>1836</v>
      </c>
    </row>
    <row r="4039" spans="1:4" x14ac:dyDescent="0.25">
      <c r="A4039" s="7" t="s">
        <v>1837</v>
      </c>
      <c r="B4039" s="8" t="s">
        <v>1882</v>
      </c>
      <c r="C4039" s="2" t="str">
        <f t="shared" si="69"/>
        <v>0230830894</v>
      </c>
      <c r="D4039" s="1" t="s">
        <v>1838</v>
      </c>
    </row>
    <row r="4040" spans="1:4" x14ac:dyDescent="0.25">
      <c r="A4040" s="7" t="s">
        <v>1837</v>
      </c>
      <c r="B4040" s="8" t="s">
        <v>1883</v>
      </c>
      <c r="C4040" s="2" t="str">
        <f t="shared" si="69"/>
        <v>0230831013</v>
      </c>
      <c r="D4040" s="1" t="s">
        <v>1838</v>
      </c>
    </row>
    <row r="4041" spans="1:4" x14ac:dyDescent="0.25">
      <c r="A4041" s="7" t="s">
        <v>1885</v>
      </c>
      <c r="B4041" s="8" t="s">
        <v>1882</v>
      </c>
      <c r="C4041" s="2" t="str">
        <f t="shared" si="69"/>
        <v>230830894</v>
      </c>
      <c r="D4041" s="1" t="s">
        <v>1838</v>
      </c>
    </row>
    <row r="4042" spans="1:4" x14ac:dyDescent="0.25">
      <c r="A4042" s="7" t="s">
        <v>1885</v>
      </c>
      <c r="B4042" s="8" t="s">
        <v>1883</v>
      </c>
      <c r="C4042" s="2" t="str">
        <f t="shared" si="69"/>
        <v>230831013</v>
      </c>
      <c r="D4042" s="1" t="s">
        <v>1838</v>
      </c>
    </row>
    <row r="4043" spans="1:4" x14ac:dyDescent="0.25">
      <c r="A4043" s="7" t="s">
        <v>1827</v>
      </c>
      <c r="B4043" s="8" t="s">
        <v>1882</v>
      </c>
      <c r="C4043" s="2" t="str">
        <f t="shared" si="69"/>
        <v>0419130894</v>
      </c>
      <c r="D4043" s="1" t="s">
        <v>1839</v>
      </c>
    </row>
    <row r="4044" spans="1:4" x14ac:dyDescent="0.25">
      <c r="A4044" s="7" t="s">
        <v>1827</v>
      </c>
      <c r="B4044" s="8" t="s">
        <v>1883</v>
      </c>
      <c r="C4044" s="2" t="str">
        <f t="shared" si="69"/>
        <v>0419131013</v>
      </c>
      <c r="D4044" s="1" t="s">
        <v>1839</v>
      </c>
    </row>
    <row r="4045" spans="1:4" x14ac:dyDescent="0.25">
      <c r="A4045" s="7" t="s">
        <v>1886</v>
      </c>
      <c r="B4045" s="8" t="s">
        <v>1882</v>
      </c>
      <c r="C4045" s="2" t="str">
        <f t="shared" si="69"/>
        <v>419130894</v>
      </c>
      <c r="D4045" s="1" t="s">
        <v>1839</v>
      </c>
    </row>
    <row r="4046" spans="1:4" x14ac:dyDescent="0.25">
      <c r="A4046" s="7" t="s">
        <v>1886</v>
      </c>
      <c r="B4046" s="8" t="s">
        <v>1883</v>
      </c>
      <c r="C4046" s="2" t="str">
        <f t="shared" si="69"/>
        <v>419131013</v>
      </c>
      <c r="D4046" s="1" t="s">
        <v>1839</v>
      </c>
    </row>
    <row r="4047" spans="1:4" x14ac:dyDescent="0.25">
      <c r="A4047" s="7" t="s">
        <v>1842</v>
      </c>
      <c r="B4047" s="8" t="s">
        <v>1882</v>
      </c>
      <c r="C4047" s="2" t="str">
        <f t="shared" si="69"/>
        <v>0170630894</v>
      </c>
      <c r="D4047" s="1" t="s">
        <v>1843</v>
      </c>
    </row>
    <row r="4048" spans="1:4" x14ac:dyDescent="0.25">
      <c r="A4048" s="7" t="s">
        <v>1842</v>
      </c>
      <c r="B4048" s="8" t="s">
        <v>1883</v>
      </c>
      <c r="C4048" s="2" t="str">
        <f t="shared" si="69"/>
        <v>0170631013</v>
      </c>
      <c r="D4048" s="1" t="s">
        <v>1843</v>
      </c>
    </row>
    <row r="4049" spans="1:4" x14ac:dyDescent="0.25">
      <c r="A4049" s="7" t="s">
        <v>1887</v>
      </c>
      <c r="B4049" s="8" t="s">
        <v>1882</v>
      </c>
      <c r="C4049" s="2" t="str">
        <f t="shared" si="69"/>
        <v>170630894</v>
      </c>
      <c r="D4049" s="1" t="s">
        <v>1843</v>
      </c>
    </row>
    <row r="4050" spans="1:4" x14ac:dyDescent="0.25">
      <c r="A4050" s="7" t="s">
        <v>1887</v>
      </c>
      <c r="B4050" s="8" t="s">
        <v>1883</v>
      </c>
      <c r="C4050" s="2" t="str">
        <f t="shared" si="69"/>
        <v>170631013</v>
      </c>
      <c r="D4050" s="1" t="s">
        <v>1843</v>
      </c>
    </row>
    <row r="4051" spans="1:4" x14ac:dyDescent="0.25">
      <c r="A4051" s="7" t="s">
        <v>1846</v>
      </c>
      <c r="B4051" s="8" t="s">
        <v>1888</v>
      </c>
      <c r="C4051" s="2" t="str">
        <f t="shared" si="69"/>
        <v>0100530962</v>
      </c>
      <c r="D4051" s="1" t="s">
        <v>1847</v>
      </c>
    </row>
    <row r="4052" spans="1:4" x14ac:dyDescent="0.25">
      <c r="A4052" s="7" t="s">
        <v>1846</v>
      </c>
      <c r="B4052" s="8" t="s">
        <v>1889</v>
      </c>
      <c r="C4052" s="2" t="str">
        <f t="shared" si="69"/>
        <v>0100530842</v>
      </c>
      <c r="D4052" s="1" t="s">
        <v>1847</v>
      </c>
    </row>
    <row r="4053" spans="1:4" x14ac:dyDescent="0.25">
      <c r="A4053" s="7" t="s">
        <v>1846</v>
      </c>
      <c r="B4053" s="8" t="s">
        <v>1890</v>
      </c>
      <c r="C4053" s="2" t="str">
        <f t="shared" si="69"/>
        <v>0100531000</v>
      </c>
      <c r="D4053" s="1" t="s">
        <v>1847</v>
      </c>
    </row>
    <row r="4054" spans="1:4" x14ac:dyDescent="0.25">
      <c r="A4054" s="7" t="s">
        <v>1891</v>
      </c>
      <c r="B4054" s="8" t="s">
        <v>1888</v>
      </c>
      <c r="C4054" s="2" t="str">
        <f t="shared" si="69"/>
        <v>100530962</v>
      </c>
      <c r="D4054" s="1" t="s">
        <v>1847</v>
      </c>
    </row>
    <row r="4055" spans="1:4" x14ac:dyDescent="0.25">
      <c r="A4055" s="7" t="s">
        <v>1891</v>
      </c>
      <c r="B4055" s="8" t="s">
        <v>1889</v>
      </c>
      <c r="C4055" s="2" t="str">
        <f t="shared" si="69"/>
        <v>100530842</v>
      </c>
      <c r="D4055" s="1" t="s">
        <v>1847</v>
      </c>
    </row>
    <row r="4056" spans="1:4" x14ac:dyDescent="0.25">
      <c r="A4056" s="7" t="s">
        <v>1891</v>
      </c>
      <c r="B4056" s="8" t="s">
        <v>1890</v>
      </c>
      <c r="C4056" s="2" t="str">
        <f t="shared" si="69"/>
        <v>100531000</v>
      </c>
      <c r="D4056" s="1" t="s">
        <v>1847</v>
      </c>
    </row>
    <row r="4057" spans="1:4" x14ac:dyDescent="0.25">
      <c r="A4057" s="7" t="s">
        <v>283</v>
      </c>
      <c r="B4057" s="8" t="s">
        <v>1888</v>
      </c>
      <c r="C4057" s="2" t="str">
        <f t="shared" si="69"/>
        <v>0107830962</v>
      </c>
      <c r="D4057" s="1" t="s">
        <v>1845</v>
      </c>
    </row>
    <row r="4058" spans="1:4" x14ac:dyDescent="0.25">
      <c r="A4058" s="7" t="s">
        <v>283</v>
      </c>
      <c r="B4058" s="8" t="s">
        <v>1889</v>
      </c>
      <c r="C4058" s="2" t="str">
        <f t="shared" si="69"/>
        <v>0107830842</v>
      </c>
      <c r="D4058" s="1" t="s">
        <v>1845</v>
      </c>
    </row>
    <row r="4059" spans="1:4" x14ac:dyDescent="0.25">
      <c r="A4059" s="7" t="s">
        <v>283</v>
      </c>
      <c r="B4059" s="8" t="s">
        <v>1890</v>
      </c>
      <c r="C4059" s="2" t="str">
        <f t="shared" si="69"/>
        <v>0107831000</v>
      </c>
      <c r="D4059" s="1" t="s">
        <v>1845</v>
      </c>
    </row>
    <row r="4060" spans="1:4" x14ac:dyDescent="0.25">
      <c r="A4060" s="7" t="s">
        <v>1892</v>
      </c>
      <c r="B4060" s="8" t="s">
        <v>1888</v>
      </c>
      <c r="C4060" s="2" t="str">
        <f t="shared" si="69"/>
        <v>107830962</v>
      </c>
      <c r="D4060" s="1" t="s">
        <v>1845</v>
      </c>
    </row>
    <row r="4061" spans="1:4" x14ac:dyDescent="0.25">
      <c r="A4061" s="7" t="s">
        <v>1892</v>
      </c>
      <c r="B4061" s="8" t="s">
        <v>1889</v>
      </c>
      <c r="C4061" s="2" t="str">
        <f t="shared" si="69"/>
        <v>107830842</v>
      </c>
      <c r="D4061" s="1" t="s">
        <v>1845</v>
      </c>
    </row>
    <row r="4062" spans="1:4" x14ac:dyDescent="0.25">
      <c r="A4062" s="7" t="s">
        <v>1892</v>
      </c>
      <c r="B4062" s="8" t="s">
        <v>1890</v>
      </c>
      <c r="C4062" s="2" t="str">
        <f t="shared" si="69"/>
        <v>107831000</v>
      </c>
      <c r="D4062" s="1" t="s">
        <v>1845</v>
      </c>
    </row>
    <row r="4063" spans="1:4" x14ac:dyDescent="0.25">
      <c r="A4063" s="7" t="s">
        <v>1830</v>
      </c>
      <c r="B4063" s="8" t="s">
        <v>1888</v>
      </c>
      <c r="C4063" s="2" t="str">
        <f t="shared" si="69"/>
        <v>0100130962</v>
      </c>
      <c r="D4063" s="1" t="s">
        <v>1844</v>
      </c>
    </row>
    <row r="4064" spans="1:4" x14ac:dyDescent="0.25">
      <c r="A4064" s="7" t="s">
        <v>1830</v>
      </c>
      <c r="B4064" s="8" t="s">
        <v>1889</v>
      </c>
      <c r="C4064" s="2" t="str">
        <f t="shared" si="69"/>
        <v>0100130842</v>
      </c>
      <c r="D4064" s="1" t="s">
        <v>1844</v>
      </c>
    </row>
    <row r="4065" spans="1:4" x14ac:dyDescent="0.25">
      <c r="A4065" s="7" t="s">
        <v>1830</v>
      </c>
      <c r="B4065" s="8" t="s">
        <v>1890</v>
      </c>
      <c r="C4065" s="2" t="str">
        <f t="shared" si="69"/>
        <v>0100131000</v>
      </c>
      <c r="D4065" s="1" t="s">
        <v>1844</v>
      </c>
    </row>
    <row r="4066" spans="1:4" x14ac:dyDescent="0.25">
      <c r="A4066" s="7" t="s">
        <v>1893</v>
      </c>
      <c r="B4066" s="8" t="s">
        <v>1888</v>
      </c>
      <c r="C4066" s="2" t="str">
        <f t="shared" si="69"/>
        <v>100130962</v>
      </c>
      <c r="D4066" s="1" t="s">
        <v>1844</v>
      </c>
    </row>
    <row r="4067" spans="1:4" x14ac:dyDescent="0.25">
      <c r="A4067" s="7" t="s">
        <v>1893</v>
      </c>
      <c r="B4067" s="8" t="s">
        <v>1889</v>
      </c>
      <c r="C4067" s="2" t="str">
        <f t="shared" si="69"/>
        <v>100130842</v>
      </c>
      <c r="D4067" s="1" t="s">
        <v>1844</v>
      </c>
    </row>
    <row r="4068" spans="1:4" x14ac:dyDescent="0.25">
      <c r="A4068" s="7" t="s">
        <v>1893</v>
      </c>
      <c r="B4068" s="8" t="s">
        <v>1890</v>
      </c>
      <c r="C4068" s="2" t="str">
        <f t="shared" si="69"/>
        <v>100131000</v>
      </c>
      <c r="D4068" s="1" t="s">
        <v>1844</v>
      </c>
    </row>
    <row r="4069" spans="1:4" x14ac:dyDescent="0.25">
      <c r="A4069" s="7" t="s">
        <v>1840</v>
      </c>
      <c r="B4069" s="8" t="s">
        <v>1883</v>
      </c>
      <c r="C4069" s="2" t="str">
        <f t="shared" si="69"/>
        <v>0478231013</v>
      </c>
      <c r="D4069" s="1" t="s">
        <v>1841</v>
      </c>
    </row>
    <row r="4070" spans="1:4" x14ac:dyDescent="0.25">
      <c r="A4070" s="7" t="s">
        <v>1840</v>
      </c>
      <c r="B4070" s="8" t="s">
        <v>1882</v>
      </c>
      <c r="C4070" s="2" t="str">
        <f t="shared" si="69"/>
        <v>0478230894</v>
      </c>
      <c r="D4070" s="1" t="s">
        <v>1841</v>
      </c>
    </row>
    <row r="4071" spans="1:4" x14ac:dyDescent="0.25">
      <c r="A4071" s="7" t="s">
        <v>1894</v>
      </c>
      <c r="B4071" s="8" t="s">
        <v>1883</v>
      </c>
      <c r="C4071" s="2" t="str">
        <f t="shared" si="69"/>
        <v>478231013</v>
      </c>
      <c r="D4071" s="1" t="s">
        <v>1841</v>
      </c>
    </row>
    <row r="4072" spans="1:4" x14ac:dyDescent="0.25">
      <c r="A4072" s="7" t="s">
        <v>1894</v>
      </c>
      <c r="B4072" s="8" t="s">
        <v>1882</v>
      </c>
      <c r="C4072" s="2" t="str">
        <f t="shared" si="69"/>
        <v>478230894</v>
      </c>
      <c r="D4072" s="1" t="s">
        <v>1841</v>
      </c>
    </row>
    <row r="4073" spans="1:4" x14ac:dyDescent="0.25">
      <c r="A4073" s="7" t="s">
        <v>131</v>
      </c>
      <c r="B4073" s="8" t="s">
        <v>1895</v>
      </c>
      <c r="C4073" s="2" t="str">
        <f t="shared" si="69"/>
        <v>0198830923</v>
      </c>
      <c r="D4073" s="1" t="s">
        <v>1850</v>
      </c>
    </row>
    <row r="4074" spans="1:4" x14ac:dyDescent="0.25">
      <c r="A4074" s="7" t="s">
        <v>1896</v>
      </c>
      <c r="B4074" s="8" t="s">
        <v>1895</v>
      </c>
      <c r="C4074" s="2" t="str">
        <f t="shared" si="69"/>
        <v>198830923</v>
      </c>
      <c r="D4074" s="1" t="s">
        <v>1850</v>
      </c>
    </row>
    <row r="4075" spans="1:4" x14ac:dyDescent="0.25">
      <c r="A4075" s="7" t="s">
        <v>1848</v>
      </c>
      <c r="B4075" s="8" t="s">
        <v>1895</v>
      </c>
      <c r="C4075" s="2" t="str">
        <f t="shared" si="69"/>
        <v>0191630923</v>
      </c>
      <c r="D4075" s="1" t="s">
        <v>1849</v>
      </c>
    </row>
    <row r="4076" spans="1:4" x14ac:dyDescent="0.25">
      <c r="A4076" s="7" t="s">
        <v>1897</v>
      </c>
      <c r="B4076" s="8" t="s">
        <v>1895</v>
      </c>
      <c r="C4076" s="2" t="str">
        <f t="shared" si="69"/>
        <v>191630923</v>
      </c>
      <c r="D4076" s="1" t="s">
        <v>1849</v>
      </c>
    </row>
    <row r="4077" spans="1:4" x14ac:dyDescent="0.25">
      <c r="A4077" s="7" t="s">
        <v>111</v>
      </c>
      <c r="B4077" s="8" t="s">
        <v>1898</v>
      </c>
      <c r="C4077" s="2" t="str">
        <f t="shared" si="69"/>
        <v>0400030902</v>
      </c>
      <c r="D4077" s="1" t="s">
        <v>1855</v>
      </c>
    </row>
    <row r="4078" spans="1:4" x14ac:dyDescent="0.25">
      <c r="A4078" s="7" t="s">
        <v>111</v>
      </c>
      <c r="B4078" s="8" t="s">
        <v>1899</v>
      </c>
      <c r="C4078" s="2" t="str">
        <f t="shared" si="69"/>
        <v>0400030845</v>
      </c>
      <c r="D4078" s="1" t="s">
        <v>1855</v>
      </c>
    </row>
    <row r="4079" spans="1:4" x14ac:dyDescent="0.25">
      <c r="A4079" s="7" t="s">
        <v>1900</v>
      </c>
      <c r="B4079" s="8" t="s">
        <v>1898</v>
      </c>
      <c r="C4079" s="2" t="str">
        <f t="shared" si="69"/>
        <v>400030902</v>
      </c>
      <c r="D4079" s="1" t="s">
        <v>1855</v>
      </c>
    </row>
    <row r="4080" spans="1:4" x14ac:dyDescent="0.25">
      <c r="A4080" s="7" t="s">
        <v>1900</v>
      </c>
      <c r="B4080" s="8" t="s">
        <v>1899</v>
      </c>
      <c r="C4080" s="2" t="str">
        <f t="shared" si="69"/>
        <v>400030845</v>
      </c>
      <c r="D4080" s="1" t="s">
        <v>1855</v>
      </c>
    </row>
    <row r="4081" spans="1:4" x14ac:dyDescent="0.25">
      <c r="A4081" s="7" t="s">
        <v>1851</v>
      </c>
      <c r="B4081" s="8" t="s">
        <v>1898</v>
      </c>
      <c r="C4081" s="2" t="str">
        <f t="shared" si="69"/>
        <v>0021930902</v>
      </c>
      <c r="D4081" s="1" t="s">
        <v>1852</v>
      </c>
    </row>
    <row r="4082" spans="1:4" x14ac:dyDescent="0.25">
      <c r="A4082" s="7" t="s">
        <v>1851</v>
      </c>
      <c r="B4082" s="8" t="s">
        <v>1121</v>
      </c>
      <c r="C4082" s="2" t="str">
        <f t="shared" si="69"/>
        <v>0021930920</v>
      </c>
      <c r="D4082" s="1" t="s">
        <v>1852</v>
      </c>
    </row>
    <row r="4083" spans="1:4" x14ac:dyDescent="0.25">
      <c r="A4083" s="7" t="s">
        <v>1901</v>
      </c>
      <c r="B4083" s="8" t="s">
        <v>1121</v>
      </c>
      <c r="C4083" s="2" t="str">
        <f t="shared" si="69"/>
        <v>21930920</v>
      </c>
      <c r="D4083" s="1" t="s">
        <v>1852</v>
      </c>
    </row>
    <row r="4084" spans="1:4" x14ac:dyDescent="0.25">
      <c r="A4084" s="7" t="s">
        <v>1901</v>
      </c>
      <c r="B4084" s="8" t="s">
        <v>1899</v>
      </c>
      <c r="C4084" s="2" t="str">
        <f t="shared" si="69"/>
        <v>21930845</v>
      </c>
      <c r="D4084" s="1" t="s">
        <v>1852</v>
      </c>
    </row>
    <row r="4085" spans="1:4" x14ac:dyDescent="0.25">
      <c r="A4085" s="7" t="s">
        <v>1853</v>
      </c>
      <c r="B4085" s="8" t="s">
        <v>1898</v>
      </c>
      <c r="C4085" s="2" t="str">
        <f t="shared" si="69"/>
        <v>0014030902</v>
      </c>
      <c r="D4085" s="1" t="s">
        <v>1854</v>
      </c>
    </row>
    <row r="4086" spans="1:4" x14ac:dyDescent="0.25">
      <c r="A4086" s="7" t="s">
        <v>1853</v>
      </c>
      <c r="B4086" s="8" t="s">
        <v>1121</v>
      </c>
      <c r="C4086" s="2" t="str">
        <f t="shared" si="69"/>
        <v>0014030920</v>
      </c>
      <c r="D4086" s="1" t="s">
        <v>1854</v>
      </c>
    </row>
    <row r="4087" spans="1:4" x14ac:dyDescent="0.25">
      <c r="A4087" s="7" t="s">
        <v>1902</v>
      </c>
      <c r="B4087" s="8" t="s">
        <v>1898</v>
      </c>
      <c r="C4087" s="2" t="str">
        <f t="shared" si="69"/>
        <v>14030902</v>
      </c>
      <c r="D4087" s="1" t="s">
        <v>1854</v>
      </c>
    </row>
    <row r="4088" spans="1:4" x14ac:dyDescent="0.25">
      <c r="A4088" s="7" t="s">
        <v>1902</v>
      </c>
      <c r="B4088" s="8" t="s">
        <v>1899</v>
      </c>
      <c r="C4088" s="2" t="str">
        <f t="shared" si="69"/>
        <v>14030845</v>
      </c>
      <c r="D4088" s="1" t="s">
        <v>1854</v>
      </c>
    </row>
    <row r="4089" spans="1:4" x14ac:dyDescent="0.25">
      <c r="A4089" s="7" t="s">
        <v>1856</v>
      </c>
      <c r="B4089" s="8" t="s">
        <v>1904</v>
      </c>
      <c r="C4089" s="2" t="str">
        <f t="shared" si="69"/>
        <v>0010930809</v>
      </c>
      <c r="D4089" s="1" t="s">
        <v>539</v>
      </c>
    </row>
    <row r="4090" spans="1:4" x14ac:dyDescent="0.25">
      <c r="A4090" s="7" t="s">
        <v>1856</v>
      </c>
      <c r="B4090" s="8" t="s">
        <v>1905</v>
      </c>
      <c r="C4090" s="2" t="str">
        <f t="shared" si="69"/>
        <v>0010930925</v>
      </c>
      <c r="D4090" s="1" t="s">
        <v>539</v>
      </c>
    </row>
    <row r="4091" spans="1:4" x14ac:dyDescent="0.25">
      <c r="A4091" s="7" t="s">
        <v>1903</v>
      </c>
      <c r="B4091" s="8" t="s">
        <v>1904</v>
      </c>
      <c r="C4091" s="2" t="str">
        <f t="shared" ref="C4091:C4154" si="70">IF(A4091&lt;&gt;"",""&amp;A4091&amp;B4091,"")</f>
        <v>10930809</v>
      </c>
      <c r="D4091" s="1" t="s">
        <v>539</v>
      </c>
    </row>
    <row r="4092" spans="1:4" x14ac:dyDescent="0.25">
      <c r="A4092" s="7" t="s">
        <v>1903</v>
      </c>
      <c r="B4092" s="8" t="s">
        <v>1905</v>
      </c>
      <c r="C4092" s="2" t="str">
        <f t="shared" si="70"/>
        <v>10930925</v>
      </c>
      <c r="D4092" s="1" t="s">
        <v>539</v>
      </c>
    </row>
    <row r="4093" spans="1:4" x14ac:dyDescent="0.25">
      <c r="A4093" s="7" t="s">
        <v>1857</v>
      </c>
      <c r="B4093" s="8" t="s">
        <v>1872</v>
      </c>
      <c r="C4093" s="2" t="str">
        <f t="shared" si="70"/>
        <v>0153330945</v>
      </c>
      <c r="D4093" s="1" t="s">
        <v>1858</v>
      </c>
    </row>
    <row r="4094" spans="1:4" x14ac:dyDescent="0.25">
      <c r="A4094" s="7" t="s">
        <v>1857</v>
      </c>
      <c r="B4094" s="8" t="s">
        <v>1873</v>
      </c>
      <c r="C4094" s="2" t="str">
        <f t="shared" si="70"/>
        <v>0153330569</v>
      </c>
      <c r="D4094" s="1" t="s">
        <v>1858</v>
      </c>
    </row>
    <row r="4095" spans="1:4" x14ac:dyDescent="0.25">
      <c r="A4095" s="7" t="s">
        <v>1857</v>
      </c>
      <c r="B4095" s="8" t="s">
        <v>1874</v>
      </c>
      <c r="C4095" s="2" t="str">
        <f t="shared" si="70"/>
        <v>0153330675</v>
      </c>
      <c r="D4095" s="1" t="s">
        <v>1858</v>
      </c>
    </row>
    <row r="4096" spans="1:4" x14ac:dyDescent="0.25">
      <c r="A4096" s="7" t="s">
        <v>1906</v>
      </c>
      <c r="B4096" s="8" t="s">
        <v>1872</v>
      </c>
      <c r="C4096" s="2" t="str">
        <f t="shared" si="70"/>
        <v>153330945</v>
      </c>
      <c r="D4096" s="1" t="s">
        <v>1858</v>
      </c>
    </row>
    <row r="4097" spans="1:4" x14ac:dyDescent="0.25">
      <c r="A4097" s="7" t="s">
        <v>1906</v>
      </c>
      <c r="B4097" s="8" t="s">
        <v>1873</v>
      </c>
      <c r="C4097" s="2" t="str">
        <f t="shared" si="70"/>
        <v>153330569</v>
      </c>
      <c r="D4097" s="1" t="s">
        <v>1858</v>
      </c>
    </row>
    <row r="4098" spans="1:4" x14ac:dyDescent="0.25">
      <c r="A4098" s="7" t="s">
        <v>1906</v>
      </c>
      <c r="B4098" s="8" t="s">
        <v>1874</v>
      </c>
      <c r="C4098" s="2" t="str">
        <f t="shared" si="70"/>
        <v>153330675</v>
      </c>
      <c r="D4098" s="1" t="s">
        <v>1858</v>
      </c>
    </row>
    <row r="4099" spans="1:4" x14ac:dyDescent="0.25">
      <c r="A4099" s="7" t="s">
        <v>1860</v>
      </c>
      <c r="B4099" s="8" t="s">
        <v>1869</v>
      </c>
      <c r="C4099" s="2" t="str">
        <f t="shared" si="70"/>
        <v>0620230937</v>
      </c>
      <c r="D4099" s="1" t="s">
        <v>1861</v>
      </c>
    </row>
    <row r="4100" spans="1:4" x14ac:dyDescent="0.25">
      <c r="A4100" s="7" t="s">
        <v>1870</v>
      </c>
      <c r="B4100" s="8" t="s">
        <v>1869</v>
      </c>
      <c r="C4100" s="2" t="str">
        <f t="shared" si="70"/>
        <v>620230937</v>
      </c>
      <c r="D4100" s="1" t="s">
        <v>1861</v>
      </c>
    </row>
    <row r="4101" spans="1:4" x14ac:dyDescent="0.25">
      <c r="A4101" s="7" t="s">
        <v>119</v>
      </c>
      <c r="B4101" s="8" t="s">
        <v>1910</v>
      </c>
      <c r="C4101" s="2" t="str">
        <f t="shared" si="70"/>
        <v>0712530753</v>
      </c>
      <c r="D4101" s="1" t="s">
        <v>295</v>
      </c>
    </row>
    <row r="4102" spans="1:4" x14ac:dyDescent="0.25">
      <c r="A4102" s="7" t="s">
        <v>1909</v>
      </c>
      <c r="B4102" s="8" t="s">
        <v>1910</v>
      </c>
      <c r="C4102" s="2" t="str">
        <f t="shared" si="70"/>
        <v>712530753</v>
      </c>
      <c r="D4102" s="1" t="s">
        <v>295</v>
      </c>
    </row>
    <row r="4103" spans="1:4" x14ac:dyDescent="0.25">
      <c r="A4103" s="7" t="s">
        <v>1283</v>
      </c>
      <c r="B4103" s="8" t="s">
        <v>1911</v>
      </c>
      <c r="C4103" s="2" t="str">
        <f t="shared" si="70"/>
        <v>0210730948</v>
      </c>
      <c r="D4103" s="1" t="s">
        <v>679</v>
      </c>
    </row>
    <row r="4104" spans="1:4" x14ac:dyDescent="0.25">
      <c r="A4104" s="7" t="s">
        <v>1912</v>
      </c>
      <c r="B4104" s="8" t="s">
        <v>1911</v>
      </c>
      <c r="C4104" s="2" t="str">
        <f t="shared" si="70"/>
        <v>210730948</v>
      </c>
      <c r="D4104" s="1" t="s">
        <v>679</v>
      </c>
    </row>
    <row r="4105" spans="1:4" x14ac:dyDescent="0.25">
      <c r="A4105" s="7" t="s">
        <v>111</v>
      </c>
      <c r="B4105" s="8" t="s">
        <v>1876</v>
      </c>
      <c r="C4105" s="2" t="str">
        <f t="shared" si="70"/>
        <v>0400030862</v>
      </c>
      <c r="D4105" s="1" t="s">
        <v>1913</v>
      </c>
    </row>
    <row r="4106" spans="1:4" x14ac:dyDescent="0.25">
      <c r="A4106" s="7" t="s">
        <v>111</v>
      </c>
      <c r="B4106" s="8" t="s">
        <v>1877</v>
      </c>
      <c r="C4106" s="2" t="str">
        <f t="shared" si="70"/>
        <v>0400030843</v>
      </c>
      <c r="D4106" s="1" t="s">
        <v>1913</v>
      </c>
    </row>
    <row r="4107" spans="1:4" x14ac:dyDescent="0.25">
      <c r="A4107" s="7" t="s">
        <v>1900</v>
      </c>
      <c r="B4107" s="8" t="s">
        <v>1876</v>
      </c>
      <c r="C4107" s="2" t="str">
        <f t="shared" si="70"/>
        <v>400030862</v>
      </c>
      <c r="D4107" s="1" t="s">
        <v>1913</v>
      </c>
    </row>
    <row r="4108" spans="1:4" x14ac:dyDescent="0.25">
      <c r="A4108" s="7" t="s">
        <v>1900</v>
      </c>
      <c r="B4108" s="8" t="s">
        <v>1877</v>
      </c>
      <c r="C4108" s="2" t="str">
        <f t="shared" si="70"/>
        <v>400030843</v>
      </c>
      <c r="D4108" s="1" t="s">
        <v>1913</v>
      </c>
    </row>
    <row r="4109" spans="1:4" x14ac:dyDescent="0.25">
      <c r="A4109" s="7" t="s">
        <v>1828</v>
      </c>
      <c r="B4109" s="8" t="s">
        <v>1124</v>
      </c>
      <c r="C4109" s="2" t="str">
        <f t="shared" si="70"/>
        <v>0808330674</v>
      </c>
      <c r="D4109" s="1" t="s">
        <v>1829</v>
      </c>
    </row>
    <row r="4110" spans="1:4" x14ac:dyDescent="0.25">
      <c r="A4110" s="7" t="s">
        <v>1828</v>
      </c>
      <c r="B4110" s="8" t="s">
        <v>1126</v>
      </c>
      <c r="C4110" s="2" t="str">
        <f t="shared" si="70"/>
        <v>0808330851</v>
      </c>
      <c r="D4110" s="1" t="s">
        <v>1829</v>
      </c>
    </row>
    <row r="4111" spans="1:4" x14ac:dyDescent="0.25">
      <c r="A4111" s="7" t="s">
        <v>1828</v>
      </c>
      <c r="B4111" s="8" t="s">
        <v>1122</v>
      </c>
      <c r="C4111" s="2" t="str">
        <f t="shared" si="70"/>
        <v>0808330820</v>
      </c>
      <c r="D4111" s="1" t="s">
        <v>1829</v>
      </c>
    </row>
    <row r="4112" spans="1:4" x14ac:dyDescent="0.25">
      <c r="A4112" s="7" t="s">
        <v>1828</v>
      </c>
      <c r="B4112" s="8" t="s">
        <v>1123</v>
      </c>
      <c r="C4112" s="2" t="str">
        <f t="shared" si="70"/>
        <v>0808330673</v>
      </c>
      <c r="D4112" s="1" t="s">
        <v>1829</v>
      </c>
    </row>
    <row r="4113" spans="1:4" x14ac:dyDescent="0.25">
      <c r="A4113" s="7" t="s">
        <v>1828</v>
      </c>
      <c r="B4113" s="8" t="s">
        <v>1125</v>
      </c>
      <c r="C4113" s="2" t="str">
        <f t="shared" si="70"/>
        <v>0808330824</v>
      </c>
      <c r="D4113" s="1" t="s">
        <v>1829</v>
      </c>
    </row>
    <row r="4114" spans="1:4" x14ac:dyDescent="0.25">
      <c r="A4114" s="7" t="s">
        <v>1914</v>
      </c>
      <c r="B4114" s="8" t="s">
        <v>1124</v>
      </c>
      <c r="C4114" s="2" t="str">
        <f t="shared" si="70"/>
        <v>808330674</v>
      </c>
      <c r="D4114" s="1" t="s">
        <v>1829</v>
      </c>
    </row>
    <row r="4115" spans="1:4" x14ac:dyDescent="0.25">
      <c r="A4115" s="7" t="s">
        <v>1914</v>
      </c>
      <c r="B4115" s="8" t="s">
        <v>1126</v>
      </c>
      <c r="C4115" s="2" t="str">
        <f t="shared" si="70"/>
        <v>808330851</v>
      </c>
      <c r="D4115" s="1" t="s">
        <v>1829</v>
      </c>
    </row>
    <row r="4116" spans="1:4" x14ac:dyDescent="0.25">
      <c r="A4116" s="7" t="s">
        <v>1914</v>
      </c>
      <c r="B4116" s="8" t="s">
        <v>1122</v>
      </c>
      <c r="C4116" s="2" t="str">
        <f t="shared" si="70"/>
        <v>808330820</v>
      </c>
      <c r="D4116" s="1" t="s">
        <v>1829</v>
      </c>
    </row>
    <row r="4117" spans="1:4" x14ac:dyDescent="0.25">
      <c r="A4117" s="7" t="s">
        <v>1914</v>
      </c>
      <c r="B4117" s="8" t="s">
        <v>1123</v>
      </c>
      <c r="C4117" s="2" t="str">
        <f t="shared" si="70"/>
        <v>808330673</v>
      </c>
      <c r="D4117" s="1" t="s">
        <v>1829</v>
      </c>
    </row>
    <row r="4118" spans="1:4" x14ac:dyDescent="0.25">
      <c r="A4118" s="7" t="s">
        <v>1914</v>
      </c>
      <c r="B4118" s="8" t="s">
        <v>1125</v>
      </c>
      <c r="C4118" s="2" t="str">
        <f t="shared" si="70"/>
        <v>808330824</v>
      </c>
      <c r="D4118" s="1" t="s">
        <v>1829</v>
      </c>
    </row>
    <row r="4119" spans="1:4" x14ac:dyDescent="0.25">
      <c r="A4119" s="7" t="s">
        <v>1907</v>
      </c>
      <c r="B4119" s="8" t="s">
        <v>1236</v>
      </c>
      <c r="C4119" s="2" t="str">
        <f t="shared" si="70"/>
        <v>3555730831</v>
      </c>
      <c r="D4119" s="1" t="s">
        <v>1908</v>
      </c>
    </row>
    <row r="4120" spans="1:4" x14ac:dyDescent="0.25">
      <c r="A4120" s="7" t="s">
        <v>1907</v>
      </c>
      <c r="B4120" s="8" t="s">
        <v>1232</v>
      </c>
      <c r="C4120" s="2" t="str">
        <f t="shared" si="70"/>
        <v>3555730576</v>
      </c>
      <c r="D4120" s="1" t="s">
        <v>1908</v>
      </c>
    </row>
    <row r="4121" spans="1:4" x14ac:dyDescent="0.25">
      <c r="A4121" s="7" t="s">
        <v>1907</v>
      </c>
      <c r="B4121" s="8" t="s">
        <v>1148</v>
      </c>
      <c r="C4121" s="2" t="str">
        <f t="shared" si="70"/>
        <v>3555730868</v>
      </c>
      <c r="D4121" s="1" t="s">
        <v>1908</v>
      </c>
    </row>
    <row r="4122" spans="1:4" x14ac:dyDescent="0.25">
      <c r="A4122" s="7" t="s">
        <v>1907</v>
      </c>
      <c r="B4122" s="8" t="s">
        <v>1228</v>
      </c>
      <c r="C4122" s="2" t="str">
        <f t="shared" si="70"/>
        <v>3555730546</v>
      </c>
      <c r="D4122" s="1" t="s">
        <v>1908</v>
      </c>
    </row>
    <row r="4123" spans="1:4" x14ac:dyDescent="0.25">
      <c r="A4123" s="7" t="s">
        <v>1907</v>
      </c>
      <c r="B4123" s="8" t="s">
        <v>1229</v>
      </c>
      <c r="C4123" s="2" t="str">
        <f t="shared" si="70"/>
        <v>3555730583</v>
      </c>
      <c r="D4123" s="1" t="s">
        <v>1908</v>
      </c>
    </row>
    <row r="4124" spans="1:4" x14ac:dyDescent="0.25">
      <c r="A4124" s="7" t="s">
        <v>1907</v>
      </c>
      <c r="B4124" s="8" t="s">
        <v>1230</v>
      </c>
      <c r="C4124" s="2" t="str">
        <f t="shared" si="70"/>
        <v>3555730731</v>
      </c>
      <c r="D4124" s="1" t="s">
        <v>1908</v>
      </c>
    </row>
    <row r="4125" spans="1:4" x14ac:dyDescent="0.25">
      <c r="A4125" s="7" t="s">
        <v>1907</v>
      </c>
      <c r="B4125" s="8" t="s">
        <v>1233</v>
      </c>
      <c r="C4125" s="2" t="str">
        <f t="shared" si="70"/>
        <v>3555730694</v>
      </c>
      <c r="D4125" s="1" t="s">
        <v>1908</v>
      </c>
    </row>
    <row r="4126" spans="1:4" x14ac:dyDescent="0.25">
      <c r="A4126" s="7" t="s">
        <v>1907</v>
      </c>
      <c r="B4126" s="8" t="s">
        <v>1235</v>
      </c>
      <c r="C4126" s="2" t="str">
        <f t="shared" si="70"/>
        <v>3555730886</v>
      </c>
      <c r="D4126" s="1" t="s">
        <v>1908</v>
      </c>
    </row>
    <row r="4127" spans="1:4" x14ac:dyDescent="0.25">
      <c r="A4127" s="7" t="s">
        <v>1907</v>
      </c>
      <c r="B4127" s="8" t="s">
        <v>1234</v>
      </c>
      <c r="C4127" s="2" t="str">
        <f t="shared" si="70"/>
        <v>3555730639</v>
      </c>
      <c r="D4127" s="1" t="s">
        <v>1908</v>
      </c>
    </row>
    <row r="4128" spans="1:4" x14ac:dyDescent="0.25">
      <c r="A4128" s="7" t="s">
        <v>1907</v>
      </c>
      <c r="B4128" s="8" t="s">
        <v>1107</v>
      </c>
      <c r="C4128" s="2" t="str">
        <f t="shared" si="70"/>
        <v>3555730595</v>
      </c>
      <c r="D4128" s="1" t="s">
        <v>1908</v>
      </c>
    </row>
    <row r="4129" spans="1:4" x14ac:dyDescent="0.25">
      <c r="A4129" s="7" t="s">
        <v>1907</v>
      </c>
      <c r="B4129" s="8" t="s">
        <v>1139</v>
      </c>
      <c r="C4129" s="2" t="str">
        <f t="shared" si="70"/>
        <v>3555730901</v>
      </c>
      <c r="D4129" s="1" t="s">
        <v>1908</v>
      </c>
    </row>
    <row r="4130" spans="1:4" x14ac:dyDescent="0.25">
      <c r="A4130" s="7" t="s">
        <v>1907</v>
      </c>
      <c r="B4130" s="8" t="s">
        <v>1231</v>
      </c>
      <c r="C4130" s="2" t="str">
        <f t="shared" si="70"/>
        <v>3555730810</v>
      </c>
      <c r="D4130" s="1" t="s">
        <v>1908</v>
      </c>
    </row>
    <row r="4131" spans="1:4" x14ac:dyDescent="0.25">
      <c r="A4131" s="7" t="s">
        <v>1907</v>
      </c>
      <c r="B4131" s="8" t="s">
        <v>1237</v>
      </c>
      <c r="C4131" s="2" t="str">
        <f t="shared" si="70"/>
        <v>3555730938</v>
      </c>
      <c r="D4131" s="1" t="s">
        <v>1908</v>
      </c>
    </row>
    <row r="4132" spans="1:4" x14ac:dyDescent="0.25">
      <c r="A4132" s="7" t="s">
        <v>1915</v>
      </c>
      <c r="B4132" s="8" t="s">
        <v>1266</v>
      </c>
      <c r="C4132" s="2" t="str">
        <f t="shared" si="70"/>
        <v>2038630754</v>
      </c>
      <c r="D4132" s="1" t="s">
        <v>1916</v>
      </c>
    </row>
    <row r="4133" spans="1:4" x14ac:dyDescent="0.25">
      <c r="A4133" s="7" t="s">
        <v>1915</v>
      </c>
      <c r="B4133" s="8" t="s">
        <v>1265</v>
      </c>
      <c r="C4133" s="2" t="str">
        <f t="shared" si="70"/>
        <v>2038630600</v>
      </c>
      <c r="D4133" s="1" t="s">
        <v>1916</v>
      </c>
    </row>
    <row r="4134" spans="1:4" x14ac:dyDescent="0.25">
      <c r="A4134" s="7" t="s">
        <v>1915</v>
      </c>
      <c r="B4134" s="8" t="s">
        <v>1753</v>
      </c>
      <c r="C4134" s="2" t="str">
        <f t="shared" si="70"/>
        <v>2038630984</v>
      </c>
      <c r="D4134" s="1" t="s">
        <v>1916</v>
      </c>
    </row>
    <row r="4135" spans="1:4" x14ac:dyDescent="0.25">
      <c r="A4135" s="7" t="s">
        <v>1915</v>
      </c>
      <c r="B4135" s="8" t="s">
        <v>1267</v>
      </c>
      <c r="C4135" s="2" t="str">
        <f t="shared" si="70"/>
        <v>2038630850</v>
      </c>
      <c r="D4135" s="1" t="s">
        <v>1916</v>
      </c>
    </row>
    <row r="4136" spans="1:4" x14ac:dyDescent="0.25">
      <c r="A4136" s="7" t="s">
        <v>1915</v>
      </c>
      <c r="B4136" s="8" t="s">
        <v>1268</v>
      </c>
      <c r="C4136" s="2" t="str">
        <f t="shared" si="70"/>
        <v>2038630752</v>
      </c>
      <c r="D4136" s="1" t="s">
        <v>1916</v>
      </c>
    </row>
    <row r="4137" spans="1:4" x14ac:dyDescent="0.25">
      <c r="A4137" s="7" t="s">
        <v>1915</v>
      </c>
      <c r="B4137" s="8" t="s">
        <v>1775</v>
      </c>
      <c r="C4137" s="2" t="str">
        <f t="shared" si="70"/>
        <v>2038630712</v>
      </c>
      <c r="D4137" s="1" t="s">
        <v>1916</v>
      </c>
    </row>
    <row r="4138" spans="1:4" x14ac:dyDescent="0.25">
      <c r="A4138" s="7" t="s">
        <v>1915</v>
      </c>
      <c r="B4138" s="8" t="s">
        <v>1263</v>
      </c>
      <c r="C4138" s="2" t="str">
        <f t="shared" si="70"/>
        <v>2038630773</v>
      </c>
      <c r="D4138" s="1" t="s">
        <v>1916</v>
      </c>
    </row>
    <row r="4139" spans="1:4" x14ac:dyDescent="0.25">
      <c r="A4139" s="7" t="s">
        <v>1915</v>
      </c>
      <c r="B4139" s="8" t="s">
        <v>1264</v>
      </c>
      <c r="C4139" s="2" t="str">
        <f t="shared" si="70"/>
        <v>2038630789</v>
      </c>
      <c r="D4139" s="1" t="s">
        <v>1916</v>
      </c>
    </row>
    <row r="4140" spans="1:4" x14ac:dyDescent="0.25">
      <c r="A4140" s="7" t="s">
        <v>1915</v>
      </c>
      <c r="B4140" s="8" t="s">
        <v>1270</v>
      </c>
      <c r="C4140" s="2" t="str">
        <f t="shared" si="70"/>
        <v>2038630815</v>
      </c>
      <c r="D4140" s="1" t="s">
        <v>1916</v>
      </c>
    </row>
    <row r="4141" spans="1:4" x14ac:dyDescent="0.25">
      <c r="A4141" s="7" t="s">
        <v>1917</v>
      </c>
      <c r="B4141" s="8" t="s">
        <v>1136</v>
      </c>
      <c r="C4141" s="2" t="str">
        <f t="shared" si="70"/>
        <v>0006030805</v>
      </c>
      <c r="D4141" s="1" t="s">
        <v>1919</v>
      </c>
    </row>
    <row r="4142" spans="1:4" x14ac:dyDescent="0.25">
      <c r="A4142" s="7" t="s">
        <v>1917</v>
      </c>
      <c r="B4142" s="8" t="s">
        <v>1144</v>
      </c>
      <c r="C4142" s="2" t="str">
        <f t="shared" si="70"/>
        <v>0006030742</v>
      </c>
      <c r="D4142" s="1" t="s">
        <v>1919</v>
      </c>
    </row>
    <row r="4143" spans="1:4" x14ac:dyDescent="0.25">
      <c r="A4143" s="7" t="s">
        <v>1917</v>
      </c>
      <c r="B4143" s="8" t="s">
        <v>1264</v>
      </c>
      <c r="C4143" s="2" t="str">
        <f t="shared" si="70"/>
        <v>0006030789</v>
      </c>
      <c r="D4143" s="1" t="s">
        <v>1919</v>
      </c>
    </row>
    <row r="4144" spans="1:4" x14ac:dyDescent="0.25">
      <c r="A4144" s="7" t="s">
        <v>1918</v>
      </c>
      <c r="B4144" s="8" t="s">
        <v>1136</v>
      </c>
      <c r="C4144" s="2" t="str">
        <f t="shared" si="70"/>
        <v>6030805</v>
      </c>
      <c r="D4144" s="1" t="s">
        <v>1919</v>
      </c>
    </row>
    <row r="4145" spans="1:4" x14ac:dyDescent="0.25">
      <c r="A4145" s="7" t="s">
        <v>1918</v>
      </c>
      <c r="B4145" s="8" t="s">
        <v>1144</v>
      </c>
      <c r="C4145" s="2" t="str">
        <f t="shared" si="70"/>
        <v>6030742</v>
      </c>
      <c r="D4145" s="1" t="s">
        <v>1919</v>
      </c>
    </row>
    <row r="4146" spans="1:4" x14ac:dyDescent="0.25">
      <c r="A4146" s="7" t="s">
        <v>1918</v>
      </c>
      <c r="B4146" s="8" t="s">
        <v>1264</v>
      </c>
      <c r="C4146" s="2" t="str">
        <f t="shared" si="70"/>
        <v>6030789</v>
      </c>
      <c r="D4146" s="1" t="s">
        <v>1919</v>
      </c>
    </row>
    <row r="4147" spans="1:4" x14ac:dyDescent="0.25">
      <c r="A4147" s="7" t="s">
        <v>1851</v>
      </c>
      <c r="B4147" s="8" t="s">
        <v>1899</v>
      </c>
      <c r="C4147" s="2" t="str">
        <f t="shared" si="70"/>
        <v>0021930845</v>
      </c>
      <c r="D4147" s="1" t="s">
        <v>1852</v>
      </c>
    </row>
    <row r="4148" spans="1:4" x14ac:dyDescent="0.25">
      <c r="A4148" s="7" t="s">
        <v>1901</v>
      </c>
      <c r="B4148" s="8" t="s">
        <v>1898</v>
      </c>
      <c r="C4148" s="2" t="str">
        <f t="shared" si="70"/>
        <v>21930902</v>
      </c>
      <c r="D4148" s="1" t="s">
        <v>1852</v>
      </c>
    </row>
    <row r="4149" spans="1:4" x14ac:dyDescent="0.25">
      <c r="A4149" s="7" t="s">
        <v>1853</v>
      </c>
      <c r="B4149" s="8" t="s">
        <v>1899</v>
      </c>
      <c r="C4149" s="2" t="str">
        <f t="shared" si="70"/>
        <v>0014030845</v>
      </c>
      <c r="D4149" s="1" t="s">
        <v>1854</v>
      </c>
    </row>
    <row r="4150" spans="1:4" x14ac:dyDescent="0.25">
      <c r="A4150" s="7" t="s">
        <v>1902</v>
      </c>
      <c r="B4150" s="8" t="s">
        <v>1121</v>
      </c>
      <c r="C4150" s="2" t="str">
        <f t="shared" si="70"/>
        <v>14030920</v>
      </c>
      <c r="D4150" s="1" t="s">
        <v>1854</v>
      </c>
    </row>
    <row r="4151" spans="1:4" x14ac:dyDescent="0.25">
      <c r="A4151" s="4" t="s">
        <v>92</v>
      </c>
      <c r="B4151" s="8" t="s">
        <v>1264</v>
      </c>
      <c r="C4151" s="2" t="str">
        <f t="shared" si="70"/>
        <v>0270230789</v>
      </c>
      <c r="D4151" s="1" t="s">
        <v>597</v>
      </c>
    </row>
    <row r="4152" spans="1:4" x14ac:dyDescent="0.25">
      <c r="A4152" s="7" t="s">
        <v>1921</v>
      </c>
      <c r="B4152" s="8" t="s">
        <v>1465</v>
      </c>
      <c r="C4152" s="2" t="str">
        <f t="shared" si="70"/>
        <v>0390530709</v>
      </c>
      <c r="D4152" s="1" t="s">
        <v>1922</v>
      </c>
    </row>
    <row r="4153" spans="1:4" x14ac:dyDescent="0.25">
      <c r="A4153" s="7" t="s">
        <v>1921</v>
      </c>
      <c r="B4153" s="8" t="s">
        <v>1486</v>
      </c>
      <c r="C4153" s="2" t="str">
        <f t="shared" si="70"/>
        <v>0390530777</v>
      </c>
      <c r="D4153" s="1" t="s">
        <v>1922</v>
      </c>
    </row>
    <row r="4154" spans="1:4" x14ac:dyDescent="0.25">
      <c r="A4154" s="7" t="s">
        <v>1921</v>
      </c>
      <c r="B4154" s="8" t="s">
        <v>1506</v>
      </c>
      <c r="C4154" s="2" t="str">
        <f t="shared" si="70"/>
        <v>0390530779</v>
      </c>
      <c r="D4154" s="1" t="s">
        <v>1922</v>
      </c>
    </row>
    <row r="4155" spans="1:4" x14ac:dyDescent="0.25">
      <c r="A4155" s="7" t="s">
        <v>1921</v>
      </c>
      <c r="B4155" s="8" t="s">
        <v>1437</v>
      </c>
      <c r="C4155" s="2" t="str">
        <f t="shared" ref="C4155:C4218" si="71">IF(A4155&lt;&gt;"",""&amp;A4155&amp;B4155,"")</f>
        <v>0390530891</v>
      </c>
      <c r="D4155" s="1" t="s">
        <v>1922</v>
      </c>
    </row>
    <row r="4156" spans="1:4" x14ac:dyDescent="0.25">
      <c r="A4156" s="7" t="s">
        <v>1921</v>
      </c>
      <c r="B4156" s="8" t="s">
        <v>1412</v>
      </c>
      <c r="C4156" s="2" t="str">
        <f t="shared" si="71"/>
        <v>0390530710</v>
      </c>
      <c r="D4156" s="1" t="s">
        <v>1922</v>
      </c>
    </row>
    <row r="4157" spans="1:4" x14ac:dyDescent="0.25">
      <c r="A4157" s="7" t="s">
        <v>1923</v>
      </c>
      <c r="B4157" s="8" t="s">
        <v>1465</v>
      </c>
      <c r="C4157" s="2" t="str">
        <f t="shared" si="71"/>
        <v>390530709</v>
      </c>
      <c r="D4157" s="1" t="s">
        <v>1922</v>
      </c>
    </row>
    <row r="4158" spans="1:4" x14ac:dyDescent="0.25">
      <c r="A4158" s="7" t="s">
        <v>1923</v>
      </c>
      <c r="B4158" s="8" t="s">
        <v>1486</v>
      </c>
      <c r="C4158" s="2" t="str">
        <f t="shared" si="71"/>
        <v>390530777</v>
      </c>
      <c r="D4158" s="1" t="s">
        <v>1922</v>
      </c>
    </row>
    <row r="4159" spans="1:4" x14ac:dyDescent="0.25">
      <c r="A4159" s="7" t="s">
        <v>1923</v>
      </c>
      <c r="B4159" s="8" t="s">
        <v>1506</v>
      </c>
      <c r="C4159" s="2" t="str">
        <f t="shared" si="71"/>
        <v>390530779</v>
      </c>
      <c r="D4159" s="1" t="s">
        <v>1922</v>
      </c>
    </row>
    <row r="4160" spans="1:4" x14ac:dyDescent="0.25">
      <c r="A4160" s="7" t="s">
        <v>1923</v>
      </c>
      <c r="B4160" s="8" t="s">
        <v>1437</v>
      </c>
      <c r="C4160" s="2" t="str">
        <f t="shared" si="71"/>
        <v>390530891</v>
      </c>
      <c r="D4160" s="1" t="s">
        <v>1922</v>
      </c>
    </row>
    <row r="4161" spans="1:4" x14ac:dyDescent="0.25">
      <c r="A4161" s="7" t="s">
        <v>1923</v>
      </c>
      <c r="B4161" s="8" t="s">
        <v>1412</v>
      </c>
      <c r="C4161" s="2" t="str">
        <f t="shared" si="71"/>
        <v>390530710</v>
      </c>
      <c r="D4161" s="1" t="s">
        <v>1922</v>
      </c>
    </row>
    <row r="4162" spans="1:4" x14ac:dyDescent="0.25">
      <c r="A4162" s="2" t="s">
        <v>1924</v>
      </c>
      <c r="B4162" s="2" t="s">
        <v>1324</v>
      </c>
      <c r="C4162" s="2" t="str">
        <f t="shared" si="71"/>
        <v>0190130741</v>
      </c>
      <c r="D4162" s="1" t="s">
        <v>1930</v>
      </c>
    </row>
    <row r="4163" spans="1:4" x14ac:dyDescent="0.25">
      <c r="A4163" s="2" t="s">
        <v>1924</v>
      </c>
      <c r="B4163" s="2" t="s">
        <v>1321</v>
      </c>
      <c r="C4163" s="2" t="str">
        <f t="shared" si="71"/>
        <v>0190130630</v>
      </c>
      <c r="D4163" s="1" t="s">
        <v>1930</v>
      </c>
    </row>
    <row r="4164" spans="1:4" x14ac:dyDescent="0.25">
      <c r="A4164" s="2" t="s">
        <v>1924</v>
      </c>
      <c r="B4164" s="2" t="s">
        <v>1323</v>
      </c>
      <c r="C4164" s="2" t="str">
        <f t="shared" si="71"/>
        <v>0190130832</v>
      </c>
      <c r="D4164" s="1" t="s">
        <v>1930</v>
      </c>
    </row>
    <row r="4165" spans="1:4" x14ac:dyDescent="0.25">
      <c r="A4165" s="2" t="s">
        <v>1927</v>
      </c>
      <c r="B4165" s="2" t="s">
        <v>1324</v>
      </c>
      <c r="C4165" s="2" t="str">
        <f t="shared" si="71"/>
        <v>190130741</v>
      </c>
      <c r="D4165" s="1" t="s">
        <v>1930</v>
      </c>
    </row>
    <row r="4166" spans="1:4" x14ac:dyDescent="0.25">
      <c r="A4166" s="2" t="s">
        <v>1927</v>
      </c>
      <c r="B4166" s="2" t="s">
        <v>1321</v>
      </c>
      <c r="C4166" s="2" t="str">
        <f t="shared" si="71"/>
        <v>190130630</v>
      </c>
      <c r="D4166" s="1" t="s">
        <v>1930</v>
      </c>
    </row>
    <row r="4167" spans="1:4" x14ac:dyDescent="0.25">
      <c r="A4167" s="2" t="s">
        <v>1927</v>
      </c>
      <c r="B4167" s="2" t="s">
        <v>1323</v>
      </c>
      <c r="C4167" s="2" t="str">
        <f t="shared" si="71"/>
        <v>190130832</v>
      </c>
      <c r="D4167" s="1" t="s">
        <v>1930</v>
      </c>
    </row>
    <row r="4168" spans="1:4" x14ac:dyDescent="0.25">
      <c r="A4168" s="2" t="s">
        <v>120</v>
      </c>
      <c r="B4168" s="2" t="s">
        <v>1324</v>
      </c>
      <c r="C4168" s="2" t="str">
        <f t="shared" si="71"/>
        <v>0190330741</v>
      </c>
      <c r="D4168" s="1" t="s">
        <v>1931</v>
      </c>
    </row>
    <row r="4169" spans="1:4" x14ac:dyDescent="0.25">
      <c r="A4169" s="2" t="s">
        <v>120</v>
      </c>
      <c r="B4169" s="2" t="s">
        <v>1321</v>
      </c>
      <c r="C4169" s="2" t="str">
        <f t="shared" si="71"/>
        <v>0190330630</v>
      </c>
      <c r="D4169" s="1" t="s">
        <v>1931</v>
      </c>
    </row>
    <row r="4170" spans="1:4" x14ac:dyDescent="0.25">
      <c r="A4170" s="2" t="s">
        <v>120</v>
      </c>
      <c r="B4170" s="2" t="s">
        <v>1323</v>
      </c>
      <c r="C4170" s="2" t="str">
        <f t="shared" si="71"/>
        <v>0190330832</v>
      </c>
      <c r="D4170" s="1" t="s">
        <v>1931</v>
      </c>
    </row>
    <row r="4171" spans="1:4" x14ac:dyDescent="0.25">
      <c r="A4171" s="2" t="s">
        <v>1928</v>
      </c>
      <c r="B4171" s="2" t="s">
        <v>1324</v>
      </c>
      <c r="C4171" s="2" t="str">
        <f t="shared" si="71"/>
        <v>190330741</v>
      </c>
      <c r="D4171" s="1" t="s">
        <v>1931</v>
      </c>
    </row>
    <row r="4172" spans="1:4" x14ac:dyDescent="0.25">
      <c r="A4172" s="2" t="s">
        <v>1928</v>
      </c>
      <c r="B4172" s="2" t="s">
        <v>1321</v>
      </c>
      <c r="C4172" s="2" t="str">
        <f t="shared" si="71"/>
        <v>190330630</v>
      </c>
      <c r="D4172" s="1" t="s">
        <v>1931</v>
      </c>
    </row>
    <row r="4173" spans="1:4" x14ac:dyDescent="0.25">
      <c r="A4173" s="2" t="s">
        <v>1928</v>
      </c>
      <c r="B4173" s="2" t="s">
        <v>1323</v>
      </c>
      <c r="C4173" s="2" t="str">
        <f t="shared" si="71"/>
        <v>190330832</v>
      </c>
      <c r="D4173" s="1" t="s">
        <v>1931</v>
      </c>
    </row>
    <row r="4174" spans="1:4" x14ac:dyDescent="0.25">
      <c r="A4174" s="2" t="s">
        <v>1925</v>
      </c>
      <c r="B4174" s="2" t="s">
        <v>1324</v>
      </c>
      <c r="C4174" s="2" t="str">
        <f t="shared" si="71"/>
        <v>0190430741</v>
      </c>
      <c r="D4174" s="1" t="s">
        <v>1926</v>
      </c>
    </row>
    <row r="4175" spans="1:4" x14ac:dyDescent="0.25">
      <c r="A4175" s="2" t="s">
        <v>1925</v>
      </c>
      <c r="B4175" s="2" t="s">
        <v>1321</v>
      </c>
      <c r="C4175" s="2" t="str">
        <f t="shared" si="71"/>
        <v>0190430630</v>
      </c>
      <c r="D4175" s="1" t="s">
        <v>1926</v>
      </c>
    </row>
    <row r="4176" spans="1:4" x14ac:dyDescent="0.25">
      <c r="A4176" s="2" t="s">
        <v>1925</v>
      </c>
      <c r="B4176" s="2" t="s">
        <v>1323</v>
      </c>
      <c r="C4176" s="2" t="str">
        <f t="shared" si="71"/>
        <v>0190430832</v>
      </c>
      <c r="D4176" s="1" t="s">
        <v>1926</v>
      </c>
    </row>
    <row r="4177" spans="1:4" x14ac:dyDescent="0.25">
      <c r="A4177" s="2" t="s">
        <v>1929</v>
      </c>
      <c r="B4177" s="2" t="s">
        <v>1324</v>
      </c>
      <c r="C4177" s="2" t="str">
        <f t="shared" si="71"/>
        <v>190430741</v>
      </c>
      <c r="D4177" s="1" t="s">
        <v>1926</v>
      </c>
    </row>
    <row r="4178" spans="1:4" x14ac:dyDescent="0.25">
      <c r="A4178" s="2" t="s">
        <v>1929</v>
      </c>
      <c r="B4178" s="2" t="s">
        <v>1321</v>
      </c>
      <c r="C4178" s="2" t="str">
        <f t="shared" si="71"/>
        <v>190430630</v>
      </c>
      <c r="D4178" s="1" t="s">
        <v>1926</v>
      </c>
    </row>
    <row r="4179" spans="1:4" x14ac:dyDescent="0.25">
      <c r="A4179" s="2" t="s">
        <v>1929</v>
      </c>
      <c r="B4179" s="2" t="s">
        <v>1323</v>
      </c>
      <c r="C4179" s="2" t="str">
        <f t="shared" si="71"/>
        <v>190430832</v>
      </c>
      <c r="D4179" s="1" t="s">
        <v>1926</v>
      </c>
    </row>
    <row r="4180" spans="1:4" x14ac:dyDescent="0.25">
      <c r="A4180" s="7" t="s">
        <v>1202</v>
      </c>
      <c r="B4180" s="63" t="s">
        <v>1264</v>
      </c>
      <c r="C4180" s="62" t="str">
        <f t="shared" si="71"/>
        <v>0434830789</v>
      </c>
      <c r="D4180" s="61" t="s">
        <v>1225</v>
      </c>
    </row>
    <row r="4181" spans="1:4" x14ac:dyDescent="0.25">
      <c r="A4181" s="7" t="s">
        <v>1937</v>
      </c>
      <c r="B4181" s="8" t="s">
        <v>1136</v>
      </c>
      <c r="C4181" s="62" t="str">
        <f t="shared" si="71"/>
        <v>434830805</v>
      </c>
      <c r="D4181" s="61" t="s">
        <v>1225</v>
      </c>
    </row>
    <row r="4182" spans="1:4" x14ac:dyDescent="0.25">
      <c r="A4182" s="7" t="s">
        <v>1937</v>
      </c>
      <c r="B4182" s="8" t="s">
        <v>1144</v>
      </c>
      <c r="C4182" s="62" t="str">
        <f t="shared" si="71"/>
        <v>434830742</v>
      </c>
      <c r="D4182" s="61" t="s">
        <v>1225</v>
      </c>
    </row>
    <row r="4183" spans="1:4" x14ac:dyDescent="0.25">
      <c r="A4183" s="7" t="s">
        <v>1937</v>
      </c>
      <c r="B4183" s="8" t="s">
        <v>1264</v>
      </c>
      <c r="C4183" s="62" t="str">
        <f t="shared" si="71"/>
        <v>434830789</v>
      </c>
      <c r="D4183" s="61" t="s">
        <v>1225</v>
      </c>
    </row>
    <row r="4184" spans="1:4" x14ac:dyDescent="0.25">
      <c r="A4184" s="118" t="s">
        <v>1938</v>
      </c>
      <c r="B4184" s="8" t="s">
        <v>1904</v>
      </c>
      <c r="C4184" s="2" t="str">
        <f t="shared" si="71"/>
        <v>1730809</v>
      </c>
      <c r="D4184" s="1" t="s">
        <v>1936</v>
      </c>
    </row>
    <row r="4185" spans="1:4" x14ac:dyDescent="0.25">
      <c r="A4185" s="7" t="s">
        <v>1938</v>
      </c>
      <c r="B4185" s="8" t="s">
        <v>1905</v>
      </c>
      <c r="C4185" s="2" t="str">
        <f t="shared" si="71"/>
        <v>1730925</v>
      </c>
      <c r="D4185" s="1" t="s">
        <v>1936</v>
      </c>
    </row>
    <row r="4186" spans="1:4" x14ac:dyDescent="0.25">
      <c r="A4186" s="7" t="s">
        <v>1935</v>
      </c>
      <c r="B4186" s="8" t="s">
        <v>1904</v>
      </c>
      <c r="C4186" s="2" t="str">
        <f t="shared" si="71"/>
        <v>0001730809</v>
      </c>
      <c r="D4186" s="1" t="s">
        <v>1936</v>
      </c>
    </row>
    <row r="4187" spans="1:4" x14ac:dyDescent="0.25">
      <c r="A4187" s="7" t="s">
        <v>1935</v>
      </c>
      <c r="B4187" s="8" t="s">
        <v>1905</v>
      </c>
      <c r="C4187" s="2" t="str">
        <f t="shared" si="71"/>
        <v>0001730925</v>
      </c>
      <c r="D4187" s="1" t="s">
        <v>1936</v>
      </c>
    </row>
    <row r="4188" spans="1:4" x14ac:dyDescent="0.25">
      <c r="A4188" s="7" t="s">
        <v>533</v>
      </c>
      <c r="B4188" s="8" t="s">
        <v>1941</v>
      </c>
      <c r="C4188" s="2" t="str">
        <f t="shared" si="71"/>
        <v>0802430611</v>
      </c>
      <c r="D4188" s="1" t="s">
        <v>1942</v>
      </c>
    </row>
    <row r="4189" spans="1:4" x14ac:dyDescent="0.25">
      <c r="A4189" s="7" t="s">
        <v>1940</v>
      </c>
      <c r="B4189" s="8" t="s">
        <v>1941</v>
      </c>
      <c r="C4189" s="2" t="str">
        <f t="shared" si="71"/>
        <v>0331530611</v>
      </c>
      <c r="D4189" s="1" t="s">
        <v>1943</v>
      </c>
    </row>
    <row r="4190" spans="1:4" x14ac:dyDescent="0.25">
      <c r="A4190" s="7" t="s">
        <v>1933</v>
      </c>
      <c r="B4190" s="8" t="s">
        <v>1236</v>
      </c>
      <c r="C4190" s="2" t="str">
        <f t="shared" si="71"/>
        <v>3589730831</v>
      </c>
      <c r="D4190" s="1" t="s">
        <v>1934</v>
      </c>
    </row>
    <row r="4191" spans="1:4" x14ac:dyDescent="0.25">
      <c r="A4191" s="7" t="s">
        <v>1933</v>
      </c>
      <c r="B4191" s="8" t="s">
        <v>1232</v>
      </c>
      <c r="C4191" s="2" t="str">
        <f t="shared" si="71"/>
        <v>3589730576</v>
      </c>
      <c r="D4191" s="1" t="s">
        <v>1934</v>
      </c>
    </row>
    <row r="4192" spans="1:4" x14ac:dyDescent="0.25">
      <c r="A4192" s="7" t="s">
        <v>1933</v>
      </c>
      <c r="B4192" s="8" t="s">
        <v>1148</v>
      </c>
      <c r="C4192" s="2" t="str">
        <f t="shared" si="71"/>
        <v>3589730868</v>
      </c>
      <c r="D4192" s="1" t="s">
        <v>1934</v>
      </c>
    </row>
    <row r="4193" spans="1:4" x14ac:dyDescent="0.25">
      <c r="A4193" s="7" t="s">
        <v>1933</v>
      </c>
      <c r="B4193" s="8" t="s">
        <v>1228</v>
      </c>
      <c r="C4193" s="2" t="str">
        <f t="shared" si="71"/>
        <v>3589730546</v>
      </c>
      <c r="D4193" s="1" t="s">
        <v>1934</v>
      </c>
    </row>
    <row r="4194" spans="1:4" x14ac:dyDescent="0.25">
      <c r="A4194" s="7" t="s">
        <v>1933</v>
      </c>
      <c r="B4194" s="8" t="s">
        <v>1229</v>
      </c>
      <c r="C4194" s="2" t="str">
        <f t="shared" si="71"/>
        <v>3589730583</v>
      </c>
      <c r="D4194" s="1" t="s">
        <v>1934</v>
      </c>
    </row>
    <row r="4195" spans="1:4" x14ac:dyDescent="0.25">
      <c r="A4195" s="7" t="s">
        <v>1933</v>
      </c>
      <c r="B4195" s="8" t="s">
        <v>1230</v>
      </c>
      <c r="C4195" s="2" t="str">
        <f t="shared" si="71"/>
        <v>3589730731</v>
      </c>
      <c r="D4195" s="1" t="s">
        <v>1934</v>
      </c>
    </row>
    <row r="4196" spans="1:4" x14ac:dyDescent="0.25">
      <c r="A4196" s="7" t="s">
        <v>1933</v>
      </c>
      <c r="B4196" s="8" t="s">
        <v>1233</v>
      </c>
      <c r="C4196" s="2" t="str">
        <f t="shared" si="71"/>
        <v>3589730694</v>
      </c>
      <c r="D4196" s="1" t="s">
        <v>1934</v>
      </c>
    </row>
    <row r="4197" spans="1:4" x14ac:dyDescent="0.25">
      <c r="A4197" s="7" t="s">
        <v>1933</v>
      </c>
      <c r="B4197" s="8" t="s">
        <v>1235</v>
      </c>
      <c r="C4197" s="2" t="str">
        <f t="shared" si="71"/>
        <v>3589730886</v>
      </c>
      <c r="D4197" s="1" t="s">
        <v>1934</v>
      </c>
    </row>
    <row r="4198" spans="1:4" x14ac:dyDescent="0.25">
      <c r="A4198" s="7" t="s">
        <v>1933</v>
      </c>
      <c r="B4198" s="8" t="s">
        <v>1234</v>
      </c>
      <c r="C4198" s="2" t="str">
        <f t="shared" si="71"/>
        <v>3589730639</v>
      </c>
      <c r="D4198" s="1" t="s">
        <v>1934</v>
      </c>
    </row>
    <row r="4199" spans="1:4" x14ac:dyDescent="0.25">
      <c r="A4199" s="7" t="s">
        <v>1933</v>
      </c>
      <c r="B4199" s="8" t="s">
        <v>1107</v>
      </c>
      <c r="C4199" s="2" t="str">
        <f t="shared" si="71"/>
        <v>3589730595</v>
      </c>
      <c r="D4199" s="1" t="s">
        <v>1934</v>
      </c>
    </row>
    <row r="4200" spans="1:4" x14ac:dyDescent="0.25">
      <c r="A4200" s="7" t="s">
        <v>1933</v>
      </c>
      <c r="B4200" s="8" t="s">
        <v>1139</v>
      </c>
      <c r="C4200" s="2" t="str">
        <f t="shared" si="71"/>
        <v>3589730901</v>
      </c>
      <c r="D4200" s="1" t="s">
        <v>1934</v>
      </c>
    </row>
    <row r="4201" spans="1:4" x14ac:dyDescent="0.25">
      <c r="A4201" s="7" t="s">
        <v>1933</v>
      </c>
      <c r="B4201" s="8" t="s">
        <v>1231</v>
      </c>
      <c r="C4201" s="2" t="str">
        <f t="shared" si="71"/>
        <v>3589730810</v>
      </c>
      <c r="D4201" s="1" t="s">
        <v>1934</v>
      </c>
    </row>
    <row r="4202" spans="1:4" x14ac:dyDescent="0.25">
      <c r="A4202" s="7" t="s">
        <v>1933</v>
      </c>
      <c r="B4202" s="8" t="s">
        <v>1237</v>
      </c>
      <c r="C4202" s="2" t="str">
        <f t="shared" si="71"/>
        <v>3589730938</v>
      </c>
      <c r="D4202" s="1" t="s">
        <v>1934</v>
      </c>
    </row>
    <row r="4203" spans="1:4" x14ac:dyDescent="0.25">
      <c r="A4203" s="7" t="s">
        <v>1932</v>
      </c>
      <c r="B4203" s="8" t="s">
        <v>1236</v>
      </c>
      <c r="C4203" s="2" t="str">
        <f t="shared" si="71"/>
        <v>3601430831</v>
      </c>
      <c r="D4203" s="1" t="s">
        <v>1944</v>
      </c>
    </row>
    <row r="4204" spans="1:4" x14ac:dyDescent="0.25">
      <c r="A4204" s="7" t="s">
        <v>1932</v>
      </c>
      <c r="B4204" s="8" t="s">
        <v>1232</v>
      </c>
      <c r="C4204" s="2" t="str">
        <f t="shared" si="71"/>
        <v>3601430576</v>
      </c>
      <c r="D4204" s="1" t="s">
        <v>1944</v>
      </c>
    </row>
    <row r="4205" spans="1:4" x14ac:dyDescent="0.25">
      <c r="A4205" s="7" t="s">
        <v>1932</v>
      </c>
      <c r="B4205" s="8" t="s">
        <v>1148</v>
      </c>
      <c r="C4205" s="2" t="str">
        <f t="shared" si="71"/>
        <v>3601430868</v>
      </c>
      <c r="D4205" s="1" t="s">
        <v>1944</v>
      </c>
    </row>
    <row r="4206" spans="1:4" x14ac:dyDescent="0.25">
      <c r="A4206" s="7" t="s">
        <v>1932</v>
      </c>
      <c r="B4206" s="8" t="s">
        <v>1228</v>
      </c>
      <c r="C4206" s="2" t="str">
        <f t="shared" si="71"/>
        <v>3601430546</v>
      </c>
      <c r="D4206" s="1" t="s">
        <v>1944</v>
      </c>
    </row>
    <row r="4207" spans="1:4" x14ac:dyDescent="0.25">
      <c r="A4207" s="7" t="s">
        <v>1932</v>
      </c>
      <c r="B4207" s="8" t="s">
        <v>1229</v>
      </c>
      <c r="C4207" s="2" t="str">
        <f t="shared" si="71"/>
        <v>3601430583</v>
      </c>
      <c r="D4207" s="1" t="s">
        <v>1944</v>
      </c>
    </row>
    <row r="4208" spans="1:4" x14ac:dyDescent="0.25">
      <c r="A4208" s="7" t="s">
        <v>1932</v>
      </c>
      <c r="B4208" s="8" t="s">
        <v>1230</v>
      </c>
      <c r="C4208" s="2" t="str">
        <f t="shared" si="71"/>
        <v>3601430731</v>
      </c>
      <c r="D4208" s="1" t="s">
        <v>1944</v>
      </c>
    </row>
    <row r="4209" spans="1:4" x14ac:dyDescent="0.25">
      <c r="A4209" s="7" t="s">
        <v>1932</v>
      </c>
      <c r="B4209" s="8" t="s">
        <v>1233</v>
      </c>
      <c r="C4209" s="2" t="str">
        <f t="shared" si="71"/>
        <v>3601430694</v>
      </c>
      <c r="D4209" s="1" t="s">
        <v>1944</v>
      </c>
    </row>
    <row r="4210" spans="1:4" x14ac:dyDescent="0.25">
      <c r="A4210" s="7" t="s">
        <v>1932</v>
      </c>
      <c r="B4210" s="8" t="s">
        <v>1235</v>
      </c>
      <c r="C4210" s="2" t="str">
        <f t="shared" si="71"/>
        <v>3601430886</v>
      </c>
      <c r="D4210" s="1" t="s">
        <v>1944</v>
      </c>
    </row>
    <row r="4211" spans="1:4" x14ac:dyDescent="0.25">
      <c r="A4211" s="7" t="s">
        <v>1932</v>
      </c>
      <c r="B4211" s="8" t="s">
        <v>1234</v>
      </c>
      <c r="C4211" s="2" t="str">
        <f t="shared" si="71"/>
        <v>3601430639</v>
      </c>
      <c r="D4211" s="1" t="s">
        <v>1944</v>
      </c>
    </row>
    <row r="4212" spans="1:4" x14ac:dyDescent="0.25">
      <c r="A4212" s="7" t="s">
        <v>1932</v>
      </c>
      <c r="B4212" s="8" t="s">
        <v>1107</v>
      </c>
      <c r="C4212" s="2" t="str">
        <f t="shared" si="71"/>
        <v>3601430595</v>
      </c>
      <c r="D4212" s="1" t="s">
        <v>1944</v>
      </c>
    </row>
    <row r="4213" spans="1:4" x14ac:dyDescent="0.25">
      <c r="A4213" s="7" t="s">
        <v>1932</v>
      </c>
      <c r="B4213" s="8" t="s">
        <v>1139</v>
      </c>
      <c r="C4213" s="2" t="str">
        <f t="shared" si="71"/>
        <v>3601430901</v>
      </c>
      <c r="D4213" s="1" t="s">
        <v>1944</v>
      </c>
    </row>
    <row r="4214" spans="1:4" x14ac:dyDescent="0.25">
      <c r="A4214" s="7" t="s">
        <v>1932</v>
      </c>
      <c r="B4214" s="8" t="s">
        <v>1231</v>
      </c>
      <c r="C4214" s="2" t="str">
        <f t="shared" si="71"/>
        <v>3601430810</v>
      </c>
      <c r="D4214" s="1" t="s">
        <v>1944</v>
      </c>
    </row>
    <row r="4215" spans="1:4" x14ac:dyDescent="0.25">
      <c r="A4215" s="7" t="s">
        <v>1932</v>
      </c>
      <c r="B4215" s="8" t="s">
        <v>1237</v>
      </c>
      <c r="C4215" s="2" t="str">
        <f t="shared" si="71"/>
        <v>3601430938</v>
      </c>
      <c r="D4215" s="1" t="s">
        <v>1944</v>
      </c>
    </row>
    <row r="4216" spans="1:4" x14ac:dyDescent="0.25">
      <c r="A4216" s="7" t="s">
        <v>1945</v>
      </c>
      <c r="B4216" s="8" t="s">
        <v>1236</v>
      </c>
      <c r="C4216" s="2" t="str">
        <f t="shared" si="71"/>
        <v>3539030831</v>
      </c>
      <c r="D4216" s="1" t="s">
        <v>1946</v>
      </c>
    </row>
    <row r="4217" spans="1:4" x14ac:dyDescent="0.25">
      <c r="A4217" s="7" t="s">
        <v>1945</v>
      </c>
      <c r="B4217" s="8" t="s">
        <v>1232</v>
      </c>
      <c r="C4217" s="2" t="str">
        <f t="shared" si="71"/>
        <v>3539030576</v>
      </c>
      <c r="D4217" s="1" t="s">
        <v>1946</v>
      </c>
    </row>
    <row r="4218" spans="1:4" x14ac:dyDescent="0.25">
      <c r="A4218" s="7" t="s">
        <v>1945</v>
      </c>
      <c r="B4218" s="8" t="s">
        <v>1148</v>
      </c>
      <c r="C4218" s="2" t="str">
        <f t="shared" si="71"/>
        <v>3539030868</v>
      </c>
      <c r="D4218" s="1" t="s">
        <v>1946</v>
      </c>
    </row>
    <row r="4219" spans="1:4" x14ac:dyDescent="0.25">
      <c r="A4219" s="7" t="s">
        <v>1945</v>
      </c>
      <c r="B4219" s="8" t="s">
        <v>1228</v>
      </c>
      <c r="C4219" s="2" t="str">
        <f t="shared" ref="C4219:C4282" si="72">IF(A4219&lt;&gt;"",""&amp;A4219&amp;B4219,"")</f>
        <v>3539030546</v>
      </c>
      <c r="D4219" s="1" t="s">
        <v>1946</v>
      </c>
    </row>
    <row r="4220" spans="1:4" x14ac:dyDescent="0.25">
      <c r="A4220" s="7" t="s">
        <v>1945</v>
      </c>
      <c r="B4220" s="8" t="s">
        <v>1229</v>
      </c>
      <c r="C4220" s="2" t="str">
        <f t="shared" si="72"/>
        <v>3539030583</v>
      </c>
      <c r="D4220" s="1" t="s">
        <v>1946</v>
      </c>
    </row>
    <row r="4221" spans="1:4" x14ac:dyDescent="0.25">
      <c r="A4221" s="7" t="s">
        <v>1945</v>
      </c>
      <c r="B4221" s="8" t="s">
        <v>1230</v>
      </c>
      <c r="C4221" s="2" t="str">
        <f t="shared" si="72"/>
        <v>3539030731</v>
      </c>
      <c r="D4221" s="1" t="s">
        <v>1946</v>
      </c>
    </row>
    <row r="4222" spans="1:4" x14ac:dyDescent="0.25">
      <c r="A4222" s="7" t="s">
        <v>1945</v>
      </c>
      <c r="B4222" s="8" t="s">
        <v>1233</v>
      </c>
      <c r="C4222" s="2" t="str">
        <f t="shared" si="72"/>
        <v>3539030694</v>
      </c>
      <c r="D4222" s="1" t="s">
        <v>1946</v>
      </c>
    </row>
    <row r="4223" spans="1:4" x14ac:dyDescent="0.25">
      <c r="A4223" s="7" t="s">
        <v>1945</v>
      </c>
      <c r="B4223" s="8" t="s">
        <v>1235</v>
      </c>
      <c r="C4223" s="2" t="str">
        <f t="shared" si="72"/>
        <v>3539030886</v>
      </c>
      <c r="D4223" s="1" t="s">
        <v>1946</v>
      </c>
    </row>
    <row r="4224" spans="1:4" x14ac:dyDescent="0.25">
      <c r="A4224" s="7" t="s">
        <v>1945</v>
      </c>
      <c r="B4224" s="8" t="s">
        <v>1234</v>
      </c>
      <c r="C4224" s="2" t="str">
        <f t="shared" si="72"/>
        <v>3539030639</v>
      </c>
      <c r="D4224" s="1" t="s">
        <v>1946</v>
      </c>
    </row>
    <row r="4225" spans="1:4" x14ac:dyDescent="0.25">
      <c r="A4225" s="7" t="s">
        <v>1945</v>
      </c>
      <c r="B4225" s="8" t="s">
        <v>1107</v>
      </c>
      <c r="C4225" s="2" t="str">
        <f t="shared" si="72"/>
        <v>3539030595</v>
      </c>
      <c r="D4225" s="1" t="s">
        <v>1946</v>
      </c>
    </row>
    <row r="4226" spans="1:4" x14ac:dyDescent="0.25">
      <c r="A4226" s="7" t="s">
        <v>1945</v>
      </c>
      <c r="B4226" s="8" t="s">
        <v>1139</v>
      </c>
      <c r="C4226" s="2" t="str">
        <f t="shared" si="72"/>
        <v>3539030901</v>
      </c>
      <c r="D4226" s="1" t="s">
        <v>1946</v>
      </c>
    </row>
    <row r="4227" spans="1:4" x14ac:dyDescent="0.25">
      <c r="A4227" s="7" t="s">
        <v>1945</v>
      </c>
      <c r="B4227" s="8" t="s">
        <v>1231</v>
      </c>
      <c r="C4227" s="2" t="str">
        <f t="shared" si="72"/>
        <v>3539030810</v>
      </c>
      <c r="D4227" s="1" t="s">
        <v>1946</v>
      </c>
    </row>
    <row r="4228" spans="1:4" x14ac:dyDescent="0.25">
      <c r="A4228" s="7" t="s">
        <v>1945</v>
      </c>
      <c r="B4228" s="8" t="s">
        <v>1237</v>
      </c>
      <c r="C4228" s="2" t="str">
        <f t="shared" si="72"/>
        <v>3539030938</v>
      </c>
      <c r="D4228" s="1" t="s">
        <v>1946</v>
      </c>
    </row>
    <row r="4229" spans="1:4" x14ac:dyDescent="0.25">
      <c r="A4229" s="7" t="s">
        <v>2005</v>
      </c>
      <c r="B4229" s="8" t="s">
        <v>1324</v>
      </c>
      <c r="C4229" s="2" t="str">
        <f t="shared" si="72"/>
        <v>198530741</v>
      </c>
      <c r="D4229" s="1" t="s">
        <v>2006</v>
      </c>
    </row>
    <row r="4230" spans="1:4" x14ac:dyDescent="0.25">
      <c r="A4230" s="7" t="s">
        <v>2007</v>
      </c>
      <c r="B4230" s="8" t="s">
        <v>1324</v>
      </c>
      <c r="C4230" s="2" t="str">
        <f t="shared" si="72"/>
        <v>0198530741</v>
      </c>
      <c r="D4230" s="1" t="s">
        <v>2006</v>
      </c>
    </row>
    <row r="4231" spans="1:4" x14ac:dyDescent="0.25">
      <c r="A4231" s="7" t="s">
        <v>1573</v>
      </c>
      <c r="B4231" s="8" t="s">
        <v>1465</v>
      </c>
      <c r="C4231" s="2" t="str">
        <f t="shared" si="72"/>
        <v>6011930709</v>
      </c>
      <c r="D4231" s="1" t="s">
        <v>458</v>
      </c>
    </row>
    <row r="4232" spans="1:4" x14ac:dyDescent="0.25">
      <c r="A4232" s="7" t="s">
        <v>1573</v>
      </c>
      <c r="B4232" s="8" t="s">
        <v>1412</v>
      </c>
      <c r="C4232" s="2" t="str">
        <f t="shared" si="72"/>
        <v>6011930710</v>
      </c>
      <c r="D4232" s="1" t="s">
        <v>458</v>
      </c>
    </row>
    <row r="4233" spans="1:4" x14ac:dyDescent="0.25">
      <c r="A4233" s="7" t="s">
        <v>1573</v>
      </c>
      <c r="B4233" s="7" t="s">
        <v>1486</v>
      </c>
      <c r="C4233" s="2" t="str">
        <f t="shared" si="72"/>
        <v>6011930777</v>
      </c>
      <c r="D4233" s="1" t="s">
        <v>458</v>
      </c>
    </row>
    <row r="4234" spans="1:4" x14ac:dyDescent="0.25">
      <c r="A4234" s="7" t="s">
        <v>1573</v>
      </c>
      <c r="B4234" s="7" t="s">
        <v>1506</v>
      </c>
      <c r="C4234" s="2" t="str">
        <f t="shared" si="72"/>
        <v>6011930779</v>
      </c>
      <c r="D4234" s="1" t="s">
        <v>458</v>
      </c>
    </row>
    <row r="4235" spans="1:4" x14ac:dyDescent="0.25">
      <c r="A4235" s="7" t="s">
        <v>1573</v>
      </c>
      <c r="B4235" s="7" t="s">
        <v>1437</v>
      </c>
      <c r="C4235" s="2" t="str">
        <f t="shared" si="72"/>
        <v>6011930891</v>
      </c>
      <c r="D4235" s="1" t="s">
        <v>458</v>
      </c>
    </row>
    <row r="4236" spans="1:4" x14ac:dyDescent="0.25">
      <c r="A4236" s="7" t="s">
        <v>2008</v>
      </c>
      <c r="B4236" s="8" t="s">
        <v>1525</v>
      </c>
      <c r="C4236" s="2" t="str">
        <f t="shared" si="72"/>
        <v>30330615</v>
      </c>
      <c r="D4236" s="1" t="s">
        <v>1421</v>
      </c>
    </row>
    <row r="4237" spans="1:4" x14ac:dyDescent="0.25">
      <c r="A4237" s="7" t="s">
        <v>2008</v>
      </c>
      <c r="B4237" s="8" t="s">
        <v>1529</v>
      </c>
      <c r="C4237" s="2" t="str">
        <f t="shared" si="72"/>
        <v>30330661</v>
      </c>
      <c r="D4237" s="1" t="s">
        <v>1421</v>
      </c>
    </row>
    <row r="4238" spans="1:4" x14ac:dyDescent="0.25">
      <c r="A4238" s="7" t="s">
        <v>2008</v>
      </c>
      <c r="B4238" s="8" t="s">
        <v>1530</v>
      </c>
      <c r="C4238" s="2" t="str">
        <f t="shared" si="72"/>
        <v>30330677</v>
      </c>
      <c r="D4238" s="1" t="s">
        <v>1421</v>
      </c>
    </row>
    <row r="4239" spans="1:4" x14ac:dyDescent="0.25">
      <c r="A4239" s="7" t="s">
        <v>2008</v>
      </c>
      <c r="B4239" s="8" t="s">
        <v>1532</v>
      </c>
      <c r="C4239" s="2" t="str">
        <f t="shared" si="72"/>
        <v>30330727</v>
      </c>
      <c r="D4239" s="1" t="s">
        <v>1421</v>
      </c>
    </row>
    <row r="4240" spans="1:4" x14ac:dyDescent="0.25">
      <c r="A4240" s="7" t="s">
        <v>2008</v>
      </c>
      <c r="B4240" s="8" t="s">
        <v>1531</v>
      </c>
      <c r="C4240" s="2" t="str">
        <f t="shared" si="72"/>
        <v>30330738</v>
      </c>
      <c r="D4240" s="1" t="s">
        <v>1421</v>
      </c>
    </row>
    <row r="4241" spans="1:4" x14ac:dyDescent="0.25">
      <c r="A4241" s="7" t="s">
        <v>2008</v>
      </c>
      <c r="B4241" s="8" t="s">
        <v>1533</v>
      </c>
      <c r="C4241" s="2" t="str">
        <f t="shared" si="72"/>
        <v>30330793</v>
      </c>
      <c r="D4241" s="1" t="s">
        <v>1421</v>
      </c>
    </row>
    <row r="4242" spans="1:4" x14ac:dyDescent="0.25">
      <c r="A4242" s="7" t="s">
        <v>2008</v>
      </c>
      <c r="B4242" s="8" t="s">
        <v>1526</v>
      </c>
      <c r="C4242" s="2" t="str">
        <f t="shared" si="72"/>
        <v>30330837</v>
      </c>
      <c r="D4242" s="1" t="s">
        <v>1421</v>
      </c>
    </row>
    <row r="4243" spans="1:4" x14ac:dyDescent="0.25">
      <c r="A4243" s="7" t="s">
        <v>2008</v>
      </c>
      <c r="B4243" s="8" t="s">
        <v>1528</v>
      </c>
      <c r="C4243" s="2" t="str">
        <f t="shared" si="72"/>
        <v>30330878</v>
      </c>
      <c r="D4243" s="1" t="s">
        <v>1421</v>
      </c>
    </row>
    <row r="4244" spans="1:4" x14ac:dyDescent="0.25">
      <c r="A4244" s="7" t="s">
        <v>2008</v>
      </c>
      <c r="B4244" s="8" t="s">
        <v>1527</v>
      </c>
      <c r="C4244" s="2" t="str">
        <f t="shared" si="72"/>
        <v>30330933</v>
      </c>
      <c r="D4244" s="1" t="s">
        <v>1421</v>
      </c>
    </row>
    <row r="4245" spans="1:4" x14ac:dyDescent="0.25">
      <c r="A4245" s="7" t="s">
        <v>1419</v>
      </c>
      <c r="B4245" s="8" t="s">
        <v>1525</v>
      </c>
      <c r="C4245" s="2" t="str">
        <f t="shared" si="72"/>
        <v>0030330615</v>
      </c>
      <c r="D4245" s="1" t="s">
        <v>1421</v>
      </c>
    </row>
    <row r="4246" spans="1:4" x14ac:dyDescent="0.25">
      <c r="A4246" s="7" t="s">
        <v>1419</v>
      </c>
      <c r="B4246" s="8" t="s">
        <v>1529</v>
      </c>
      <c r="C4246" s="2" t="str">
        <f t="shared" si="72"/>
        <v>0030330661</v>
      </c>
      <c r="D4246" s="1" t="s">
        <v>1421</v>
      </c>
    </row>
    <row r="4247" spans="1:4" x14ac:dyDescent="0.25">
      <c r="A4247" s="7" t="s">
        <v>1419</v>
      </c>
      <c r="B4247" s="8" t="s">
        <v>1530</v>
      </c>
      <c r="C4247" s="2" t="str">
        <f t="shared" si="72"/>
        <v>0030330677</v>
      </c>
      <c r="D4247" s="1" t="s">
        <v>1421</v>
      </c>
    </row>
    <row r="4248" spans="1:4" x14ac:dyDescent="0.25">
      <c r="A4248" s="7" t="s">
        <v>1419</v>
      </c>
      <c r="B4248" s="8" t="s">
        <v>1532</v>
      </c>
      <c r="C4248" s="2" t="str">
        <f t="shared" si="72"/>
        <v>0030330727</v>
      </c>
      <c r="D4248" s="1" t="s">
        <v>1421</v>
      </c>
    </row>
    <row r="4249" spans="1:4" x14ac:dyDescent="0.25">
      <c r="A4249" s="7" t="s">
        <v>1419</v>
      </c>
      <c r="B4249" s="8" t="s">
        <v>1531</v>
      </c>
      <c r="C4249" s="2" t="str">
        <f t="shared" si="72"/>
        <v>0030330738</v>
      </c>
      <c r="D4249" s="1" t="s">
        <v>1421</v>
      </c>
    </row>
    <row r="4250" spans="1:4" x14ac:dyDescent="0.25">
      <c r="A4250" s="7" t="s">
        <v>1419</v>
      </c>
      <c r="B4250" s="8" t="s">
        <v>1533</v>
      </c>
      <c r="C4250" s="2" t="str">
        <f t="shared" si="72"/>
        <v>0030330793</v>
      </c>
      <c r="D4250" s="1" t="s">
        <v>1421</v>
      </c>
    </row>
    <row r="4251" spans="1:4" x14ac:dyDescent="0.25">
      <c r="A4251" s="7" t="s">
        <v>1419</v>
      </c>
      <c r="B4251" s="8" t="s">
        <v>1526</v>
      </c>
      <c r="C4251" s="2" t="str">
        <f t="shared" si="72"/>
        <v>0030330837</v>
      </c>
      <c r="D4251" s="1" t="s">
        <v>1421</v>
      </c>
    </row>
    <row r="4252" spans="1:4" x14ac:dyDescent="0.25">
      <c r="A4252" s="7" t="s">
        <v>1419</v>
      </c>
      <c r="B4252" s="8" t="s">
        <v>1528</v>
      </c>
      <c r="C4252" s="2" t="str">
        <f t="shared" si="72"/>
        <v>0030330878</v>
      </c>
      <c r="D4252" s="1" t="s">
        <v>1421</v>
      </c>
    </row>
    <row r="4253" spans="1:4" x14ac:dyDescent="0.25">
      <c r="A4253" s="7" t="s">
        <v>1419</v>
      </c>
      <c r="B4253" s="8" t="s">
        <v>1527</v>
      </c>
      <c r="C4253" s="2" t="str">
        <f t="shared" si="72"/>
        <v>0030330933</v>
      </c>
      <c r="D4253" s="1" t="s">
        <v>1421</v>
      </c>
    </row>
    <row r="4254" spans="1:4" x14ac:dyDescent="0.25">
      <c r="A4254" s="7" t="s">
        <v>2009</v>
      </c>
      <c r="B4254" s="8" t="s">
        <v>1266</v>
      </c>
      <c r="C4254" s="2" t="str">
        <f t="shared" si="72"/>
        <v>2012130754</v>
      </c>
      <c r="D4254" s="1" t="s">
        <v>2010</v>
      </c>
    </row>
    <row r="4255" spans="1:4" x14ac:dyDescent="0.25">
      <c r="A4255" s="7" t="s">
        <v>2009</v>
      </c>
      <c r="B4255" s="8" t="s">
        <v>1265</v>
      </c>
      <c r="C4255" s="2" t="str">
        <f t="shared" si="72"/>
        <v>2012130600</v>
      </c>
      <c r="D4255" s="1" t="s">
        <v>2010</v>
      </c>
    </row>
    <row r="4256" spans="1:4" x14ac:dyDescent="0.25">
      <c r="A4256" s="7" t="s">
        <v>2009</v>
      </c>
      <c r="B4256" s="8" t="s">
        <v>1753</v>
      </c>
      <c r="C4256" s="2" t="str">
        <f t="shared" si="72"/>
        <v>2012130984</v>
      </c>
      <c r="D4256" s="1" t="s">
        <v>2010</v>
      </c>
    </row>
    <row r="4257" spans="1:4" x14ac:dyDescent="0.25">
      <c r="A4257" s="7" t="s">
        <v>2009</v>
      </c>
      <c r="B4257" s="8" t="s">
        <v>1267</v>
      </c>
      <c r="C4257" s="2" t="str">
        <f t="shared" si="72"/>
        <v>2012130850</v>
      </c>
      <c r="D4257" s="1" t="s">
        <v>2010</v>
      </c>
    </row>
    <row r="4258" spans="1:4" x14ac:dyDescent="0.25">
      <c r="A4258" s="7" t="s">
        <v>2009</v>
      </c>
      <c r="B4258" s="8" t="s">
        <v>1268</v>
      </c>
      <c r="C4258" s="2" t="str">
        <f t="shared" si="72"/>
        <v>2012130752</v>
      </c>
      <c r="D4258" s="1" t="s">
        <v>2010</v>
      </c>
    </row>
    <row r="4259" spans="1:4" x14ac:dyDescent="0.25">
      <c r="A4259" s="7" t="s">
        <v>2009</v>
      </c>
      <c r="B4259" s="8" t="s">
        <v>1775</v>
      </c>
      <c r="C4259" s="2" t="str">
        <f t="shared" si="72"/>
        <v>2012130712</v>
      </c>
      <c r="D4259" s="1" t="s">
        <v>2010</v>
      </c>
    </row>
    <row r="4260" spans="1:4" x14ac:dyDescent="0.25">
      <c r="A4260" s="7" t="s">
        <v>2009</v>
      </c>
      <c r="B4260" s="8" t="s">
        <v>1263</v>
      </c>
      <c r="C4260" s="2" t="str">
        <f t="shared" si="72"/>
        <v>2012130773</v>
      </c>
      <c r="D4260" s="1" t="s">
        <v>2010</v>
      </c>
    </row>
    <row r="4261" spans="1:4" x14ac:dyDescent="0.25">
      <c r="A4261" s="7" t="s">
        <v>2009</v>
      </c>
      <c r="B4261" s="8" t="s">
        <v>1264</v>
      </c>
      <c r="C4261" s="2" t="str">
        <f t="shared" si="72"/>
        <v>2012130789</v>
      </c>
      <c r="D4261" s="1" t="s">
        <v>2010</v>
      </c>
    </row>
    <row r="4262" spans="1:4" x14ac:dyDescent="0.25">
      <c r="A4262" s="7" t="s">
        <v>2009</v>
      </c>
      <c r="B4262" s="8" t="s">
        <v>1270</v>
      </c>
      <c r="C4262" s="2" t="str">
        <f t="shared" si="72"/>
        <v>2012130815</v>
      </c>
      <c r="D4262" s="1" t="s">
        <v>2010</v>
      </c>
    </row>
    <row r="4263" spans="1:4" x14ac:dyDescent="0.25">
      <c r="A4263" s="7" t="s">
        <v>2011</v>
      </c>
      <c r="B4263" s="8" t="s">
        <v>1437</v>
      </c>
      <c r="C4263" s="2" t="str">
        <f t="shared" si="72"/>
        <v>0495630891</v>
      </c>
      <c r="D4263" s="1" t="s">
        <v>2012</v>
      </c>
    </row>
    <row r="4264" spans="1:4" x14ac:dyDescent="0.25">
      <c r="A4264" s="7" t="s">
        <v>2011</v>
      </c>
      <c r="B4264" s="8" t="s">
        <v>1465</v>
      </c>
      <c r="C4264" s="2" t="str">
        <f t="shared" si="72"/>
        <v>0495630709</v>
      </c>
      <c r="D4264" s="1" t="s">
        <v>2012</v>
      </c>
    </row>
    <row r="4265" spans="1:4" x14ac:dyDescent="0.25">
      <c r="A4265" s="7" t="s">
        <v>2011</v>
      </c>
      <c r="B4265" s="8" t="s">
        <v>1412</v>
      </c>
      <c r="C4265" s="2" t="str">
        <f t="shared" si="72"/>
        <v>0495630710</v>
      </c>
      <c r="D4265" s="1" t="s">
        <v>2012</v>
      </c>
    </row>
    <row r="4266" spans="1:4" x14ac:dyDescent="0.25">
      <c r="A4266" s="7" t="s">
        <v>2011</v>
      </c>
      <c r="B4266" s="8" t="s">
        <v>1486</v>
      </c>
      <c r="C4266" s="2" t="str">
        <f t="shared" si="72"/>
        <v>0495630777</v>
      </c>
      <c r="D4266" s="1" t="s">
        <v>2012</v>
      </c>
    </row>
    <row r="4267" spans="1:4" x14ac:dyDescent="0.25">
      <c r="A4267" s="7" t="s">
        <v>2011</v>
      </c>
      <c r="B4267" s="8" t="s">
        <v>1506</v>
      </c>
      <c r="C4267" s="2" t="str">
        <f t="shared" si="72"/>
        <v>0495630779</v>
      </c>
      <c r="D4267" s="1" t="s">
        <v>2012</v>
      </c>
    </row>
    <row r="4268" spans="1:4" x14ac:dyDescent="0.25">
      <c r="A4268" s="7" t="s">
        <v>2013</v>
      </c>
      <c r="B4268" s="8" t="s">
        <v>1437</v>
      </c>
      <c r="C4268" s="2" t="str">
        <f t="shared" si="72"/>
        <v>495630891</v>
      </c>
      <c r="D4268" s="1" t="s">
        <v>2012</v>
      </c>
    </row>
    <row r="4269" spans="1:4" x14ac:dyDescent="0.25">
      <c r="A4269" s="7" t="s">
        <v>2013</v>
      </c>
      <c r="B4269" s="8" t="s">
        <v>1465</v>
      </c>
      <c r="C4269" s="2" t="str">
        <f t="shared" si="72"/>
        <v>495630709</v>
      </c>
      <c r="D4269" s="1" t="s">
        <v>2012</v>
      </c>
    </row>
    <row r="4270" spans="1:4" x14ac:dyDescent="0.25">
      <c r="A4270" s="7" t="s">
        <v>2013</v>
      </c>
      <c r="B4270" s="8" t="s">
        <v>1412</v>
      </c>
      <c r="C4270" s="2" t="str">
        <f t="shared" si="72"/>
        <v>495630710</v>
      </c>
      <c r="D4270" s="1" t="s">
        <v>2012</v>
      </c>
    </row>
    <row r="4271" spans="1:4" x14ac:dyDescent="0.25">
      <c r="A4271" s="7" t="s">
        <v>2013</v>
      </c>
      <c r="B4271" s="8" t="s">
        <v>1486</v>
      </c>
      <c r="C4271" s="2" t="str">
        <f t="shared" si="72"/>
        <v>495630777</v>
      </c>
      <c r="D4271" s="1" t="s">
        <v>2012</v>
      </c>
    </row>
    <row r="4272" spans="1:4" x14ac:dyDescent="0.25">
      <c r="A4272" s="7" t="s">
        <v>2013</v>
      </c>
      <c r="B4272" s="8" t="s">
        <v>1506</v>
      </c>
      <c r="C4272" s="2" t="str">
        <f t="shared" si="72"/>
        <v>495630779</v>
      </c>
      <c r="D4272" s="1" t="s">
        <v>2012</v>
      </c>
    </row>
    <row r="4273" spans="1:4" x14ac:dyDescent="0.25">
      <c r="A4273" s="7" t="s">
        <v>1923</v>
      </c>
      <c r="B4273" s="8" t="s">
        <v>1525</v>
      </c>
      <c r="C4273" s="2" t="str">
        <f t="shared" si="72"/>
        <v>390530615</v>
      </c>
      <c r="D4273" s="1" t="s">
        <v>1922</v>
      </c>
    </row>
    <row r="4274" spans="1:4" x14ac:dyDescent="0.25">
      <c r="A4274" s="7" t="s">
        <v>1923</v>
      </c>
      <c r="B4274" s="8" t="s">
        <v>1526</v>
      </c>
      <c r="C4274" s="2" t="str">
        <f t="shared" si="72"/>
        <v>390530837</v>
      </c>
      <c r="D4274" s="1" t="s">
        <v>1922</v>
      </c>
    </row>
    <row r="4275" spans="1:4" x14ac:dyDescent="0.25">
      <c r="A4275" s="7" t="s">
        <v>1923</v>
      </c>
      <c r="B4275" s="8" t="s">
        <v>1527</v>
      </c>
      <c r="C4275" s="2" t="str">
        <f t="shared" si="72"/>
        <v>390530933</v>
      </c>
      <c r="D4275" s="1" t="s">
        <v>1922</v>
      </c>
    </row>
    <row r="4276" spans="1:4" x14ac:dyDescent="0.25">
      <c r="A4276" s="7" t="s">
        <v>1923</v>
      </c>
      <c r="B4276" s="8" t="s">
        <v>1528</v>
      </c>
      <c r="C4276" s="2" t="str">
        <f t="shared" si="72"/>
        <v>390530878</v>
      </c>
      <c r="D4276" s="1" t="s">
        <v>1922</v>
      </c>
    </row>
    <row r="4277" spans="1:4" x14ac:dyDescent="0.25">
      <c r="A4277" s="7" t="s">
        <v>1923</v>
      </c>
      <c r="B4277" s="8" t="s">
        <v>1529</v>
      </c>
      <c r="C4277" s="2" t="str">
        <f t="shared" si="72"/>
        <v>390530661</v>
      </c>
      <c r="D4277" s="1" t="s">
        <v>1922</v>
      </c>
    </row>
    <row r="4278" spans="1:4" x14ac:dyDescent="0.25">
      <c r="A4278" s="7" t="s">
        <v>1923</v>
      </c>
      <c r="B4278" s="8" t="s">
        <v>2014</v>
      </c>
      <c r="C4278" s="2" t="str">
        <f t="shared" si="72"/>
        <v>390530667</v>
      </c>
      <c r="D4278" s="1" t="s">
        <v>1922</v>
      </c>
    </row>
    <row r="4279" spans="1:4" x14ac:dyDescent="0.25">
      <c r="A4279" s="7" t="s">
        <v>1923</v>
      </c>
      <c r="B4279" s="8" t="s">
        <v>1531</v>
      </c>
      <c r="C4279" s="2" t="str">
        <f t="shared" si="72"/>
        <v>390530738</v>
      </c>
      <c r="D4279" s="1" t="s">
        <v>1922</v>
      </c>
    </row>
    <row r="4280" spans="1:4" x14ac:dyDescent="0.25">
      <c r="A4280" s="7" t="s">
        <v>1923</v>
      </c>
      <c r="B4280" s="8" t="s">
        <v>1532</v>
      </c>
      <c r="C4280" s="2" t="str">
        <f t="shared" si="72"/>
        <v>390530727</v>
      </c>
      <c r="D4280" s="1" t="s">
        <v>1922</v>
      </c>
    </row>
    <row r="4281" spans="1:4" x14ac:dyDescent="0.25">
      <c r="A4281" s="7" t="s">
        <v>1923</v>
      </c>
      <c r="B4281" s="8" t="s">
        <v>1533</v>
      </c>
      <c r="C4281" s="2" t="str">
        <f t="shared" si="72"/>
        <v>390530793</v>
      </c>
      <c r="D4281" s="1" t="s">
        <v>1922</v>
      </c>
    </row>
    <row r="4282" spans="1:4" x14ac:dyDescent="0.25">
      <c r="A4282" s="7" t="s">
        <v>1921</v>
      </c>
      <c r="B4282" s="8" t="s">
        <v>1525</v>
      </c>
      <c r="C4282" s="2" t="str">
        <f t="shared" si="72"/>
        <v>0390530615</v>
      </c>
      <c r="D4282" s="1" t="s">
        <v>1922</v>
      </c>
    </row>
    <row r="4283" spans="1:4" x14ac:dyDescent="0.25">
      <c r="A4283" s="7" t="s">
        <v>1921</v>
      </c>
      <c r="B4283" s="8" t="s">
        <v>1526</v>
      </c>
      <c r="C4283" s="2" t="str">
        <f t="shared" ref="C4283:C4346" si="73">IF(A4283&lt;&gt;"",""&amp;A4283&amp;B4283,"")</f>
        <v>0390530837</v>
      </c>
      <c r="D4283" s="1" t="s">
        <v>1922</v>
      </c>
    </row>
    <row r="4284" spans="1:4" x14ac:dyDescent="0.25">
      <c r="A4284" s="7" t="s">
        <v>1921</v>
      </c>
      <c r="B4284" s="8" t="s">
        <v>1527</v>
      </c>
      <c r="C4284" s="2" t="str">
        <f t="shared" si="73"/>
        <v>0390530933</v>
      </c>
      <c r="D4284" s="1" t="s">
        <v>1922</v>
      </c>
    </row>
    <row r="4285" spans="1:4" x14ac:dyDescent="0.25">
      <c r="A4285" s="7" t="s">
        <v>1921</v>
      </c>
      <c r="B4285" s="8" t="s">
        <v>1528</v>
      </c>
      <c r="C4285" s="2" t="str">
        <f t="shared" si="73"/>
        <v>0390530878</v>
      </c>
      <c r="D4285" s="1" t="s">
        <v>1922</v>
      </c>
    </row>
    <row r="4286" spans="1:4" x14ac:dyDescent="0.25">
      <c r="A4286" s="7" t="s">
        <v>1921</v>
      </c>
      <c r="B4286" s="8" t="s">
        <v>1529</v>
      </c>
      <c r="C4286" s="2" t="str">
        <f t="shared" si="73"/>
        <v>0390530661</v>
      </c>
      <c r="D4286" s="1" t="s">
        <v>1922</v>
      </c>
    </row>
    <row r="4287" spans="1:4" x14ac:dyDescent="0.25">
      <c r="A4287" s="7" t="s">
        <v>1921</v>
      </c>
      <c r="B4287" s="8" t="s">
        <v>2014</v>
      </c>
      <c r="C4287" s="2" t="str">
        <f t="shared" si="73"/>
        <v>0390530667</v>
      </c>
      <c r="D4287" s="1" t="s">
        <v>1922</v>
      </c>
    </row>
    <row r="4288" spans="1:4" x14ac:dyDescent="0.25">
      <c r="A4288" s="7" t="s">
        <v>1921</v>
      </c>
      <c r="B4288" s="8" t="s">
        <v>1531</v>
      </c>
      <c r="C4288" s="2" t="str">
        <f t="shared" si="73"/>
        <v>0390530738</v>
      </c>
      <c r="D4288" s="1" t="s">
        <v>1922</v>
      </c>
    </row>
    <row r="4289" spans="1:4" x14ac:dyDescent="0.25">
      <c r="A4289" s="7" t="s">
        <v>1921</v>
      </c>
      <c r="B4289" s="8" t="s">
        <v>1532</v>
      </c>
      <c r="C4289" s="2" t="str">
        <f t="shared" si="73"/>
        <v>0390530727</v>
      </c>
      <c r="D4289" s="1" t="s">
        <v>1922</v>
      </c>
    </row>
    <row r="4290" spans="1:4" x14ac:dyDescent="0.25">
      <c r="A4290" s="7" t="s">
        <v>1921</v>
      </c>
      <c r="B4290" s="8" t="s">
        <v>1533</v>
      </c>
      <c r="C4290" s="2" t="str">
        <f t="shared" si="73"/>
        <v>0390530793</v>
      </c>
      <c r="D4290" s="1" t="s">
        <v>1922</v>
      </c>
    </row>
    <row r="4291" spans="1:4" x14ac:dyDescent="0.25">
      <c r="A4291" s="7" t="s">
        <v>2015</v>
      </c>
      <c r="B4291" s="8" t="s">
        <v>1904</v>
      </c>
      <c r="C4291" s="2" t="str">
        <f t="shared" si="73"/>
        <v>848930809</v>
      </c>
      <c r="D4291" s="1" t="s">
        <v>2016</v>
      </c>
    </row>
    <row r="4292" spans="1:4" x14ac:dyDescent="0.25">
      <c r="A4292" s="7" t="s">
        <v>2015</v>
      </c>
      <c r="B4292" s="8" t="s">
        <v>1905</v>
      </c>
      <c r="C4292" s="2" t="str">
        <f t="shared" si="73"/>
        <v>848930925</v>
      </c>
      <c r="D4292" s="1" t="s">
        <v>2016</v>
      </c>
    </row>
    <row r="4293" spans="1:4" x14ac:dyDescent="0.25">
      <c r="A4293" s="7" t="s">
        <v>2017</v>
      </c>
      <c r="B4293" s="8" t="s">
        <v>1904</v>
      </c>
      <c r="C4293" s="2" t="str">
        <f t="shared" si="73"/>
        <v>0848930809</v>
      </c>
      <c r="D4293" s="1" t="s">
        <v>2016</v>
      </c>
    </row>
    <row r="4294" spans="1:4" x14ac:dyDescent="0.25">
      <c r="A4294" s="7" t="s">
        <v>2017</v>
      </c>
      <c r="B4294" s="8" t="s">
        <v>1905</v>
      </c>
      <c r="C4294" s="2" t="str">
        <f t="shared" si="73"/>
        <v>0848930925</v>
      </c>
      <c r="D4294" s="1" t="s">
        <v>2016</v>
      </c>
    </row>
    <row r="4295" spans="1:4" x14ac:dyDescent="0.25">
      <c r="A4295" s="2" t="s">
        <v>2018</v>
      </c>
      <c r="B4295" s="8" t="s">
        <v>2019</v>
      </c>
      <c r="C4295" s="2" t="str">
        <f t="shared" si="73"/>
        <v>0020530593</v>
      </c>
      <c r="D4295" s="1" t="s">
        <v>2020</v>
      </c>
    </row>
    <row r="4296" spans="1:4" x14ac:dyDescent="0.25">
      <c r="A4296" s="2" t="s">
        <v>2018</v>
      </c>
      <c r="B4296" s="8" t="s">
        <v>2021</v>
      </c>
      <c r="C4296" s="2" t="str">
        <f t="shared" si="73"/>
        <v>0020530864</v>
      </c>
      <c r="D4296" s="1" t="s">
        <v>2020</v>
      </c>
    </row>
    <row r="4297" spans="1:4" x14ac:dyDescent="0.25">
      <c r="A4297" s="2" t="s">
        <v>2018</v>
      </c>
      <c r="B4297" s="8" t="s">
        <v>2022</v>
      </c>
      <c r="C4297" s="2" t="str">
        <f t="shared" si="73"/>
        <v>0020530649</v>
      </c>
      <c r="D4297" s="1" t="s">
        <v>2020</v>
      </c>
    </row>
    <row r="4298" spans="1:4" x14ac:dyDescent="0.25">
      <c r="A4298" s="2" t="s">
        <v>2018</v>
      </c>
      <c r="B4298" s="8" t="s">
        <v>2023</v>
      </c>
      <c r="C4298" s="2" t="str">
        <f t="shared" si="73"/>
        <v>0020530637</v>
      </c>
      <c r="D4298" s="1" t="s">
        <v>2020</v>
      </c>
    </row>
    <row r="4299" spans="1:4" x14ac:dyDescent="0.25">
      <c r="A4299" s="7" t="s">
        <v>2024</v>
      </c>
      <c r="B4299" s="8" t="s">
        <v>2019</v>
      </c>
      <c r="C4299" s="2" t="str">
        <f t="shared" si="73"/>
        <v>130230593</v>
      </c>
      <c r="D4299" s="1" t="s">
        <v>2025</v>
      </c>
    </row>
    <row r="4300" spans="1:4" x14ac:dyDescent="0.25">
      <c r="A4300" s="7" t="s">
        <v>2026</v>
      </c>
      <c r="B4300" s="8" t="s">
        <v>2019</v>
      </c>
      <c r="C4300" s="2" t="str">
        <f t="shared" si="73"/>
        <v>0130230593</v>
      </c>
      <c r="D4300" s="1" t="s">
        <v>2025</v>
      </c>
    </row>
    <row r="4301" spans="1:4" x14ac:dyDescent="0.25">
      <c r="A4301" s="7" t="s">
        <v>2027</v>
      </c>
      <c r="B4301" s="8" t="s">
        <v>2021</v>
      </c>
      <c r="C4301" s="2" t="str">
        <f t="shared" si="73"/>
        <v>40430864</v>
      </c>
      <c r="D4301" s="1" t="s">
        <v>2028</v>
      </c>
    </row>
    <row r="4302" spans="1:4" x14ac:dyDescent="0.25">
      <c r="A4302" s="7" t="s">
        <v>2029</v>
      </c>
      <c r="B4302" s="8" t="s">
        <v>2021</v>
      </c>
      <c r="C4302" s="2" t="str">
        <f t="shared" si="73"/>
        <v>0040430864</v>
      </c>
      <c r="D4302" s="1" t="s">
        <v>2028</v>
      </c>
    </row>
    <row r="4303" spans="1:4" x14ac:dyDescent="0.25">
      <c r="A4303" s="7" t="s">
        <v>2030</v>
      </c>
      <c r="B4303" s="8" t="s">
        <v>2031</v>
      </c>
      <c r="C4303" s="2" t="str">
        <f t="shared" si="73"/>
        <v>814230540</v>
      </c>
      <c r="D4303" s="1" t="s">
        <v>2032</v>
      </c>
    </row>
    <row r="4304" spans="1:4" x14ac:dyDescent="0.25">
      <c r="A4304" s="7" t="s">
        <v>2030</v>
      </c>
      <c r="B4304" s="8" t="s">
        <v>2033</v>
      </c>
      <c r="C4304" s="2" t="str">
        <f t="shared" si="73"/>
        <v>814230550</v>
      </c>
      <c r="D4304" s="1" t="s">
        <v>2032</v>
      </c>
    </row>
    <row r="4305" spans="1:4" x14ac:dyDescent="0.25">
      <c r="A4305" s="7" t="s">
        <v>2030</v>
      </c>
      <c r="B4305" s="8" t="s">
        <v>2034</v>
      </c>
      <c r="C4305" s="2" t="str">
        <f t="shared" si="73"/>
        <v>814230772</v>
      </c>
      <c r="D4305" s="1" t="s">
        <v>2032</v>
      </c>
    </row>
    <row r="4306" spans="1:4" x14ac:dyDescent="0.25">
      <c r="A4306" s="7" t="s">
        <v>2030</v>
      </c>
      <c r="B4306" s="8" t="s">
        <v>2035</v>
      </c>
      <c r="C4306" s="2" t="str">
        <f t="shared" si="73"/>
        <v>814230739</v>
      </c>
      <c r="D4306" s="1" t="s">
        <v>2032</v>
      </c>
    </row>
    <row r="4307" spans="1:4" x14ac:dyDescent="0.25">
      <c r="A4307" s="7" t="s">
        <v>2036</v>
      </c>
      <c r="B4307" s="8" t="s">
        <v>2031</v>
      </c>
      <c r="C4307" s="2" t="str">
        <f t="shared" si="73"/>
        <v>0814230540</v>
      </c>
      <c r="D4307" s="1" t="s">
        <v>2032</v>
      </c>
    </row>
    <row r="4308" spans="1:4" x14ac:dyDescent="0.25">
      <c r="A4308" s="7" t="s">
        <v>2036</v>
      </c>
      <c r="B4308" s="8" t="s">
        <v>2033</v>
      </c>
      <c r="C4308" s="2" t="str">
        <f t="shared" si="73"/>
        <v>0814230550</v>
      </c>
      <c r="D4308" s="1" t="s">
        <v>2032</v>
      </c>
    </row>
    <row r="4309" spans="1:4" x14ac:dyDescent="0.25">
      <c r="A4309" s="7" t="s">
        <v>2036</v>
      </c>
      <c r="B4309" s="8" t="s">
        <v>2034</v>
      </c>
      <c r="C4309" s="2" t="str">
        <f t="shared" si="73"/>
        <v>0814230772</v>
      </c>
      <c r="D4309" s="1" t="s">
        <v>2032</v>
      </c>
    </row>
    <row r="4310" spans="1:4" x14ac:dyDescent="0.25">
      <c r="A4310" s="7" t="s">
        <v>2036</v>
      </c>
      <c r="B4310" s="8" t="s">
        <v>2035</v>
      </c>
      <c r="C4310" s="2" t="str">
        <f t="shared" si="73"/>
        <v>0814230739</v>
      </c>
      <c r="D4310" s="1" t="s">
        <v>2032</v>
      </c>
    </row>
    <row r="4311" spans="1:4" x14ac:dyDescent="0.25">
      <c r="A4311" s="7" t="s">
        <v>2027</v>
      </c>
      <c r="B4311" s="8" t="s">
        <v>1437</v>
      </c>
      <c r="C4311" s="2" t="str">
        <f t="shared" si="73"/>
        <v>40430891</v>
      </c>
      <c r="D4311" s="1" t="s">
        <v>2037</v>
      </c>
    </row>
    <row r="4312" spans="1:4" x14ac:dyDescent="0.25">
      <c r="A4312" s="7" t="s">
        <v>2027</v>
      </c>
      <c r="B4312" s="8" t="s">
        <v>1132</v>
      </c>
      <c r="C4312" s="2" t="str">
        <f t="shared" si="73"/>
        <v>40430769</v>
      </c>
      <c r="D4312" s="1" t="s">
        <v>2037</v>
      </c>
    </row>
    <row r="4313" spans="1:4" x14ac:dyDescent="0.25">
      <c r="A4313" s="7" t="s">
        <v>2027</v>
      </c>
      <c r="B4313" s="8" t="s">
        <v>1506</v>
      </c>
      <c r="C4313" s="2" t="str">
        <f t="shared" si="73"/>
        <v>40430779</v>
      </c>
      <c r="D4313" s="1" t="s">
        <v>2037</v>
      </c>
    </row>
    <row r="4314" spans="1:4" x14ac:dyDescent="0.25">
      <c r="A4314" s="7" t="s">
        <v>2027</v>
      </c>
      <c r="B4314" s="8" t="s">
        <v>1412</v>
      </c>
      <c r="C4314" s="2" t="str">
        <f t="shared" si="73"/>
        <v>40430710</v>
      </c>
      <c r="D4314" s="1" t="s">
        <v>2037</v>
      </c>
    </row>
    <row r="4315" spans="1:4" x14ac:dyDescent="0.25">
      <c r="A4315" s="7" t="s">
        <v>2027</v>
      </c>
      <c r="B4315" s="8" t="s">
        <v>1486</v>
      </c>
      <c r="C4315" s="2" t="str">
        <f t="shared" si="73"/>
        <v>40430777</v>
      </c>
      <c r="D4315" s="1" t="s">
        <v>2037</v>
      </c>
    </row>
    <row r="4316" spans="1:4" x14ac:dyDescent="0.25">
      <c r="A4316" s="7" t="s">
        <v>2029</v>
      </c>
      <c r="B4316" s="8" t="s">
        <v>1437</v>
      </c>
      <c r="C4316" s="2" t="str">
        <f t="shared" si="73"/>
        <v>0040430891</v>
      </c>
      <c r="D4316" s="1" t="s">
        <v>2037</v>
      </c>
    </row>
    <row r="4317" spans="1:4" x14ac:dyDescent="0.25">
      <c r="A4317" s="7" t="s">
        <v>2029</v>
      </c>
      <c r="B4317" s="8" t="s">
        <v>1132</v>
      </c>
      <c r="C4317" s="2" t="str">
        <f t="shared" si="73"/>
        <v>0040430769</v>
      </c>
      <c r="D4317" s="1" t="s">
        <v>2037</v>
      </c>
    </row>
    <row r="4318" spans="1:4" x14ac:dyDescent="0.25">
      <c r="A4318" s="7" t="s">
        <v>2029</v>
      </c>
      <c r="B4318" s="8" t="s">
        <v>1506</v>
      </c>
      <c r="C4318" s="2" t="str">
        <f t="shared" si="73"/>
        <v>0040430779</v>
      </c>
      <c r="D4318" s="1" t="s">
        <v>2037</v>
      </c>
    </row>
    <row r="4319" spans="1:4" x14ac:dyDescent="0.25">
      <c r="A4319" s="7" t="s">
        <v>2029</v>
      </c>
      <c r="B4319" s="8" t="s">
        <v>1412</v>
      </c>
      <c r="C4319" s="2" t="str">
        <f t="shared" si="73"/>
        <v>0040430710</v>
      </c>
      <c r="D4319" s="1" t="s">
        <v>2037</v>
      </c>
    </row>
    <row r="4320" spans="1:4" x14ac:dyDescent="0.25">
      <c r="A4320" s="7" t="s">
        <v>2029</v>
      </c>
      <c r="B4320" s="8" t="s">
        <v>1486</v>
      </c>
      <c r="C4320" s="2" t="str">
        <f t="shared" si="73"/>
        <v>0040430777</v>
      </c>
      <c r="D4320" s="1" t="s">
        <v>2037</v>
      </c>
    </row>
    <row r="4321" spans="1:4" x14ac:dyDescent="0.25">
      <c r="A4321" s="7" t="s">
        <v>2038</v>
      </c>
      <c r="B4321" s="8" t="s">
        <v>1107</v>
      </c>
      <c r="C4321" s="2" t="str">
        <f t="shared" si="73"/>
        <v>3658630595</v>
      </c>
      <c r="D4321" s="1" t="s">
        <v>2039</v>
      </c>
    </row>
    <row r="4322" spans="1:4" x14ac:dyDescent="0.25">
      <c r="A4322" s="7" t="s">
        <v>2040</v>
      </c>
      <c r="B4322">
        <v>30576</v>
      </c>
      <c r="C4322" s="2" t="str">
        <f t="shared" si="73"/>
        <v>3579230576</v>
      </c>
      <c r="D4322" s="1" t="s">
        <v>2041</v>
      </c>
    </row>
    <row r="4323" spans="1:4" x14ac:dyDescent="0.25">
      <c r="A4323" s="7" t="s">
        <v>2040</v>
      </c>
      <c r="B4323">
        <v>30868</v>
      </c>
      <c r="C4323" s="2" t="str">
        <f t="shared" si="73"/>
        <v>3579230868</v>
      </c>
      <c r="D4323" s="1" t="s">
        <v>2041</v>
      </c>
    </row>
    <row r="4324" spans="1:4" x14ac:dyDescent="0.25">
      <c r="A4324" s="7" t="s">
        <v>2040</v>
      </c>
      <c r="B4324">
        <v>30546</v>
      </c>
      <c r="C4324" s="2" t="str">
        <f t="shared" si="73"/>
        <v>3579230546</v>
      </c>
      <c r="D4324" s="1" t="s">
        <v>2041</v>
      </c>
    </row>
    <row r="4325" spans="1:4" x14ac:dyDescent="0.25">
      <c r="A4325" s="7" t="s">
        <v>2040</v>
      </c>
      <c r="B4325">
        <v>30583</v>
      </c>
      <c r="C4325" s="2" t="str">
        <f t="shared" si="73"/>
        <v>3579230583</v>
      </c>
      <c r="D4325" s="1" t="s">
        <v>2041</v>
      </c>
    </row>
    <row r="4326" spans="1:4" x14ac:dyDescent="0.25">
      <c r="A4326" s="7" t="s">
        <v>2040</v>
      </c>
      <c r="B4326">
        <v>30731</v>
      </c>
      <c r="C4326" s="2" t="str">
        <f t="shared" si="73"/>
        <v>3579230731</v>
      </c>
      <c r="D4326" s="1" t="s">
        <v>2041</v>
      </c>
    </row>
    <row r="4327" spans="1:4" x14ac:dyDescent="0.25">
      <c r="A4327" s="7" t="s">
        <v>2040</v>
      </c>
      <c r="B4327">
        <v>30694</v>
      </c>
      <c r="C4327" s="2" t="str">
        <f t="shared" si="73"/>
        <v>3579230694</v>
      </c>
      <c r="D4327" s="1" t="s">
        <v>2041</v>
      </c>
    </row>
    <row r="4328" spans="1:4" x14ac:dyDescent="0.25">
      <c r="A4328" s="7" t="s">
        <v>2040</v>
      </c>
      <c r="B4328">
        <v>30595</v>
      </c>
      <c r="C4328" s="2" t="str">
        <f t="shared" si="73"/>
        <v>3579230595</v>
      </c>
      <c r="D4328" s="1" t="s">
        <v>2041</v>
      </c>
    </row>
    <row r="4329" spans="1:4" x14ac:dyDescent="0.25">
      <c r="A4329" s="7" t="s">
        <v>2040</v>
      </c>
      <c r="B4329">
        <v>30639</v>
      </c>
      <c r="C4329" s="2" t="str">
        <f t="shared" si="73"/>
        <v>3579230639</v>
      </c>
      <c r="D4329" s="1" t="s">
        <v>2041</v>
      </c>
    </row>
    <row r="4330" spans="1:4" x14ac:dyDescent="0.25">
      <c r="A4330" s="7" t="s">
        <v>2040</v>
      </c>
      <c r="B4330">
        <v>30801</v>
      </c>
      <c r="C4330" s="2" t="str">
        <f t="shared" si="73"/>
        <v>3579230801</v>
      </c>
      <c r="D4330" s="1" t="s">
        <v>2041</v>
      </c>
    </row>
    <row r="4331" spans="1:4" x14ac:dyDescent="0.25">
      <c r="A4331" s="7" t="s">
        <v>2040</v>
      </c>
      <c r="B4331">
        <v>30810</v>
      </c>
      <c r="C4331" s="2" t="str">
        <f t="shared" si="73"/>
        <v>3579230810</v>
      </c>
      <c r="D4331" s="1" t="s">
        <v>2041</v>
      </c>
    </row>
    <row r="4332" spans="1:4" x14ac:dyDescent="0.25">
      <c r="A4332" s="7" t="s">
        <v>2040</v>
      </c>
      <c r="B4332">
        <v>30886</v>
      </c>
      <c r="C4332" s="2" t="str">
        <f t="shared" si="73"/>
        <v>3579230886</v>
      </c>
      <c r="D4332" s="1" t="s">
        <v>2041</v>
      </c>
    </row>
    <row r="4333" spans="1:4" x14ac:dyDescent="0.25">
      <c r="A4333" s="7" t="s">
        <v>2040</v>
      </c>
      <c r="B4333">
        <v>30901</v>
      </c>
      <c r="C4333" s="2" t="str">
        <f t="shared" si="73"/>
        <v>3579230901</v>
      </c>
      <c r="D4333" s="1" t="s">
        <v>2041</v>
      </c>
    </row>
    <row r="4334" spans="1:4" x14ac:dyDescent="0.25">
      <c r="A4334" s="7" t="s">
        <v>2040</v>
      </c>
      <c r="B4334">
        <v>30938</v>
      </c>
      <c r="C4334" s="2" t="str">
        <f t="shared" si="73"/>
        <v>3579230938</v>
      </c>
      <c r="D4334" s="1" t="s">
        <v>2041</v>
      </c>
    </row>
    <row r="4335" spans="1:4" x14ac:dyDescent="0.25">
      <c r="A4335" s="7" t="s">
        <v>2040</v>
      </c>
      <c r="B4335">
        <v>30831</v>
      </c>
      <c r="C4335" s="2" t="str">
        <f t="shared" si="73"/>
        <v>3579230831</v>
      </c>
      <c r="D4335" s="1" t="s">
        <v>2041</v>
      </c>
    </row>
    <row r="4336" spans="1:4" x14ac:dyDescent="0.25">
      <c r="A4336" s="7" t="s">
        <v>2042</v>
      </c>
      <c r="B4336" s="8" t="s">
        <v>1266</v>
      </c>
      <c r="C4336" s="2" t="str">
        <f t="shared" si="73"/>
        <v>2026430754</v>
      </c>
      <c r="D4336" s="1" t="s">
        <v>2043</v>
      </c>
    </row>
    <row r="4337" spans="1:4" x14ac:dyDescent="0.25">
      <c r="A4337" s="7" t="s">
        <v>2042</v>
      </c>
      <c r="B4337" s="8" t="s">
        <v>1265</v>
      </c>
      <c r="C4337" s="2" t="str">
        <f t="shared" si="73"/>
        <v>2026430600</v>
      </c>
      <c r="D4337" s="1" t="s">
        <v>2043</v>
      </c>
    </row>
    <row r="4338" spans="1:4" x14ac:dyDescent="0.25">
      <c r="A4338" s="7" t="s">
        <v>2042</v>
      </c>
      <c r="B4338" s="8" t="s">
        <v>1753</v>
      </c>
      <c r="C4338" s="2" t="str">
        <f t="shared" si="73"/>
        <v>2026430984</v>
      </c>
      <c r="D4338" s="1" t="s">
        <v>2043</v>
      </c>
    </row>
    <row r="4339" spans="1:4" x14ac:dyDescent="0.25">
      <c r="A4339" s="7" t="s">
        <v>2042</v>
      </c>
      <c r="B4339" s="8" t="s">
        <v>1267</v>
      </c>
      <c r="C4339" s="2" t="str">
        <f t="shared" si="73"/>
        <v>2026430850</v>
      </c>
      <c r="D4339" s="1" t="s">
        <v>2043</v>
      </c>
    </row>
    <row r="4340" spans="1:4" x14ac:dyDescent="0.25">
      <c r="A4340" s="7" t="s">
        <v>2042</v>
      </c>
      <c r="B4340" s="8" t="s">
        <v>1268</v>
      </c>
      <c r="C4340" s="2" t="str">
        <f t="shared" si="73"/>
        <v>2026430752</v>
      </c>
      <c r="D4340" s="1" t="s">
        <v>2043</v>
      </c>
    </row>
    <row r="4341" spans="1:4" x14ac:dyDescent="0.25">
      <c r="A4341" s="7" t="s">
        <v>2042</v>
      </c>
      <c r="B4341" s="8" t="s">
        <v>1775</v>
      </c>
      <c r="C4341" s="2" t="str">
        <f t="shared" si="73"/>
        <v>2026430712</v>
      </c>
      <c r="D4341" s="1" t="s">
        <v>2043</v>
      </c>
    </row>
    <row r="4342" spans="1:4" x14ac:dyDescent="0.25">
      <c r="A4342" s="7" t="s">
        <v>2042</v>
      </c>
      <c r="B4342" s="8" t="s">
        <v>1263</v>
      </c>
      <c r="C4342" s="2" t="str">
        <f t="shared" si="73"/>
        <v>2026430773</v>
      </c>
      <c r="D4342" s="1" t="s">
        <v>2043</v>
      </c>
    </row>
    <row r="4343" spans="1:4" x14ac:dyDescent="0.25">
      <c r="A4343" s="7" t="s">
        <v>2042</v>
      </c>
      <c r="B4343" s="8" t="s">
        <v>1264</v>
      </c>
      <c r="C4343" s="2" t="str">
        <f t="shared" si="73"/>
        <v>2026430789</v>
      </c>
      <c r="D4343" s="1" t="s">
        <v>2043</v>
      </c>
    </row>
    <row r="4344" spans="1:4" x14ac:dyDescent="0.25">
      <c r="A4344" s="7" t="s">
        <v>2042</v>
      </c>
      <c r="B4344" s="8" t="s">
        <v>1270</v>
      </c>
      <c r="C4344" s="2" t="str">
        <f t="shared" si="73"/>
        <v>2026430815</v>
      </c>
      <c r="D4344" s="1" t="s">
        <v>2043</v>
      </c>
    </row>
    <row r="4345" spans="1:4" x14ac:dyDescent="0.25">
      <c r="A4345" s="7" t="s">
        <v>2044</v>
      </c>
      <c r="B4345" s="8" t="s">
        <v>1324</v>
      </c>
      <c r="C4345" s="2" t="str">
        <f t="shared" si="73"/>
        <v>12930741</v>
      </c>
      <c r="D4345" s="1" t="s">
        <v>2045</v>
      </c>
    </row>
    <row r="4346" spans="1:4" x14ac:dyDescent="0.25">
      <c r="A4346" s="7" t="s">
        <v>2044</v>
      </c>
      <c r="B4346" s="8" t="s">
        <v>1321</v>
      </c>
      <c r="C4346" s="2" t="str">
        <f t="shared" si="73"/>
        <v>12930630</v>
      </c>
      <c r="D4346" s="1" t="s">
        <v>2045</v>
      </c>
    </row>
    <row r="4347" spans="1:4" x14ac:dyDescent="0.25">
      <c r="A4347" s="7" t="s">
        <v>2044</v>
      </c>
      <c r="B4347" s="8" t="s">
        <v>1323</v>
      </c>
      <c r="C4347" s="2" t="str">
        <f t="shared" ref="C4347:C4410" si="74">IF(A4347&lt;&gt;"",""&amp;A4347&amp;B4347,"")</f>
        <v>12930832</v>
      </c>
      <c r="D4347" s="1" t="s">
        <v>2045</v>
      </c>
    </row>
    <row r="4348" spans="1:4" x14ac:dyDescent="0.25">
      <c r="A4348" s="7" t="s">
        <v>2046</v>
      </c>
      <c r="B4348" s="8" t="s">
        <v>1324</v>
      </c>
      <c r="C4348" s="2" t="str">
        <f t="shared" si="74"/>
        <v>0012930741</v>
      </c>
      <c r="D4348" s="1" t="s">
        <v>2045</v>
      </c>
    </row>
    <row r="4349" spans="1:4" x14ac:dyDescent="0.25">
      <c r="A4349" s="7" t="s">
        <v>2046</v>
      </c>
      <c r="B4349" s="8" t="s">
        <v>1321</v>
      </c>
      <c r="C4349" s="2" t="str">
        <f t="shared" si="74"/>
        <v>0012930630</v>
      </c>
      <c r="D4349" s="1" t="s">
        <v>2045</v>
      </c>
    </row>
    <row r="4350" spans="1:4" x14ac:dyDescent="0.25">
      <c r="A4350" s="7" t="s">
        <v>2046</v>
      </c>
      <c r="B4350" s="8" t="s">
        <v>1323</v>
      </c>
      <c r="C4350" s="2" t="str">
        <f t="shared" si="74"/>
        <v>0012930832</v>
      </c>
      <c r="D4350" s="1" t="s">
        <v>2045</v>
      </c>
    </row>
    <row r="4351" spans="1:4" x14ac:dyDescent="0.25">
      <c r="A4351" s="7" t="s">
        <v>2027</v>
      </c>
      <c r="B4351" s="8" t="s">
        <v>1437</v>
      </c>
      <c r="C4351" s="2" t="str">
        <f t="shared" si="74"/>
        <v>40430891</v>
      </c>
      <c r="D4351" s="1" t="s">
        <v>2037</v>
      </c>
    </row>
    <row r="4352" spans="1:4" x14ac:dyDescent="0.25">
      <c r="A4352" s="7" t="s">
        <v>2027</v>
      </c>
      <c r="B4352" s="8" t="s">
        <v>1465</v>
      </c>
      <c r="C4352" s="2" t="str">
        <f t="shared" si="74"/>
        <v>40430709</v>
      </c>
      <c r="D4352" s="1" t="s">
        <v>2037</v>
      </c>
    </row>
    <row r="4353" spans="1:4" x14ac:dyDescent="0.25">
      <c r="A4353" s="7" t="s">
        <v>2027</v>
      </c>
      <c r="B4353" s="8" t="s">
        <v>1506</v>
      </c>
      <c r="C4353" s="2" t="str">
        <f t="shared" si="74"/>
        <v>40430779</v>
      </c>
      <c r="D4353" s="1" t="s">
        <v>2037</v>
      </c>
    </row>
    <row r="4354" spans="1:4" x14ac:dyDescent="0.25">
      <c r="A4354" s="7" t="s">
        <v>2027</v>
      </c>
      <c r="B4354" s="8" t="s">
        <v>1412</v>
      </c>
      <c r="C4354" s="2" t="str">
        <f t="shared" si="74"/>
        <v>40430710</v>
      </c>
      <c r="D4354" s="1" t="s">
        <v>2037</v>
      </c>
    </row>
    <row r="4355" spans="1:4" x14ac:dyDescent="0.25">
      <c r="A4355" s="7" t="s">
        <v>2027</v>
      </c>
      <c r="B4355" s="8" t="s">
        <v>1486</v>
      </c>
      <c r="C4355" s="2" t="str">
        <f t="shared" si="74"/>
        <v>40430777</v>
      </c>
      <c r="D4355" s="1" t="s">
        <v>2037</v>
      </c>
    </row>
    <row r="4356" spans="1:4" x14ac:dyDescent="0.25">
      <c r="A4356" s="7" t="s">
        <v>2029</v>
      </c>
      <c r="B4356" s="8" t="s">
        <v>1437</v>
      </c>
      <c r="C4356" s="2" t="str">
        <f t="shared" si="74"/>
        <v>0040430891</v>
      </c>
      <c r="D4356" s="1" t="s">
        <v>2037</v>
      </c>
    </row>
    <row r="4357" spans="1:4" x14ac:dyDescent="0.25">
      <c r="A4357" s="7" t="s">
        <v>2029</v>
      </c>
      <c r="B4357" s="8" t="s">
        <v>1465</v>
      </c>
      <c r="C4357" s="2" t="str">
        <f t="shared" si="74"/>
        <v>0040430709</v>
      </c>
      <c r="D4357" s="1" t="s">
        <v>2037</v>
      </c>
    </row>
    <row r="4358" spans="1:4" x14ac:dyDescent="0.25">
      <c r="A4358" s="7" t="s">
        <v>2029</v>
      </c>
      <c r="B4358" s="8" t="s">
        <v>1506</v>
      </c>
      <c r="C4358" s="2" t="str">
        <f t="shared" si="74"/>
        <v>0040430779</v>
      </c>
      <c r="D4358" s="1" t="s">
        <v>2037</v>
      </c>
    </row>
    <row r="4359" spans="1:4" x14ac:dyDescent="0.25">
      <c r="A4359" s="7" t="s">
        <v>2029</v>
      </c>
      <c r="B4359" s="8" t="s">
        <v>1412</v>
      </c>
      <c r="C4359" s="2" t="str">
        <f t="shared" si="74"/>
        <v>0040430710</v>
      </c>
      <c r="D4359" s="1" t="s">
        <v>2037</v>
      </c>
    </row>
    <row r="4360" spans="1:4" x14ac:dyDescent="0.25">
      <c r="A4360" s="7" t="s">
        <v>2029</v>
      </c>
      <c r="B4360" s="8" t="s">
        <v>1486</v>
      </c>
      <c r="C4360" s="2" t="str">
        <f t="shared" si="74"/>
        <v>0040430777</v>
      </c>
      <c r="D4360" s="1" t="s">
        <v>2037</v>
      </c>
    </row>
    <row r="4361" spans="1:4" x14ac:dyDescent="0.25">
      <c r="A4361" s="7" t="s">
        <v>1702</v>
      </c>
      <c r="B4361" s="8" t="s">
        <v>1156</v>
      </c>
      <c r="C4361" s="2" t="str">
        <f t="shared" si="74"/>
        <v>1320630893</v>
      </c>
      <c r="D4361" s="1" t="s">
        <v>1704</v>
      </c>
    </row>
    <row r="4362" spans="1:4" x14ac:dyDescent="0.25">
      <c r="A4362" s="7" t="s">
        <v>1702</v>
      </c>
      <c r="B4362" s="8" t="s">
        <v>1157</v>
      </c>
      <c r="C4362" s="2" t="str">
        <f t="shared" si="74"/>
        <v>1320630633</v>
      </c>
      <c r="D4362" s="1" t="s">
        <v>1704</v>
      </c>
    </row>
    <row r="4363" spans="1:4" x14ac:dyDescent="0.25">
      <c r="A4363" s="7" t="s">
        <v>1730</v>
      </c>
      <c r="B4363" s="8" t="s">
        <v>1156</v>
      </c>
      <c r="C4363" s="2" t="str">
        <f t="shared" si="74"/>
        <v>1327630893</v>
      </c>
      <c r="D4363" s="61" t="s">
        <v>1732</v>
      </c>
    </row>
    <row r="4364" spans="1:4" x14ac:dyDescent="0.25">
      <c r="A4364" s="7" t="s">
        <v>1730</v>
      </c>
      <c r="B4364" s="8" t="s">
        <v>1157</v>
      </c>
      <c r="C4364" s="2" t="str">
        <f t="shared" si="74"/>
        <v>1327630633</v>
      </c>
      <c r="D4364" s="61" t="s">
        <v>1732</v>
      </c>
    </row>
    <row r="4365" spans="1:4" x14ac:dyDescent="0.25">
      <c r="A4365" s="7" t="s">
        <v>2009</v>
      </c>
      <c r="B4365" s="8" t="s">
        <v>1157</v>
      </c>
      <c r="C4365" s="2" t="str">
        <f t="shared" si="74"/>
        <v>2012130633</v>
      </c>
      <c r="D4365" s="1" t="s">
        <v>2010</v>
      </c>
    </row>
    <row r="4366" spans="1:4" x14ac:dyDescent="0.25">
      <c r="A4366" s="7" t="s">
        <v>2009</v>
      </c>
      <c r="B4366" s="8" t="s">
        <v>1156</v>
      </c>
      <c r="C4366" s="2" t="str">
        <f t="shared" si="74"/>
        <v>2012130893</v>
      </c>
      <c r="D4366" s="1" t="s">
        <v>2010</v>
      </c>
    </row>
    <row r="4367" spans="1:4" x14ac:dyDescent="0.25">
      <c r="A4367" s="7" t="s">
        <v>1915</v>
      </c>
      <c r="B4367" s="8" t="s">
        <v>1157</v>
      </c>
      <c r="C4367" s="2" t="str">
        <f t="shared" si="74"/>
        <v>2038630633</v>
      </c>
      <c r="D4367" s="1" t="s">
        <v>1916</v>
      </c>
    </row>
    <row r="4368" spans="1:4" x14ac:dyDescent="0.25">
      <c r="A4368" s="7" t="s">
        <v>1915</v>
      </c>
      <c r="B4368" s="8" t="s">
        <v>1156</v>
      </c>
      <c r="C4368" s="2" t="str">
        <f t="shared" si="74"/>
        <v>2038630893</v>
      </c>
      <c r="D4368" s="1" t="s">
        <v>1916</v>
      </c>
    </row>
    <row r="4369" spans="1:4" x14ac:dyDescent="0.25">
      <c r="A4369" s="7" t="s">
        <v>2047</v>
      </c>
      <c r="B4369" s="63" t="s">
        <v>1262</v>
      </c>
      <c r="C4369" s="2" t="str">
        <f t="shared" si="74"/>
        <v>1308420712</v>
      </c>
      <c r="D4369" s="1" t="s">
        <v>2048</v>
      </c>
    </row>
    <row r="4370" spans="1:4" x14ac:dyDescent="0.25">
      <c r="A4370" s="7" t="s">
        <v>2047</v>
      </c>
      <c r="B4370" s="63" t="s">
        <v>1263</v>
      </c>
      <c r="C4370" s="2" t="str">
        <f t="shared" si="74"/>
        <v>1308430773</v>
      </c>
      <c r="D4370" s="1" t="s">
        <v>2048</v>
      </c>
    </row>
    <row r="4371" spans="1:4" x14ac:dyDescent="0.25">
      <c r="A4371" s="7" t="s">
        <v>2047</v>
      </c>
      <c r="B4371" s="63" t="s">
        <v>1264</v>
      </c>
      <c r="C4371" s="2" t="str">
        <f t="shared" si="74"/>
        <v>1308430789</v>
      </c>
      <c r="D4371" s="1" t="s">
        <v>2048</v>
      </c>
    </row>
    <row r="4372" spans="1:4" x14ac:dyDescent="0.25">
      <c r="A4372" s="7" t="s">
        <v>2047</v>
      </c>
      <c r="B4372" s="63" t="s">
        <v>1265</v>
      </c>
      <c r="C4372" s="2" t="str">
        <f t="shared" si="74"/>
        <v>1308430600</v>
      </c>
      <c r="D4372" s="1" t="s">
        <v>2048</v>
      </c>
    </row>
    <row r="4373" spans="1:4" x14ac:dyDescent="0.25">
      <c r="A4373" s="7" t="s">
        <v>2047</v>
      </c>
      <c r="B4373" s="63" t="s">
        <v>1266</v>
      </c>
      <c r="C4373" s="2" t="str">
        <f t="shared" si="74"/>
        <v>1308430754</v>
      </c>
      <c r="D4373" s="1" t="s">
        <v>2048</v>
      </c>
    </row>
    <row r="4374" spans="1:4" x14ac:dyDescent="0.25">
      <c r="A4374" s="7" t="s">
        <v>2047</v>
      </c>
      <c r="B4374" s="63" t="s">
        <v>1267</v>
      </c>
      <c r="C4374" s="2" t="str">
        <f t="shared" si="74"/>
        <v>1308430850</v>
      </c>
      <c r="D4374" s="1" t="s">
        <v>2048</v>
      </c>
    </row>
    <row r="4375" spans="1:4" x14ac:dyDescent="0.25">
      <c r="A4375" s="7" t="s">
        <v>2047</v>
      </c>
      <c r="B4375" s="63" t="s">
        <v>1268</v>
      </c>
      <c r="C4375" s="2" t="str">
        <f t="shared" si="74"/>
        <v>1308430752</v>
      </c>
      <c r="D4375" s="1" t="s">
        <v>2048</v>
      </c>
    </row>
    <row r="4376" spans="1:4" x14ac:dyDescent="0.25">
      <c r="A4376" s="7" t="s">
        <v>2047</v>
      </c>
      <c r="B4376" s="63" t="s">
        <v>1270</v>
      </c>
      <c r="C4376" s="2" t="str">
        <f t="shared" si="74"/>
        <v>1308430815</v>
      </c>
      <c r="D4376" s="1" t="s">
        <v>2048</v>
      </c>
    </row>
    <row r="4377" spans="1:4" x14ac:dyDescent="0.25">
      <c r="A4377" s="7" t="s">
        <v>2049</v>
      </c>
      <c r="B4377" s="8" t="s">
        <v>1145</v>
      </c>
      <c r="C4377" s="2" t="str">
        <f t="shared" si="74"/>
        <v>501230926</v>
      </c>
      <c r="D4377" s="1" t="s">
        <v>2050</v>
      </c>
    </row>
    <row r="4378" spans="1:4" x14ac:dyDescent="0.25">
      <c r="A4378" s="7" t="s">
        <v>2049</v>
      </c>
      <c r="B4378" s="8" t="s">
        <v>1130</v>
      </c>
      <c r="C4378" s="2" t="str">
        <f t="shared" si="74"/>
        <v>501230872</v>
      </c>
      <c r="D4378" s="1" t="s">
        <v>2050</v>
      </c>
    </row>
    <row r="4379" spans="1:4" x14ac:dyDescent="0.25">
      <c r="A4379" s="7" t="s">
        <v>2049</v>
      </c>
      <c r="B4379" s="8" t="s">
        <v>1121</v>
      </c>
      <c r="C4379" s="2" t="str">
        <f t="shared" si="74"/>
        <v>501230920</v>
      </c>
      <c r="D4379" s="1" t="s">
        <v>2050</v>
      </c>
    </row>
    <row r="4380" spans="1:4" x14ac:dyDescent="0.25">
      <c r="A4380" s="7" t="s">
        <v>2051</v>
      </c>
      <c r="B4380" s="8" t="s">
        <v>1145</v>
      </c>
      <c r="C4380" s="2" t="str">
        <f t="shared" si="74"/>
        <v>0501230926</v>
      </c>
      <c r="D4380" s="1" t="s">
        <v>2050</v>
      </c>
    </row>
    <row r="4381" spans="1:4" x14ac:dyDescent="0.25">
      <c r="A4381" s="7" t="s">
        <v>2051</v>
      </c>
      <c r="B4381" s="8" t="s">
        <v>1130</v>
      </c>
      <c r="C4381" s="2" t="str">
        <f t="shared" si="74"/>
        <v>0501230872</v>
      </c>
      <c r="D4381" s="1" t="s">
        <v>2050</v>
      </c>
    </row>
    <row r="4382" spans="1:4" x14ac:dyDescent="0.25">
      <c r="A4382" s="7" t="s">
        <v>2051</v>
      </c>
      <c r="B4382" s="8" t="s">
        <v>1121</v>
      </c>
      <c r="C4382" s="2" t="str">
        <f t="shared" si="74"/>
        <v>0501230920</v>
      </c>
      <c r="D4382" s="1" t="s">
        <v>2050</v>
      </c>
    </row>
    <row r="4383" spans="1:4" x14ac:dyDescent="0.25">
      <c r="A4383" s="7" t="s">
        <v>2052</v>
      </c>
      <c r="B4383" s="8" t="s">
        <v>1323</v>
      </c>
      <c r="C4383" s="2" t="str">
        <f t="shared" si="74"/>
        <v>200030832</v>
      </c>
      <c r="D4383" s="1" t="s">
        <v>2045</v>
      </c>
    </row>
    <row r="4384" spans="1:4" x14ac:dyDescent="0.25">
      <c r="A4384" s="7" t="s">
        <v>2053</v>
      </c>
      <c r="B4384" s="8" t="s">
        <v>1323</v>
      </c>
      <c r="C4384" s="2" t="str">
        <f t="shared" si="74"/>
        <v>0200030832</v>
      </c>
      <c r="D4384" s="1" t="s">
        <v>2045</v>
      </c>
    </row>
    <row r="4385" spans="1:4" x14ac:dyDescent="0.25">
      <c r="A4385" s="7" t="s">
        <v>2054</v>
      </c>
      <c r="B4385" s="8" t="s">
        <v>1149</v>
      </c>
      <c r="C4385" s="2" t="str">
        <f t="shared" si="74"/>
        <v>202930919</v>
      </c>
      <c r="D4385" s="1" t="s">
        <v>2055</v>
      </c>
    </row>
    <row r="4386" spans="1:4" x14ac:dyDescent="0.25">
      <c r="A4386" s="7" t="s">
        <v>2054</v>
      </c>
      <c r="B4386" s="8" t="s">
        <v>1155</v>
      </c>
      <c r="C4386" s="2" t="str">
        <f t="shared" si="74"/>
        <v>202930931</v>
      </c>
      <c r="D4386" s="1" t="s">
        <v>2055</v>
      </c>
    </row>
    <row r="4387" spans="1:4" x14ac:dyDescent="0.25">
      <c r="A4387" s="7" t="s">
        <v>2054</v>
      </c>
      <c r="B4387" s="8" t="s">
        <v>1150</v>
      </c>
      <c r="C4387" s="2" t="str">
        <f t="shared" si="74"/>
        <v>202930662</v>
      </c>
      <c r="D4387" s="1" t="s">
        <v>2055</v>
      </c>
    </row>
    <row r="4388" spans="1:4" x14ac:dyDescent="0.25">
      <c r="A4388" s="7" t="s">
        <v>2054</v>
      </c>
      <c r="B4388" s="8" t="s">
        <v>1151</v>
      </c>
      <c r="C4388" s="2" t="str">
        <f t="shared" si="74"/>
        <v>202930774</v>
      </c>
      <c r="D4388" s="1" t="s">
        <v>2055</v>
      </c>
    </row>
    <row r="4389" spans="1:4" x14ac:dyDescent="0.25">
      <c r="A4389" s="7" t="s">
        <v>2056</v>
      </c>
      <c r="B4389" s="8" t="s">
        <v>1149</v>
      </c>
      <c r="C4389" s="2" t="str">
        <f t="shared" si="74"/>
        <v>0202930919</v>
      </c>
      <c r="D4389" s="1" t="s">
        <v>2055</v>
      </c>
    </row>
    <row r="4390" spans="1:4" x14ac:dyDescent="0.25">
      <c r="A4390" s="7" t="s">
        <v>2056</v>
      </c>
      <c r="B4390" s="8" t="s">
        <v>1155</v>
      </c>
      <c r="C4390" s="2" t="str">
        <f t="shared" si="74"/>
        <v>0202930931</v>
      </c>
      <c r="D4390" s="1" t="s">
        <v>2055</v>
      </c>
    </row>
    <row r="4391" spans="1:4" x14ac:dyDescent="0.25">
      <c r="A4391" s="7" t="s">
        <v>2056</v>
      </c>
      <c r="B4391" s="8" t="s">
        <v>1150</v>
      </c>
      <c r="C4391" s="2" t="str">
        <f t="shared" si="74"/>
        <v>0202930662</v>
      </c>
      <c r="D4391" s="1" t="s">
        <v>2055</v>
      </c>
    </row>
    <row r="4392" spans="1:4" x14ac:dyDescent="0.25">
      <c r="A4392" s="7" t="s">
        <v>2056</v>
      </c>
      <c r="B4392" s="8" t="s">
        <v>1151</v>
      </c>
      <c r="C4392" s="2" t="str">
        <f t="shared" si="74"/>
        <v>0202930774</v>
      </c>
      <c r="D4392" s="1" t="s">
        <v>2055</v>
      </c>
    </row>
    <row r="4393" spans="1:4" x14ac:dyDescent="0.25">
      <c r="A4393" s="7" t="s">
        <v>596</v>
      </c>
      <c r="B4393" s="8" t="s">
        <v>1141</v>
      </c>
      <c r="C4393" s="2" t="str">
        <f t="shared" si="74"/>
        <v>0002030714</v>
      </c>
      <c r="D4393" s="1" t="s">
        <v>598</v>
      </c>
    </row>
    <row r="4394" spans="1:4" x14ac:dyDescent="0.25">
      <c r="A4394" s="7" t="s">
        <v>1864</v>
      </c>
      <c r="B4394" s="8" t="s">
        <v>1141</v>
      </c>
      <c r="C4394" s="2" t="str">
        <f t="shared" si="74"/>
        <v>2030714</v>
      </c>
      <c r="D4394" s="1" t="s">
        <v>598</v>
      </c>
    </row>
    <row r="4395" spans="1:4" x14ac:dyDescent="0.25">
      <c r="A4395" s="7" t="s">
        <v>1867</v>
      </c>
      <c r="B4395" s="8" t="s">
        <v>1141</v>
      </c>
      <c r="C4395" s="2" t="str">
        <f t="shared" si="74"/>
        <v>270230714</v>
      </c>
      <c r="D4395" s="1" t="s">
        <v>597</v>
      </c>
    </row>
    <row r="4396" spans="1:4" x14ac:dyDescent="0.25">
      <c r="A4396" s="7" t="s">
        <v>92</v>
      </c>
      <c r="B4396" s="8" t="s">
        <v>1141</v>
      </c>
      <c r="C4396" s="2" t="str">
        <f t="shared" si="74"/>
        <v>0270230714</v>
      </c>
      <c r="D4396" s="1" t="s">
        <v>597</v>
      </c>
    </row>
    <row r="4397" spans="1:4" x14ac:dyDescent="0.25">
      <c r="A4397" s="7" t="s">
        <v>1937</v>
      </c>
      <c r="B4397" s="8" t="s">
        <v>1141</v>
      </c>
      <c r="C4397" s="2" t="str">
        <f t="shared" si="74"/>
        <v>434830714</v>
      </c>
      <c r="D4397" s="61" t="s">
        <v>1225</v>
      </c>
    </row>
    <row r="4398" spans="1:4" x14ac:dyDescent="0.25">
      <c r="A4398" s="7" t="s">
        <v>1202</v>
      </c>
      <c r="B4398" s="8" t="s">
        <v>1141</v>
      </c>
      <c r="C4398" s="2" t="str">
        <f t="shared" si="74"/>
        <v>0434830714</v>
      </c>
      <c r="D4398" s="61" t="s">
        <v>1225</v>
      </c>
    </row>
    <row r="4399" spans="1:4" x14ac:dyDescent="0.25">
      <c r="A4399" s="7" t="s">
        <v>1863</v>
      </c>
      <c r="B4399" s="8" t="s">
        <v>1141</v>
      </c>
      <c r="C4399" s="2" t="str">
        <f t="shared" si="74"/>
        <v>1830714</v>
      </c>
      <c r="D4399" s="1" t="s">
        <v>1862</v>
      </c>
    </row>
    <row r="4400" spans="1:4" x14ac:dyDescent="0.25">
      <c r="A4400" s="7" t="s">
        <v>473</v>
      </c>
      <c r="B4400" s="8" t="s">
        <v>1141</v>
      </c>
      <c r="C4400" s="2" t="str">
        <f t="shared" si="74"/>
        <v>0001830714</v>
      </c>
      <c r="D4400" s="1" t="s">
        <v>1862</v>
      </c>
    </row>
    <row r="4401" spans="1:4" x14ac:dyDescent="0.25">
      <c r="A4401" s="7" t="s">
        <v>2057</v>
      </c>
      <c r="B4401" s="8" t="s">
        <v>1136</v>
      </c>
      <c r="C4401" s="2" t="str">
        <f t="shared" si="74"/>
        <v>302230805</v>
      </c>
      <c r="D4401" s="1" t="s">
        <v>2058</v>
      </c>
    </row>
    <row r="4402" spans="1:4" x14ac:dyDescent="0.25">
      <c r="A4402" s="7" t="s">
        <v>2057</v>
      </c>
      <c r="B4402" s="8" t="s">
        <v>1141</v>
      </c>
      <c r="C4402" s="2" t="str">
        <f t="shared" si="74"/>
        <v>302230714</v>
      </c>
      <c r="D4402" s="1" t="s">
        <v>2058</v>
      </c>
    </row>
    <row r="4403" spans="1:4" x14ac:dyDescent="0.25">
      <c r="A4403" s="7" t="s">
        <v>2057</v>
      </c>
      <c r="B4403" s="8" t="s">
        <v>1144</v>
      </c>
      <c r="C4403" s="2" t="str">
        <f t="shared" si="74"/>
        <v>302230742</v>
      </c>
      <c r="D4403" s="1" t="s">
        <v>2058</v>
      </c>
    </row>
    <row r="4404" spans="1:4" x14ac:dyDescent="0.25">
      <c r="A4404" s="7" t="s">
        <v>2057</v>
      </c>
      <c r="B4404" s="8" t="s">
        <v>1264</v>
      </c>
      <c r="C4404" s="2" t="str">
        <f t="shared" si="74"/>
        <v>302230789</v>
      </c>
      <c r="D4404" s="1" t="s">
        <v>2058</v>
      </c>
    </row>
    <row r="4405" spans="1:4" x14ac:dyDescent="0.25">
      <c r="A4405" s="7" t="s">
        <v>2059</v>
      </c>
      <c r="B4405" s="8" t="s">
        <v>1264</v>
      </c>
      <c r="C4405" s="2" t="str">
        <f t="shared" si="74"/>
        <v>0302230789</v>
      </c>
      <c r="D4405" s="1" t="s">
        <v>2058</v>
      </c>
    </row>
    <row r="4406" spans="1:4" x14ac:dyDescent="0.25">
      <c r="A4406" s="7" t="s">
        <v>2059</v>
      </c>
      <c r="B4406" s="8" t="s">
        <v>1264</v>
      </c>
      <c r="C4406" s="2" t="str">
        <f t="shared" si="74"/>
        <v>0302230789</v>
      </c>
      <c r="D4406" s="1" t="s">
        <v>2058</v>
      </c>
    </row>
    <row r="4407" spans="1:4" x14ac:dyDescent="0.25">
      <c r="A4407" s="7" t="s">
        <v>2059</v>
      </c>
      <c r="B4407" s="8" t="s">
        <v>1264</v>
      </c>
      <c r="C4407" s="2" t="str">
        <f t="shared" si="74"/>
        <v>0302230789</v>
      </c>
      <c r="D4407" s="1" t="s">
        <v>2058</v>
      </c>
    </row>
    <row r="4408" spans="1:4" x14ac:dyDescent="0.25">
      <c r="A4408" s="7" t="s">
        <v>2059</v>
      </c>
      <c r="B4408" s="8" t="s">
        <v>1264</v>
      </c>
      <c r="C4408" s="2" t="str">
        <f t="shared" si="74"/>
        <v>0302230789</v>
      </c>
      <c r="D4408" s="1" t="s">
        <v>2058</v>
      </c>
    </row>
    <row r="4409" spans="1:4" x14ac:dyDescent="0.25">
      <c r="A4409" s="7" t="s">
        <v>2060</v>
      </c>
      <c r="B4409" s="8" t="s">
        <v>1338</v>
      </c>
      <c r="C4409" s="2" t="str">
        <f t="shared" si="74"/>
        <v>131131005</v>
      </c>
      <c r="D4409" s="1" t="s">
        <v>2061</v>
      </c>
    </row>
    <row r="4410" spans="1:4" x14ac:dyDescent="0.25">
      <c r="A4410" s="7" t="s">
        <v>2060</v>
      </c>
      <c r="B4410" s="8" t="s">
        <v>1137</v>
      </c>
      <c r="C4410" s="2" t="str">
        <f t="shared" si="74"/>
        <v>131130871</v>
      </c>
      <c r="D4410" s="1" t="s">
        <v>2061</v>
      </c>
    </row>
    <row r="4411" spans="1:4" x14ac:dyDescent="0.25">
      <c r="A4411" s="7" t="s">
        <v>1988</v>
      </c>
      <c r="B4411" s="8" t="s">
        <v>1338</v>
      </c>
      <c r="C4411" s="2" t="str">
        <f t="shared" ref="C4411:C4412" si="75">IF(A4411&lt;&gt;"",""&amp;A4411&amp;B4411,"")</f>
        <v>0131131005</v>
      </c>
      <c r="D4411" s="1" t="s">
        <v>2061</v>
      </c>
    </row>
    <row r="4412" spans="1:4" x14ac:dyDescent="0.25">
      <c r="A4412" s="7" t="s">
        <v>1988</v>
      </c>
      <c r="B4412" s="8" t="s">
        <v>1137</v>
      </c>
      <c r="C4412" s="2" t="str">
        <f t="shared" si="75"/>
        <v>0131130871</v>
      </c>
      <c r="D4412" s="1" t="s">
        <v>2061</v>
      </c>
    </row>
  </sheetData>
  <sheetProtection sheet="1" objects="1" scenarios="1" autoFilter="0" pivotTables="0"/>
  <autoFilter ref="A1:G4243" xr:uid="{00000000-0001-0000-0200-000000000000}"/>
  <sortState xmlns:xlrd2="http://schemas.microsoft.com/office/spreadsheetml/2017/richdata2" ref="A2:A88">
    <sortCondition ref="A2:A88"/>
  </sortState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70053-47E3-4421-B292-9BB0FB905E04}">
  <sheetPr codeName="wksMultiMW">
    <tabColor theme="9" tint="0.59999389629810485"/>
  </sheetPr>
  <dimension ref="A1:F6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1" bestFit="1" customWidth="1"/>
    <col min="2" max="2" width="7" bestFit="1" customWidth="1"/>
    <col min="3" max="3" width="12" customWidth="1"/>
    <col min="4" max="4" width="23.42578125" customWidth="1"/>
    <col min="5" max="5" width="15.85546875" bestFit="1" customWidth="1"/>
    <col min="6" max="6" width="13.140625" bestFit="1" customWidth="1"/>
  </cols>
  <sheetData>
    <row r="1" spans="1:6" x14ac:dyDescent="0.25">
      <c r="F1" t="s">
        <v>1078</v>
      </c>
    </row>
    <row r="2" spans="1:6" x14ac:dyDescent="0.25">
      <c r="A2" s="77" t="s">
        <v>8</v>
      </c>
      <c r="B2" s="78" t="s">
        <v>1079</v>
      </c>
      <c r="C2" s="77" t="s">
        <v>10</v>
      </c>
      <c r="D2" s="77" t="s">
        <v>11</v>
      </c>
      <c r="E2" s="5" t="s">
        <v>105</v>
      </c>
      <c r="F2" s="77" t="s">
        <v>8</v>
      </c>
    </row>
    <row r="3" spans="1:6" x14ac:dyDescent="0.25">
      <c r="A3" s="34">
        <f>[2]Blad1!A3</f>
        <v>10000000</v>
      </c>
      <c r="B3" s="79">
        <f>[2]Blad1!B3</f>
        <v>30680</v>
      </c>
      <c r="C3" s="50">
        <f>[2]Blad1!C3</f>
        <v>1523</v>
      </c>
      <c r="D3" s="49" t="str">
        <f>[2]Blad1!D3</f>
        <v xml:space="preserve">Duco Jonckheer </v>
      </c>
      <c r="E3" s="49" t="str">
        <f>[2]Blad1!E3</f>
        <v>10000000-01523</v>
      </c>
      <c r="F3" s="34">
        <f>[2]Blad1!F3</f>
        <v>10000089</v>
      </c>
    </row>
    <row r="4" spans="1:6" x14ac:dyDescent="0.25">
      <c r="A4" s="34">
        <f>[2]Blad1!A4</f>
        <v>10000000</v>
      </c>
      <c r="B4" s="79">
        <f>[2]Blad1!B4</f>
        <v>30680</v>
      </c>
      <c r="C4" s="50">
        <f>[2]Blad1!C4</f>
        <v>4105</v>
      </c>
      <c r="D4" s="49" t="str">
        <f>[2]Blad1!D4</f>
        <v>Teodor Paraschivescu</v>
      </c>
      <c r="E4" s="49" t="str">
        <f>[2]Blad1!E4</f>
        <v>10000000-04105</v>
      </c>
      <c r="F4" s="34">
        <f>[2]Blad1!F4</f>
        <v>100000287</v>
      </c>
    </row>
    <row r="5" spans="1:6" x14ac:dyDescent="0.25">
      <c r="A5" s="34">
        <f>[2]Blad1!A5</f>
        <v>10000000</v>
      </c>
      <c r="B5" s="79">
        <f>[2]Blad1!B5</f>
        <v>30680</v>
      </c>
      <c r="C5" s="50">
        <f>[2]Blad1!C5</f>
        <v>4107</v>
      </c>
      <c r="D5" s="49" t="str">
        <f>[2]Blad1!D5</f>
        <v xml:space="preserve">Jae Chotoe </v>
      </c>
      <c r="E5" s="49" t="str">
        <f>[2]Blad1!E5</f>
        <v>10000000-04107</v>
      </c>
      <c r="F5" s="34">
        <f>[2]Blad1!F5</f>
        <v>100000287</v>
      </c>
    </row>
    <row r="6" spans="1:6" x14ac:dyDescent="0.25">
      <c r="A6" s="34">
        <f>[2]Blad1!A6</f>
        <v>10000000</v>
      </c>
      <c r="B6" s="79">
        <f>[2]Blad1!B6</f>
        <v>30680</v>
      </c>
      <c r="C6" s="50">
        <f>[2]Blad1!C6</f>
        <v>4150</v>
      </c>
      <c r="D6" s="49" t="str">
        <f>[2]Blad1!D6</f>
        <v xml:space="preserve">Qierona Rampersad </v>
      </c>
      <c r="E6" s="49" t="str">
        <f>[2]Blad1!E6</f>
        <v>10000000-04150</v>
      </c>
      <c r="F6" s="34">
        <f>[2]Blad1!F6</f>
        <v>100000287</v>
      </c>
    </row>
    <row r="7" spans="1:6" x14ac:dyDescent="0.25">
      <c r="A7" s="34">
        <f>[2]Blad1!A7</f>
        <v>10000000</v>
      </c>
      <c r="B7" s="79">
        <f>[2]Blad1!B7</f>
        <v>30680</v>
      </c>
      <c r="C7" s="50">
        <f>[2]Blad1!C7</f>
        <v>4164</v>
      </c>
      <c r="D7" s="49" t="str">
        <f>[2]Blad1!D7</f>
        <v>Raynold Wilsoe</v>
      </c>
      <c r="E7" s="49" t="str">
        <f>[2]Blad1!E7</f>
        <v>10000000-04164</v>
      </c>
      <c r="F7" s="34">
        <f>[2]Blad1!F7</f>
        <v>100000287</v>
      </c>
    </row>
    <row r="8" spans="1:6" x14ac:dyDescent="0.25">
      <c r="A8" s="34">
        <f>[2]Blad1!A8</f>
        <v>10000000</v>
      </c>
      <c r="B8" s="79">
        <f>[2]Blad1!B8</f>
        <v>30680</v>
      </c>
      <c r="C8" s="50">
        <f>[2]Blad1!C8</f>
        <v>4170</v>
      </c>
      <c r="D8" s="49" t="str">
        <f>[2]Blad1!D8</f>
        <v xml:space="preserve">Djorick Kroon </v>
      </c>
      <c r="E8" s="49" t="str">
        <f>[2]Blad1!E8</f>
        <v>10000000-04170</v>
      </c>
      <c r="F8" s="34">
        <f>[2]Blad1!F8</f>
        <v>100000287</v>
      </c>
    </row>
    <row r="9" spans="1:6" x14ac:dyDescent="0.25">
      <c r="A9" s="34">
        <f>[2]Blad1!A9</f>
        <v>10000000</v>
      </c>
      <c r="B9" s="79">
        <f>[2]Blad1!B9</f>
        <v>30680</v>
      </c>
      <c r="C9" s="50">
        <f>[2]Blad1!C9</f>
        <v>4179</v>
      </c>
      <c r="D9" s="49" t="str">
        <f>[2]Blad1!D9</f>
        <v>Rejailino Papilaja</v>
      </c>
      <c r="E9" s="49" t="str">
        <f>[2]Blad1!E9</f>
        <v>10000000-04179</v>
      </c>
      <c r="F9" s="34">
        <f>[2]Blad1!F9</f>
        <v>100000287</v>
      </c>
    </row>
    <row r="10" spans="1:6" x14ac:dyDescent="0.25">
      <c r="A10" s="34">
        <f>[2]Blad1!A10</f>
        <v>10000000</v>
      </c>
      <c r="B10" s="79">
        <f>[2]Blad1!B10</f>
        <v>30680</v>
      </c>
      <c r="C10" s="50">
        <f>[2]Blad1!C10</f>
        <v>4182</v>
      </c>
      <c r="D10" s="49" t="str">
        <f>[2]Blad1!D10</f>
        <v xml:space="preserve">Danijiel Kaurin </v>
      </c>
      <c r="E10" s="49" t="str">
        <f>[2]Blad1!E10</f>
        <v>10000000-04182</v>
      </c>
      <c r="F10" s="34">
        <f>[2]Blad1!F10</f>
        <v>100000287</v>
      </c>
    </row>
    <row r="11" spans="1:6" x14ac:dyDescent="0.25">
      <c r="A11" s="34">
        <f>[2]Blad1!A11</f>
        <v>10000000</v>
      </c>
      <c r="B11" s="79">
        <f>[2]Blad1!B11</f>
        <v>30680</v>
      </c>
      <c r="C11" s="50">
        <f>[2]Blad1!C11</f>
        <v>4022</v>
      </c>
      <c r="D11" s="49" t="str">
        <f>[2]Blad1!D11</f>
        <v>Akshay Tikai</v>
      </c>
      <c r="E11" s="49" t="str">
        <f>[2]Blad1!E11</f>
        <v>10000000-04022</v>
      </c>
      <c r="F11" s="34">
        <f>[2]Blad1!F11</f>
        <v>100000287</v>
      </c>
    </row>
    <row r="12" spans="1:6" x14ac:dyDescent="0.25">
      <c r="A12" s="34">
        <f>[2]Blad1!A12</f>
        <v>10000089</v>
      </c>
      <c r="B12" s="79">
        <f>[2]Blad1!B12</f>
        <v>30654</v>
      </c>
      <c r="C12" s="50">
        <f>[2]Blad1!C12</f>
        <v>4182</v>
      </c>
      <c r="D12" s="49" t="str">
        <f>[2]Blad1!D12</f>
        <v xml:space="preserve">Danijiel Kaurin </v>
      </c>
      <c r="E12" s="49" t="str">
        <f>[2]Blad1!E12</f>
        <v>10000089-04182</v>
      </c>
      <c r="F12" s="34">
        <f>[2]Blad1!F12</f>
        <v>100000287</v>
      </c>
    </row>
    <row r="13" spans="1:6" x14ac:dyDescent="0.25">
      <c r="A13" s="34">
        <f>[2]Blad1!A13</f>
        <v>10000000</v>
      </c>
      <c r="B13" s="79">
        <f>[2]Blad1!B13</f>
        <v>30680</v>
      </c>
      <c r="C13" s="50">
        <f>[2]Blad1!C13</f>
        <v>4234</v>
      </c>
      <c r="D13" s="49" t="str">
        <f>[2]Blad1!D13</f>
        <v>Fatima Etterjrini</v>
      </c>
      <c r="E13" s="49" t="str">
        <f>[2]Blad1!E13</f>
        <v>10000000-04234</v>
      </c>
      <c r="F13" s="34">
        <f>[2]Blad1!F13</f>
        <v>100000287</v>
      </c>
    </row>
    <row r="14" spans="1:6" x14ac:dyDescent="0.25">
      <c r="A14" s="34">
        <f>[2]Blad1!A14</f>
        <v>10000000</v>
      </c>
      <c r="B14" s="79">
        <f>[2]Blad1!B14</f>
        <v>30680</v>
      </c>
      <c r="C14" s="50">
        <f>[2]Blad1!C14</f>
        <v>4154</v>
      </c>
      <c r="D14" s="49" t="str">
        <f>[2]Blad1!D14</f>
        <v>Qierona Rampersad</v>
      </c>
      <c r="E14" s="49" t="str">
        <f>[2]Blad1!E14</f>
        <v>10000000-04154</v>
      </c>
      <c r="F14" s="34">
        <f>[2]Blad1!F14</f>
        <v>100000287</v>
      </c>
    </row>
    <row r="15" spans="1:6" x14ac:dyDescent="0.25">
      <c r="A15" s="34">
        <f>[2]Blad1!A15</f>
        <v>10000000</v>
      </c>
      <c r="B15" s="79">
        <f>[2]Blad1!B15</f>
        <v>30680</v>
      </c>
      <c r="C15" s="50">
        <f>[2]Blad1!C15</f>
        <v>4218</v>
      </c>
      <c r="D15" s="49" t="str">
        <f>[2]Blad1!D15</f>
        <v>Valencio Tjin-Kon-Fat</v>
      </c>
      <c r="E15" s="49" t="str">
        <f>[2]Blad1!E15</f>
        <v>10000000-04218</v>
      </c>
      <c r="F15" s="34">
        <f>[2]Blad1!F15</f>
        <v>100000287</v>
      </c>
    </row>
    <row r="16" spans="1:6" x14ac:dyDescent="0.25">
      <c r="A16" s="34">
        <f>[2]Blad1!A16</f>
        <v>10000000</v>
      </c>
      <c r="B16" s="79">
        <f>[2]Blad1!B16</f>
        <v>30680</v>
      </c>
      <c r="C16" s="50">
        <f>[2]Blad1!C16</f>
        <v>4215</v>
      </c>
      <c r="D16" s="49" t="str">
        <f>[2]Blad1!D16</f>
        <v>Tyler van den Bout</v>
      </c>
      <c r="E16" s="49" t="str">
        <f>[2]Blad1!E16</f>
        <v>10000000-04215</v>
      </c>
      <c r="F16" s="34">
        <f>[2]Blad1!F16</f>
        <v>100000287</v>
      </c>
    </row>
    <row r="17" spans="1:6" x14ac:dyDescent="0.25">
      <c r="A17" s="34">
        <f>[2]Blad1!A17</f>
        <v>10000000</v>
      </c>
      <c r="B17" s="79">
        <f>[2]Blad1!B17</f>
        <v>30680</v>
      </c>
      <c r="C17" s="50">
        <f>[2]Blad1!C17</f>
        <v>4217</v>
      </c>
      <c r="D17" s="49" t="str">
        <f>[2]Blad1!D17</f>
        <v>Aureliano Pinto</v>
      </c>
      <c r="E17" s="49" t="str">
        <f>[2]Blad1!E17</f>
        <v>10000000-04217</v>
      </c>
      <c r="F17" s="34">
        <f>[2]Blad1!F17</f>
        <v>100000287</v>
      </c>
    </row>
    <row r="18" spans="1:6" x14ac:dyDescent="0.25">
      <c r="A18" s="34">
        <f>[2]Blad1!A18</f>
        <v>10000000</v>
      </c>
      <c r="B18" s="79">
        <f>[2]Blad1!B18</f>
        <v>30680</v>
      </c>
      <c r="C18" s="50">
        <f>[2]Blad1!C18</f>
        <v>4222</v>
      </c>
      <c r="D18" s="49" t="str">
        <f>[2]Blad1!D18</f>
        <v xml:space="preserve">Sylvio Soares </v>
      </c>
      <c r="E18" s="49" t="str">
        <f>[2]Blad1!E18</f>
        <v>10000000-04222</v>
      </c>
      <c r="F18" s="34">
        <f>[2]Blad1!F18</f>
        <v>100000287</v>
      </c>
    </row>
    <row r="19" spans="1:6" ht="13.5" customHeight="1" x14ac:dyDescent="0.25">
      <c r="A19" s="34">
        <f>[2]Blad1!A19</f>
        <v>10000000</v>
      </c>
      <c r="B19" s="79">
        <f>[2]Blad1!B19</f>
        <v>30680</v>
      </c>
      <c r="C19" s="50">
        <f>[2]Blad1!C19</f>
        <v>4229</v>
      </c>
      <c r="D19" s="49" t="str">
        <f>[2]Blad1!D19</f>
        <v>Daniel van Os</v>
      </c>
      <c r="E19" s="49" t="str">
        <f>[2]Blad1!E19</f>
        <v>10000000-04229</v>
      </c>
      <c r="F19" s="34">
        <f>[2]Blad1!F19</f>
        <v>100000287</v>
      </c>
    </row>
    <row r="20" spans="1:6" x14ac:dyDescent="0.25">
      <c r="A20" s="34">
        <f>[2]Blad1!A20</f>
        <v>10000000</v>
      </c>
      <c r="B20" s="79">
        <f>[2]Blad1!B20</f>
        <v>30680</v>
      </c>
      <c r="C20" s="50">
        <f>[2]Blad1!C20</f>
        <v>4230</v>
      </c>
      <c r="D20" s="49" t="str">
        <f>[2]Blad1!D20</f>
        <v xml:space="preserve">Gideon Dorothaal </v>
      </c>
      <c r="E20" s="49" t="str">
        <f>[2]Blad1!E20</f>
        <v>10000000-04230</v>
      </c>
      <c r="F20" s="34">
        <f>[2]Blad1!F20</f>
        <v>100000287</v>
      </c>
    </row>
    <row r="21" spans="1:6" x14ac:dyDescent="0.25">
      <c r="A21" s="34">
        <f>[2]Blad1!A21</f>
        <v>10000000</v>
      </c>
      <c r="B21" s="79">
        <f>[2]Blad1!B21</f>
        <v>30680</v>
      </c>
      <c r="C21" s="50">
        <f>[2]Blad1!C21</f>
        <v>4231</v>
      </c>
      <c r="D21" s="49" t="str">
        <f>[2]Blad1!D21</f>
        <v xml:space="preserve">Zoey Heij </v>
      </c>
      <c r="E21" s="49" t="str">
        <f>[2]Blad1!E21</f>
        <v>10000000-04231</v>
      </c>
      <c r="F21" s="34">
        <f>[2]Blad1!F21</f>
        <v>100000287</v>
      </c>
    </row>
    <row r="22" spans="1:6" x14ac:dyDescent="0.25">
      <c r="A22" s="34">
        <f>[2]Blad1!A22</f>
        <v>10000000</v>
      </c>
      <c r="B22" s="79">
        <f>[2]Blad1!B22</f>
        <v>30680</v>
      </c>
      <c r="C22" s="50">
        <f>[2]Blad1!C22</f>
        <v>4243</v>
      </c>
      <c r="D22" s="49" t="str">
        <f>[2]Blad1!D22</f>
        <v>Mateusz Dabrowski</v>
      </c>
      <c r="E22" s="49" t="str">
        <f>[2]Blad1!E22</f>
        <v>10000000-04243</v>
      </c>
      <c r="F22" s="34">
        <f>[2]Blad1!F22</f>
        <v>100000287</v>
      </c>
    </row>
    <row r="23" spans="1:6" x14ac:dyDescent="0.25">
      <c r="A23" s="34">
        <f>[2]Blad1!A23</f>
        <v>10000000</v>
      </c>
      <c r="B23" s="79">
        <f>[2]Blad1!B23</f>
        <v>30680</v>
      </c>
      <c r="C23" s="50">
        <f>[2]Blad1!C23</f>
        <v>4245</v>
      </c>
      <c r="D23" s="49" t="str">
        <f>[2]Blad1!D23</f>
        <v xml:space="preserve">Juleytee Maclean </v>
      </c>
      <c r="E23" s="49" t="str">
        <f>[2]Blad1!E23</f>
        <v>10000000-04245</v>
      </c>
      <c r="F23" s="34">
        <f>[2]Blad1!F23</f>
        <v>100000287</v>
      </c>
    </row>
    <row r="24" spans="1:6" x14ac:dyDescent="0.25">
      <c r="A24" s="34">
        <f>[2]Blad1!A24</f>
        <v>10000000</v>
      </c>
      <c r="B24" s="79">
        <f>[2]Blad1!B24</f>
        <v>30680</v>
      </c>
      <c r="C24" s="50">
        <f>[2]Blad1!C24</f>
        <v>4246</v>
      </c>
      <c r="D24" s="49" t="str">
        <f>[2]Blad1!D24</f>
        <v>Lee-Andro Geertruida</v>
      </c>
      <c r="E24" s="49" t="str">
        <f>[2]Blad1!E24</f>
        <v>10000000-04246</v>
      </c>
      <c r="F24" s="34">
        <f>[2]Blad1!F24</f>
        <v>100000287</v>
      </c>
    </row>
    <row r="25" spans="1:6" x14ac:dyDescent="0.25">
      <c r="A25" s="34">
        <f>[2]Blad1!A25</f>
        <v>100000287</v>
      </c>
      <c r="B25" s="79">
        <f>[2]Blad1!B25</f>
        <v>30756</v>
      </c>
      <c r="C25" s="50">
        <f>[2]Blad1!C25</f>
        <v>2335</v>
      </c>
      <c r="D25" s="49" t="str">
        <f>[2]Blad1!D25</f>
        <v>Justin Vangheniguen Pena</v>
      </c>
      <c r="E25" s="49" t="str">
        <f>[2]Blad1!E25</f>
        <v>100000287-02335</v>
      </c>
      <c r="F25" s="34">
        <f>[2]Blad1!F25</f>
        <v>10000000</v>
      </c>
    </row>
    <row r="26" spans="1:6" x14ac:dyDescent="0.25">
      <c r="A26" s="34">
        <f>[2]Blad1!A26</f>
        <v>10000089</v>
      </c>
      <c r="B26" s="79">
        <f>[2]Blad1!B26</f>
        <v>30654</v>
      </c>
      <c r="C26" s="50">
        <f>[2]Blad1!C26</f>
        <v>3164</v>
      </c>
      <c r="D26" s="49" t="str">
        <f>[2]Blad1!D26</f>
        <v xml:space="preserve">Sophie Paulusma </v>
      </c>
      <c r="E26" s="49" t="str">
        <f>[2]Blad1!E26</f>
        <v>10000089-03164</v>
      </c>
      <c r="F26" s="34">
        <f>[2]Blad1!F26</f>
        <v>100000122</v>
      </c>
    </row>
    <row r="27" spans="1:6" x14ac:dyDescent="0.25">
      <c r="A27" s="34">
        <f>[2]Blad1!A27</f>
        <v>10000097</v>
      </c>
      <c r="B27" s="79">
        <f>[2]Blad1!B27</f>
        <v>30657</v>
      </c>
      <c r="C27" s="50">
        <f>[2]Blad1!C27</f>
        <v>2335</v>
      </c>
      <c r="D27" s="49" t="str">
        <f>[2]Blad1!D27</f>
        <v>Bashir Geedi</v>
      </c>
      <c r="E27" s="49" t="str">
        <f>[2]Blad1!E27</f>
        <v>10000097-02335</v>
      </c>
      <c r="F27" s="34">
        <f>[2]Blad1!F27</f>
        <v>100000190</v>
      </c>
    </row>
    <row r="28" spans="1:6" x14ac:dyDescent="0.25">
      <c r="A28" s="34">
        <f>[2]Blad1!A28</f>
        <v>10000097</v>
      </c>
      <c r="B28" s="79">
        <f>[2]Blad1!B28</f>
        <v>30898</v>
      </c>
      <c r="C28" s="50">
        <f>[2]Blad1!C28</f>
        <v>2335</v>
      </c>
      <c r="D28" s="49" t="str">
        <f>[2]Blad1!D28</f>
        <v>Bashir Geedi</v>
      </c>
      <c r="E28" s="49" t="str">
        <f>[2]Blad1!E28</f>
        <v>10000097-02335</v>
      </c>
      <c r="F28" s="34">
        <f>[2]Blad1!F28</f>
        <v>100000190</v>
      </c>
    </row>
    <row r="29" spans="1:6" x14ac:dyDescent="0.25">
      <c r="A29" s="34">
        <f>[2]Blad1!A29</f>
        <v>100000121</v>
      </c>
      <c r="B29" s="79">
        <f>[2]Blad1!B29</f>
        <v>30788</v>
      </c>
      <c r="C29" s="50">
        <f>[2]Blad1!C29</f>
        <v>2360</v>
      </c>
      <c r="D29" s="49" t="str">
        <f>[2]Blad1!D29</f>
        <v xml:space="preserve">Michel Albers </v>
      </c>
      <c r="E29" s="49" t="str">
        <f>[2]Blad1!E29</f>
        <v>100000121-02360</v>
      </c>
      <c r="F29" s="34">
        <f>[2]Blad1!F29</f>
        <v>100000190</v>
      </c>
    </row>
    <row r="30" spans="1:6" x14ac:dyDescent="0.25">
      <c r="A30" s="34">
        <f>[2]Blad1!A30</f>
        <v>10000097</v>
      </c>
      <c r="B30" s="79">
        <f>[2]Blad1!B30</f>
        <v>30657</v>
      </c>
      <c r="C30" s="50">
        <f>[2]Blad1!C30</f>
        <v>2360</v>
      </c>
      <c r="D30" s="49" t="str">
        <f>[2]Blad1!D30</f>
        <v xml:space="preserve">Michel Albers </v>
      </c>
      <c r="E30" s="49" t="str">
        <f>[2]Blad1!E30</f>
        <v>10000097-02360</v>
      </c>
      <c r="F30" s="34">
        <f>[2]Blad1!F30</f>
        <v>100000190</v>
      </c>
    </row>
    <row r="31" spans="1:6" x14ac:dyDescent="0.25">
      <c r="A31" s="34">
        <f>[2]Blad1!A31</f>
        <v>10000097</v>
      </c>
      <c r="B31" s="79">
        <f>[2]Blad1!B31</f>
        <v>30898</v>
      </c>
      <c r="C31" s="50">
        <f>[2]Blad1!C31</f>
        <v>2360</v>
      </c>
      <c r="D31" s="49" t="str">
        <f>[2]Blad1!D31</f>
        <v xml:space="preserve">Michel Albers </v>
      </c>
      <c r="E31" s="49" t="str">
        <f>[2]Blad1!E31</f>
        <v>10000097-02360</v>
      </c>
      <c r="F31" s="34">
        <f>[2]Blad1!F31</f>
        <v>100000190</v>
      </c>
    </row>
    <row r="32" spans="1:6" x14ac:dyDescent="0.25">
      <c r="A32" s="34">
        <f>[2]Blad1!A32</f>
        <v>10000097</v>
      </c>
      <c r="B32" s="79">
        <f>[2]Blad1!B32</f>
        <v>30657</v>
      </c>
      <c r="C32" s="50">
        <f>[2]Blad1!C32</f>
        <v>4230</v>
      </c>
      <c r="D32" s="49" t="str">
        <f>[2]Blad1!D32</f>
        <v xml:space="preserve">Xavier Hulshof </v>
      </c>
      <c r="E32" s="49" t="str">
        <f>[2]Blad1!E32</f>
        <v>10000097-04230</v>
      </c>
      <c r="F32" s="34">
        <f>[2]Blad1!F32</f>
        <v>10000120</v>
      </c>
    </row>
    <row r="33" spans="1:6" x14ac:dyDescent="0.25">
      <c r="A33" s="34">
        <f>[2]Blad1!A33</f>
        <v>10000097</v>
      </c>
      <c r="B33" s="79">
        <f>[2]Blad1!B33</f>
        <v>30898</v>
      </c>
      <c r="C33" s="50">
        <f>[2]Blad1!C33</f>
        <v>4230</v>
      </c>
      <c r="D33" s="49" t="str">
        <f>[2]Blad1!D33</f>
        <v xml:space="preserve">Xavier Hulshof </v>
      </c>
      <c r="E33" s="49" t="str">
        <f>[2]Blad1!E33</f>
        <v>10000097-04230</v>
      </c>
      <c r="F33" s="34">
        <f>[2]Blad1!F33</f>
        <v>10000120</v>
      </c>
    </row>
    <row r="34" spans="1:6" x14ac:dyDescent="0.25">
      <c r="A34" s="34">
        <f>[2]Blad1!A34</f>
        <v>10000120</v>
      </c>
      <c r="B34" s="79">
        <f>[2]Blad1!B34</f>
        <v>30813</v>
      </c>
      <c r="C34" s="50">
        <f>[2]Blad1!C34</f>
        <v>5</v>
      </c>
      <c r="D34" s="49" t="str">
        <f>[2]Blad1!D34</f>
        <v>Robin v/d Velde</v>
      </c>
      <c r="E34" s="49" t="str">
        <f>[2]Blad1!E34</f>
        <v>10000120-00005</v>
      </c>
      <c r="F34" s="34">
        <f>[2]Blad1!F34</f>
        <v>10000097</v>
      </c>
    </row>
    <row r="35" spans="1:6" x14ac:dyDescent="0.25">
      <c r="A35" s="34">
        <f>[2]Blad1!A35</f>
        <v>10000120</v>
      </c>
      <c r="B35" s="79">
        <f>[2]Blad1!B35</f>
        <v>30813</v>
      </c>
      <c r="C35" s="50">
        <f>[2]Blad1!C35</f>
        <v>526</v>
      </c>
      <c r="D35" s="49" t="str">
        <f>[2]Blad1!D35</f>
        <v xml:space="preserve">Stavros Anagnostakis </v>
      </c>
      <c r="E35" s="49" t="str">
        <f>[2]Blad1!E35</f>
        <v>10000120-00526</v>
      </c>
      <c r="F35" s="34">
        <f>[2]Blad1!F35</f>
        <v>10000097</v>
      </c>
    </row>
    <row r="36" spans="1:6" x14ac:dyDescent="0.25">
      <c r="A36" s="34">
        <f>[2]Blad1!A36</f>
        <v>100000121</v>
      </c>
      <c r="B36" s="79">
        <f>[2]Blad1!B36</f>
        <v>30788</v>
      </c>
      <c r="C36" s="50">
        <f>[2]Blad1!C36</f>
        <v>526</v>
      </c>
      <c r="D36" s="49" t="str">
        <f>[2]Blad1!D36</f>
        <v xml:space="preserve">Stavros Anagnostakis </v>
      </c>
      <c r="E36" s="49" t="str">
        <f>[2]Blad1!E36</f>
        <v>100000121-00526</v>
      </c>
      <c r="F36" s="34">
        <f>[2]Blad1!F36</f>
        <v>10000097</v>
      </c>
    </row>
    <row r="37" spans="1:6" x14ac:dyDescent="0.25">
      <c r="A37" s="34">
        <f>[2]Blad1!A37</f>
        <v>10000190</v>
      </c>
      <c r="B37" s="79">
        <f>[2]Blad1!B37</f>
        <v>30760</v>
      </c>
      <c r="C37" s="50">
        <f>[2]Blad1!C37</f>
        <v>526</v>
      </c>
      <c r="D37" s="49" t="str">
        <f>[2]Blad1!D37</f>
        <v xml:space="preserve">Stavros Anagnostakis </v>
      </c>
      <c r="E37" s="49" t="str">
        <f>[2]Blad1!E37</f>
        <v>10000190-00526</v>
      </c>
      <c r="F37" s="34">
        <f>[2]Blad1!F37</f>
        <v>10000097</v>
      </c>
    </row>
    <row r="38" spans="1:6" x14ac:dyDescent="0.25">
      <c r="A38" s="34">
        <f>[2]Blad1!A38</f>
        <v>100000121</v>
      </c>
      <c r="B38" s="79">
        <f>[2]Blad1!B38</f>
        <v>30788</v>
      </c>
      <c r="C38" s="50">
        <f>[2]Blad1!C38</f>
        <v>6046</v>
      </c>
      <c r="D38" s="49" t="str">
        <f>[2]Blad1!D38</f>
        <v>Hala Shaaban</v>
      </c>
      <c r="E38" s="49" t="str">
        <f>[2]Blad1!E38</f>
        <v>100000121-06046</v>
      </c>
      <c r="F38" s="34">
        <f>[2]Blad1!F38</f>
        <v>10000097</v>
      </c>
    </row>
    <row r="39" spans="1:6" x14ac:dyDescent="0.25">
      <c r="A39" s="34">
        <f>[2]Blad1!A39</f>
        <v>10000120</v>
      </c>
      <c r="B39" s="79">
        <f>[2]Blad1!B39</f>
        <v>30813</v>
      </c>
      <c r="C39" s="50">
        <f>[2]Blad1!C39</f>
        <v>2360</v>
      </c>
      <c r="D39" s="49" t="str">
        <f>[2]Blad1!D39</f>
        <v xml:space="preserve">Michel Albers </v>
      </c>
      <c r="E39" s="49" t="str">
        <f>[2]Blad1!E39</f>
        <v>10000120-02360</v>
      </c>
      <c r="F39" s="34">
        <f>[2]Blad1!F39</f>
        <v>100000190</v>
      </c>
    </row>
    <row r="40" spans="1:6" x14ac:dyDescent="0.25">
      <c r="A40" s="34">
        <f>[2]Blad1!A40</f>
        <v>10000120</v>
      </c>
      <c r="B40" s="79">
        <f>[2]Blad1!B40</f>
        <v>30813</v>
      </c>
      <c r="C40" s="50">
        <f>[2]Blad1!C40</f>
        <v>6068</v>
      </c>
      <c r="D40" s="49" t="str">
        <f>[2]Blad1!D40</f>
        <v>Bram Bosch</v>
      </c>
      <c r="E40" s="49" t="str">
        <f>[2]Blad1!E40</f>
        <v>10000120-06068</v>
      </c>
      <c r="F40" s="34">
        <f>[2]Blad1!F40</f>
        <v>10000097</v>
      </c>
    </row>
    <row r="41" spans="1:6" x14ac:dyDescent="0.25">
      <c r="A41" s="34">
        <f>[2]Blad1!A41</f>
        <v>10000120</v>
      </c>
      <c r="B41" s="79">
        <f>[2]Blad1!B41</f>
        <v>30813</v>
      </c>
      <c r="C41" s="50">
        <f>[2]Blad1!C41</f>
        <v>6022</v>
      </c>
      <c r="D41" s="49" t="str">
        <f>[2]Blad1!D41</f>
        <v xml:space="preserve">Tim Haan </v>
      </c>
      <c r="E41" s="49" t="str">
        <f>[2]Blad1!E41</f>
        <v>10000120-06022</v>
      </c>
      <c r="F41" s="34">
        <f>[2]Blad1!F41</f>
        <v>10000097</v>
      </c>
    </row>
    <row r="42" spans="1:6" x14ac:dyDescent="0.25">
      <c r="A42" s="34">
        <f>[2]Blad1!A42</f>
        <v>100000122</v>
      </c>
      <c r="B42" s="79">
        <f>[2]Blad1!B42</f>
        <v>30556</v>
      </c>
      <c r="C42" s="50">
        <f>[2]Blad1!C42</f>
        <v>1708</v>
      </c>
      <c r="D42" s="49" t="str">
        <f>[2]Blad1!D42</f>
        <v xml:space="preserve">Sven Meijer </v>
      </c>
      <c r="E42" s="49" t="str">
        <f>[2]Blad1!E42</f>
        <v>100000122-01708</v>
      </c>
      <c r="F42" s="34">
        <f>[2]Blad1!F42</f>
        <v>10000000</v>
      </c>
    </row>
    <row r="43" spans="1:6" x14ac:dyDescent="0.25">
      <c r="A43" s="34">
        <f>[2]Blad1!A43</f>
        <v>100000122</v>
      </c>
      <c r="B43" s="79">
        <f>[2]Blad1!B43</f>
        <v>30556</v>
      </c>
      <c r="C43" s="50">
        <f>[2]Blad1!C43</f>
        <v>2009</v>
      </c>
      <c r="D43" s="49" t="str">
        <f>[2]Blad1!D43</f>
        <v xml:space="preserve">Jarhely Salcedo </v>
      </c>
      <c r="E43" s="49" t="str">
        <f>[2]Blad1!E43</f>
        <v>100000122-02009</v>
      </c>
      <c r="F43" s="34">
        <f>[2]Blad1!F43</f>
        <v>10000000</v>
      </c>
    </row>
    <row r="44" spans="1:6" x14ac:dyDescent="0.25">
      <c r="A44" s="34">
        <f>[2]Blad1!A44</f>
        <v>100000189</v>
      </c>
      <c r="B44" s="79">
        <f>[2]Blad1!B44</f>
        <v>30619</v>
      </c>
      <c r="C44" s="50">
        <f>[2]Blad1!C44</f>
        <v>2362</v>
      </c>
      <c r="D44" s="49" t="str">
        <f>[2]Blad1!D44</f>
        <v>joy davidson</v>
      </c>
      <c r="E44" s="49" t="str">
        <f>[2]Blad1!E44</f>
        <v>100000189-02362</v>
      </c>
      <c r="F44" s="34">
        <f>[2]Blad1!F44</f>
        <v>100000190</v>
      </c>
    </row>
    <row r="45" spans="1:6" x14ac:dyDescent="0.25">
      <c r="A45" s="34">
        <f>[2]Blad1!A45</f>
        <v>100000189</v>
      </c>
      <c r="B45" s="79">
        <f>[2]Blad1!B45</f>
        <v>30619</v>
      </c>
      <c r="C45" s="50">
        <f>[2]Blad1!C45</f>
        <v>2232</v>
      </c>
      <c r="D45" s="49" t="str">
        <f>[2]Blad1!D45</f>
        <v xml:space="preserve">Joey Meijer </v>
      </c>
      <c r="E45" s="49" t="str">
        <f>[2]Blad1!E45</f>
        <v>100000189-02232</v>
      </c>
      <c r="F45" s="34">
        <f>[2]Blad1!F45</f>
        <v>100000190</v>
      </c>
    </row>
    <row r="46" spans="1:6" x14ac:dyDescent="0.25">
      <c r="A46" s="34">
        <f>[2]Blad1!A46</f>
        <v>100000189</v>
      </c>
      <c r="B46" s="79">
        <f>[2]Blad1!B46</f>
        <v>30619</v>
      </c>
      <c r="C46" s="50">
        <f>[2]Blad1!C46</f>
        <v>2271</v>
      </c>
      <c r="D46" s="49" t="str">
        <f>[2]Blad1!D46</f>
        <v>Noah van der Werf</v>
      </c>
      <c r="E46" s="49" t="str">
        <f>[2]Blad1!E46</f>
        <v>100000189-02271</v>
      </c>
      <c r="F46" s="34">
        <f>[2]Blad1!F46</f>
        <v>100000190</v>
      </c>
    </row>
    <row r="47" spans="1:6" x14ac:dyDescent="0.25">
      <c r="A47" s="34">
        <f>[2]Blad1!A47</f>
        <v>100000189</v>
      </c>
      <c r="B47" s="79">
        <f>[2]Blad1!B47</f>
        <v>30619</v>
      </c>
      <c r="C47" s="50">
        <f>[2]Blad1!C47</f>
        <v>2353</v>
      </c>
      <c r="D47" s="49" t="str">
        <f>[2]Blad1!D47</f>
        <v>Donatella Schopenhouer</v>
      </c>
      <c r="E47" s="49" t="str">
        <f>[2]Blad1!E47</f>
        <v>100000189-02353</v>
      </c>
      <c r="F47" s="34">
        <f>[2]Blad1!F47</f>
        <v>100000190</v>
      </c>
    </row>
    <row r="48" spans="1:6" x14ac:dyDescent="0.25">
      <c r="A48" s="34">
        <f>[2]Blad1!A48</f>
        <v>100000189</v>
      </c>
      <c r="B48" s="79">
        <f>[2]Blad1!B48</f>
        <v>30619</v>
      </c>
      <c r="C48" s="50">
        <f>[2]Blad1!C48</f>
        <v>2318</v>
      </c>
      <c r="D48" s="49" t="str">
        <f>[2]Blad1!D48</f>
        <v>Alessio Marino Murtas</v>
      </c>
      <c r="E48" s="49" t="str">
        <f>[2]Blad1!E48</f>
        <v>100000189-02318</v>
      </c>
      <c r="F48" s="34">
        <f>[2]Blad1!F48</f>
        <v>100000190</v>
      </c>
    </row>
    <row r="49" spans="1:6" x14ac:dyDescent="0.25">
      <c r="A49" s="34">
        <f>[2]Blad1!A49</f>
        <v>100000189</v>
      </c>
      <c r="B49" s="79">
        <f>[2]Blad1!B49</f>
        <v>30619</v>
      </c>
      <c r="C49" s="50">
        <f>[2]Blad1!C49</f>
        <v>3617</v>
      </c>
      <c r="D49" s="49" t="str">
        <f>[2]Blad1!D49</f>
        <v xml:space="preserve">Silvester Wolzak </v>
      </c>
      <c r="E49" s="49" t="str">
        <f>[2]Blad1!E49</f>
        <v>100000189-03617</v>
      </c>
      <c r="F49" s="34">
        <f>[2]Blad1!F49</f>
        <v>10000097</v>
      </c>
    </row>
    <row r="50" spans="1:6" x14ac:dyDescent="0.25">
      <c r="A50" s="34">
        <f>[2]Blad1!A50</f>
        <v>100000190</v>
      </c>
      <c r="B50" s="79">
        <f>[2]Blad1!B50</f>
        <v>30760</v>
      </c>
      <c r="C50" s="50">
        <f>[2]Blad1!C50</f>
        <v>1477</v>
      </c>
      <c r="D50" s="49" t="str">
        <f>[2]Blad1!D50</f>
        <v>Jeremy Schouten</v>
      </c>
      <c r="E50" s="49" t="str">
        <f>[2]Blad1!E50</f>
        <v>100000190-01477</v>
      </c>
      <c r="F50" s="34">
        <f>[2]Blad1!F50</f>
        <v>100000189</v>
      </c>
    </row>
    <row r="51" spans="1:6" x14ac:dyDescent="0.25">
      <c r="A51" s="34">
        <f>[2]Blad1!A51</f>
        <v>100000190</v>
      </c>
      <c r="B51" s="79">
        <f>[2]Blad1!B51</f>
        <v>30760</v>
      </c>
      <c r="C51" s="50">
        <f>[2]Blad1!C51</f>
        <v>647</v>
      </c>
      <c r="D51" s="49" t="str">
        <f>[2]Blad1!D51</f>
        <v>Leon Demmers</v>
      </c>
      <c r="E51" s="49" t="str">
        <f>[2]Blad1!E51</f>
        <v>100000190-00647</v>
      </c>
      <c r="F51" s="34">
        <f>[2]Blad1!F51</f>
        <v>100000191</v>
      </c>
    </row>
    <row r="52" spans="1:6" x14ac:dyDescent="0.25">
      <c r="A52" s="34">
        <f>[2]Blad1!A52</f>
        <v>100000190</v>
      </c>
      <c r="B52" s="79">
        <f>[2]Blad1!B52</f>
        <v>30760</v>
      </c>
      <c r="C52" s="50">
        <f>[2]Blad1!C52</f>
        <v>2230</v>
      </c>
      <c r="D52" s="49" t="str">
        <f>[2]Blad1!D52</f>
        <v xml:space="preserve">Omar Abdi </v>
      </c>
      <c r="E52" s="49" t="str">
        <f>[2]Blad1!E52</f>
        <v>100000190-02230</v>
      </c>
      <c r="F52" s="34">
        <f>[2]Blad1!F52</f>
        <v>100000189</v>
      </c>
    </row>
    <row r="53" spans="1:6" x14ac:dyDescent="0.25">
      <c r="A53" s="34">
        <f>[2]Blad1!A53</f>
        <v>100000121</v>
      </c>
      <c r="B53" s="79">
        <f>[2]Blad1!B53</f>
        <v>30788</v>
      </c>
      <c r="C53" s="50">
        <f>[2]Blad1!C53</f>
        <v>3554</v>
      </c>
      <c r="D53" s="49" t="str">
        <f>[2]Blad1!D53</f>
        <v>Bashir El Feddy</v>
      </c>
      <c r="E53" s="49" t="str">
        <f>[2]Blad1!E53</f>
        <v>100000121-03554</v>
      </c>
      <c r="F53" s="34">
        <f>[2]Blad1!F53</f>
        <v>10000097</v>
      </c>
    </row>
    <row r="54" spans="1:6" x14ac:dyDescent="0.25">
      <c r="A54" s="34">
        <f>[2]Blad1!A54</f>
        <v>100000190</v>
      </c>
      <c r="B54" s="79">
        <f>[2]Blad1!B54</f>
        <v>30760</v>
      </c>
      <c r="C54" s="50">
        <f>[2]Blad1!C54</f>
        <v>3554</v>
      </c>
      <c r="D54" s="49" t="str">
        <f>[2]Blad1!D54</f>
        <v>Bashir El Feddy</v>
      </c>
      <c r="E54" s="49" t="str">
        <f>[2]Blad1!E54</f>
        <v>100000190-03554</v>
      </c>
      <c r="F54" s="34">
        <f>[2]Blad1!F54</f>
        <v>10000097</v>
      </c>
    </row>
    <row r="55" spans="1:6" x14ac:dyDescent="0.25">
      <c r="A55" s="34">
        <f>[2]Blad1!A55</f>
        <v>100000190</v>
      </c>
      <c r="B55" s="79">
        <f>[2]Blad1!B55</f>
        <v>30760</v>
      </c>
      <c r="C55" s="50">
        <f>[2]Blad1!C55</f>
        <v>4230</v>
      </c>
      <c r="D55" s="49" t="str">
        <f>[2]Blad1!D55</f>
        <v xml:space="preserve">Xavier Hulshof </v>
      </c>
      <c r="E55" s="49" t="str">
        <f>[2]Blad1!E55</f>
        <v>100000190-04230</v>
      </c>
      <c r="F55" s="34">
        <f>[2]Blad1!F55</f>
        <v>10000120</v>
      </c>
    </row>
    <row r="56" spans="1:6" x14ac:dyDescent="0.25">
      <c r="A56" s="34">
        <f>[2]Blad1!A56</f>
        <v>10000089</v>
      </c>
      <c r="B56" s="79">
        <f>[2]Blad1!B56</f>
        <v>30654</v>
      </c>
      <c r="C56" s="50">
        <f>[2]Blad1!C56</f>
        <v>2289</v>
      </c>
      <c r="D56" s="49" t="str">
        <f>[2]Blad1!D56</f>
        <v>Sebastiaan Heidstra</v>
      </c>
      <c r="E56" s="49" t="str">
        <f>[2]Blad1!E56</f>
        <v>10000089-02289</v>
      </c>
      <c r="F56" s="34">
        <f>[2]Blad1!F56</f>
        <v>10000000</v>
      </c>
    </row>
    <row r="57" spans="1:6" x14ac:dyDescent="0.25">
      <c r="A57" s="34">
        <f>[2]Blad1!A57</f>
        <v>100000287</v>
      </c>
      <c r="B57" s="79">
        <f>[2]Blad1!B57</f>
        <v>30756</v>
      </c>
      <c r="C57" s="50">
        <f>[2]Blad1!C57</f>
        <v>2039</v>
      </c>
      <c r="D57" s="49" t="str">
        <f>[2]Blad1!D57</f>
        <v xml:space="preserve">Boyd Hendriks </v>
      </c>
      <c r="E57" s="49" t="str">
        <f>[2]Blad1!E57</f>
        <v>100000287-02039</v>
      </c>
      <c r="F57" s="34">
        <f>[2]Blad1!F57</f>
        <v>10000000</v>
      </c>
    </row>
    <row r="58" spans="1:6" x14ac:dyDescent="0.25">
      <c r="A58" s="34">
        <f>[2]Blad1!A58</f>
        <v>100000287</v>
      </c>
      <c r="B58" s="79">
        <f>[2]Blad1!B58</f>
        <v>30680</v>
      </c>
      <c r="C58" s="50">
        <f>[2]Blad1!C58</f>
        <v>2063</v>
      </c>
      <c r="D58" s="49" t="str">
        <f>[2]Blad1!D58</f>
        <v xml:space="preserve">Ashley Proces </v>
      </c>
      <c r="E58" s="49" t="str">
        <f>[2]Blad1!E58</f>
        <v>100000287-02063</v>
      </c>
      <c r="F58" s="34">
        <f>[2]Blad1!F58</f>
        <v>10000000</v>
      </c>
    </row>
    <row r="59" spans="1:6" x14ac:dyDescent="0.25">
      <c r="A59" s="34">
        <f>[2]Blad1!A59</f>
        <v>100000287</v>
      </c>
      <c r="B59" s="79">
        <f>[2]Blad1!B59</f>
        <v>30680</v>
      </c>
      <c r="C59" s="50">
        <f>[2]Blad1!C59</f>
        <v>2299</v>
      </c>
      <c r="D59" s="49" t="str">
        <f>[2]Blad1!D59</f>
        <v>Filip Gajtkowski</v>
      </c>
      <c r="E59" s="49" t="str">
        <f>[2]Blad1!E59</f>
        <v>100000287-02299</v>
      </c>
      <c r="F59" s="34">
        <f>[2]Blad1!F59</f>
        <v>10000000</v>
      </c>
    </row>
    <row r="60" spans="1:6" x14ac:dyDescent="0.25">
      <c r="A60" s="34">
        <f>[2]Blad1!A60</f>
        <v>100000287</v>
      </c>
      <c r="B60" s="79">
        <f>[2]Blad1!B60</f>
        <v>30756</v>
      </c>
      <c r="C60" s="50">
        <f>[2]Blad1!C60</f>
        <v>4240</v>
      </c>
      <c r="D60" s="49" t="str">
        <f>[2]Blad1!D60</f>
        <v xml:space="preserve">Alexandre Dorothea </v>
      </c>
      <c r="E60" s="49" t="str">
        <f>[2]Blad1!E60</f>
        <v>100000287-04240</v>
      </c>
      <c r="F60" s="34">
        <f>[2]Blad1!F60</f>
        <v>10000000</v>
      </c>
    </row>
  </sheetData>
  <sheetProtection sheet="1" objects="1" scenarios="1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3DD10-CFB4-44B8-82FF-161EC9312D6F}">
  <sheetPr codeName="wksResult"/>
  <dimension ref="A1:L47"/>
  <sheetViews>
    <sheetView zoomScale="97" zoomScaleNormal="100" workbookViewId="0">
      <pane ySplit="1" topLeftCell="A2" activePane="bottomLeft" state="frozen"/>
      <selection activeCell="N28" sqref="N28"/>
      <selection pane="bottomLeft"/>
    </sheetView>
  </sheetViews>
  <sheetFormatPr defaultColWidth="9.140625" defaultRowHeight="15" x14ac:dyDescent="0.25"/>
  <cols>
    <col min="1" max="1" width="10.7109375" style="7" bestFit="1" customWidth="1"/>
    <col min="2" max="2" width="8.85546875" style="6" bestFit="1" customWidth="1"/>
    <col min="3" max="3" width="6.7109375" style="6" bestFit="1" customWidth="1"/>
    <col min="4" max="4" width="27.140625" style="7" bestFit="1" customWidth="1"/>
    <col min="5" max="5" width="8" style="8" bestFit="1" customWidth="1"/>
    <col min="6" max="6" width="7.42578125" style="56" bestFit="1" customWidth="1"/>
    <col min="7" max="7" width="9.42578125" style="10" bestFit="1" customWidth="1"/>
    <col min="8" max="8" width="6.7109375" style="57" bestFit="1" customWidth="1"/>
    <col min="9" max="9" width="13.140625" style="1" bestFit="1" customWidth="1"/>
    <col min="10" max="11" width="10.42578125" style="1" bestFit="1" customWidth="1"/>
    <col min="12" max="12" width="17.7109375" style="1" bestFit="1" customWidth="1"/>
    <col min="13" max="16384" width="9.140625" style="1"/>
  </cols>
  <sheetData>
    <row r="1" spans="1:12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48" t="s">
        <v>13</v>
      </c>
      <c r="G1" s="9" t="s">
        <v>14</v>
      </c>
      <c r="H1" s="60" t="s">
        <v>15</v>
      </c>
      <c r="I1" s="11" t="s">
        <v>17</v>
      </c>
      <c r="J1" s="11" t="s">
        <v>29</v>
      </c>
      <c r="K1" s="11" t="s">
        <v>30</v>
      </c>
      <c r="L1" s="11" t="s">
        <v>4</v>
      </c>
    </row>
    <row r="2" spans="1:12" x14ac:dyDescent="0.25">
      <c r="A2" s="49" t="s">
        <v>1948</v>
      </c>
      <c r="B2" s="50" t="s">
        <v>28</v>
      </c>
      <c r="C2" s="50" t="s">
        <v>682</v>
      </c>
      <c r="D2" s="49" t="s">
        <v>1949</v>
      </c>
      <c r="E2" s="51" t="s">
        <v>2062</v>
      </c>
      <c r="F2" s="52" t="s">
        <v>28</v>
      </c>
      <c r="G2" s="53" t="s">
        <v>7</v>
      </c>
      <c r="H2" s="54" t="s">
        <v>2063</v>
      </c>
      <c r="I2" s="55" t="s">
        <v>1950</v>
      </c>
      <c r="J2" s="55" t="s">
        <v>2064</v>
      </c>
      <c r="K2" s="55" t="s">
        <v>2065</v>
      </c>
      <c r="L2" s="1" t="str">
        <f>IF(IFERROR(VLOOKUP(C2&amp;LEFT(I2,5),Managers!$C:$D,2,FALSE),0)=0,IF(IFERROR(VLOOKUP(C2,Managers!$C:$D,2,FALSE),0)=0,"",VLOOKUP(C2,Managers!$C:$D,2,FALSE)),VLOOKUP(C2&amp;LEFT(I2,5),Managers!$C:$D,2,FALSE))</f>
        <v/>
      </c>
    </row>
    <row r="3" spans="1:12" x14ac:dyDescent="0.25">
      <c r="A3" s="49" t="s">
        <v>1948</v>
      </c>
      <c r="B3" s="50" t="s">
        <v>28</v>
      </c>
      <c r="C3" s="50" t="s">
        <v>2018</v>
      </c>
      <c r="D3" s="49" t="s">
        <v>2066</v>
      </c>
      <c r="E3" s="51" t="s">
        <v>2062</v>
      </c>
      <c r="F3" s="52" t="s">
        <v>28</v>
      </c>
      <c r="G3" s="53" t="s">
        <v>7</v>
      </c>
      <c r="H3" s="54" t="s">
        <v>2067</v>
      </c>
      <c r="I3" s="55" t="s">
        <v>1950</v>
      </c>
      <c r="J3" s="55" t="s">
        <v>2064</v>
      </c>
      <c r="K3" s="55" t="s">
        <v>2065</v>
      </c>
      <c r="L3" s="1" t="str">
        <f>IF(IFERROR(VLOOKUP(C3&amp;LEFT(I3,5),Managers!$C:$D,2,FALSE),0)=0,IF(IFERROR(VLOOKUP(C3,Managers!$C:$D,2,FALSE),0)=0,"",VLOOKUP(C3,Managers!$C:$D,2,FALSE)),VLOOKUP(C3&amp;LEFT(I3,5),Managers!$C:$D,2,FALSE))</f>
        <v/>
      </c>
    </row>
    <row r="4" spans="1:12" x14ac:dyDescent="0.25">
      <c r="A4" s="49" t="s">
        <v>1948</v>
      </c>
      <c r="B4" s="50" t="s">
        <v>28</v>
      </c>
      <c r="C4" s="50" t="s">
        <v>1951</v>
      </c>
      <c r="D4" s="49" t="s">
        <v>1952</v>
      </c>
      <c r="E4" s="51" t="s">
        <v>2062</v>
      </c>
      <c r="F4" s="52" t="s">
        <v>1920</v>
      </c>
      <c r="G4" s="53" t="s">
        <v>7</v>
      </c>
      <c r="H4" s="54" t="s">
        <v>2068</v>
      </c>
      <c r="I4" s="55" t="s">
        <v>1950</v>
      </c>
      <c r="J4" s="55" t="s">
        <v>2064</v>
      </c>
      <c r="K4" s="55" t="s">
        <v>2065</v>
      </c>
      <c r="L4" s="1" t="str">
        <f>IF(IFERROR(VLOOKUP(C4&amp;LEFT(I4,5),Managers!$C:$D,2,FALSE),0)=0,IF(IFERROR(VLOOKUP(C4,Managers!$C:$D,2,FALSE),0)=0,"",VLOOKUP(C4,Managers!$C:$D,2,FALSE)),VLOOKUP(C4&amp;LEFT(I4,5),Managers!$C:$D,2,FALSE))</f>
        <v/>
      </c>
    </row>
    <row r="5" spans="1:12" x14ac:dyDescent="0.25">
      <c r="A5" s="49" t="s">
        <v>1948</v>
      </c>
      <c r="B5" s="50" t="s">
        <v>28</v>
      </c>
      <c r="C5" s="50" t="s">
        <v>1981</v>
      </c>
      <c r="D5" s="49" t="s">
        <v>1982</v>
      </c>
      <c r="E5" s="51" t="s">
        <v>2062</v>
      </c>
      <c r="F5" s="52" t="s">
        <v>675</v>
      </c>
      <c r="G5" s="53" t="s">
        <v>7</v>
      </c>
      <c r="H5" s="54" t="s">
        <v>2069</v>
      </c>
      <c r="I5" s="55" t="s">
        <v>1950</v>
      </c>
      <c r="J5" s="55" t="s">
        <v>2064</v>
      </c>
      <c r="K5" s="55" t="s">
        <v>2065</v>
      </c>
      <c r="L5" s="1" t="str">
        <f>IF(IFERROR(VLOOKUP(C5&amp;LEFT(I5,5),Managers!$C:$D,2,FALSE),0)=0,IF(IFERROR(VLOOKUP(C5,Managers!$C:$D,2,FALSE),0)=0,"",VLOOKUP(C5,Managers!$C:$D,2,FALSE)),VLOOKUP(C5&amp;LEFT(I5,5),Managers!$C:$D,2,FALSE))</f>
        <v/>
      </c>
    </row>
    <row r="6" spans="1:12" x14ac:dyDescent="0.25">
      <c r="A6" s="49" t="s">
        <v>1948</v>
      </c>
      <c r="B6" s="50" t="s">
        <v>28</v>
      </c>
      <c r="C6" s="50" t="s">
        <v>1955</v>
      </c>
      <c r="D6" s="49" t="s">
        <v>1956</v>
      </c>
      <c r="E6" s="51" t="s">
        <v>2062</v>
      </c>
      <c r="F6" s="52" t="s">
        <v>1920</v>
      </c>
      <c r="G6" s="53" t="s">
        <v>7</v>
      </c>
      <c r="H6" s="54" t="s">
        <v>2070</v>
      </c>
      <c r="I6" s="55" t="s">
        <v>1950</v>
      </c>
      <c r="J6" s="55" t="s">
        <v>2064</v>
      </c>
      <c r="K6" s="55" t="s">
        <v>2065</v>
      </c>
      <c r="L6" s="1" t="str">
        <f>IF(IFERROR(VLOOKUP(C6&amp;LEFT(I6,5),Managers!$C:$D,2,FALSE),0)=0,IF(IFERROR(VLOOKUP(C6,Managers!$C:$D,2,FALSE),0)=0,"",VLOOKUP(C6,Managers!$C:$D,2,FALSE)),VLOOKUP(C6&amp;LEFT(I6,5),Managers!$C:$D,2,FALSE))</f>
        <v/>
      </c>
    </row>
    <row r="7" spans="1:12" x14ac:dyDescent="0.25">
      <c r="A7" s="49" t="s">
        <v>1948</v>
      </c>
      <c r="B7" s="50" t="s">
        <v>28</v>
      </c>
      <c r="C7" s="50" t="s">
        <v>1957</v>
      </c>
      <c r="D7" s="49" t="s">
        <v>1958</v>
      </c>
      <c r="E7" s="51" t="s">
        <v>2062</v>
      </c>
      <c r="F7" s="52" t="s">
        <v>1920</v>
      </c>
      <c r="G7" s="53" t="s">
        <v>7</v>
      </c>
      <c r="H7" s="54" t="s">
        <v>2071</v>
      </c>
      <c r="I7" s="55" t="s">
        <v>1950</v>
      </c>
      <c r="J7" s="55" t="s">
        <v>2064</v>
      </c>
      <c r="K7" s="55" t="s">
        <v>2065</v>
      </c>
      <c r="L7" s="1" t="str">
        <f>IF(IFERROR(VLOOKUP(C7&amp;LEFT(I7,5),Managers!$C:$D,2,FALSE),0)=0,IF(IFERROR(VLOOKUP(C7,Managers!$C:$D,2,FALSE),0)=0,"",VLOOKUP(C7,Managers!$C:$D,2,FALSE)),VLOOKUP(C7&amp;LEFT(I7,5),Managers!$C:$D,2,FALSE))</f>
        <v/>
      </c>
    </row>
    <row r="8" spans="1:12" x14ac:dyDescent="0.25">
      <c r="A8" s="49" t="s">
        <v>1948</v>
      </c>
      <c r="B8" s="50" t="s">
        <v>28</v>
      </c>
      <c r="C8" s="50" t="s">
        <v>2072</v>
      </c>
      <c r="D8" s="49" t="s">
        <v>2073</v>
      </c>
      <c r="E8" s="51" t="s">
        <v>2062</v>
      </c>
      <c r="F8" s="52" t="s">
        <v>675</v>
      </c>
      <c r="G8" s="53" t="s">
        <v>7</v>
      </c>
      <c r="H8" s="54" t="s">
        <v>2074</v>
      </c>
      <c r="I8" s="55" t="s">
        <v>1950</v>
      </c>
      <c r="J8" s="55" t="s">
        <v>2064</v>
      </c>
      <c r="K8" s="55" t="s">
        <v>2065</v>
      </c>
      <c r="L8" s="1" t="str">
        <f>IF(IFERROR(VLOOKUP(C8&amp;LEFT(I8,5),Managers!$C:$D,2,FALSE),0)=0,IF(IFERROR(VLOOKUP(C8,Managers!$C:$D,2,FALSE),0)=0,"",VLOOKUP(C8,Managers!$C:$D,2,FALSE)),VLOOKUP(C8&amp;LEFT(I8,5),Managers!$C:$D,2,FALSE))</f>
        <v/>
      </c>
    </row>
    <row r="9" spans="1:12" x14ac:dyDescent="0.25">
      <c r="A9" s="49" t="s">
        <v>1948</v>
      </c>
      <c r="B9" s="50" t="s">
        <v>28</v>
      </c>
      <c r="C9" s="50" t="s">
        <v>1961</v>
      </c>
      <c r="D9" s="49" t="s">
        <v>1962</v>
      </c>
      <c r="E9" s="51" t="s">
        <v>2062</v>
      </c>
      <c r="F9" s="52" t="s">
        <v>675</v>
      </c>
      <c r="G9" s="53" t="s">
        <v>7</v>
      </c>
      <c r="H9" s="54" t="s">
        <v>2075</v>
      </c>
      <c r="I9" s="55" t="s">
        <v>1950</v>
      </c>
      <c r="J9" s="55" t="s">
        <v>2064</v>
      </c>
      <c r="K9" s="55" t="s">
        <v>2065</v>
      </c>
      <c r="L9" s="1" t="str">
        <f>IF(IFERROR(VLOOKUP(C9&amp;LEFT(I9,5),Managers!$C:$D,2,FALSE),0)=0,IF(IFERROR(VLOOKUP(C9,Managers!$C:$D,2,FALSE),0)=0,"",VLOOKUP(C9,Managers!$C:$D,2,FALSE)),VLOOKUP(C9&amp;LEFT(I9,5),Managers!$C:$D,2,FALSE))</f>
        <v/>
      </c>
    </row>
    <row r="10" spans="1:12" x14ac:dyDescent="0.25">
      <c r="A10" s="49" t="s">
        <v>1948</v>
      </c>
      <c r="B10" s="50" t="s">
        <v>28</v>
      </c>
      <c r="C10" s="50" t="s">
        <v>640</v>
      </c>
      <c r="D10" s="49" t="s">
        <v>1998</v>
      </c>
      <c r="E10" s="51" t="s">
        <v>2062</v>
      </c>
      <c r="F10" s="52" t="s">
        <v>675</v>
      </c>
      <c r="G10" s="53" t="s">
        <v>7</v>
      </c>
      <c r="H10" s="54" t="s">
        <v>2076</v>
      </c>
      <c r="I10" s="55" t="s">
        <v>1950</v>
      </c>
      <c r="J10" s="55" t="s">
        <v>2064</v>
      </c>
      <c r="K10" s="55" t="s">
        <v>2065</v>
      </c>
      <c r="L10" s="1" t="str">
        <f>IF(IFERROR(VLOOKUP(C10&amp;LEFT(I10,5),Managers!$C:$D,2,FALSE),0)=0,IF(IFERROR(VLOOKUP(C10,Managers!$C:$D,2,FALSE),0)=0,"",VLOOKUP(C10,Managers!$C:$D,2,FALSE)),VLOOKUP(C10&amp;LEFT(I10,5),Managers!$C:$D,2,FALSE))</f>
        <v/>
      </c>
    </row>
    <row r="11" spans="1:12" x14ac:dyDescent="0.25">
      <c r="A11" s="49" t="s">
        <v>1948</v>
      </c>
      <c r="B11" s="50" t="s">
        <v>28</v>
      </c>
      <c r="C11" s="50" t="s">
        <v>1999</v>
      </c>
      <c r="D11" s="49" t="s">
        <v>2000</v>
      </c>
      <c r="E11" s="51" t="s">
        <v>2062</v>
      </c>
      <c r="F11" s="52" t="s">
        <v>675</v>
      </c>
      <c r="G11" s="53" t="s">
        <v>7</v>
      </c>
      <c r="H11" s="54" t="s">
        <v>2077</v>
      </c>
      <c r="I11" s="55" t="s">
        <v>1950</v>
      </c>
      <c r="J11" s="55" t="s">
        <v>2064</v>
      </c>
      <c r="K11" s="55" t="s">
        <v>2065</v>
      </c>
      <c r="L11" s="1" t="str">
        <f>IF(IFERROR(VLOOKUP(C11&amp;LEFT(I11,5),Managers!$C:$D,2,FALSE),0)=0,IF(IFERROR(VLOOKUP(C11,Managers!$C:$D,2,FALSE),0)=0,"",VLOOKUP(C11,Managers!$C:$D,2,FALSE)),VLOOKUP(C11&amp;LEFT(I11,5),Managers!$C:$D,2,FALSE))</f>
        <v/>
      </c>
    </row>
    <row r="12" spans="1:12" x14ac:dyDescent="0.25">
      <c r="A12" s="49" t="s">
        <v>1948</v>
      </c>
      <c r="B12" s="50" t="s">
        <v>28</v>
      </c>
      <c r="C12" s="50" t="s">
        <v>1963</v>
      </c>
      <c r="D12" s="49" t="s">
        <v>1964</v>
      </c>
      <c r="E12" s="51" t="s">
        <v>2062</v>
      </c>
      <c r="F12" s="52" t="s">
        <v>675</v>
      </c>
      <c r="G12" s="53" t="s">
        <v>7</v>
      </c>
      <c r="H12" s="54" t="s">
        <v>2078</v>
      </c>
      <c r="I12" s="55" t="s">
        <v>1950</v>
      </c>
      <c r="J12" s="55" t="s">
        <v>2064</v>
      </c>
      <c r="K12" s="55" t="s">
        <v>2065</v>
      </c>
      <c r="L12" s="1" t="str">
        <f>IF(IFERROR(VLOOKUP(C12&amp;LEFT(I12,5),Managers!$C:$D,2,FALSE),0)=0,IF(IFERROR(VLOOKUP(C12,Managers!$C:$D,2,FALSE),0)=0,"",VLOOKUP(C12,Managers!$C:$D,2,FALSE)),VLOOKUP(C12&amp;LEFT(I12,5),Managers!$C:$D,2,FALSE))</f>
        <v/>
      </c>
    </row>
    <row r="13" spans="1:12" x14ac:dyDescent="0.25">
      <c r="A13" s="49" t="s">
        <v>1948</v>
      </c>
      <c r="B13" s="50" t="s">
        <v>28</v>
      </c>
      <c r="C13" s="50" t="s">
        <v>1965</v>
      </c>
      <c r="D13" s="49" t="s">
        <v>1966</v>
      </c>
      <c r="E13" s="51" t="s">
        <v>2062</v>
      </c>
      <c r="F13" s="52" t="s">
        <v>1920</v>
      </c>
      <c r="G13" s="53" t="s">
        <v>7</v>
      </c>
      <c r="H13" s="54" t="s">
        <v>2079</v>
      </c>
      <c r="I13" s="55" t="s">
        <v>1950</v>
      </c>
      <c r="J13" s="55" t="s">
        <v>2064</v>
      </c>
      <c r="K13" s="55" t="s">
        <v>2065</v>
      </c>
      <c r="L13" s="1" t="str">
        <f>IF(IFERROR(VLOOKUP(C13&amp;LEFT(I13,5),Managers!$C:$D,2,FALSE),0)=0,IF(IFERROR(VLOOKUP(C13,Managers!$C:$D,2,FALSE),0)=0,"",VLOOKUP(C13,Managers!$C:$D,2,FALSE)),VLOOKUP(C13&amp;LEFT(I13,5),Managers!$C:$D,2,FALSE))</f>
        <v/>
      </c>
    </row>
    <row r="14" spans="1:12" x14ac:dyDescent="0.25">
      <c r="A14" s="49" t="s">
        <v>1948</v>
      </c>
      <c r="B14" s="50" t="s">
        <v>28</v>
      </c>
      <c r="C14" s="50" t="s">
        <v>1967</v>
      </c>
      <c r="D14" s="49" t="s">
        <v>1968</v>
      </c>
      <c r="E14" s="51" t="s">
        <v>2062</v>
      </c>
      <c r="F14" s="52" t="s">
        <v>675</v>
      </c>
      <c r="G14" s="53" t="s">
        <v>7</v>
      </c>
      <c r="H14" s="54" t="s">
        <v>2080</v>
      </c>
      <c r="I14" s="55" t="s">
        <v>1950</v>
      </c>
      <c r="J14" s="55" t="s">
        <v>2064</v>
      </c>
      <c r="K14" s="55" t="s">
        <v>2065</v>
      </c>
      <c r="L14" s="1" t="str">
        <f>IF(IFERROR(VLOOKUP(C14&amp;LEFT(I14,5),Managers!$C:$D,2,FALSE),0)=0,IF(IFERROR(VLOOKUP(C14,Managers!$C:$D,2,FALSE),0)=0,"",VLOOKUP(C14,Managers!$C:$D,2,FALSE)),VLOOKUP(C14&amp;LEFT(I14,5),Managers!$C:$D,2,FALSE))</f>
        <v/>
      </c>
    </row>
    <row r="15" spans="1:12" x14ac:dyDescent="0.25">
      <c r="A15" s="49" t="s">
        <v>1948</v>
      </c>
      <c r="B15" s="50" t="s">
        <v>28</v>
      </c>
      <c r="C15" s="50" t="s">
        <v>1969</v>
      </c>
      <c r="D15" s="49" t="s">
        <v>1970</v>
      </c>
      <c r="E15" s="51" t="s">
        <v>2062</v>
      </c>
      <c r="F15" s="52" t="s">
        <v>28</v>
      </c>
      <c r="G15" s="53" t="s">
        <v>7</v>
      </c>
      <c r="H15" s="54" t="s">
        <v>2081</v>
      </c>
      <c r="I15" s="55" t="s">
        <v>1950</v>
      </c>
      <c r="J15" s="55" t="s">
        <v>2064</v>
      </c>
      <c r="K15" s="55" t="s">
        <v>2065</v>
      </c>
      <c r="L15" s="1" t="str">
        <f>IF(IFERROR(VLOOKUP(C15&amp;LEFT(I15,5),Managers!$C:$D,2,FALSE),0)=0,IF(IFERROR(VLOOKUP(C15,Managers!$C:$D,2,FALSE),0)=0,"",VLOOKUP(C15,Managers!$C:$D,2,FALSE)),VLOOKUP(C15&amp;LEFT(I15,5),Managers!$C:$D,2,FALSE))</f>
        <v/>
      </c>
    </row>
    <row r="16" spans="1:12" x14ac:dyDescent="0.25">
      <c r="A16" s="49" t="s">
        <v>1948</v>
      </c>
      <c r="B16" s="50" t="s">
        <v>28</v>
      </c>
      <c r="C16" s="50" t="s">
        <v>1971</v>
      </c>
      <c r="D16" s="49" t="s">
        <v>1972</v>
      </c>
      <c r="E16" s="51" t="s">
        <v>2062</v>
      </c>
      <c r="F16" s="52" t="s">
        <v>675</v>
      </c>
      <c r="G16" s="53" t="s">
        <v>7</v>
      </c>
      <c r="H16" s="54" t="s">
        <v>2082</v>
      </c>
      <c r="I16" s="55" t="s">
        <v>1950</v>
      </c>
      <c r="J16" s="55" t="s">
        <v>2064</v>
      </c>
      <c r="K16" s="55" t="s">
        <v>2065</v>
      </c>
      <c r="L16" s="1" t="str">
        <f>IF(IFERROR(VLOOKUP(C16&amp;LEFT(I16,5),Managers!$C:$D,2,FALSE),0)=0,IF(IFERROR(VLOOKUP(C16,Managers!$C:$D,2,FALSE),0)=0,"",VLOOKUP(C16,Managers!$C:$D,2,FALSE)),VLOOKUP(C16&amp;LEFT(I16,5),Managers!$C:$D,2,FALSE))</f>
        <v/>
      </c>
    </row>
    <row r="17" spans="1:12" x14ac:dyDescent="0.25">
      <c r="A17" s="49" t="s">
        <v>1948</v>
      </c>
      <c r="B17" s="50" t="s">
        <v>28</v>
      </c>
      <c r="C17" s="50" t="s">
        <v>2083</v>
      </c>
      <c r="D17" s="49" t="s">
        <v>2084</v>
      </c>
      <c r="E17" s="51" t="s">
        <v>2062</v>
      </c>
      <c r="F17" s="52" t="s">
        <v>28</v>
      </c>
      <c r="G17" s="53" t="s">
        <v>7</v>
      </c>
      <c r="H17" s="54" t="s">
        <v>2085</v>
      </c>
      <c r="I17" s="55" t="s">
        <v>1950</v>
      </c>
      <c r="J17" s="55" t="s">
        <v>2064</v>
      </c>
      <c r="K17" s="55" t="s">
        <v>2065</v>
      </c>
      <c r="L17" s="1" t="str">
        <f>IF(IFERROR(VLOOKUP(C17&amp;LEFT(I17,5),Managers!$C:$D,2,FALSE),0)=0,IF(IFERROR(VLOOKUP(C17,Managers!$C:$D,2,FALSE),0)=0,"",VLOOKUP(C17,Managers!$C:$D,2,FALSE)),VLOOKUP(C17&amp;LEFT(I17,5),Managers!$C:$D,2,FALSE))</f>
        <v/>
      </c>
    </row>
    <row r="18" spans="1:12" x14ac:dyDescent="0.25">
      <c r="A18" s="49" t="s">
        <v>1948</v>
      </c>
      <c r="B18" s="50" t="s">
        <v>28</v>
      </c>
      <c r="C18" s="50" t="s">
        <v>1439</v>
      </c>
      <c r="D18" s="49" t="s">
        <v>2086</v>
      </c>
      <c r="E18" s="51" t="s">
        <v>2062</v>
      </c>
      <c r="F18" s="52" t="s">
        <v>28</v>
      </c>
      <c r="G18" s="53" t="s">
        <v>7</v>
      </c>
      <c r="H18" s="54" t="s">
        <v>2087</v>
      </c>
      <c r="I18" s="55" t="s">
        <v>1950</v>
      </c>
      <c r="J18" s="55" t="s">
        <v>2064</v>
      </c>
      <c r="K18" s="55" t="s">
        <v>2065</v>
      </c>
      <c r="L18" s="1" t="str">
        <f>IF(IFERROR(VLOOKUP(C18&amp;LEFT(I18,5),Managers!$C:$D,2,FALSE),0)=0,IF(IFERROR(VLOOKUP(C18,Managers!$C:$D,2,FALSE),0)=0,"",VLOOKUP(C18,Managers!$C:$D,2,FALSE)),VLOOKUP(C18&amp;LEFT(I18,5),Managers!$C:$D,2,FALSE))</f>
        <v/>
      </c>
    </row>
    <row r="19" spans="1:12" x14ac:dyDescent="0.25">
      <c r="A19" s="49" t="s">
        <v>1948</v>
      </c>
      <c r="B19" s="50" t="s">
        <v>28</v>
      </c>
      <c r="C19" s="50" t="s">
        <v>1973</v>
      </c>
      <c r="D19" s="49" t="s">
        <v>1974</v>
      </c>
      <c r="E19" s="51" t="s">
        <v>2062</v>
      </c>
      <c r="F19" s="52" t="s">
        <v>1349</v>
      </c>
      <c r="G19" s="53" t="s">
        <v>7</v>
      </c>
      <c r="H19" s="54" t="s">
        <v>2088</v>
      </c>
      <c r="I19" s="55" t="s">
        <v>1950</v>
      </c>
      <c r="J19" s="55" t="s">
        <v>2064</v>
      </c>
      <c r="K19" s="55" t="s">
        <v>2065</v>
      </c>
      <c r="L19" s="1" t="str">
        <f>IF(IFERROR(VLOOKUP(C19&amp;LEFT(I19,5),Managers!$C:$D,2,FALSE),0)=0,IF(IFERROR(VLOOKUP(C19,Managers!$C:$D,2,FALSE),0)=0,"",VLOOKUP(C19,Managers!$C:$D,2,FALSE)),VLOOKUP(C19&amp;LEFT(I19,5),Managers!$C:$D,2,FALSE))</f>
        <v/>
      </c>
    </row>
    <row r="20" spans="1:12" x14ac:dyDescent="0.25">
      <c r="A20" s="49" t="s">
        <v>1948</v>
      </c>
      <c r="B20" s="50" t="s">
        <v>28</v>
      </c>
      <c r="C20" s="50" t="s">
        <v>1865</v>
      </c>
      <c r="D20" s="49" t="s">
        <v>1975</v>
      </c>
      <c r="E20" s="51" t="s">
        <v>2062</v>
      </c>
      <c r="F20" s="52" t="s">
        <v>1349</v>
      </c>
      <c r="G20" s="53" t="s">
        <v>7</v>
      </c>
      <c r="H20" s="54" t="s">
        <v>2089</v>
      </c>
      <c r="I20" s="55" t="s">
        <v>1950</v>
      </c>
      <c r="J20" s="55" t="s">
        <v>2064</v>
      </c>
      <c r="K20" s="55" t="s">
        <v>2065</v>
      </c>
      <c r="L20" s="1" t="str">
        <f>IF(IFERROR(VLOOKUP(C20&amp;LEFT(I20,5),Managers!$C:$D,2,FALSE),0)=0,IF(IFERROR(VLOOKUP(C20,Managers!$C:$D,2,FALSE),0)=0,"",VLOOKUP(C20,Managers!$C:$D,2,FALSE)),VLOOKUP(C20&amp;LEFT(I20,5),Managers!$C:$D,2,FALSE))</f>
        <v/>
      </c>
    </row>
    <row r="21" spans="1:12" x14ac:dyDescent="0.25">
      <c r="A21" s="49" t="s">
        <v>1948</v>
      </c>
      <c r="B21" s="50" t="s">
        <v>28</v>
      </c>
      <c r="C21" s="50" t="s">
        <v>181</v>
      </c>
      <c r="D21" s="49" t="s">
        <v>997</v>
      </c>
      <c r="E21" s="51" t="s">
        <v>2062</v>
      </c>
      <c r="F21" s="52" t="s">
        <v>1947</v>
      </c>
      <c r="G21" s="53" t="s">
        <v>7</v>
      </c>
      <c r="H21" s="54" t="s">
        <v>2090</v>
      </c>
      <c r="I21" s="55" t="s">
        <v>1950</v>
      </c>
      <c r="J21" s="55" t="s">
        <v>2064</v>
      </c>
      <c r="K21" s="55" t="s">
        <v>2065</v>
      </c>
      <c r="L21" s="1" t="str">
        <f>IF(IFERROR(VLOOKUP(C21&amp;LEFT(I21,5),Managers!$C:$D,2,FALSE),0)=0,IF(IFERROR(VLOOKUP(C21,Managers!$C:$D,2,FALSE),0)=0,"",VLOOKUP(C21,Managers!$C:$D,2,FALSE)),VLOOKUP(C21&amp;LEFT(I21,5),Managers!$C:$D,2,FALSE))</f>
        <v>Sem van den Burgt</v>
      </c>
    </row>
    <row r="22" spans="1:12" x14ac:dyDescent="0.25">
      <c r="A22" s="49" t="s">
        <v>1948</v>
      </c>
      <c r="B22" s="50" t="s">
        <v>28</v>
      </c>
      <c r="C22" s="50" t="s">
        <v>1994</v>
      </c>
      <c r="D22" s="49" t="s">
        <v>1995</v>
      </c>
      <c r="E22" s="51" t="s">
        <v>2062</v>
      </c>
      <c r="F22" s="52" t="s">
        <v>28</v>
      </c>
      <c r="G22" s="53" t="s">
        <v>7</v>
      </c>
      <c r="H22" s="54" t="s">
        <v>2091</v>
      </c>
      <c r="I22" s="55" t="s">
        <v>1950</v>
      </c>
      <c r="J22" s="55" t="s">
        <v>2064</v>
      </c>
      <c r="K22" s="55" t="s">
        <v>2065</v>
      </c>
      <c r="L22" s="1" t="str">
        <f>IF(IFERROR(VLOOKUP(C22&amp;LEFT(I22,5),Managers!$C:$D,2,FALSE),0)=0,IF(IFERROR(VLOOKUP(C22,Managers!$C:$D,2,FALSE),0)=0,"",VLOOKUP(C22,Managers!$C:$D,2,FALSE)),VLOOKUP(C22&amp;LEFT(I22,5),Managers!$C:$D,2,FALSE))</f>
        <v/>
      </c>
    </row>
    <row r="23" spans="1:12" x14ac:dyDescent="0.25">
      <c r="A23" s="49" t="s">
        <v>1948</v>
      </c>
      <c r="B23" s="50" t="s">
        <v>28</v>
      </c>
      <c r="C23" s="50" t="s">
        <v>2092</v>
      </c>
      <c r="D23" s="49" t="s">
        <v>2093</v>
      </c>
      <c r="E23" s="51" t="s">
        <v>2062</v>
      </c>
      <c r="F23" s="52" t="s">
        <v>675</v>
      </c>
      <c r="G23" s="53" t="s">
        <v>7</v>
      </c>
      <c r="H23" s="54" t="s">
        <v>2094</v>
      </c>
      <c r="I23" s="55" t="s">
        <v>1950</v>
      </c>
      <c r="J23" s="55" t="s">
        <v>2064</v>
      </c>
      <c r="K23" s="55" t="s">
        <v>2065</v>
      </c>
      <c r="L23" s="1" t="str">
        <f>IF(IFERROR(VLOOKUP(C23&amp;LEFT(I23,5),Managers!$C:$D,2,FALSE),0)=0,IF(IFERROR(VLOOKUP(C23,Managers!$C:$D,2,FALSE),0)=0,"",VLOOKUP(C23,Managers!$C:$D,2,FALSE)),VLOOKUP(C23&amp;LEFT(I23,5),Managers!$C:$D,2,FALSE))</f>
        <v/>
      </c>
    </row>
    <row r="24" spans="1:12" x14ac:dyDescent="0.25">
      <c r="A24" s="49" t="s">
        <v>1948</v>
      </c>
      <c r="B24" s="50" t="s">
        <v>28</v>
      </c>
      <c r="C24" s="50" t="s">
        <v>1978</v>
      </c>
      <c r="D24" s="49" t="s">
        <v>1979</v>
      </c>
      <c r="E24" s="51" t="s">
        <v>2062</v>
      </c>
      <c r="F24" s="52" t="s">
        <v>1920</v>
      </c>
      <c r="G24" s="53" t="s">
        <v>7</v>
      </c>
      <c r="H24" s="54" t="s">
        <v>2095</v>
      </c>
      <c r="I24" s="55" t="s">
        <v>1950</v>
      </c>
      <c r="J24" s="55" t="s">
        <v>2064</v>
      </c>
      <c r="K24" s="55" t="s">
        <v>2065</v>
      </c>
      <c r="L24" s="1" t="str">
        <f>IF(IFERROR(VLOOKUP(C24&amp;LEFT(I24,5),Managers!$C:$D,2,FALSE),0)=0,IF(IFERROR(VLOOKUP(C24,Managers!$C:$D,2,FALSE),0)=0,"",VLOOKUP(C24,Managers!$C:$D,2,FALSE)),VLOOKUP(C24&amp;LEFT(I24,5),Managers!$C:$D,2,FALSE))</f>
        <v/>
      </c>
    </row>
    <row r="25" spans="1:12" x14ac:dyDescent="0.25">
      <c r="A25" s="49" t="s">
        <v>1948</v>
      </c>
      <c r="B25" s="50" t="s">
        <v>28</v>
      </c>
      <c r="C25" s="50" t="s">
        <v>682</v>
      </c>
      <c r="D25" s="49" t="s">
        <v>1949</v>
      </c>
      <c r="E25" s="51" t="s">
        <v>2062</v>
      </c>
      <c r="F25" s="52" t="s">
        <v>28</v>
      </c>
      <c r="G25" s="53" t="s">
        <v>7</v>
      </c>
      <c r="H25" s="54" t="s">
        <v>2096</v>
      </c>
      <c r="I25" s="55" t="s">
        <v>1980</v>
      </c>
      <c r="J25" s="55" t="s">
        <v>2064</v>
      </c>
      <c r="K25" s="55" t="s">
        <v>2065</v>
      </c>
      <c r="L25" s="1" t="str">
        <f>IF(IFERROR(VLOOKUP(C25&amp;LEFT(I25,5),Managers!$C:$D,2,FALSE),0)=0,IF(IFERROR(VLOOKUP(C25,Managers!$C:$D,2,FALSE),0)=0,"",VLOOKUP(C25,Managers!$C:$D,2,FALSE)),VLOOKUP(C25&amp;LEFT(I25,5),Managers!$C:$D,2,FALSE))</f>
        <v/>
      </c>
    </row>
    <row r="26" spans="1:12" x14ac:dyDescent="0.25">
      <c r="A26" s="49" t="s">
        <v>1948</v>
      </c>
      <c r="B26" s="50" t="s">
        <v>28</v>
      </c>
      <c r="C26" s="50" t="s">
        <v>1981</v>
      </c>
      <c r="D26" s="49" t="s">
        <v>1982</v>
      </c>
      <c r="E26" s="51" t="s">
        <v>2062</v>
      </c>
      <c r="F26" s="52" t="s">
        <v>1920</v>
      </c>
      <c r="G26" s="53" t="s">
        <v>7</v>
      </c>
      <c r="H26" s="54" t="s">
        <v>2097</v>
      </c>
      <c r="I26" s="55" t="s">
        <v>1980</v>
      </c>
      <c r="J26" s="55" t="s">
        <v>2064</v>
      </c>
      <c r="K26" s="55" t="s">
        <v>2065</v>
      </c>
      <c r="L26" s="1" t="str">
        <f>IF(IFERROR(VLOOKUP(C26&amp;LEFT(I26,5),Managers!$C:$D,2,FALSE),0)=0,IF(IFERROR(VLOOKUP(C26,Managers!$C:$D,2,FALSE),0)=0,"",VLOOKUP(C26,Managers!$C:$D,2,FALSE)),VLOOKUP(C26&amp;LEFT(I26,5),Managers!$C:$D,2,FALSE))</f>
        <v/>
      </c>
    </row>
    <row r="27" spans="1:12" x14ac:dyDescent="0.25">
      <c r="A27" s="49" t="s">
        <v>1948</v>
      </c>
      <c r="B27" s="50" t="s">
        <v>28</v>
      </c>
      <c r="C27" s="50" t="s">
        <v>1953</v>
      </c>
      <c r="D27" s="49" t="s">
        <v>1954</v>
      </c>
      <c r="E27" s="51" t="s">
        <v>2062</v>
      </c>
      <c r="F27" s="52" t="s">
        <v>675</v>
      </c>
      <c r="G27" s="53" t="s">
        <v>7</v>
      </c>
      <c r="H27" s="54" t="s">
        <v>2098</v>
      </c>
      <c r="I27" s="55" t="s">
        <v>1980</v>
      </c>
      <c r="J27" s="55" t="s">
        <v>2064</v>
      </c>
      <c r="K27" s="55" t="s">
        <v>2065</v>
      </c>
      <c r="L27" s="1" t="str">
        <f>IF(IFERROR(VLOOKUP(C27&amp;LEFT(I27,5),Managers!$C:$D,2,FALSE),0)=0,IF(IFERROR(VLOOKUP(C27,Managers!$C:$D,2,FALSE),0)=0,"",VLOOKUP(C27,Managers!$C:$D,2,FALSE)),VLOOKUP(C27&amp;LEFT(I27,5),Managers!$C:$D,2,FALSE))</f>
        <v/>
      </c>
    </row>
    <row r="28" spans="1:12" x14ac:dyDescent="0.25">
      <c r="A28" s="49" t="s">
        <v>1948</v>
      </c>
      <c r="B28" s="50" t="s">
        <v>28</v>
      </c>
      <c r="C28" s="50" t="s">
        <v>1983</v>
      </c>
      <c r="D28" s="49" t="s">
        <v>1984</v>
      </c>
      <c r="E28" s="51" t="s">
        <v>2062</v>
      </c>
      <c r="F28" s="52" t="s">
        <v>1349</v>
      </c>
      <c r="G28" s="53" t="s">
        <v>7</v>
      </c>
      <c r="H28" s="54" t="s">
        <v>2099</v>
      </c>
      <c r="I28" s="55" t="s">
        <v>1980</v>
      </c>
      <c r="J28" s="55" t="s">
        <v>2064</v>
      </c>
      <c r="K28" s="55" t="s">
        <v>2065</v>
      </c>
      <c r="L28" s="1" t="str">
        <f>IF(IFERROR(VLOOKUP(C28&amp;LEFT(I28,5),Managers!$C:$D,2,FALSE),0)=0,IF(IFERROR(VLOOKUP(C28,Managers!$C:$D,2,FALSE),0)=0,"",VLOOKUP(C28,Managers!$C:$D,2,FALSE)),VLOOKUP(C28&amp;LEFT(I28,5),Managers!$C:$D,2,FALSE))</f>
        <v/>
      </c>
    </row>
    <row r="29" spans="1:12" x14ac:dyDescent="0.25">
      <c r="A29" s="49" t="s">
        <v>1948</v>
      </c>
      <c r="B29" s="50" t="s">
        <v>28</v>
      </c>
      <c r="C29" s="50" t="s">
        <v>1957</v>
      </c>
      <c r="D29" s="49" t="s">
        <v>1985</v>
      </c>
      <c r="E29" s="51" t="s">
        <v>2062</v>
      </c>
      <c r="F29" s="52" t="s">
        <v>28</v>
      </c>
      <c r="G29" s="53" t="s">
        <v>7</v>
      </c>
      <c r="H29" s="54" t="s">
        <v>2100</v>
      </c>
      <c r="I29" s="55" t="s">
        <v>1980</v>
      </c>
      <c r="J29" s="55" t="s">
        <v>2064</v>
      </c>
      <c r="K29" s="55" t="s">
        <v>2065</v>
      </c>
      <c r="L29" s="1" t="str">
        <f>IF(IFERROR(VLOOKUP(C29&amp;LEFT(I29,5),Managers!$C:$D,2,FALSE),0)=0,IF(IFERROR(VLOOKUP(C29,Managers!$C:$D,2,FALSE),0)=0,"",VLOOKUP(C29,Managers!$C:$D,2,FALSE)),VLOOKUP(C29&amp;LEFT(I29,5),Managers!$C:$D,2,FALSE))</f>
        <v/>
      </c>
    </row>
    <row r="30" spans="1:12" x14ac:dyDescent="0.25">
      <c r="A30" s="49" t="s">
        <v>1948</v>
      </c>
      <c r="B30" s="50" t="s">
        <v>28</v>
      </c>
      <c r="C30" s="50" t="s">
        <v>1959</v>
      </c>
      <c r="D30" s="49" t="s">
        <v>1960</v>
      </c>
      <c r="E30" s="51" t="s">
        <v>2062</v>
      </c>
      <c r="F30" s="52" t="s">
        <v>675</v>
      </c>
      <c r="G30" s="53" t="s">
        <v>7</v>
      </c>
      <c r="H30" s="54" t="s">
        <v>2101</v>
      </c>
      <c r="I30" s="55" t="s">
        <v>1980</v>
      </c>
      <c r="J30" s="55" t="s">
        <v>2064</v>
      </c>
      <c r="K30" s="55" t="s">
        <v>2065</v>
      </c>
      <c r="L30" s="1" t="str">
        <f>IF(IFERROR(VLOOKUP(C30&amp;LEFT(I30,5),Managers!$C:$D,2,FALSE),0)=0,IF(IFERROR(VLOOKUP(C30,Managers!$C:$D,2,FALSE),0)=0,"",VLOOKUP(C30,Managers!$C:$D,2,FALSE)),VLOOKUP(C30&amp;LEFT(I30,5),Managers!$C:$D,2,FALSE))</f>
        <v/>
      </c>
    </row>
    <row r="31" spans="1:12" x14ac:dyDescent="0.25">
      <c r="A31" s="49" t="s">
        <v>1948</v>
      </c>
      <c r="B31" s="50" t="s">
        <v>28</v>
      </c>
      <c r="C31" s="50" t="s">
        <v>1986</v>
      </c>
      <c r="D31" s="49" t="s">
        <v>1987</v>
      </c>
      <c r="E31" s="51" t="s">
        <v>2062</v>
      </c>
      <c r="F31" s="52" t="s">
        <v>675</v>
      </c>
      <c r="G31" s="53" t="s">
        <v>7</v>
      </c>
      <c r="H31" s="54" t="s">
        <v>2102</v>
      </c>
      <c r="I31" s="55" t="s">
        <v>1980</v>
      </c>
      <c r="J31" s="55" t="s">
        <v>2064</v>
      </c>
      <c r="K31" s="55" t="s">
        <v>2065</v>
      </c>
      <c r="L31" s="1" t="str">
        <f>IF(IFERROR(VLOOKUP(C31&amp;LEFT(I31,5),Managers!$C:$D,2,FALSE),0)=0,IF(IFERROR(VLOOKUP(C31,Managers!$C:$D,2,FALSE),0)=0,"",VLOOKUP(C31,Managers!$C:$D,2,FALSE)),VLOOKUP(C31&amp;LEFT(I31,5),Managers!$C:$D,2,FALSE))</f>
        <v/>
      </c>
    </row>
    <row r="32" spans="1:12" x14ac:dyDescent="0.25">
      <c r="A32" s="49" t="s">
        <v>1948</v>
      </c>
      <c r="B32" s="50" t="s">
        <v>28</v>
      </c>
      <c r="C32" s="50" t="s">
        <v>2026</v>
      </c>
      <c r="D32" s="49" t="s">
        <v>2103</v>
      </c>
      <c r="E32" s="51" t="s">
        <v>2062</v>
      </c>
      <c r="F32" s="52" t="s">
        <v>28</v>
      </c>
      <c r="G32" s="53" t="s">
        <v>7</v>
      </c>
      <c r="H32" s="54" t="s">
        <v>2104</v>
      </c>
      <c r="I32" s="55" t="s">
        <v>1980</v>
      </c>
      <c r="J32" s="55" t="s">
        <v>2064</v>
      </c>
      <c r="K32" s="55" t="s">
        <v>2065</v>
      </c>
      <c r="L32" s="1" t="str">
        <f>IF(IFERROR(VLOOKUP(C32&amp;LEFT(I32,5),Managers!$C:$D,2,FALSE),0)=0,IF(IFERROR(VLOOKUP(C32,Managers!$C:$D,2,FALSE),0)=0,"",VLOOKUP(C32,Managers!$C:$D,2,FALSE)),VLOOKUP(C32&amp;LEFT(I32,5),Managers!$C:$D,2,FALSE))</f>
        <v/>
      </c>
    </row>
    <row r="33" spans="1:12" x14ac:dyDescent="0.25">
      <c r="A33" s="49" t="s">
        <v>1948</v>
      </c>
      <c r="B33" s="50" t="s">
        <v>28</v>
      </c>
      <c r="C33" s="50" t="s">
        <v>1999</v>
      </c>
      <c r="D33" s="49" t="s">
        <v>2000</v>
      </c>
      <c r="E33" s="51" t="s">
        <v>2062</v>
      </c>
      <c r="F33" s="52" t="s">
        <v>1349</v>
      </c>
      <c r="G33" s="53" t="s">
        <v>7</v>
      </c>
      <c r="H33" s="54" t="s">
        <v>2105</v>
      </c>
      <c r="I33" s="55" t="s">
        <v>1980</v>
      </c>
      <c r="J33" s="55" t="s">
        <v>2064</v>
      </c>
      <c r="K33" s="55" t="s">
        <v>2065</v>
      </c>
      <c r="L33" s="1" t="str">
        <f>IF(IFERROR(VLOOKUP(C33&amp;LEFT(I33,5),Managers!$C:$D,2,FALSE),0)=0,IF(IFERROR(VLOOKUP(C33,Managers!$C:$D,2,FALSE),0)=0,"",VLOOKUP(C33,Managers!$C:$D,2,FALSE)),VLOOKUP(C33&amp;LEFT(I33,5),Managers!$C:$D,2,FALSE))</f>
        <v/>
      </c>
    </row>
    <row r="34" spans="1:12" x14ac:dyDescent="0.25">
      <c r="A34" s="49" t="s">
        <v>1948</v>
      </c>
      <c r="B34" s="50" t="s">
        <v>28</v>
      </c>
      <c r="C34" s="50" t="s">
        <v>1988</v>
      </c>
      <c r="D34" s="49" t="s">
        <v>1989</v>
      </c>
      <c r="E34" s="51" t="s">
        <v>2062</v>
      </c>
      <c r="F34" s="52" t="s">
        <v>1920</v>
      </c>
      <c r="G34" s="53" t="s">
        <v>7</v>
      </c>
      <c r="H34" s="54" t="s">
        <v>2106</v>
      </c>
      <c r="I34" s="55" t="s">
        <v>1980</v>
      </c>
      <c r="J34" s="55" t="s">
        <v>2064</v>
      </c>
      <c r="K34" s="55" t="s">
        <v>2065</v>
      </c>
      <c r="L34" s="1" t="str">
        <f>IF(IFERROR(VLOOKUP(C34&amp;LEFT(I34,5),Managers!$C:$D,2,FALSE),0)=0,IF(IFERROR(VLOOKUP(C34,Managers!$C:$D,2,FALSE),0)=0,"",VLOOKUP(C34,Managers!$C:$D,2,FALSE)),VLOOKUP(C34&amp;LEFT(I34,5),Managers!$C:$D,2,FALSE))</f>
        <v>Jowie Engelgeer</v>
      </c>
    </row>
    <row r="35" spans="1:12" x14ac:dyDescent="0.25">
      <c r="A35" s="49" t="s">
        <v>1948</v>
      </c>
      <c r="B35" s="50" t="s">
        <v>28</v>
      </c>
      <c r="C35" s="50" t="s">
        <v>1965</v>
      </c>
      <c r="D35" s="49" t="s">
        <v>1966</v>
      </c>
      <c r="E35" s="51" t="s">
        <v>2062</v>
      </c>
      <c r="F35" s="52" t="s">
        <v>28</v>
      </c>
      <c r="G35" s="53" t="s">
        <v>7</v>
      </c>
      <c r="H35" s="54" t="s">
        <v>2107</v>
      </c>
      <c r="I35" s="55" t="s">
        <v>1980</v>
      </c>
      <c r="J35" s="55" t="s">
        <v>2064</v>
      </c>
      <c r="K35" s="55" t="s">
        <v>2065</v>
      </c>
      <c r="L35" s="1" t="str">
        <f>IF(IFERROR(VLOOKUP(C35&amp;LEFT(I35,5),Managers!$C:$D,2,FALSE),0)=0,IF(IFERROR(VLOOKUP(C35,Managers!$C:$D,2,FALSE),0)=0,"",VLOOKUP(C35,Managers!$C:$D,2,FALSE)),VLOOKUP(C35&amp;LEFT(I35,5),Managers!$C:$D,2,FALSE))</f>
        <v/>
      </c>
    </row>
    <row r="36" spans="1:12" x14ac:dyDescent="0.25">
      <c r="A36" s="49" t="s">
        <v>1948</v>
      </c>
      <c r="B36" s="50" t="s">
        <v>28</v>
      </c>
      <c r="C36" s="50" t="s">
        <v>1963</v>
      </c>
      <c r="D36" s="49" t="s">
        <v>1964</v>
      </c>
      <c r="E36" s="51" t="s">
        <v>2062</v>
      </c>
      <c r="F36" s="52" t="s">
        <v>28</v>
      </c>
      <c r="G36" s="53" t="s">
        <v>7</v>
      </c>
      <c r="H36" s="54" t="s">
        <v>2108</v>
      </c>
      <c r="I36" s="55" t="s">
        <v>1980</v>
      </c>
      <c r="J36" s="55" t="s">
        <v>2064</v>
      </c>
      <c r="K36" s="55" t="s">
        <v>2065</v>
      </c>
      <c r="L36" s="1" t="str">
        <f>IF(IFERROR(VLOOKUP(C36&amp;LEFT(I36,5),Managers!$C:$D,2,FALSE),0)=0,IF(IFERROR(VLOOKUP(C36,Managers!$C:$D,2,FALSE),0)=0,"",VLOOKUP(C36,Managers!$C:$D,2,FALSE)),VLOOKUP(C36&amp;LEFT(I36,5),Managers!$C:$D,2,FALSE))</f>
        <v/>
      </c>
    </row>
    <row r="37" spans="1:12" x14ac:dyDescent="0.25">
      <c r="A37" s="49" t="s">
        <v>1948</v>
      </c>
      <c r="B37" s="50" t="s">
        <v>28</v>
      </c>
      <c r="C37" s="50" t="s">
        <v>1990</v>
      </c>
      <c r="D37" s="49" t="s">
        <v>1991</v>
      </c>
      <c r="E37" s="51" t="s">
        <v>2062</v>
      </c>
      <c r="F37" s="52" t="s">
        <v>28</v>
      </c>
      <c r="G37" s="53" t="s">
        <v>7</v>
      </c>
      <c r="H37" s="54" t="s">
        <v>2109</v>
      </c>
      <c r="I37" s="55" t="s">
        <v>1980</v>
      </c>
      <c r="J37" s="55" t="s">
        <v>2064</v>
      </c>
      <c r="K37" s="55" t="s">
        <v>2065</v>
      </c>
      <c r="L37" s="1" t="str">
        <f>IF(IFERROR(VLOOKUP(C37&amp;LEFT(I37,5),Managers!$C:$D,2,FALSE),0)=0,IF(IFERROR(VLOOKUP(C37,Managers!$C:$D,2,FALSE),0)=0,"",VLOOKUP(C37,Managers!$C:$D,2,FALSE)),VLOOKUP(C37&amp;LEFT(I37,5),Managers!$C:$D,2,FALSE))</f>
        <v/>
      </c>
    </row>
    <row r="38" spans="1:12" x14ac:dyDescent="0.25">
      <c r="A38" s="49" t="s">
        <v>1948</v>
      </c>
      <c r="B38" s="50" t="s">
        <v>28</v>
      </c>
      <c r="C38" s="50" t="s">
        <v>1971</v>
      </c>
      <c r="D38" s="49" t="s">
        <v>1972</v>
      </c>
      <c r="E38" s="51" t="s">
        <v>2062</v>
      </c>
      <c r="F38" s="52" t="s">
        <v>28</v>
      </c>
      <c r="G38" s="53" t="s">
        <v>7</v>
      </c>
      <c r="H38" s="54" t="s">
        <v>2110</v>
      </c>
      <c r="I38" s="55" t="s">
        <v>1980</v>
      </c>
      <c r="J38" s="55" t="s">
        <v>2064</v>
      </c>
      <c r="K38" s="55" t="s">
        <v>2065</v>
      </c>
      <c r="L38" s="1" t="str">
        <f>IF(IFERROR(VLOOKUP(C38&amp;LEFT(I38,5),Managers!$C:$D,2,FALSE),0)=0,IF(IFERROR(VLOOKUP(C38,Managers!$C:$D,2,FALSE),0)=0,"",VLOOKUP(C38,Managers!$C:$D,2,FALSE)),VLOOKUP(C38&amp;LEFT(I38,5),Managers!$C:$D,2,FALSE))</f>
        <v/>
      </c>
    </row>
    <row r="39" spans="1:12" x14ac:dyDescent="0.25">
      <c r="A39" s="49" t="s">
        <v>1948</v>
      </c>
      <c r="B39" s="50" t="s">
        <v>28</v>
      </c>
      <c r="C39" s="50" t="s">
        <v>1283</v>
      </c>
      <c r="D39" s="49" t="s">
        <v>1329</v>
      </c>
      <c r="E39" s="51" t="s">
        <v>2062</v>
      </c>
      <c r="F39" s="52" t="s">
        <v>1947</v>
      </c>
      <c r="G39" s="53" t="s">
        <v>7</v>
      </c>
      <c r="H39" s="54" t="s">
        <v>2111</v>
      </c>
      <c r="I39" s="55" t="s">
        <v>1980</v>
      </c>
      <c r="J39" s="55" t="s">
        <v>2064</v>
      </c>
      <c r="K39" s="55" t="s">
        <v>2065</v>
      </c>
      <c r="L39" s="1" t="str">
        <f>IF(IFERROR(VLOOKUP(C39&amp;LEFT(I39,5),Managers!$C:$D,2,FALSE),0)=0,IF(IFERROR(VLOOKUP(C39,Managers!$C:$D,2,FALSE),0)=0,"",VLOOKUP(C39,Managers!$C:$D,2,FALSE)),VLOOKUP(C39&amp;LEFT(I39,5),Managers!$C:$D,2,FALSE))</f>
        <v>Domenico Leto</v>
      </c>
    </row>
    <row r="40" spans="1:12" x14ac:dyDescent="0.25">
      <c r="A40" s="49" t="s">
        <v>1948</v>
      </c>
      <c r="B40" s="50" t="s">
        <v>28</v>
      </c>
      <c r="C40" s="50" t="s">
        <v>1992</v>
      </c>
      <c r="D40" s="49" t="s">
        <v>1993</v>
      </c>
      <c r="E40" s="51" t="s">
        <v>2062</v>
      </c>
      <c r="F40" s="52" t="s">
        <v>2112</v>
      </c>
      <c r="G40" s="53" t="s">
        <v>7</v>
      </c>
      <c r="H40" s="54" t="s">
        <v>2113</v>
      </c>
      <c r="I40" s="55" t="s">
        <v>1980</v>
      </c>
      <c r="J40" s="55" t="s">
        <v>2064</v>
      </c>
      <c r="K40" s="55" t="s">
        <v>2065</v>
      </c>
      <c r="L40" s="1" t="str">
        <f>IF(IFERROR(VLOOKUP(C40&amp;LEFT(I40,5),Managers!$C:$D,2,FALSE),0)=0,IF(IFERROR(VLOOKUP(C40,Managers!$C:$D,2,FALSE),0)=0,"",VLOOKUP(C40,Managers!$C:$D,2,FALSE)),VLOOKUP(C40&amp;LEFT(I40,5),Managers!$C:$D,2,FALSE))</f>
        <v/>
      </c>
    </row>
    <row r="41" spans="1:12" x14ac:dyDescent="0.25">
      <c r="A41" s="49" t="s">
        <v>1948</v>
      </c>
      <c r="B41" s="50" t="s">
        <v>28</v>
      </c>
      <c r="C41" s="50" t="s">
        <v>1994</v>
      </c>
      <c r="D41" s="49" t="s">
        <v>1995</v>
      </c>
      <c r="E41" s="51" t="s">
        <v>2062</v>
      </c>
      <c r="F41" s="52" t="s">
        <v>1349</v>
      </c>
      <c r="G41" s="53" t="s">
        <v>7</v>
      </c>
      <c r="H41" s="54" t="s">
        <v>2114</v>
      </c>
      <c r="I41" s="55" t="s">
        <v>1980</v>
      </c>
      <c r="J41" s="55" t="s">
        <v>2064</v>
      </c>
      <c r="K41" s="55" t="s">
        <v>2065</v>
      </c>
      <c r="L41" s="1" t="str">
        <f>IF(IFERROR(VLOOKUP(C41&amp;LEFT(I41,5),Managers!$C:$D,2,FALSE),0)=0,IF(IFERROR(VLOOKUP(C41,Managers!$C:$D,2,FALSE),0)=0,"",VLOOKUP(C41,Managers!$C:$D,2,FALSE)),VLOOKUP(C41&amp;LEFT(I41,5),Managers!$C:$D,2,FALSE))</f>
        <v/>
      </c>
    </row>
    <row r="42" spans="1:12" x14ac:dyDescent="0.25">
      <c r="A42" s="49" t="s">
        <v>1948</v>
      </c>
      <c r="B42" s="50" t="s">
        <v>28</v>
      </c>
      <c r="C42" s="50" t="s">
        <v>1976</v>
      </c>
      <c r="D42" s="49" t="s">
        <v>1977</v>
      </c>
      <c r="E42" s="51" t="s">
        <v>2062</v>
      </c>
      <c r="F42" s="52" t="s">
        <v>675</v>
      </c>
      <c r="G42" s="53" t="s">
        <v>7</v>
      </c>
      <c r="H42" s="54" t="s">
        <v>2115</v>
      </c>
      <c r="I42" s="55" t="s">
        <v>1980</v>
      </c>
      <c r="J42" s="55" t="s">
        <v>2064</v>
      </c>
      <c r="K42" s="55" t="s">
        <v>2065</v>
      </c>
      <c r="L42" s="1" t="str">
        <f>IF(IFERROR(VLOOKUP(C42&amp;LEFT(I42,5),Managers!$C:$D,2,FALSE),0)=0,IF(IFERROR(VLOOKUP(C42,Managers!$C:$D,2,FALSE),0)=0,"",VLOOKUP(C42,Managers!$C:$D,2,FALSE)),VLOOKUP(C42&amp;LEFT(I42,5),Managers!$C:$D,2,FALSE))</f>
        <v/>
      </c>
    </row>
    <row r="43" spans="1:12" x14ac:dyDescent="0.25">
      <c r="A43" s="49" t="s">
        <v>1948</v>
      </c>
      <c r="B43" s="50" t="s">
        <v>28</v>
      </c>
      <c r="C43" s="50" t="s">
        <v>2001</v>
      </c>
      <c r="D43" s="49" t="s">
        <v>2002</v>
      </c>
      <c r="E43" s="51" t="s">
        <v>2062</v>
      </c>
      <c r="F43" s="52" t="s">
        <v>1920</v>
      </c>
      <c r="G43" s="53" t="s">
        <v>7</v>
      </c>
      <c r="H43" s="54" t="s">
        <v>2116</v>
      </c>
      <c r="I43" s="55" t="s">
        <v>1980</v>
      </c>
      <c r="J43" s="55" t="s">
        <v>2064</v>
      </c>
      <c r="K43" s="55" t="s">
        <v>2065</v>
      </c>
      <c r="L43" s="1" t="str">
        <f>IF(IFERROR(VLOOKUP(C43&amp;LEFT(I43,5),Managers!$C:$D,2,FALSE),0)=0,IF(IFERROR(VLOOKUP(C43,Managers!$C:$D,2,FALSE),0)=0,"",VLOOKUP(C43,Managers!$C:$D,2,FALSE)),VLOOKUP(C43&amp;LEFT(I43,5),Managers!$C:$D,2,FALSE))</f>
        <v/>
      </c>
    </row>
    <row r="44" spans="1:12" x14ac:dyDescent="0.25">
      <c r="A44" s="49" t="s">
        <v>1948</v>
      </c>
      <c r="B44" s="50" t="s">
        <v>28</v>
      </c>
      <c r="C44" s="50" t="s">
        <v>2092</v>
      </c>
      <c r="D44" s="49" t="s">
        <v>2093</v>
      </c>
      <c r="E44" s="51" t="s">
        <v>2062</v>
      </c>
      <c r="F44" s="52" t="s">
        <v>675</v>
      </c>
      <c r="G44" s="53" t="s">
        <v>7</v>
      </c>
      <c r="H44" s="54" t="s">
        <v>2117</v>
      </c>
      <c r="I44" s="55" t="s">
        <v>1980</v>
      </c>
      <c r="J44" s="55" t="s">
        <v>2064</v>
      </c>
      <c r="K44" s="55" t="s">
        <v>2065</v>
      </c>
      <c r="L44" s="1" t="str">
        <f>IF(IFERROR(VLOOKUP(C44&amp;LEFT(I44,5),Managers!$C:$D,2,FALSE),0)=0,IF(IFERROR(VLOOKUP(C44,Managers!$C:$D,2,FALSE),0)=0,"",VLOOKUP(C44,Managers!$C:$D,2,FALSE)),VLOOKUP(C44&amp;LEFT(I44,5),Managers!$C:$D,2,FALSE))</f>
        <v/>
      </c>
    </row>
    <row r="45" spans="1:12" x14ac:dyDescent="0.25">
      <c r="A45" s="49" t="s">
        <v>1948</v>
      </c>
      <c r="B45" s="50" t="s">
        <v>28</v>
      </c>
      <c r="C45" s="50" t="s">
        <v>2003</v>
      </c>
      <c r="D45" s="49" t="s">
        <v>2004</v>
      </c>
      <c r="E45" s="51" t="s">
        <v>2062</v>
      </c>
      <c r="F45" s="52" t="s">
        <v>675</v>
      </c>
      <c r="G45" s="53" t="s">
        <v>7</v>
      </c>
      <c r="H45" s="54" t="s">
        <v>2118</v>
      </c>
      <c r="I45" s="55" t="s">
        <v>1980</v>
      </c>
      <c r="J45" s="55" t="s">
        <v>2064</v>
      </c>
      <c r="K45" s="55" t="s">
        <v>2065</v>
      </c>
      <c r="L45" s="1" t="str">
        <f>IF(IFERROR(VLOOKUP(C45&amp;LEFT(I45,5),Managers!$C:$D,2,FALSE),0)=0,IF(IFERROR(VLOOKUP(C45,Managers!$C:$D,2,FALSE),0)=0,"",VLOOKUP(C45,Managers!$C:$D,2,FALSE)),VLOOKUP(C45&amp;LEFT(I45,5),Managers!$C:$D,2,FALSE))</f>
        <v/>
      </c>
    </row>
    <row r="46" spans="1:12" x14ac:dyDescent="0.25">
      <c r="A46" s="49" t="s">
        <v>1948</v>
      </c>
      <c r="B46" s="50" t="s">
        <v>28</v>
      </c>
      <c r="C46" s="50" t="s">
        <v>1996</v>
      </c>
      <c r="D46" s="49" t="s">
        <v>1997</v>
      </c>
      <c r="E46" s="51" t="s">
        <v>2062</v>
      </c>
      <c r="F46" s="52" t="s">
        <v>1349</v>
      </c>
      <c r="G46" s="53" t="s">
        <v>7</v>
      </c>
      <c r="H46" s="54" t="s">
        <v>2119</v>
      </c>
      <c r="I46" s="55" t="s">
        <v>1980</v>
      </c>
      <c r="J46" s="55" t="s">
        <v>2064</v>
      </c>
      <c r="K46" s="55" t="s">
        <v>2065</v>
      </c>
      <c r="L46" s="1" t="str">
        <f>IF(IFERROR(VLOOKUP(C46&amp;LEFT(I46,5),Managers!$C:$D,2,FALSE),0)=0,IF(IFERROR(VLOOKUP(C46,Managers!$C:$D,2,FALSE),0)=0,"",VLOOKUP(C46,Managers!$C:$D,2,FALSE)),VLOOKUP(C46&amp;LEFT(I46,5),Managers!$C:$D,2,FALSE))</f>
        <v/>
      </c>
    </row>
    <row r="47" spans="1:12" x14ac:dyDescent="0.25">
      <c r="A47" s="49" t="s">
        <v>1948</v>
      </c>
      <c r="B47" s="50" t="s">
        <v>28</v>
      </c>
      <c r="C47" s="50" t="s">
        <v>640</v>
      </c>
      <c r="D47" s="49" t="s">
        <v>1998</v>
      </c>
      <c r="E47" s="51" t="s">
        <v>2062</v>
      </c>
      <c r="F47" s="52" t="s">
        <v>1920</v>
      </c>
      <c r="G47" s="53" t="s">
        <v>7</v>
      </c>
      <c r="H47" s="54" t="s">
        <v>2120</v>
      </c>
      <c r="I47" s="55" t="s">
        <v>1980</v>
      </c>
      <c r="J47" s="55" t="s">
        <v>2064</v>
      </c>
      <c r="K47" s="55" t="s">
        <v>2065</v>
      </c>
      <c r="L47" s="1" t="str">
        <f>IF(IFERROR(VLOOKUP(C47&amp;LEFT(I47,5),Managers!$C:$D,2,FALSE),0)=0,IF(IFERROR(VLOOKUP(C47,Managers!$C:$D,2,FALSE),0)=0,"",VLOOKUP(C47,Managers!$C:$D,2,FALSE)),VLOOKUP(C47&amp;LEFT(I47,5),Managers!$C:$D,2,FALSE))</f>
        <v/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126A-57BA-4A15-AF5F-C3D3077EAFB4}">
  <sheetPr codeName="wksResult2"/>
  <dimension ref="A1:H45"/>
  <sheetViews>
    <sheetView zoomScale="97" zoomScaleNormal="100" workbookViewId="0">
      <pane ySplit="2" topLeftCell="A3" activePane="bottomLeft" state="frozen"/>
      <selection activeCell="N28" sqref="N28"/>
      <selection pane="bottomLeft"/>
    </sheetView>
  </sheetViews>
  <sheetFormatPr defaultColWidth="9.140625" defaultRowHeight="15" x14ac:dyDescent="0.25"/>
  <cols>
    <col min="1" max="1" width="10.7109375" style="7" bestFit="1" customWidth="1"/>
    <col min="2" max="2" width="8.85546875" style="6" bestFit="1" customWidth="1"/>
    <col min="3" max="3" width="6.7109375" style="6" bestFit="1" customWidth="1"/>
    <col min="4" max="4" width="27.140625" style="7" bestFit="1" customWidth="1"/>
    <col min="5" max="5" width="18" style="8" bestFit="1" customWidth="1"/>
    <col min="6" max="6" width="7.42578125" style="56" bestFit="1" customWidth="1"/>
    <col min="7" max="7" width="9.42578125" style="10" bestFit="1" customWidth="1"/>
    <col min="8" max="8" width="6.42578125" style="57" bestFit="1" customWidth="1"/>
    <col min="9" max="16384" width="9.140625" style="1"/>
  </cols>
  <sheetData>
    <row r="1" spans="1:8" x14ac:dyDescent="0.25">
      <c r="A1" s="7" t="s">
        <v>3</v>
      </c>
      <c r="E1" s="8" t="s">
        <v>16</v>
      </c>
    </row>
    <row r="2" spans="1:8" x14ac:dyDescent="0.25">
      <c r="A2" s="5" t="s">
        <v>8</v>
      </c>
      <c r="B2" s="5" t="s">
        <v>9</v>
      </c>
      <c r="C2" s="5" t="s">
        <v>10</v>
      </c>
      <c r="D2" s="5" t="s">
        <v>11</v>
      </c>
      <c r="E2" s="5" t="s">
        <v>12</v>
      </c>
      <c r="F2" s="48" t="s">
        <v>13</v>
      </c>
      <c r="G2" s="9" t="s">
        <v>14</v>
      </c>
      <c r="H2" s="60" t="s">
        <v>15</v>
      </c>
    </row>
    <row r="3" spans="1:8" x14ac:dyDescent="0.25">
      <c r="A3" s="49" t="s">
        <v>1948</v>
      </c>
      <c r="B3" s="50" t="s">
        <v>28</v>
      </c>
      <c r="C3" s="50" t="s">
        <v>682</v>
      </c>
      <c r="D3" s="49" t="s">
        <v>1949</v>
      </c>
      <c r="E3" s="51" t="s">
        <v>2062</v>
      </c>
      <c r="F3" s="52" t="s">
        <v>28</v>
      </c>
      <c r="G3" s="53" t="s">
        <v>7</v>
      </c>
      <c r="H3" s="54"/>
    </row>
    <row r="4" spans="1:8" x14ac:dyDescent="0.25">
      <c r="A4" s="49" t="s">
        <v>1948</v>
      </c>
      <c r="B4" s="50" t="s">
        <v>28</v>
      </c>
      <c r="C4" s="50" t="s">
        <v>2018</v>
      </c>
      <c r="D4" s="49" t="s">
        <v>2066</v>
      </c>
      <c r="E4" s="51" t="s">
        <v>2062</v>
      </c>
      <c r="F4" s="52" t="s">
        <v>28</v>
      </c>
      <c r="G4" s="53" t="s">
        <v>7</v>
      </c>
      <c r="H4" s="54"/>
    </row>
    <row r="5" spans="1:8" x14ac:dyDescent="0.25">
      <c r="A5" s="49" t="s">
        <v>1948</v>
      </c>
      <c r="B5" s="50" t="s">
        <v>28</v>
      </c>
      <c r="C5" s="50" t="s">
        <v>1951</v>
      </c>
      <c r="D5" s="49" t="s">
        <v>1952</v>
      </c>
      <c r="E5" s="51" t="s">
        <v>2062</v>
      </c>
      <c r="F5" s="52" t="s">
        <v>1920</v>
      </c>
      <c r="G5" s="53" t="s">
        <v>7</v>
      </c>
      <c r="H5" s="54"/>
    </row>
    <row r="6" spans="1:8" x14ac:dyDescent="0.25">
      <c r="A6" s="49" t="s">
        <v>1948</v>
      </c>
      <c r="B6" s="50" t="s">
        <v>28</v>
      </c>
      <c r="C6" s="50" t="s">
        <v>1981</v>
      </c>
      <c r="D6" s="49" t="s">
        <v>1982</v>
      </c>
      <c r="E6" s="51" t="s">
        <v>2062</v>
      </c>
      <c r="F6" s="52" t="s">
        <v>675</v>
      </c>
      <c r="G6" s="53" t="s">
        <v>7</v>
      </c>
      <c r="H6" s="54"/>
    </row>
    <row r="7" spans="1:8" x14ac:dyDescent="0.25">
      <c r="A7" s="49" t="s">
        <v>1948</v>
      </c>
      <c r="B7" s="50" t="s">
        <v>28</v>
      </c>
      <c r="C7" s="50" t="s">
        <v>1955</v>
      </c>
      <c r="D7" s="49" t="s">
        <v>1956</v>
      </c>
      <c r="E7" s="51" t="s">
        <v>2062</v>
      </c>
      <c r="F7" s="52" t="s">
        <v>1920</v>
      </c>
      <c r="G7" s="53" t="s">
        <v>7</v>
      </c>
      <c r="H7" s="54"/>
    </row>
    <row r="8" spans="1:8" x14ac:dyDescent="0.25">
      <c r="A8" s="49" t="s">
        <v>1948</v>
      </c>
      <c r="B8" s="50" t="s">
        <v>28</v>
      </c>
      <c r="C8" s="50" t="s">
        <v>1957</v>
      </c>
      <c r="D8" s="49" t="s">
        <v>1958</v>
      </c>
      <c r="E8" s="51" t="s">
        <v>2062</v>
      </c>
      <c r="F8" s="52" t="s">
        <v>1920</v>
      </c>
      <c r="G8" s="53" t="s">
        <v>7</v>
      </c>
      <c r="H8" s="54"/>
    </row>
    <row r="9" spans="1:8" x14ac:dyDescent="0.25">
      <c r="A9" s="49" t="s">
        <v>1948</v>
      </c>
      <c r="B9" s="50" t="s">
        <v>28</v>
      </c>
      <c r="C9" s="50" t="s">
        <v>2072</v>
      </c>
      <c r="D9" s="49" t="s">
        <v>2073</v>
      </c>
      <c r="E9" s="51" t="s">
        <v>2062</v>
      </c>
      <c r="F9" s="52" t="s">
        <v>675</v>
      </c>
      <c r="G9" s="53" t="s">
        <v>7</v>
      </c>
      <c r="H9" s="54"/>
    </row>
    <row r="10" spans="1:8" x14ac:dyDescent="0.25">
      <c r="A10" s="49" t="s">
        <v>1948</v>
      </c>
      <c r="B10" s="50" t="s">
        <v>28</v>
      </c>
      <c r="C10" s="50" t="s">
        <v>1961</v>
      </c>
      <c r="D10" s="49" t="s">
        <v>1962</v>
      </c>
      <c r="E10" s="51" t="s">
        <v>2062</v>
      </c>
      <c r="F10" s="52" t="s">
        <v>675</v>
      </c>
      <c r="G10" s="53" t="s">
        <v>7</v>
      </c>
      <c r="H10" s="54"/>
    </row>
    <row r="11" spans="1:8" x14ac:dyDescent="0.25">
      <c r="A11" s="49" t="s">
        <v>1948</v>
      </c>
      <c r="B11" s="50" t="s">
        <v>28</v>
      </c>
      <c r="C11" s="50" t="s">
        <v>640</v>
      </c>
      <c r="D11" s="49" t="s">
        <v>1998</v>
      </c>
      <c r="E11" s="51" t="s">
        <v>2062</v>
      </c>
      <c r="F11" s="52" t="s">
        <v>675</v>
      </c>
      <c r="G11" s="53" t="s">
        <v>7</v>
      </c>
      <c r="H11" s="54"/>
    </row>
    <row r="12" spans="1:8" x14ac:dyDescent="0.25">
      <c r="A12" s="49" t="s">
        <v>1948</v>
      </c>
      <c r="B12" s="50" t="s">
        <v>28</v>
      </c>
      <c r="C12" s="50" t="s">
        <v>1999</v>
      </c>
      <c r="D12" s="49" t="s">
        <v>2000</v>
      </c>
      <c r="E12" s="51" t="s">
        <v>2062</v>
      </c>
      <c r="F12" s="52" t="s">
        <v>675</v>
      </c>
      <c r="G12" s="53" t="s">
        <v>7</v>
      </c>
      <c r="H12" s="54"/>
    </row>
    <row r="13" spans="1:8" x14ac:dyDescent="0.25">
      <c r="A13" s="49" t="s">
        <v>1948</v>
      </c>
      <c r="B13" s="50" t="s">
        <v>28</v>
      </c>
      <c r="C13" s="50" t="s">
        <v>1963</v>
      </c>
      <c r="D13" s="49" t="s">
        <v>1964</v>
      </c>
      <c r="E13" s="51" t="s">
        <v>2062</v>
      </c>
      <c r="F13" s="52" t="s">
        <v>675</v>
      </c>
      <c r="G13" s="53" t="s">
        <v>7</v>
      </c>
      <c r="H13" s="54"/>
    </row>
    <row r="14" spans="1:8" x14ac:dyDescent="0.25">
      <c r="A14" s="49" t="s">
        <v>1948</v>
      </c>
      <c r="B14" s="50" t="s">
        <v>28</v>
      </c>
      <c r="C14" s="50" t="s">
        <v>1965</v>
      </c>
      <c r="D14" s="49" t="s">
        <v>1966</v>
      </c>
      <c r="E14" s="51" t="s">
        <v>2062</v>
      </c>
      <c r="F14" s="52" t="s">
        <v>1920</v>
      </c>
      <c r="G14" s="53" t="s">
        <v>7</v>
      </c>
      <c r="H14" s="54"/>
    </row>
    <row r="15" spans="1:8" x14ac:dyDescent="0.25">
      <c r="A15" s="49" t="s">
        <v>1948</v>
      </c>
      <c r="B15" s="50" t="s">
        <v>28</v>
      </c>
      <c r="C15" s="50" t="s">
        <v>1967</v>
      </c>
      <c r="D15" s="49" t="s">
        <v>1968</v>
      </c>
      <c r="E15" s="51" t="s">
        <v>2062</v>
      </c>
      <c r="F15" s="52" t="s">
        <v>675</v>
      </c>
      <c r="G15" s="53" t="s">
        <v>7</v>
      </c>
      <c r="H15" s="54"/>
    </row>
    <row r="16" spans="1:8" x14ac:dyDescent="0.25">
      <c r="A16" s="49" t="s">
        <v>1948</v>
      </c>
      <c r="B16" s="50" t="s">
        <v>28</v>
      </c>
      <c r="C16" s="50" t="s">
        <v>1969</v>
      </c>
      <c r="D16" s="49" t="s">
        <v>1970</v>
      </c>
      <c r="E16" s="51" t="s">
        <v>2062</v>
      </c>
      <c r="F16" s="52" t="s">
        <v>28</v>
      </c>
      <c r="G16" s="53" t="s">
        <v>7</v>
      </c>
      <c r="H16" s="54"/>
    </row>
    <row r="17" spans="1:8" x14ac:dyDescent="0.25">
      <c r="A17" s="49" t="s">
        <v>1948</v>
      </c>
      <c r="B17" s="50" t="s">
        <v>28</v>
      </c>
      <c r="C17" s="50" t="s">
        <v>1971</v>
      </c>
      <c r="D17" s="49" t="s">
        <v>1972</v>
      </c>
      <c r="E17" s="51" t="s">
        <v>2062</v>
      </c>
      <c r="F17" s="52" t="s">
        <v>675</v>
      </c>
      <c r="G17" s="53" t="s">
        <v>7</v>
      </c>
      <c r="H17" s="54"/>
    </row>
    <row r="18" spans="1:8" x14ac:dyDescent="0.25">
      <c r="A18" s="49" t="s">
        <v>1948</v>
      </c>
      <c r="B18" s="50" t="s">
        <v>28</v>
      </c>
      <c r="C18" s="50" t="s">
        <v>2083</v>
      </c>
      <c r="D18" s="49" t="s">
        <v>2084</v>
      </c>
      <c r="E18" s="51" t="s">
        <v>2062</v>
      </c>
      <c r="F18" s="52" t="s">
        <v>28</v>
      </c>
      <c r="G18" s="53" t="s">
        <v>7</v>
      </c>
      <c r="H18" s="54"/>
    </row>
    <row r="19" spans="1:8" x14ac:dyDescent="0.25">
      <c r="A19" s="49" t="s">
        <v>1948</v>
      </c>
      <c r="B19" s="50" t="s">
        <v>28</v>
      </c>
      <c r="C19" s="50" t="s">
        <v>1439</v>
      </c>
      <c r="D19" s="49" t="s">
        <v>2086</v>
      </c>
      <c r="E19" s="51" t="s">
        <v>2062</v>
      </c>
      <c r="F19" s="52" t="s">
        <v>28</v>
      </c>
      <c r="G19" s="53" t="s">
        <v>7</v>
      </c>
      <c r="H19" s="54"/>
    </row>
    <row r="20" spans="1:8" x14ac:dyDescent="0.25">
      <c r="A20" s="49" t="s">
        <v>1948</v>
      </c>
      <c r="B20" s="50" t="s">
        <v>28</v>
      </c>
      <c r="C20" s="50" t="s">
        <v>1973</v>
      </c>
      <c r="D20" s="49" t="s">
        <v>1974</v>
      </c>
      <c r="E20" s="51" t="s">
        <v>2062</v>
      </c>
      <c r="F20" s="52" t="s">
        <v>1349</v>
      </c>
      <c r="G20" s="53" t="s">
        <v>7</v>
      </c>
      <c r="H20" s="54"/>
    </row>
    <row r="21" spans="1:8" x14ac:dyDescent="0.25">
      <c r="A21" s="49" t="s">
        <v>1948</v>
      </c>
      <c r="B21" s="50" t="s">
        <v>28</v>
      </c>
      <c r="C21" s="50" t="s">
        <v>1865</v>
      </c>
      <c r="D21" s="49" t="s">
        <v>1975</v>
      </c>
      <c r="E21" s="51" t="s">
        <v>2062</v>
      </c>
      <c r="F21" s="52" t="s">
        <v>1349</v>
      </c>
      <c r="G21" s="53" t="s">
        <v>7</v>
      </c>
      <c r="H21" s="54"/>
    </row>
    <row r="22" spans="1:8" x14ac:dyDescent="0.25">
      <c r="A22" s="49" t="s">
        <v>1948</v>
      </c>
      <c r="B22" s="50" t="s">
        <v>28</v>
      </c>
      <c r="C22" s="50" t="s">
        <v>1994</v>
      </c>
      <c r="D22" s="49" t="s">
        <v>1995</v>
      </c>
      <c r="E22" s="51" t="s">
        <v>2062</v>
      </c>
      <c r="F22" s="52" t="s">
        <v>28</v>
      </c>
      <c r="G22" s="53" t="s">
        <v>7</v>
      </c>
      <c r="H22" s="54"/>
    </row>
    <row r="23" spans="1:8" x14ac:dyDescent="0.25">
      <c r="A23" s="49" t="s">
        <v>1948</v>
      </c>
      <c r="B23" s="50" t="s">
        <v>28</v>
      </c>
      <c r="C23" s="50" t="s">
        <v>2092</v>
      </c>
      <c r="D23" s="49" t="s">
        <v>2093</v>
      </c>
      <c r="E23" s="51" t="s">
        <v>2062</v>
      </c>
      <c r="F23" s="52" t="s">
        <v>675</v>
      </c>
      <c r="G23" s="53" t="s">
        <v>7</v>
      </c>
      <c r="H23" s="54"/>
    </row>
    <row r="24" spans="1:8" x14ac:dyDescent="0.25">
      <c r="A24" s="49" t="s">
        <v>1948</v>
      </c>
      <c r="B24" s="50" t="s">
        <v>28</v>
      </c>
      <c r="C24" s="50" t="s">
        <v>1978</v>
      </c>
      <c r="D24" s="49" t="s">
        <v>1979</v>
      </c>
      <c r="E24" s="51" t="s">
        <v>2062</v>
      </c>
      <c r="F24" s="52" t="s">
        <v>1920</v>
      </c>
      <c r="G24" s="53" t="s">
        <v>7</v>
      </c>
      <c r="H24" s="54"/>
    </row>
    <row r="25" spans="1:8" x14ac:dyDescent="0.25">
      <c r="A25" s="49" t="s">
        <v>1948</v>
      </c>
      <c r="B25" s="50" t="s">
        <v>28</v>
      </c>
      <c r="C25" s="50" t="s">
        <v>682</v>
      </c>
      <c r="D25" s="49" t="s">
        <v>1949</v>
      </c>
      <c r="E25" s="51" t="s">
        <v>2062</v>
      </c>
      <c r="F25" s="52" t="s">
        <v>28</v>
      </c>
      <c r="G25" s="53" t="s">
        <v>7</v>
      </c>
      <c r="H25" s="54"/>
    </row>
    <row r="26" spans="1:8" x14ac:dyDescent="0.25">
      <c r="A26" s="49" t="s">
        <v>1948</v>
      </c>
      <c r="B26" s="50" t="s">
        <v>28</v>
      </c>
      <c r="C26" s="50" t="s">
        <v>1981</v>
      </c>
      <c r="D26" s="49" t="s">
        <v>1982</v>
      </c>
      <c r="E26" s="51" t="s">
        <v>2062</v>
      </c>
      <c r="F26" s="52" t="s">
        <v>1920</v>
      </c>
      <c r="G26" s="53" t="s">
        <v>7</v>
      </c>
      <c r="H26" s="54"/>
    </row>
    <row r="27" spans="1:8" x14ac:dyDescent="0.25">
      <c r="A27" s="49" t="s">
        <v>1948</v>
      </c>
      <c r="B27" s="50" t="s">
        <v>28</v>
      </c>
      <c r="C27" s="50" t="s">
        <v>1953</v>
      </c>
      <c r="D27" s="49" t="s">
        <v>1954</v>
      </c>
      <c r="E27" s="51" t="s">
        <v>2062</v>
      </c>
      <c r="F27" s="52" t="s">
        <v>675</v>
      </c>
      <c r="G27" s="53" t="s">
        <v>7</v>
      </c>
      <c r="H27" s="54"/>
    </row>
    <row r="28" spans="1:8" x14ac:dyDescent="0.25">
      <c r="A28" s="49" t="s">
        <v>1948</v>
      </c>
      <c r="B28" s="50" t="s">
        <v>28</v>
      </c>
      <c r="C28" s="50" t="s">
        <v>1983</v>
      </c>
      <c r="D28" s="49" t="s">
        <v>1984</v>
      </c>
      <c r="E28" s="51" t="s">
        <v>2062</v>
      </c>
      <c r="F28" s="52" t="s">
        <v>1349</v>
      </c>
      <c r="G28" s="53" t="s">
        <v>7</v>
      </c>
      <c r="H28" s="54"/>
    </row>
    <row r="29" spans="1:8" x14ac:dyDescent="0.25">
      <c r="A29" s="49" t="s">
        <v>1948</v>
      </c>
      <c r="B29" s="50" t="s">
        <v>28</v>
      </c>
      <c r="C29" s="50" t="s">
        <v>1957</v>
      </c>
      <c r="D29" s="49" t="s">
        <v>1985</v>
      </c>
      <c r="E29" s="51" t="s">
        <v>2062</v>
      </c>
      <c r="F29" s="52" t="s">
        <v>28</v>
      </c>
      <c r="G29" s="53" t="s">
        <v>7</v>
      </c>
      <c r="H29" s="54"/>
    </row>
    <row r="30" spans="1:8" x14ac:dyDescent="0.25">
      <c r="A30" s="49" t="s">
        <v>1948</v>
      </c>
      <c r="B30" s="50" t="s">
        <v>28</v>
      </c>
      <c r="C30" s="50" t="s">
        <v>1959</v>
      </c>
      <c r="D30" s="49" t="s">
        <v>1960</v>
      </c>
      <c r="E30" s="51" t="s">
        <v>2062</v>
      </c>
      <c r="F30" s="52" t="s">
        <v>675</v>
      </c>
      <c r="G30" s="53" t="s">
        <v>7</v>
      </c>
      <c r="H30" s="54"/>
    </row>
    <row r="31" spans="1:8" x14ac:dyDescent="0.25">
      <c r="A31" s="49" t="s">
        <v>1948</v>
      </c>
      <c r="B31" s="50" t="s">
        <v>28</v>
      </c>
      <c r="C31" s="50" t="s">
        <v>1986</v>
      </c>
      <c r="D31" s="49" t="s">
        <v>1987</v>
      </c>
      <c r="E31" s="51" t="s">
        <v>2062</v>
      </c>
      <c r="F31" s="52" t="s">
        <v>675</v>
      </c>
      <c r="G31" s="53" t="s">
        <v>7</v>
      </c>
      <c r="H31" s="54"/>
    </row>
    <row r="32" spans="1:8" x14ac:dyDescent="0.25">
      <c r="A32" s="49" t="s">
        <v>1948</v>
      </c>
      <c r="B32" s="50" t="s">
        <v>28</v>
      </c>
      <c r="C32" s="50" t="s">
        <v>2026</v>
      </c>
      <c r="D32" s="49" t="s">
        <v>2103</v>
      </c>
      <c r="E32" s="51" t="s">
        <v>2062</v>
      </c>
      <c r="F32" s="52" t="s">
        <v>28</v>
      </c>
      <c r="G32" s="53" t="s">
        <v>7</v>
      </c>
      <c r="H32" s="54"/>
    </row>
    <row r="33" spans="1:8" x14ac:dyDescent="0.25">
      <c r="A33" s="49" t="s">
        <v>1948</v>
      </c>
      <c r="B33" s="50" t="s">
        <v>28</v>
      </c>
      <c r="C33" s="50" t="s">
        <v>1999</v>
      </c>
      <c r="D33" s="49" t="s">
        <v>2000</v>
      </c>
      <c r="E33" s="51" t="s">
        <v>2062</v>
      </c>
      <c r="F33" s="52" t="s">
        <v>1349</v>
      </c>
      <c r="G33" s="53" t="s">
        <v>7</v>
      </c>
      <c r="H33" s="54"/>
    </row>
    <row r="34" spans="1:8" x14ac:dyDescent="0.25">
      <c r="A34" s="49" t="s">
        <v>1948</v>
      </c>
      <c r="B34" s="50" t="s">
        <v>28</v>
      </c>
      <c r="C34" s="50" t="s">
        <v>1965</v>
      </c>
      <c r="D34" s="49" t="s">
        <v>1966</v>
      </c>
      <c r="E34" s="51" t="s">
        <v>2062</v>
      </c>
      <c r="F34" s="52" t="s">
        <v>28</v>
      </c>
      <c r="G34" s="53" t="s">
        <v>7</v>
      </c>
      <c r="H34" s="54"/>
    </row>
    <row r="35" spans="1:8" x14ac:dyDescent="0.25">
      <c r="A35" s="49" t="s">
        <v>1948</v>
      </c>
      <c r="B35" s="50" t="s">
        <v>28</v>
      </c>
      <c r="C35" s="50" t="s">
        <v>1963</v>
      </c>
      <c r="D35" s="49" t="s">
        <v>1964</v>
      </c>
      <c r="E35" s="51" t="s">
        <v>2062</v>
      </c>
      <c r="F35" s="52" t="s">
        <v>28</v>
      </c>
      <c r="G35" s="53" t="s">
        <v>7</v>
      </c>
      <c r="H35" s="54"/>
    </row>
    <row r="36" spans="1:8" x14ac:dyDescent="0.25">
      <c r="A36" s="49" t="s">
        <v>1948</v>
      </c>
      <c r="B36" s="50" t="s">
        <v>28</v>
      </c>
      <c r="C36" s="50" t="s">
        <v>1990</v>
      </c>
      <c r="D36" s="49" t="s">
        <v>1991</v>
      </c>
      <c r="E36" s="51" t="s">
        <v>2062</v>
      </c>
      <c r="F36" s="52" t="s">
        <v>28</v>
      </c>
      <c r="G36" s="53" t="s">
        <v>7</v>
      </c>
      <c r="H36" s="54"/>
    </row>
    <row r="37" spans="1:8" x14ac:dyDescent="0.25">
      <c r="A37" s="49" t="s">
        <v>1948</v>
      </c>
      <c r="B37" s="50" t="s">
        <v>28</v>
      </c>
      <c r="C37" s="50" t="s">
        <v>1971</v>
      </c>
      <c r="D37" s="49" t="s">
        <v>1972</v>
      </c>
      <c r="E37" s="51" t="s">
        <v>2062</v>
      </c>
      <c r="F37" s="52" t="s">
        <v>28</v>
      </c>
      <c r="G37" s="53" t="s">
        <v>7</v>
      </c>
      <c r="H37" s="54"/>
    </row>
    <row r="38" spans="1:8" x14ac:dyDescent="0.25">
      <c r="A38" s="49" t="s">
        <v>1948</v>
      </c>
      <c r="B38" s="50" t="s">
        <v>28</v>
      </c>
      <c r="C38" s="50" t="s">
        <v>1992</v>
      </c>
      <c r="D38" s="49" t="s">
        <v>1993</v>
      </c>
      <c r="E38" s="51" t="s">
        <v>2062</v>
      </c>
      <c r="F38" s="52" t="s">
        <v>2112</v>
      </c>
      <c r="G38" s="53" t="s">
        <v>7</v>
      </c>
      <c r="H38" s="54"/>
    </row>
    <row r="39" spans="1:8" x14ac:dyDescent="0.25">
      <c r="A39" s="49" t="s">
        <v>1948</v>
      </c>
      <c r="B39" s="50" t="s">
        <v>28</v>
      </c>
      <c r="C39" s="50" t="s">
        <v>1994</v>
      </c>
      <c r="D39" s="49" t="s">
        <v>1995</v>
      </c>
      <c r="E39" s="51" t="s">
        <v>2062</v>
      </c>
      <c r="F39" s="52" t="s">
        <v>1349</v>
      </c>
      <c r="G39" s="53" t="s">
        <v>7</v>
      </c>
      <c r="H39" s="54"/>
    </row>
    <row r="40" spans="1:8" x14ac:dyDescent="0.25">
      <c r="A40" s="49" t="s">
        <v>1948</v>
      </c>
      <c r="B40" s="50" t="s">
        <v>28</v>
      </c>
      <c r="C40" s="50" t="s">
        <v>1976</v>
      </c>
      <c r="D40" s="49" t="s">
        <v>1977</v>
      </c>
      <c r="E40" s="51" t="s">
        <v>2062</v>
      </c>
      <c r="F40" s="52" t="s">
        <v>675</v>
      </c>
      <c r="G40" s="53" t="s">
        <v>7</v>
      </c>
      <c r="H40" s="54"/>
    </row>
    <row r="41" spans="1:8" x14ac:dyDescent="0.25">
      <c r="A41" s="49" t="s">
        <v>1948</v>
      </c>
      <c r="B41" s="50" t="s">
        <v>28</v>
      </c>
      <c r="C41" s="50" t="s">
        <v>2001</v>
      </c>
      <c r="D41" s="49" t="s">
        <v>2002</v>
      </c>
      <c r="E41" s="51" t="s">
        <v>2062</v>
      </c>
      <c r="F41" s="52" t="s">
        <v>1920</v>
      </c>
      <c r="G41" s="53" t="s">
        <v>7</v>
      </c>
      <c r="H41" s="54"/>
    </row>
    <row r="42" spans="1:8" x14ac:dyDescent="0.25">
      <c r="A42" s="49" t="s">
        <v>1948</v>
      </c>
      <c r="B42" s="50" t="s">
        <v>28</v>
      </c>
      <c r="C42" s="50" t="s">
        <v>2092</v>
      </c>
      <c r="D42" s="49" t="s">
        <v>2093</v>
      </c>
      <c r="E42" s="51" t="s">
        <v>2062</v>
      </c>
      <c r="F42" s="52" t="s">
        <v>675</v>
      </c>
      <c r="G42" s="53" t="s">
        <v>7</v>
      </c>
      <c r="H42" s="54"/>
    </row>
    <row r="43" spans="1:8" x14ac:dyDescent="0.25">
      <c r="A43" s="49" t="s">
        <v>1948</v>
      </c>
      <c r="B43" s="50" t="s">
        <v>28</v>
      </c>
      <c r="C43" s="50" t="s">
        <v>2003</v>
      </c>
      <c r="D43" s="49" t="s">
        <v>2004</v>
      </c>
      <c r="E43" s="51" t="s">
        <v>2062</v>
      </c>
      <c r="F43" s="52" t="s">
        <v>675</v>
      </c>
      <c r="G43" s="53" t="s">
        <v>7</v>
      </c>
      <c r="H43" s="54"/>
    </row>
    <row r="44" spans="1:8" x14ac:dyDescent="0.25">
      <c r="A44" s="49" t="s">
        <v>1948</v>
      </c>
      <c r="B44" s="50" t="s">
        <v>28</v>
      </c>
      <c r="C44" s="50" t="s">
        <v>1996</v>
      </c>
      <c r="D44" s="49" t="s">
        <v>1997</v>
      </c>
      <c r="E44" s="51" t="s">
        <v>2062</v>
      </c>
      <c r="F44" s="52" t="s">
        <v>1349</v>
      </c>
      <c r="G44" s="53" t="s">
        <v>7</v>
      </c>
      <c r="H44" s="54"/>
    </row>
    <row r="45" spans="1:8" x14ac:dyDescent="0.25">
      <c r="A45" s="49" t="s">
        <v>1948</v>
      </c>
      <c r="B45" s="50" t="s">
        <v>28</v>
      </c>
      <c r="C45" s="50" t="s">
        <v>640</v>
      </c>
      <c r="D45" s="49" t="s">
        <v>1998</v>
      </c>
      <c r="E45" s="51" t="s">
        <v>2062</v>
      </c>
      <c r="F45" s="52" t="s">
        <v>1920</v>
      </c>
      <c r="G45" s="53" t="s">
        <v>7</v>
      </c>
      <c r="H45" s="54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2718E-BED3-436E-9452-8B919593BAF7}">
  <sheetPr codeName="wksResult3"/>
  <dimension ref="A1:J45"/>
  <sheetViews>
    <sheetView zoomScale="97" zoomScaleNormal="100" workbookViewId="0">
      <pane ySplit="2" topLeftCell="A3" activePane="bottomLeft" state="frozen"/>
      <selection activeCell="N28" sqref="N28"/>
      <selection pane="bottomLeft"/>
    </sheetView>
  </sheetViews>
  <sheetFormatPr defaultColWidth="9.140625" defaultRowHeight="15" x14ac:dyDescent="0.25"/>
  <cols>
    <col min="1" max="1" width="10.7109375" style="7" bestFit="1" customWidth="1"/>
    <col min="2" max="2" width="8.85546875" style="6" bestFit="1" customWidth="1"/>
    <col min="3" max="3" width="6.7109375" style="6" bestFit="1" customWidth="1"/>
    <col min="4" max="4" width="27.140625" style="7" bestFit="1" customWidth="1"/>
    <col min="5" max="5" width="12.42578125" style="8" bestFit="1" customWidth="1"/>
    <col min="6" max="6" width="12.7109375" style="56" bestFit="1" customWidth="1"/>
    <col min="7" max="7" width="7.42578125" style="10" bestFit="1" customWidth="1"/>
    <col min="8" max="8" width="7.85546875" style="57" bestFit="1" customWidth="1"/>
    <col min="9" max="9" width="12.42578125" style="1" bestFit="1" customWidth="1"/>
    <col min="10" max="10" width="11.7109375" style="1" bestFit="1" customWidth="1"/>
    <col min="11" max="16384" width="9.140625" style="1"/>
  </cols>
  <sheetData>
    <row r="1" spans="1:10" x14ac:dyDescent="0.25">
      <c r="A1" s="7" t="s">
        <v>3</v>
      </c>
      <c r="E1" s="8" t="s">
        <v>22</v>
      </c>
    </row>
    <row r="2" spans="1:10" x14ac:dyDescent="0.25">
      <c r="A2" s="5" t="s">
        <v>8</v>
      </c>
      <c r="B2" s="5" t="s">
        <v>9</v>
      </c>
      <c r="C2" s="5" t="s">
        <v>10</v>
      </c>
      <c r="D2" s="5" t="s">
        <v>11</v>
      </c>
      <c r="E2" s="5" t="s">
        <v>23</v>
      </c>
      <c r="F2" s="48" t="s">
        <v>24</v>
      </c>
      <c r="G2" s="9" t="s">
        <v>25</v>
      </c>
      <c r="H2" s="60" t="s">
        <v>26</v>
      </c>
      <c r="I2" s="11" t="s">
        <v>22</v>
      </c>
      <c r="J2" s="11" t="s">
        <v>27</v>
      </c>
    </row>
    <row r="3" spans="1:10" x14ac:dyDescent="0.25">
      <c r="A3" s="49" t="s">
        <v>1948</v>
      </c>
      <c r="B3" s="50" t="s">
        <v>28</v>
      </c>
      <c r="C3" s="50" t="s">
        <v>682</v>
      </c>
      <c r="D3" s="49" t="s">
        <v>1949</v>
      </c>
      <c r="E3" s="51" t="s">
        <v>2062</v>
      </c>
      <c r="F3" s="52" t="s">
        <v>2062</v>
      </c>
      <c r="G3" s="53" t="s">
        <v>739</v>
      </c>
      <c r="H3" s="67">
        <v>4.2</v>
      </c>
      <c r="I3" s="55">
        <v>30871</v>
      </c>
      <c r="J3" s="55"/>
    </row>
    <row r="4" spans="1:10" x14ac:dyDescent="0.25">
      <c r="A4" s="49" t="s">
        <v>1948</v>
      </c>
      <c r="B4" s="50" t="s">
        <v>28</v>
      </c>
      <c r="C4" s="50" t="s">
        <v>2018</v>
      </c>
      <c r="D4" s="49" t="s">
        <v>2066</v>
      </c>
      <c r="E4" s="51" t="s">
        <v>2062</v>
      </c>
      <c r="F4" s="52" t="s">
        <v>2062</v>
      </c>
      <c r="G4" s="53" t="s">
        <v>739</v>
      </c>
      <c r="H4" s="67">
        <v>3.53</v>
      </c>
      <c r="I4" s="55">
        <v>30871</v>
      </c>
      <c r="J4" s="55"/>
    </row>
    <row r="5" spans="1:10" x14ac:dyDescent="0.25">
      <c r="A5" s="49" t="s">
        <v>1948</v>
      </c>
      <c r="B5" s="50" t="s">
        <v>28</v>
      </c>
      <c r="C5" s="50" t="s">
        <v>1951</v>
      </c>
      <c r="D5" s="49" t="s">
        <v>1952</v>
      </c>
      <c r="E5" s="51" t="s">
        <v>2062</v>
      </c>
      <c r="F5" s="52" t="s">
        <v>2062</v>
      </c>
      <c r="G5" s="53" t="s">
        <v>739</v>
      </c>
      <c r="H5" s="67">
        <v>17.420000000000002</v>
      </c>
      <c r="I5" s="55">
        <v>30871</v>
      </c>
      <c r="J5" s="55"/>
    </row>
    <row r="6" spans="1:10" x14ac:dyDescent="0.25">
      <c r="A6" s="49" t="s">
        <v>1948</v>
      </c>
      <c r="B6" s="50" t="s">
        <v>28</v>
      </c>
      <c r="C6" s="50" t="s">
        <v>1981</v>
      </c>
      <c r="D6" s="49" t="s">
        <v>1982</v>
      </c>
      <c r="E6" s="51" t="s">
        <v>2062</v>
      </c>
      <c r="F6" s="52" t="s">
        <v>2062</v>
      </c>
      <c r="G6" s="53" t="s">
        <v>739</v>
      </c>
      <c r="H6" s="67">
        <v>10.130000000000001</v>
      </c>
      <c r="I6" s="55">
        <v>30871</v>
      </c>
      <c r="J6" s="55"/>
    </row>
    <row r="7" spans="1:10" x14ac:dyDescent="0.25">
      <c r="A7" s="49" t="s">
        <v>1948</v>
      </c>
      <c r="B7" s="50" t="s">
        <v>28</v>
      </c>
      <c r="C7" s="50" t="s">
        <v>1955</v>
      </c>
      <c r="D7" s="49" t="s">
        <v>1956</v>
      </c>
      <c r="E7" s="51" t="s">
        <v>2062</v>
      </c>
      <c r="F7" s="52" t="s">
        <v>2062</v>
      </c>
      <c r="G7" s="53" t="s">
        <v>739</v>
      </c>
      <c r="H7" s="67">
        <v>18.36</v>
      </c>
      <c r="I7" s="55">
        <v>30871</v>
      </c>
      <c r="J7" s="55"/>
    </row>
    <row r="8" spans="1:10" x14ac:dyDescent="0.25">
      <c r="A8" s="49" t="s">
        <v>1948</v>
      </c>
      <c r="B8" s="50" t="s">
        <v>28</v>
      </c>
      <c r="C8" s="50" t="s">
        <v>1957</v>
      </c>
      <c r="D8" s="49" t="s">
        <v>1958</v>
      </c>
      <c r="E8" s="51" t="s">
        <v>2062</v>
      </c>
      <c r="F8" s="52" t="s">
        <v>2062</v>
      </c>
      <c r="G8" s="53" t="s">
        <v>739</v>
      </c>
      <c r="H8" s="67">
        <v>19.670000000000002</v>
      </c>
      <c r="I8" s="55">
        <v>30871</v>
      </c>
      <c r="J8" s="55"/>
    </row>
    <row r="9" spans="1:10" x14ac:dyDescent="0.25">
      <c r="A9" s="49" t="s">
        <v>1948</v>
      </c>
      <c r="B9" s="50" t="s">
        <v>28</v>
      </c>
      <c r="C9" s="50" t="s">
        <v>2072</v>
      </c>
      <c r="D9" s="49" t="s">
        <v>2073</v>
      </c>
      <c r="E9" s="51" t="s">
        <v>2062</v>
      </c>
      <c r="F9" s="52" t="s">
        <v>2062</v>
      </c>
      <c r="G9" s="53" t="s">
        <v>739</v>
      </c>
      <c r="H9" s="67">
        <v>12.2</v>
      </c>
      <c r="I9" s="55">
        <v>30871</v>
      </c>
      <c r="J9" s="55"/>
    </row>
    <row r="10" spans="1:10" x14ac:dyDescent="0.25">
      <c r="A10" s="49" t="s">
        <v>1948</v>
      </c>
      <c r="B10" s="50" t="s">
        <v>28</v>
      </c>
      <c r="C10" s="50" t="s">
        <v>1961</v>
      </c>
      <c r="D10" s="49" t="s">
        <v>1962</v>
      </c>
      <c r="E10" s="51" t="s">
        <v>2062</v>
      </c>
      <c r="F10" s="52" t="s">
        <v>2062</v>
      </c>
      <c r="G10" s="53" t="s">
        <v>739</v>
      </c>
      <c r="H10" s="67">
        <v>5.86</v>
      </c>
      <c r="I10" s="55">
        <v>30871</v>
      </c>
      <c r="J10" s="55"/>
    </row>
    <row r="11" spans="1:10" x14ac:dyDescent="0.25">
      <c r="A11" s="49" t="s">
        <v>1948</v>
      </c>
      <c r="B11" s="50" t="s">
        <v>28</v>
      </c>
      <c r="C11" s="50" t="s">
        <v>640</v>
      </c>
      <c r="D11" s="49" t="s">
        <v>1998</v>
      </c>
      <c r="E11" s="51" t="s">
        <v>2062</v>
      </c>
      <c r="F11" s="52" t="s">
        <v>2062</v>
      </c>
      <c r="G11" s="53" t="s">
        <v>739</v>
      </c>
      <c r="H11" s="67">
        <v>4.25</v>
      </c>
      <c r="I11" s="55">
        <v>30871</v>
      </c>
      <c r="J11" s="55"/>
    </row>
    <row r="12" spans="1:10" x14ac:dyDescent="0.25">
      <c r="A12" s="49" t="s">
        <v>1948</v>
      </c>
      <c r="B12" s="50" t="s">
        <v>28</v>
      </c>
      <c r="C12" s="50" t="s">
        <v>1999</v>
      </c>
      <c r="D12" s="49" t="s">
        <v>2000</v>
      </c>
      <c r="E12" s="51" t="s">
        <v>2062</v>
      </c>
      <c r="F12" s="52" t="s">
        <v>2062</v>
      </c>
      <c r="G12" s="53" t="s">
        <v>739</v>
      </c>
      <c r="H12" s="67">
        <v>9.5</v>
      </c>
      <c r="I12" s="55">
        <v>30871</v>
      </c>
      <c r="J12" s="55"/>
    </row>
    <row r="13" spans="1:10" x14ac:dyDescent="0.25">
      <c r="A13" s="49" t="s">
        <v>1948</v>
      </c>
      <c r="B13" s="50" t="s">
        <v>28</v>
      </c>
      <c r="C13" s="50" t="s">
        <v>1963</v>
      </c>
      <c r="D13" s="49" t="s">
        <v>1964</v>
      </c>
      <c r="E13" s="51" t="s">
        <v>2062</v>
      </c>
      <c r="F13" s="52" t="s">
        <v>2062</v>
      </c>
      <c r="G13" s="53" t="s">
        <v>739</v>
      </c>
      <c r="H13" s="67">
        <v>8.61</v>
      </c>
      <c r="I13" s="55">
        <v>30871</v>
      </c>
      <c r="J13" s="55"/>
    </row>
    <row r="14" spans="1:10" x14ac:dyDescent="0.25">
      <c r="A14" s="49" t="s">
        <v>1948</v>
      </c>
      <c r="B14" s="50" t="s">
        <v>28</v>
      </c>
      <c r="C14" s="50" t="s">
        <v>1965</v>
      </c>
      <c r="D14" s="49" t="s">
        <v>1966</v>
      </c>
      <c r="E14" s="51" t="s">
        <v>2062</v>
      </c>
      <c r="F14" s="52" t="s">
        <v>2062</v>
      </c>
      <c r="G14" s="53" t="s">
        <v>739</v>
      </c>
      <c r="H14" s="67">
        <v>15.42</v>
      </c>
      <c r="I14" s="55">
        <v>30871</v>
      </c>
      <c r="J14" s="55"/>
    </row>
    <row r="15" spans="1:10" x14ac:dyDescent="0.25">
      <c r="A15" s="49" t="s">
        <v>1948</v>
      </c>
      <c r="B15" s="50" t="s">
        <v>28</v>
      </c>
      <c r="C15" s="50" t="s">
        <v>1967</v>
      </c>
      <c r="D15" s="49" t="s">
        <v>1968</v>
      </c>
      <c r="E15" s="51" t="s">
        <v>2062</v>
      </c>
      <c r="F15" s="52" t="s">
        <v>2062</v>
      </c>
      <c r="G15" s="53" t="s">
        <v>739</v>
      </c>
      <c r="H15" s="67">
        <v>11.52</v>
      </c>
      <c r="I15" s="55">
        <v>30871</v>
      </c>
      <c r="J15" s="55"/>
    </row>
    <row r="16" spans="1:10" x14ac:dyDescent="0.25">
      <c r="A16" s="49" t="s">
        <v>1948</v>
      </c>
      <c r="B16" s="50" t="s">
        <v>28</v>
      </c>
      <c r="C16" s="50" t="s">
        <v>1969</v>
      </c>
      <c r="D16" s="49" t="s">
        <v>1970</v>
      </c>
      <c r="E16" s="51" t="s">
        <v>2062</v>
      </c>
      <c r="F16" s="52" t="s">
        <v>2062</v>
      </c>
      <c r="G16" s="53" t="s">
        <v>739</v>
      </c>
      <c r="H16" s="67">
        <v>2.71</v>
      </c>
      <c r="I16" s="55">
        <v>30871</v>
      </c>
      <c r="J16" s="55"/>
    </row>
    <row r="17" spans="1:10" x14ac:dyDescent="0.25">
      <c r="A17" s="49" t="s">
        <v>1948</v>
      </c>
      <c r="B17" s="50" t="s">
        <v>28</v>
      </c>
      <c r="C17" s="50" t="s">
        <v>1971</v>
      </c>
      <c r="D17" s="49" t="s">
        <v>1972</v>
      </c>
      <c r="E17" s="51" t="s">
        <v>2062</v>
      </c>
      <c r="F17" s="52" t="s">
        <v>2062</v>
      </c>
      <c r="G17" s="53" t="s">
        <v>739</v>
      </c>
      <c r="H17" s="67">
        <v>7.13</v>
      </c>
      <c r="I17" s="55">
        <v>30871</v>
      </c>
      <c r="J17" s="55"/>
    </row>
    <row r="18" spans="1:10" x14ac:dyDescent="0.25">
      <c r="A18" s="49" t="s">
        <v>1948</v>
      </c>
      <c r="B18" s="50" t="s">
        <v>28</v>
      </c>
      <c r="C18" s="50" t="s">
        <v>2083</v>
      </c>
      <c r="D18" s="49" t="s">
        <v>2084</v>
      </c>
      <c r="E18" s="51" t="s">
        <v>2062</v>
      </c>
      <c r="F18" s="52" t="s">
        <v>2062</v>
      </c>
      <c r="G18" s="53" t="s">
        <v>739</v>
      </c>
      <c r="H18" s="67">
        <v>3.41</v>
      </c>
      <c r="I18" s="55">
        <v>30871</v>
      </c>
      <c r="J18" s="55"/>
    </row>
    <row r="19" spans="1:10" x14ac:dyDescent="0.25">
      <c r="A19" s="49" t="s">
        <v>1948</v>
      </c>
      <c r="B19" s="50" t="s">
        <v>28</v>
      </c>
      <c r="C19" s="50" t="s">
        <v>1439</v>
      </c>
      <c r="D19" s="49" t="s">
        <v>2086</v>
      </c>
      <c r="E19" s="51" t="s">
        <v>2062</v>
      </c>
      <c r="F19" s="52" t="s">
        <v>2062</v>
      </c>
      <c r="G19" s="53" t="s">
        <v>739</v>
      </c>
      <c r="H19" s="67">
        <v>3.35</v>
      </c>
      <c r="I19" s="55">
        <v>30871</v>
      </c>
      <c r="J19" s="55"/>
    </row>
    <row r="20" spans="1:10" x14ac:dyDescent="0.25">
      <c r="A20" s="49" t="s">
        <v>1948</v>
      </c>
      <c r="B20" s="50" t="s">
        <v>28</v>
      </c>
      <c r="C20" s="50" t="s">
        <v>1973</v>
      </c>
      <c r="D20" s="49" t="s">
        <v>1974</v>
      </c>
      <c r="E20" s="51" t="s">
        <v>2062</v>
      </c>
      <c r="F20" s="52" t="s">
        <v>2062</v>
      </c>
      <c r="G20" s="53" t="s">
        <v>739</v>
      </c>
      <c r="H20" s="67">
        <v>15.24</v>
      </c>
      <c r="I20" s="55">
        <v>30871</v>
      </c>
      <c r="J20" s="55"/>
    </row>
    <row r="21" spans="1:10" x14ac:dyDescent="0.25">
      <c r="A21" s="49" t="s">
        <v>1948</v>
      </c>
      <c r="B21" s="50" t="s">
        <v>28</v>
      </c>
      <c r="C21" s="50" t="s">
        <v>1865</v>
      </c>
      <c r="D21" s="49" t="s">
        <v>1975</v>
      </c>
      <c r="E21" s="51" t="s">
        <v>2062</v>
      </c>
      <c r="F21" s="52" t="s">
        <v>2062</v>
      </c>
      <c r="G21" s="53" t="s">
        <v>739</v>
      </c>
      <c r="H21" s="67">
        <v>10.27</v>
      </c>
      <c r="I21" s="55">
        <v>30871</v>
      </c>
      <c r="J21" s="55"/>
    </row>
    <row r="22" spans="1:10" x14ac:dyDescent="0.25">
      <c r="A22" s="49" t="s">
        <v>1948</v>
      </c>
      <c r="B22" s="50" t="s">
        <v>28</v>
      </c>
      <c r="C22" s="50" t="s">
        <v>1994</v>
      </c>
      <c r="D22" s="49" t="s">
        <v>1995</v>
      </c>
      <c r="E22" s="51" t="s">
        <v>2062</v>
      </c>
      <c r="F22" s="52" t="s">
        <v>2062</v>
      </c>
      <c r="G22" s="53" t="s">
        <v>739</v>
      </c>
      <c r="H22" s="67">
        <v>0</v>
      </c>
      <c r="I22" s="55">
        <v>30871</v>
      </c>
      <c r="J22" s="55"/>
    </row>
    <row r="23" spans="1:10" x14ac:dyDescent="0.25">
      <c r="A23" s="49" t="s">
        <v>1948</v>
      </c>
      <c r="B23" s="50" t="s">
        <v>28</v>
      </c>
      <c r="C23" s="50" t="s">
        <v>2092</v>
      </c>
      <c r="D23" s="49" t="s">
        <v>2093</v>
      </c>
      <c r="E23" s="51" t="s">
        <v>2062</v>
      </c>
      <c r="F23" s="52" t="s">
        <v>2062</v>
      </c>
      <c r="G23" s="53" t="s">
        <v>739</v>
      </c>
      <c r="H23" s="67">
        <v>3.54</v>
      </c>
      <c r="I23" s="55">
        <v>30871</v>
      </c>
      <c r="J23" s="55"/>
    </row>
    <row r="24" spans="1:10" x14ac:dyDescent="0.25">
      <c r="A24" s="49" t="s">
        <v>1948</v>
      </c>
      <c r="B24" s="50" t="s">
        <v>28</v>
      </c>
      <c r="C24" s="50" t="s">
        <v>1978</v>
      </c>
      <c r="D24" s="49" t="s">
        <v>1979</v>
      </c>
      <c r="E24" s="51" t="s">
        <v>2062</v>
      </c>
      <c r="F24" s="52" t="s">
        <v>2062</v>
      </c>
      <c r="G24" s="53" t="s">
        <v>739</v>
      </c>
      <c r="H24" s="67">
        <v>11.5</v>
      </c>
      <c r="I24" s="55">
        <v>30871</v>
      </c>
      <c r="J24" s="55"/>
    </row>
    <row r="25" spans="1:10" x14ac:dyDescent="0.25">
      <c r="A25" s="49" t="s">
        <v>1948</v>
      </c>
      <c r="B25" s="50" t="s">
        <v>28</v>
      </c>
      <c r="C25" s="50" t="s">
        <v>682</v>
      </c>
      <c r="D25" s="49" t="s">
        <v>1949</v>
      </c>
      <c r="E25" s="51" t="s">
        <v>2062</v>
      </c>
      <c r="F25" s="52" t="s">
        <v>2062</v>
      </c>
      <c r="G25" s="53" t="s">
        <v>739</v>
      </c>
      <c r="H25" s="67">
        <v>1.75</v>
      </c>
      <c r="I25" s="55">
        <v>31005</v>
      </c>
      <c r="J25" s="55"/>
    </row>
    <row r="26" spans="1:10" x14ac:dyDescent="0.25">
      <c r="A26" s="49" t="s">
        <v>1948</v>
      </c>
      <c r="B26" s="50" t="s">
        <v>28</v>
      </c>
      <c r="C26" s="50" t="s">
        <v>1981</v>
      </c>
      <c r="D26" s="49" t="s">
        <v>1982</v>
      </c>
      <c r="E26" s="51" t="s">
        <v>2062</v>
      </c>
      <c r="F26" s="52" t="s">
        <v>2062</v>
      </c>
      <c r="G26" s="53" t="s">
        <v>739</v>
      </c>
      <c r="H26" s="67">
        <v>18.55</v>
      </c>
      <c r="I26" s="55">
        <v>31005</v>
      </c>
      <c r="J26" s="55"/>
    </row>
    <row r="27" spans="1:10" x14ac:dyDescent="0.25">
      <c r="A27" s="49" t="s">
        <v>1948</v>
      </c>
      <c r="B27" s="50" t="s">
        <v>28</v>
      </c>
      <c r="C27" s="50" t="s">
        <v>1953</v>
      </c>
      <c r="D27" s="49" t="s">
        <v>1954</v>
      </c>
      <c r="E27" s="51" t="s">
        <v>2062</v>
      </c>
      <c r="F27" s="52" t="s">
        <v>2062</v>
      </c>
      <c r="G27" s="53" t="s">
        <v>739</v>
      </c>
      <c r="H27" s="67">
        <v>5.12</v>
      </c>
      <c r="I27" s="55">
        <v>31005</v>
      </c>
      <c r="J27" s="55"/>
    </row>
    <row r="28" spans="1:10" x14ac:dyDescent="0.25">
      <c r="A28" s="49" t="s">
        <v>1948</v>
      </c>
      <c r="B28" s="50" t="s">
        <v>28</v>
      </c>
      <c r="C28" s="50" t="s">
        <v>1983</v>
      </c>
      <c r="D28" s="49" t="s">
        <v>1984</v>
      </c>
      <c r="E28" s="51" t="s">
        <v>2062</v>
      </c>
      <c r="F28" s="52" t="s">
        <v>2062</v>
      </c>
      <c r="G28" s="53" t="s">
        <v>739</v>
      </c>
      <c r="H28" s="67">
        <v>8.51</v>
      </c>
      <c r="I28" s="55">
        <v>31005</v>
      </c>
      <c r="J28" s="55"/>
    </row>
    <row r="29" spans="1:10" x14ac:dyDescent="0.25">
      <c r="A29" s="49" t="s">
        <v>1948</v>
      </c>
      <c r="B29" s="50" t="s">
        <v>28</v>
      </c>
      <c r="C29" s="50" t="s">
        <v>1957</v>
      </c>
      <c r="D29" s="49" t="s">
        <v>1985</v>
      </c>
      <c r="E29" s="51" t="s">
        <v>2062</v>
      </c>
      <c r="F29" s="52" t="s">
        <v>2062</v>
      </c>
      <c r="G29" s="53" t="s">
        <v>739</v>
      </c>
      <c r="H29" s="67">
        <v>8.5500000000000007</v>
      </c>
      <c r="I29" s="55">
        <v>31005</v>
      </c>
      <c r="J29" s="55"/>
    </row>
    <row r="30" spans="1:10" x14ac:dyDescent="0.25">
      <c r="A30" s="49" t="s">
        <v>1948</v>
      </c>
      <c r="B30" s="50" t="s">
        <v>28</v>
      </c>
      <c r="C30" s="50" t="s">
        <v>1959</v>
      </c>
      <c r="D30" s="49" t="s">
        <v>1960</v>
      </c>
      <c r="E30" s="51" t="s">
        <v>2062</v>
      </c>
      <c r="F30" s="52" t="s">
        <v>2062</v>
      </c>
      <c r="G30" s="53" t="s">
        <v>739</v>
      </c>
      <c r="H30" s="67">
        <v>9.1</v>
      </c>
      <c r="I30" s="55">
        <v>31005</v>
      </c>
      <c r="J30" s="55"/>
    </row>
    <row r="31" spans="1:10" x14ac:dyDescent="0.25">
      <c r="A31" s="49" t="s">
        <v>1948</v>
      </c>
      <c r="B31" s="50" t="s">
        <v>28</v>
      </c>
      <c r="C31" s="50" t="s">
        <v>1986</v>
      </c>
      <c r="D31" s="49" t="s">
        <v>1987</v>
      </c>
      <c r="E31" s="51" t="s">
        <v>2062</v>
      </c>
      <c r="F31" s="52" t="s">
        <v>2062</v>
      </c>
      <c r="G31" s="53" t="s">
        <v>739</v>
      </c>
      <c r="H31" s="67">
        <v>11.2</v>
      </c>
      <c r="I31" s="55">
        <v>31005</v>
      </c>
      <c r="J31" s="55"/>
    </row>
    <row r="32" spans="1:10" x14ac:dyDescent="0.25">
      <c r="A32" s="49" t="s">
        <v>1948</v>
      </c>
      <c r="B32" s="50" t="s">
        <v>28</v>
      </c>
      <c r="C32" s="50" t="s">
        <v>2026</v>
      </c>
      <c r="D32" s="49" t="s">
        <v>2103</v>
      </c>
      <c r="E32" s="51" t="s">
        <v>2062</v>
      </c>
      <c r="F32" s="52" t="s">
        <v>2062</v>
      </c>
      <c r="G32" s="53" t="s">
        <v>739</v>
      </c>
      <c r="H32" s="67">
        <v>2.27</v>
      </c>
      <c r="I32" s="55">
        <v>31005</v>
      </c>
      <c r="J32" s="55"/>
    </row>
    <row r="33" spans="1:10" x14ac:dyDescent="0.25">
      <c r="A33" s="49" t="s">
        <v>1948</v>
      </c>
      <c r="B33" s="50" t="s">
        <v>28</v>
      </c>
      <c r="C33" s="50" t="s">
        <v>1999</v>
      </c>
      <c r="D33" s="49" t="s">
        <v>2000</v>
      </c>
      <c r="E33" s="51" t="s">
        <v>2062</v>
      </c>
      <c r="F33" s="52" t="s">
        <v>2062</v>
      </c>
      <c r="G33" s="53" t="s">
        <v>739</v>
      </c>
      <c r="H33" s="67">
        <v>14.5</v>
      </c>
      <c r="I33" s="55">
        <v>31005</v>
      </c>
      <c r="J33" s="55"/>
    </row>
    <row r="34" spans="1:10" x14ac:dyDescent="0.25">
      <c r="A34" s="49" t="s">
        <v>1948</v>
      </c>
      <c r="B34" s="50" t="s">
        <v>28</v>
      </c>
      <c r="C34" s="50" t="s">
        <v>1965</v>
      </c>
      <c r="D34" s="49" t="s">
        <v>1966</v>
      </c>
      <c r="E34" s="51" t="s">
        <v>2062</v>
      </c>
      <c r="F34" s="52" t="s">
        <v>2062</v>
      </c>
      <c r="G34" s="53" t="s">
        <v>739</v>
      </c>
      <c r="H34" s="67">
        <v>5.26</v>
      </c>
      <c r="I34" s="55">
        <v>31005</v>
      </c>
      <c r="J34" s="55"/>
    </row>
    <row r="35" spans="1:10" x14ac:dyDescent="0.25">
      <c r="A35" s="49" t="s">
        <v>1948</v>
      </c>
      <c r="B35" s="50" t="s">
        <v>28</v>
      </c>
      <c r="C35" s="50" t="s">
        <v>1963</v>
      </c>
      <c r="D35" s="49" t="s">
        <v>1964</v>
      </c>
      <c r="E35" s="51" t="s">
        <v>2062</v>
      </c>
      <c r="F35" s="52" t="s">
        <v>2062</v>
      </c>
      <c r="G35" s="53" t="s">
        <v>739</v>
      </c>
      <c r="H35" s="67">
        <v>5.01</v>
      </c>
      <c r="I35" s="55">
        <v>31005</v>
      </c>
      <c r="J35" s="55"/>
    </row>
    <row r="36" spans="1:10" x14ac:dyDescent="0.25">
      <c r="A36" s="49" t="s">
        <v>1948</v>
      </c>
      <c r="B36" s="50" t="s">
        <v>28</v>
      </c>
      <c r="C36" s="50" t="s">
        <v>1990</v>
      </c>
      <c r="D36" s="49" t="s">
        <v>1991</v>
      </c>
      <c r="E36" s="51" t="s">
        <v>2062</v>
      </c>
      <c r="F36" s="52" t="s">
        <v>2062</v>
      </c>
      <c r="G36" s="53" t="s">
        <v>739</v>
      </c>
      <c r="H36" s="67">
        <v>4.05</v>
      </c>
      <c r="I36" s="55">
        <v>31005</v>
      </c>
      <c r="J36" s="55"/>
    </row>
    <row r="37" spans="1:10" x14ac:dyDescent="0.25">
      <c r="A37" s="49" t="s">
        <v>1948</v>
      </c>
      <c r="B37" s="50" t="s">
        <v>28</v>
      </c>
      <c r="C37" s="50" t="s">
        <v>1971</v>
      </c>
      <c r="D37" s="49" t="s">
        <v>1972</v>
      </c>
      <c r="E37" s="51" t="s">
        <v>2062</v>
      </c>
      <c r="F37" s="52" t="s">
        <v>2062</v>
      </c>
      <c r="G37" s="53" t="s">
        <v>739</v>
      </c>
      <c r="H37" s="67">
        <v>2.5299999999999998</v>
      </c>
      <c r="I37" s="55">
        <v>31005</v>
      </c>
      <c r="J37" s="55"/>
    </row>
    <row r="38" spans="1:10" x14ac:dyDescent="0.25">
      <c r="A38" s="49" t="s">
        <v>1948</v>
      </c>
      <c r="B38" s="50" t="s">
        <v>28</v>
      </c>
      <c r="C38" s="50" t="s">
        <v>1992</v>
      </c>
      <c r="D38" s="49" t="s">
        <v>1993</v>
      </c>
      <c r="E38" s="51" t="s">
        <v>2062</v>
      </c>
      <c r="F38" s="52" t="s">
        <v>2062</v>
      </c>
      <c r="G38" s="53" t="s">
        <v>739</v>
      </c>
      <c r="H38" s="67">
        <v>19.5</v>
      </c>
      <c r="I38" s="55">
        <v>31005</v>
      </c>
      <c r="J38" s="55"/>
    </row>
    <row r="39" spans="1:10" x14ac:dyDescent="0.25">
      <c r="A39" s="49" t="s">
        <v>1948</v>
      </c>
      <c r="B39" s="50" t="s">
        <v>28</v>
      </c>
      <c r="C39" s="50" t="s">
        <v>1994</v>
      </c>
      <c r="D39" s="49" t="s">
        <v>1995</v>
      </c>
      <c r="E39" s="51" t="s">
        <v>2062</v>
      </c>
      <c r="F39" s="52" t="s">
        <v>2062</v>
      </c>
      <c r="G39" s="53" t="s">
        <v>739</v>
      </c>
      <c r="H39" s="67">
        <v>13.14</v>
      </c>
      <c r="I39" s="55">
        <v>31005</v>
      </c>
      <c r="J39" s="55"/>
    </row>
    <row r="40" spans="1:10" x14ac:dyDescent="0.25">
      <c r="A40" s="49" t="s">
        <v>1948</v>
      </c>
      <c r="B40" s="50" t="s">
        <v>28</v>
      </c>
      <c r="C40" s="50" t="s">
        <v>1976</v>
      </c>
      <c r="D40" s="49" t="s">
        <v>1977</v>
      </c>
      <c r="E40" s="51" t="s">
        <v>2062</v>
      </c>
      <c r="F40" s="52" t="s">
        <v>2062</v>
      </c>
      <c r="G40" s="53" t="s">
        <v>739</v>
      </c>
      <c r="H40" s="67">
        <v>10.68</v>
      </c>
      <c r="I40" s="55">
        <v>31005</v>
      </c>
      <c r="J40" s="55"/>
    </row>
    <row r="41" spans="1:10" x14ac:dyDescent="0.25">
      <c r="A41" s="49" t="s">
        <v>1948</v>
      </c>
      <c r="B41" s="50" t="s">
        <v>28</v>
      </c>
      <c r="C41" s="50" t="s">
        <v>2001</v>
      </c>
      <c r="D41" s="49" t="s">
        <v>2002</v>
      </c>
      <c r="E41" s="51" t="s">
        <v>2062</v>
      </c>
      <c r="F41" s="52" t="s">
        <v>2062</v>
      </c>
      <c r="G41" s="53" t="s">
        <v>739</v>
      </c>
      <c r="H41" s="67">
        <v>17.260000000000002</v>
      </c>
      <c r="I41" s="55">
        <v>31005</v>
      </c>
      <c r="J41" s="55"/>
    </row>
    <row r="42" spans="1:10" x14ac:dyDescent="0.25">
      <c r="A42" s="49" t="s">
        <v>1948</v>
      </c>
      <c r="B42" s="50" t="s">
        <v>28</v>
      </c>
      <c r="C42" s="50" t="s">
        <v>2092</v>
      </c>
      <c r="D42" s="49" t="s">
        <v>2093</v>
      </c>
      <c r="E42" s="51" t="s">
        <v>2062</v>
      </c>
      <c r="F42" s="52" t="s">
        <v>2062</v>
      </c>
      <c r="G42" s="53" t="s">
        <v>739</v>
      </c>
      <c r="H42" s="67">
        <v>6.5</v>
      </c>
      <c r="I42" s="55">
        <v>31005</v>
      </c>
      <c r="J42" s="55"/>
    </row>
    <row r="43" spans="1:10" x14ac:dyDescent="0.25">
      <c r="A43" s="49" t="s">
        <v>1948</v>
      </c>
      <c r="B43" s="50" t="s">
        <v>28</v>
      </c>
      <c r="C43" s="50" t="s">
        <v>2003</v>
      </c>
      <c r="D43" s="49" t="s">
        <v>2004</v>
      </c>
      <c r="E43" s="51" t="s">
        <v>2062</v>
      </c>
      <c r="F43" s="52" t="s">
        <v>2062</v>
      </c>
      <c r="G43" s="53" t="s">
        <v>739</v>
      </c>
      <c r="H43" s="67">
        <v>8.06</v>
      </c>
      <c r="I43" s="55">
        <v>31005</v>
      </c>
      <c r="J43" s="55"/>
    </row>
    <row r="44" spans="1:10" x14ac:dyDescent="0.25">
      <c r="A44" s="49" t="s">
        <v>1948</v>
      </c>
      <c r="B44" s="50" t="s">
        <v>28</v>
      </c>
      <c r="C44" s="50" t="s">
        <v>1996</v>
      </c>
      <c r="D44" s="49" t="s">
        <v>1997</v>
      </c>
      <c r="E44" s="51" t="s">
        <v>2062</v>
      </c>
      <c r="F44" s="52" t="s">
        <v>2062</v>
      </c>
      <c r="G44" s="53" t="s">
        <v>739</v>
      </c>
      <c r="H44" s="67">
        <v>14.03</v>
      </c>
      <c r="I44" s="55">
        <v>31005</v>
      </c>
      <c r="J44" s="55"/>
    </row>
    <row r="45" spans="1:10" x14ac:dyDescent="0.25">
      <c r="A45" s="49" t="s">
        <v>1948</v>
      </c>
      <c r="B45" s="50" t="s">
        <v>28</v>
      </c>
      <c r="C45" s="50" t="s">
        <v>640</v>
      </c>
      <c r="D45" s="49" t="s">
        <v>1998</v>
      </c>
      <c r="E45" s="51" t="s">
        <v>2062</v>
      </c>
      <c r="F45" s="52" t="s">
        <v>2062</v>
      </c>
      <c r="G45" s="53" t="s">
        <v>739</v>
      </c>
      <c r="H45" s="67">
        <v>19.149999999999999</v>
      </c>
      <c r="I45" s="55">
        <v>31005</v>
      </c>
      <c r="J45" s="55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B531-D253-4BC5-B789-D12905093F37}">
  <sheetPr codeName="wksSysInfo"/>
  <dimension ref="A1:N26"/>
  <sheetViews>
    <sheetView workbookViewId="0">
      <pane ySplit="8" topLeftCell="A9" activePane="bottomLeft" state="frozen"/>
      <selection pane="bottomLeft"/>
    </sheetView>
  </sheetViews>
  <sheetFormatPr defaultRowHeight="15" x14ac:dyDescent="0.25"/>
  <cols>
    <col min="1" max="1" width="10.140625" bestFit="1" customWidth="1"/>
    <col min="2" max="2" width="18.28515625" style="36" bestFit="1" customWidth="1"/>
    <col min="3" max="3" width="33" style="36" bestFit="1" customWidth="1"/>
    <col min="4" max="4" width="4.5703125" style="14" bestFit="1" customWidth="1"/>
    <col min="5" max="5" width="17.7109375" style="36" customWidth="1"/>
    <col min="6" max="6" width="9.7109375" style="36" bestFit="1" customWidth="1"/>
    <col min="7" max="7" width="6.5703125" style="37" bestFit="1" customWidth="1"/>
    <col min="8" max="8" width="10.140625" style="38" bestFit="1" customWidth="1"/>
    <col min="9" max="9" width="11.140625" style="92" bestFit="1" customWidth="1"/>
    <col min="10" max="10" width="9.140625" style="37"/>
    <col min="11" max="11" width="6.7109375" style="38" bestFit="1" customWidth="1"/>
    <col min="12" max="12" width="10.42578125" style="92" bestFit="1" customWidth="1"/>
    <col min="13" max="13" width="10.42578125" style="96" bestFit="1" customWidth="1"/>
    <col min="14" max="14" width="4.140625" style="14" bestFit="1" customWidth="1"/>
  </cols>
  <sheetData>
    <row r="1" spans="1:14" x14ac:dyDescent="0.25">
      <c r="A1" t="s">
        <v>1080</v>
      </c>
      <c r="B1" s="152" t="s">
        <v>1081</v>
      </c>
      <c r="C1" s="152"/>
      <c r="D1" s="152"/>
      <c r="E1" s="152"/>
      <c r="F1" s="152"/>
      <c r="G1" s="152"/>
      <c r="H1" s="152"/>
      <c r="I1" s="152"/>
      <c r="J1" s="152"/>
    </row>
    <row r="2" spans="1:14" x14ac:dyDescent="0.25">
      <c r="A2" t="s">
        <v>44</v>
      </c>
      <c r="B2" s="153" t="s">
        <v>1087</v>
      </c>
      <c r="C2" s="153"/>
      <c r="D2" s="153"/>
      <c r="E2" s="153"/>
      <c r="F2" s="153"/>
      <c r="G2" s="153"/>
      <c r="H2" s="153"/>
      <c r="I2" s="153"/>
      <c r="J2" s="153"/>
    </row>
    <row r="3" spans="1:14" x14ac:dyDescent="0.25">
      <c r="A3" t="s">
        <v>45</v>
      </c>
      <c r="B3" s="39" t="s">
        <v>1088</v>
      </c>
    </row>
    <row r="4" spans="1:14" x14ac:dyDescent="0.25">
      <c r="A4" t="s">
        <v>46</v>
      </c>
      <c r="B4" s="153" t="s">
        <v>1086</v>
      </c>
      <c r="C4" s="153"/>
      <c r="D4" s="153"/>
      <c r="E4" s="153"/>
      <c r="F4" s="153"/>
      <c r="G4" s="153"/>
      <c r="H4" s="153"/>
      <c r="I4" s="153"/>
      <c r="J4" s="153"/>
    </row>
    <row r="5" spans="1:14" x14ac:dyDescent="0.25">
      <c r="A5" t="s">
        <v>47</v>
      </c>
      <c r="B5" s="36" t="s">
        <v>476</v>
      </c>
    </row>
    <row r="8" spans="1:14" x14ac:dyDescent="0.25">
      <c r="G8" s="37">
        <f>SUM(G10:G26)</f>
        <v>6672</v>
      </c>
      <c r="J8" s="37">
        <f>SUM(J10:J26)</f>
        <v>6672</v>
      </c>
    </row>
    <row r="9" spans="1:14" x14ac:dyDescent="0.25">
      <c r="A9" t="s">
        <v>48</v>
      </c>
      <c r="B9" s="40" t="s">
        <v>49</v>
      </c>
      <c r="C9" s="40" t="s">
        <v>50</v>
      </c>
      <c r="D9" s="41" t="s">
        <v>51</v>
      </c>
      <c r="E9" s="40" t="s">
        <v>52</v>
      </c>
      <c r="F9" s="40" t="s">
        <v>53</v>
      </c>
      <c r="G9" s="42" t="s">
        <v>54</v>
      </c>
      <c r="H9" s="43" t="s">
        <v>55</v>
      </c>
      <c r="I9" s="93" t="s">
        <v>56</v>
      </c>
      <c r="J9" s="44" t="s">
        <v>57</v>
      </c>
      <c r="K9" s="45" t="s">
        <v>58</v>
      </c>
      <c r="L9" s="95" t="s">
        <v>59</v>
      </c>
      <c r="M9" s="97" t="s">
        <v>60</v>
      </c>
      <c r="N9" s="14" t="s">
        <v>61</v>
      </c>
    </row>
    <row r="10" spans="1:14" x14ac:dyDescent="0.25">
      <c r="B10" s="34" t="s">
        <v>78</v>
      </c>
      <c r="C10" s="34"/>
      <c r="D10" s="64"/>
      <c r="E10" s="34" t="s">
        <v>49</v>
      </c>
      <c r="F10" s="34" t="s">
        <v>71</v>
      </c>
      <c r="G10" s="46">
        <v>2148</v>
      </c>
      <c r="H10" s="47" t="s">
        <v>1082</v>
      </c>
      <c r="I10" s="94">
        <v>44349</v>
      </c>
      <c r="J10" s="46">
        <v>2148</v>
      </c>
      <c r="K10" s="47" t="s">
        <v>1082</v>
      </c>
      <c r="L10" s="94">
        <v>44349</v>
      </c>
      <c r="M10" s="98">
        <v>44350.291666666664</v>
      </c>
      <c r="N10" s="14" t="str">
        <f>IF(CONCATENATE(G10,H10,I10)=CONCATENATE(J10,K10,L10),"","X")</f>
        <v/>
      </c>
    </row>
    <row r="11" spans="1:14" x14ac:dyDescent="0.25">
      <c r="B11" s="34" t="s">
        <v>76</v>
      </c>
      <c r="C11" s="34"/>
      <c r="D11" s="64"/>
      <c r="E11" s="34" t="s">
        <v>49</v>
      </c>
      <c r="F11" s="34" t="s">
        <v>71</v>
      </c>
      <c r="G11" s="46">
        <v>1005</v>
      </c>
      <c r="H11" s="47" t="s">
        <v>88</v>
      </c>
      <c r="I11" s="94">
        <v>44873</v>
      </c>
      <c r="J11" s="46">
        <v>1005</v>
      </c>
      <c r="K11" s="47" t="s">
        <v>88</v>
      </c>
      <c r="L11" s="94">
        <v>44873</v>
      </c>
      <c r="M11" s="98">
        <v>44873.740381944444</v>
      </c>
      <c r="N11" s="14" t="str">
        <f t="shared" ref="N11:N26" si="0">IF(CONCATENATE(G11,H11,I11)=CONCATENATE(J11,K11,L11),"","X")</f>
        <v/>
      </c>
    </row>
    <row r="12" spans="1:14" x14ac:dyDescent="0.25">
      <c r="B12" s="34" t="s">
        <v>77</v>
      </c>
      <c r="C12" s="34"/>
      <c r="D12" s="64"/>
      <c r="E12" s="34" t="s">
        <v>49</v>
      </c>
      <c r="F12" s="34" t="s">
        <v>71</v>
      </c>
      <c r="G12" s="46">
        <v>892</v>
      </c>
      <c r="H12" s="47" t="s">
        <v>88</v>
      </c>
      <c r="I12" s="94">
        <v>44269</v>
      </c>
      <c r="J12" s="46">
        <v>892</v>
      </c>
      <c r="K12" s="47" t="s">
        <v>88</v>
      </c>
      <c r="L12" s="94">
        <v>44269</v>
      </c>
      <c r="M12" s="98">
        <v>44269.125</v>
      </c>
      <c r="N12" s="14" t="str">
        <f t="shared" si="0"/>
        <v/>
      </c>
    </row>
    <row r="13" spans="1:14" x14ac:dyDescent="0.25">
      <c r="B13" s="34" t="s">
        <v>74</v>
      </c>
      <c r="C13" s="34"/>
      <c r="D13" s="64"/>
      <c r="E13" s="34" t="s">
        <v>49</v>
      </c>
      <c r="F13" s="34" t="s">
        <v>71</v>
      </c>
      <c r="G13" s="46">
        <v>774</v>
      </c>
      <c r="H13" s="47" t="s">
        <v>88</v>
      </c>
      <c r="I13" s="94">
        <v>44269</v>
      </c>
      <c r="J13" s="46">
        <v>774</v>
      </c>
      <c r="K13" s="47" t="s">
        <v>88</v>
      </c>
      <c r="L13" s="94">
        <v>44269</v>
      </c>
      <c r="M13" s="98">
        <v>44350.291666666664</v>
      </c>
      <c r="N13" s="14" t="str">
        <f t="shared" si="0"/>
        <v/>
      </c>
    </row>
    <row r="14" spans="1:14" x14ac:dyDescent="0.25">
      <c r="B14" s="34" t="s">
        <v>75</v>
      </c>
      <c r="C14" s="34"/>
      <c r="D14" s="64"/>
      <c r="E14" s="34" t="s">
        <v>49</v>
      </c>
      <c r="F14" s="34" t="s">
        <v>71</v>
      </c>
      <c r="G14" s="46">
        <v>499</v>
      </c>
      <c r="H14" s="47" t="s">
        <v>88</v>
      </c>
      <c r="I14" s="94">
        <v>44269</v>
      </c>
      <c r="J14" s="46">
        <v>499</v>
      </c>
      <c r="K14" s="47" t="s">
        <v>88</v>
      </c>
      <c r="L14" s="94">
        <v>44269</v>
      </c>
      <c r="M14" s="98">
        <v>44269.125</v>
      </c>
      <c r="N14" s="14" t="str">
        <f t="shared" si="0"/>
        <v/>
      </c>
    </row>
    <row r="15" spans="1:14" x14ac:dyDescent="0.25">
      <c r="B15" s="34" t="s">
        <v>73</v>
      </c>
      <c r="C15" s="34"/>
      <c r="D15" s="64"/>
      <c r="E15" s="34" t="s">
        <v>49</v>
      </c>
      <c r="F15" s="34" t="s">
        <v>71</v>
      </c>
      <c r="G15" s="46">
        <v>223</v>
      </c>
      <c r="H15" s="47" t="s">
        <v>88</v>
      </c>
      <c r="I15" s="94">
        <v>44269</v>
      </c>
      <c r="J15" s="46">
        <v>223</v>
      </c>
      <c r="K15" s="47" t="s">
        <v>88</v>
      </c>
      <c r="L15" s="94">
        <v>44269</v>
      </c>
      <c r="M15" s="98">
        <v>44269.125</v>
      </c>
      <c r="N15" s="14" t="str">
        <f t="shared" si="0"/>
        <v/>
      </c>
    </row>
    <row r="16" spans="1:14" x14ac:dyDescent="0.25">
      <c r="B16" s="34" t="s">
        <v>70</v>
      </c>
      <c r="C16" s="34"/>
      <c r="D16" s="64"/>
      <c r="E16" s="34" t="s">
        <v>49</v>
      </c>
      <c r="F16" s="34" t="s">
        <v>71</v>
      </c>
      <c r="G16" s="46">
        <v>221</v>
      </c>
      <c r="H16" s="47" t="s">
        <v>72</v>
      </c>
      <c r="I16" s="94">
        <v>43671</v>
      </c>
      <c r="J16" s="46">
        <v>221</v>
      </c>
      <c r="K16" s="47" t="s">
        <v>72</v>
      </c>
      <c r="L16" s="94">
        <v>43671</v>
      </c>
      <c r="M16" s="98">
        <v>43864.708333333336</v>
      </c>
      <c r="N16" s="14" t="str">
        <f t="shared" si="0"/>
        <v/>
      </c>
    </row>
    <row r="17" spans="2:14" x14ac:dyDescent="0.25">
      <c r="B17" s="34" t="s">
        <v>79</v>
      </c>
      <c r="C17" s="34"/>
      <c r="D17" s="64"/>
      <c r="E17" s="34" t="s">
        <v>49</v>
      </c>
      <c r="F17" s="34"/>
      <c r="G17" s="46">
        <v>531</v>
      </c>
      <c r="H17" s="47" t="s">
        <v>1083</v>
      </c>
      <c r="I17" s="94">
        <v>44973</v>
      </c>
      <c r="J17" s="46">
        <v>531</v>
      </c>
      <c r="K17" s="47" t="s">
        <v>1083</v>
      </c>
      <c r="L17" s="94">
        <v>44973</v>
      </c>
      <c r="M17" s="98">
        <v>45005.482233796298</v>
      </c>
      <c r="N17" s="14" t="str">
        <f t="shared" si="0"/>
        <v/>
      </c>
    </row>
    <row r="18" spans="2:14" x14ac:dyDescent="0.25">
      <c r="B18" s="34" t="s">
        <v>62</v>
      </c>
      <c r="C18" s="34"/>
      <c r="D18" s="64"/>
      <c r="E18" s="34" t="s">
        <v>62</v>
      </c>
      <c r="F18" s="34"/>
      <c r="G18" s="46">
        <v>39</v>
      </c>
      <c r="H18" s="47" t="s">
        <v>1083</v>
      </c>
      <c r="I18" s="94">
        <v>45005</v>
      </c>
      <c r="J18" s="46">
        <v>39</v>
      </c>
      <c r="K18" s="47" t="s">
        <v>1083</v>
      </c>
      <c r="L18" s="94">
        <v>45005</v>
      </c>
      <c r="M18" s="98">
        <v>45005.482222222221</v>
      </c>
      <c r="N18" s="14" t="str">
        <f t="shared" si="0"/>
        <v/>
      </c>
    </row>
    <row r="19" spans="2:14" x14ac:dyDescent="0.25">
      <c r="B19" s="34" t="s">
        <v>84</v>
      </c>
      <c r="C19" s="34" t="s">
        <v>85</v>
      </c>
      <c r="D19" s="64"/>
      <c r="E19" s="34" t="s">
        <v>65</v>
      </c>
      <c r="F19" s="34"/>
      <c r="G19" s="46">
        <v>294</v>
      </c>
      <c r="H19" s="47" t="s">
        <v>1083</v>
      </c>
      <c r="I19" s="94">
        <v>45005</v>
      </c>
      <c r="J19" s="46">
        <v>294</v>
      </c>
      <c r="K19" s="47" t="s">
        <v>1083</v>
      </c>
      <c r="L19" s="94">
        <v>45005</v>
      </c>
      <c r="M19" s="98">
        <v>45005.482233796298</v>
      </c>
      <c r="N19" s="14" t="str">
        <f t="shared" si="0"/>
        <v/>
      </c>
    </row>
    <row r="20" spans="2:14" x14ac:dyDescent="0.25">
      <c r="B20" s="34" t="s">
        <v>1084</v>
      </c>
      <c r="C20" s="34" t="s">
        <v>1085</v>
      </c>
      <c r="D20" s="64"/>
      <c r="E20" s="34" t="s">
        <v>65</v>
      </c>
      <c r="F20" s="34"/>
      <c r="G20" s="46">
        <v>46</v>
      </c>
      <c r="H20" s="47" t="s">
        <v>1083</v>
      </c>
      <c r="I20" s="94">
        <v>45005</v>
      </c>
      <c r="J20" s="46">
        <v>46</v>
      </c>
      <c r="K20" s="47" t="s">
        <v>1083</v>
      </c>
      <c r="L20" s="94">
        <v>45005</v>
      </c>
      <c r="M20" s="98">
        <v>45005.482245370367</v>
      </c>
      <c r="N20" s="14" t="str">
        <f t="shared" si="0"/>
        <v/>
      </c>
    </row>
    <row r="21" spans="2:14" x14ac:dyDescent="0.25">
      <c r="B21" s="34" t="s">
        <v>63</v>
      </c>
      <c r="C21" s="34" t="s">
        <v>64</v>
      </c>
      <c r="D21" s="64"/>
      <c r="E21" s="34" t="s">
        <v>65</v>
      </c>
      <c r="F21" s="34"/>
      <c r="G21" s="46"/>
      <c r="H21" s="47"/>
      <c r="I21" s="94"/>
      <c r="J21" s="46"/>
      <c r="K21" s="47"/>
      <c r="L21" s="94"/>
      <c r="M21" s="98"/>
      <c r="N21" s="14" t="str">
        <f t="shared" si="0"/>
        <v/>
      </c>
    </row>
    <row r="22" spans="2:14" x14ac:dyDescent="0.25">
      <c r="B22" s="34" t="s">
        <v>86</v>
      </c>
      <c r="C22" s="34" t="s">
        <v>68</v>
      </c>
      <c r="D22" s="64"/>
      <c r="E22" s="34" t="s">
        <v>65</v>
      </c>
      <c r="F22" s="34"/>
      <c r="G22" s="46"/>
      <c r="H22" s="47"/>
      <c r="I22" s="94"/>
      <c r="J22" s="46"/>
      <c r="K22" s="47"/>
      <c r="L22" s="94"/>
      <c r="M22" s="98"/>
      <c r="N22" s="14" t="str">
        <f t="shared" si="0"/>
        <v/>
      </c>
    </row>
    <row r="23" spans="2:14" x14ac:dyDescent="0.25">
      <c r="B23" s="34" t="s">
        <v>87</v>
      </c>
      <c r="C23" s="34" t="s">
        <v>69</v>
      </c>
      <c r="D23" s="64"/>
      <c r="E23" s="34" t="s">
        <v>65</v>
      </c>
      <c r="F23" s="34"/>
      <c r="G23" s="46"/>
      <c r="H23" s="47"/>
      <c r="I23" s="94"/>
      <c r="J23" s="46"/>
      <c r="K23" s="47"/>
      <c r="L23" s="94"/>
      <c r="M23" s="98"/>
      <c r="N23" s="14" t="str">
        <f t="shared" si="0"/>
        <v/>
      </c>
    </row>
    <row r="24" spans="2:14" x14ac:dyDescent="0.25">
      <c r="B24" s="34" t="s">
        <v>80</v>
      </c>
      <c r="C24" s="34" t="s">
        <v>81</v>
      </c>
      <c r="D24" s="64"/>
      <c r="E24" s="34" t="s">
        <v>65</v>
      </c>
      <c r="F24" s="34"/>
      <c r="G24" s="46"/>
      <c r="H24" s="47"/>
      <c r="I24" s="94"/>
      <c r="J24" s="46"/>
      <c r="K24" s="47"/>
      <c r="L24" s="94"/>
      <c r="M24" s="98"/>
      <c r="N24" s="14" t="str">
        <f t="shared" si="0"/>
        <v/>
      </c>
    </row>
    <row r="25" spans="2:14" x14ac:dyDescent="0.25">
      <c r="B25" s="34" t="s">
        <v>82</v>
      </c>
      <c r="C25" s="34" t="s">
        <v>83</v>
      </c>
      <c r="D25" s="64"/>
      <c r="E25" s="34" t="s">
        <v>65</v>
      </c>
      <c r="F25" s="34"/>
      <c r="G25" s="46"/>
      <c r="H25" s="47"/>
      <c r="I25" s="94"/>
      <c r="J25" s="46"/>
      <c r="K25" s="47"/>
      <c r="L25" s="94"/>
      <c r="M25" s="98"/>
      <c r="N25" s="14" t="str">
        <f t="shared" si="0"/>
        <v/>
      </c>
    </row>
    <row r="26" spans="2:14" x14ac:dyDescent="0.25">
      <c r="B26" s="34" t="s">
        <v>66</v>
      </c>
      <c r="C26" s="34" t="s">
        <v>67</v>
      </c>
      <c r="D26" s="64"/>
      <c r="E26" s="34" t="s">
        <v>65</v>
      </c>
      <c r="F26" s="34"/>
      <c r="G26" s="46"/>
      <c r="H26" s="47"/>
      <c r="I26" s="94"/>
      <c r="J26" s="46"/>
      <c r="K26" s="47"/>
      <c r="L26" s="94"/>
      <c r="M26" s="98"/>
      <c r="N26" s="14" t="str">
        <f t="shared" si="0"/>
        <v/>
      </c>
    </row>
  </sheetData>
  <sheetProtection sheet="1" objects="1" scenarios="1" autoFilter="0" pivotTables="0"/>
  <sortState xmlns:xlrd2="http://schemas.microsoft.com/office/spreadsheetml/2017/richdata2" ref="B10:N26">
    <sortCondition ref="F10:F26"/>
    <sortCondition ref="E10:E26"/>
    <sortCondition descending="1" ref="G10:G26"/>
    <sortCondition ref="B10:B26"/>
  </sortState>
  <mergeCells count="3">
    <mergeCell ref="B1:J1"/>
    <mergeCell ref="B2:J2"/>
    <mergeCell ref="B4:J4"/>
  </mergeCells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SysInfo">
              <controlPr defaultSize="0" print="0" autoFill="0" autoPict="0" macro="[0]!EU_ALL_Lib.SysInfo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tnDelSysInfo">
              <controlPr defaultSize="0" print="0" autoFill="0" autoPict="0" macro="[0]!EU_ALL_Lib.HideSysInfo">
                <anchor moveWithCells="1" sizeWithCells="1">
                  <from>
                    <xdr:col>2</xdr:col>
                    <xdr:colOff>38100</xdr:colOff>
                    <xdr:row>5</xdr:row>
                    <xdr:rowOff>38100</xdr:rowOff>
                  </from>
                  <to>
                    <xdr:col>2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tnHideSysInfo">
              <controlPr defaultSize="0" print="0" autoFill="0" autoPict="0" macro="[0]!EU_ALL_Lib.DeleteSysInfo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4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tnUpdLibs">
              <controlPr defaultSize="0" print="0" autoFill="0" autoPict="0" macro="[0]!EU_ALL_Lib.Update_Libraries">
                <anchor moveWithCells="1" sizeWithCells="1">
                  <from>
                    <xdr:col>11</xdr:col>
                    <xdr:colOff>57150</xdr:colOff>
                    <xdr:row>1</xdr:row>
                    <xdr:rowOff>38100</xdr:rowOff>
                  </from>
                  <to>
                    <xdr:col>12</xdr:col>
                    <xdr:colOff>381000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tnExpAll">
              <controlPr defaultSize="0" print="0" autoFill="0" autoPict="0" macro="[0]!EU_ALL_Lib.Export_All_Cod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12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tnImpAll">
              <controlPr defaultSize="0" print="0" autoFill="0" autoPict="0" macro="[0]!EU_ALL_Lib.Import_All_Code">
                <anchor moveWithCells="1" siz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12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Stores</vt:lpstr>
      <vt:lpstr>Telling</vt:lpstr>
      <vt:lpstr>Managers</vt:lpstr>
      <vt:lpstr>MultiStoreMW</vt:lpstr>
      <vt:lpstr>Result</vt:lpstr>
      <vt:lpstr>LooncomponentenVar</vt:lpstr>
      <vt:lpstr>KostenverdelingLooncomponenten</vt:lpstr>
      <vt:lpstr>SysInfo</vt:lpstr>
      <vt:lpstr>ExportExtention</vt:lpstr>
      <vt:lpstr>Stores!Print_Area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Bax</dc:creator>
  <cp:lastModifiedBy>Priya Pillai</cp:lastModifiedBy>
  <dcterms:created xsi:type="dcterms:W3CDTF">2015-06-22T09:21:08Z</dcterms:created>
  <dcterms:modified xsi:type="dcterms:W3CDTF">2026-04-07T06:11:26Z</dcterms:modified>
</cp:coreProperties>
</file>