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истратор\PycharmProjects\SB\SB\daily\reports\"/>
    </mc:Choice>
  </mc:AlternateContent>
  <bookViews>
    <workbookView xWindow="0" yWindow="0" windowWidth="25200" windowHeight="109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18" i="1" l="1"/>
  <c r="B17" i="1"/>
  <c r="B16" i="1"/>
  <c r="B12" i="1"/>
  <c r="B4" i="1"/>
  <c r="B5" i="1"/>
  <c r="B6" i="1"/>
  <c r="B7" i="1"/>
  <c r="B8" i="1"/>
  <c r="B9" i="1"/>
  <c r="B10" i="1"/>
  <c r="B11" i="1"/>
  <c r="B3" i="1"/>
  <c r="P18" i="1" l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<sst xmlns="http://schemas.openxmlformats.org/spreadsheetml/2006/main" count="47" uniqueCount="31">
  <si>
    <t>Нарушения со стороны охранных служб</t>
  </si>
  <si>
    <t>Нарушение (факт)</t>
  </si>
  <si>
    <t>ИТОГО</t>
  </si>
  <si>
    <t>Марий Эл и Чувашии</t>
  </si>
  <si>
    <t>Ульяновский</t>
  </si>
  <si>
    <t>Удмуртский</t>
  </si>
  <si>
    <t>Свердловский</t>
  </si>
  <si>
    <t>Саратовский</t>
  </si>
  <si>
    <t>Самарский</t>
  </si>
  <si>
    <t>Пермский</t>
  </si>
  <si>
    <t>Оренбургский</t>
  </si>
  <si>
    <t>Нижегородский</t>
  </si>
  <si>
    <t>Мордовский</t>
  </si>
  <si>
    <t>Коми</t>
  </si>
  <si>
    <t>Кировский</t>
  </si>
  <si>
    <t>Владимирский</t>
  </si>
  <si>
    <t>Пензенский</t>
  </si>
  <si>
    <t>Не закрытие постов охраны</t>
  </si>
  <si>
    <t>Отсутствие спец. средств и оружия</t>
  </si>
  <si>
    <t>Ненадлежащее проведение досмотра</t>
  </si>
  <si>
    <t>Самовольное покидание поста</t>
  </si>
  <si>
    <t>Допущение проникновения посторонних лиц</t>
  </si>
  <si>
    <t>Допущение прохода по чужому пропуску (без пропуска)</t>
  </si>
  <si>
    <t>Нахождение на посту в нетрезвом виде</t>
  </si>
  <si>
    <t>Неприбытие ГБР</t>
  </si>
  <si>
    <t>Иные значимые нарушения</t>
  </si>
  <si>
    <t>ИТОГО:</t>
  </si>
  <si>
    <t>Проверки со стороны СБ</t>
  </si>
  <si>
    <t>Название мероприятия</t>
  </si>
  <si>
    <t>Количество проведенных проверок СБ за прошедшие сутки</t>
  </si>
  <si>
    <t>Количество направленных претензионных писем за прошедшие сутки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</si>
</sst>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2"/>
      <color theme="1"/>
      <name val="Tahoma"/>
      <family val="2"/>
      <charset val="204"/>
    </font>
    <font>
      <sz val="11"/>
      <color theme="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sqref="A1:B1"/>
    </sheetView>
  </sheetViews>
  <sheetFormatPr defaultRowHeight="14.5" x14ac:dyDescent="0.35"/>
  <cols>
    <col min="1" max="1" width="63.81640625" style="15" customWidth="1"/>
    <col min="2" max="2" width="20.7265625" style="15" customWidth="1"/>
    <col min="3" max="3" width="14" style="15" customWidth="1"/>
    <col min="4" max="4" width="13.1796875" style="15" customWidth="1"/>
    <col min="5" max="5" width="16.1796875" style="15" customWidth="1"/>
    <col min="6" max="6" width="16.81640625" style="15" customWidth="1"/>
    <col min="7" max="7" width="15.1796875" style="15" customWidth="1"/>
    <col min="8" max="8" width="12.54296875" style="15" customWidth="1"/>
    <col min="9" max="9" width="15.26953125" style="15" customWidth="1"/>
    <col min="10" max="10" width="16.54296875" style="15" customWidth="1"/>
    <col min="11" max="11" width="16.26953125" style="15" customWidth="1"/>
    <col min="12" max="12" width="12.453125" style="15" customWidth="1"/>
    <col min="14" max="14" width="14.26953125" style="15" customWidth="1"/>
    <col min="15" max="15" width="18.26953125" style="15" customWidth="1"/>
    <col min="16" max="16" width="12.26953125" style="15" bestFit="1" customWidth="1"/>
  </cols>
  <sheetData>
    <row r="1" spans="1:16" ht="15.75" customHeight="1" x14ac:dyDescent="0.35">
      <c r="A1" s="18" t="s">
        <v>0</v>
      </c>
      <c r="B1" s="19"/>
    </row>
    <row r="2" spans="1:16" ht="28.5" customHeight="1" x14ac:dyDescent="0.35">
      <c r="A2" s="4" t="s">
        <v>1</v>
      </c>
      <c r="B2" s="12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 spans="1:16" ht="15" x14ac:dyDescent="0.35">
      <c r="A3" s="2" t="s">
        <v>17</v>
      </c>
      <c r="B3" s="12">
        <f>SUM(C3:P3)</f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11">
        <v>0</v>
      </c>
      <c r="N3" s="3">
        <v>0</v>
      </c>
      <c r="O3" s="3">
        <v>0</v>
      </c>
      <c r="P3" s="3">
        <v>0</v>
      </c>
    </row>
    <row r="4" spans="1:16" ht="15" x14ac:dyDescent="0.35">
      <c r="A4" s="2" t="s">
        <v>18</v>
      </c>
      <c r="B4" s="12">
        <f t="shared" ref="B4:B11" si="0">SUM(C4:P4)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1">
        <v>0</v>
      </c>
      <c r="N4" s="3">
        <v>0</v>
      </c>
      <c r="O4" s="3">
        <v>0</v>
      </c>
      <c r="P4" s="3">
        <v>0</v>
      </c>
    </row>
    <row r="5" spans="1:16" ht="15" x14ac:dyDescent="0.35">
      <c r="A5" s="2" t="s">
        <v>19</v>
      </c>
      <c r="B5" s="12">
        <f t="shared" si="0"/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1">
        <v>0</v>
      </c>
      <c r="N5" s="3">
        <v>0</v>
      </c>
      <c r="O5" s="3">
        <v>0</v>
      </c>
      <c r="P5" s="3">
        <v>0</v>
      </c>
    </row>
    <row r="6" spans="1:16" ht="15" x14ac:dyDescent="0.35">
      <c r="A6" s="2" t="s">
        <v>20</v>
      </c>
      <c r="B6" s="12">
        <f t="shared" si="0"/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1">
        <v>0</v>
      </c>
      <c r="N6" s="3">
        <v>0</v>
      </c>
      <c r="O6" s="3">
        <v>0</v>
      </c>
      <c r="P6" s="3">
        <v>0</v>
      </c>
    </row>
    <row r="7" spans="1:16" ht="15" x14ac:dyDescent="0.35">
      <c r="A7" s="2" t="s">
        <v>21</v>
      </c>
      <c r="B7" s="12">
        <f t="shared" si="0"/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1">
        <v>0</v>
      </c>
      <c r="N7" s="3">
        <v>0</v>
      </c>
      <c r="O7" s="3">
        <v>0</v>
      </c>
      <c r="P7" s="3">
        <v>0</v>
      </c>
    </row>
    <row r="8" spans="1:16" ht="15" x14ac:dyDescent="0.35">
      <c r="A8" s="2" t="s">
        <v>22</v>
      </c>
      <c r="B8" s="12">
        <f t="shared" si="0"/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1">
        <v>0</v>
      </c>
      <c r="N8" s="3">
        <v>0</v>
      </c>
      <c r="O8" s="3">
        <v>0</v>
      </c>
      <c r="P8" s="3">
        <v>0</v>
      </c>
    </row>
    <row r="9" spans="1:16" ht="15" x14ac:dyDescent="0.35">
      <c r="A9" s="2" t="s">
        <v>23</v>
      </c>
      <c r="B9" s="12">
        <f t="shared" si="0"/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1">
        <v>0</v>
      </c>
      <c r="N9" s="3">
        <v>0</v>
      </c>
      <c r="O9" s="3">
        <v>0</v>
      </c>
      <c r="P9" s="3">
        <v>0</v>
      </c>
    </row>
    <row r="10" spans="1:16" ht="15" x14ac:dyDescent="0.35">
      <c r="A10" s="2" t="s">
        <v>24</v>
      </c>
      <c r="B10" s="12">
        <f t="shared" si="0"/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1">
        <v>0</v>
      </c>
      <c r="N10" s="3">
        <v>0</v>
      </c>
      <c r="O10" s="3">
        <v>0</v>
      </c>
      <c r="P10" s="3">
        <v>0</v>
      </c>
    </row>
    <row r="11" spans="1:16" ht="15" x14ac:dyDescent="0.35">
      <c r="A11" s="2" t="s">
        <v>25</v>
      </c>
      <c r="B11" s="12">
        <f t="shared" si="0"/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1">
        <v>0</v>
      </c>
      <c r="N11" s="3">
        <v>0</v>
      </c>
      <c r="O11" s="3">
        <v>0</v>
      </c>
      <c r="P11" s="3">
        <v>0</v>
      </c>
    </row>
    <row r="12" spans="1:16" ht="15" x14ac:dyDescent="0.35">
      <c r="A12" s="6" t="s">
        <v>26</v>
      </c>
      <c r="B12" s="12">
        <f>SUM(B3:B11)</f>
        <v>0</v>
      </c>
      <c r="C12" s="1">
        <f t="shared" ref="C12:P12" si="1">SUM(C3:C11)</f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>
        <f t="shared" si="1"/>
        <v>0</v>
      </c>
      <c r="N12" s="1">
        <f t="shared" si="1"/>
        <v>0</v>
      </c>
      <c r="O12" s="1">
        <f t="shared" si="1"/>
        <v>0</v>
      </c>
      <c r="P12" s="1">
        <f t="shared" si="1"/>
        <v>0</v>
      </c>
    </row>
    <row r="14" spans="1:16" ht="15.75" customHeight="1" x14ac:dyDescent="0.35">
      <c r="A14" s="16" t="s">
        <v>27</v>
      </c>
      <c r="B14" s="17"/>
    </row>
    <row r="15" spans="1:16" ht="28.5" customHeight="1" x14ac:dyDescent="0.35">
      <c r="A15" s="9" t="s">
        <v>28</v>
      </c>
      <c r="B15" s="13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8" t="s">
        <v>7</v>
      </c>
      <c r="H15" s="8" t="s">
        <v>8</v>
      </c>
      <c r="I15" s="8" t="s">
        <v>9</v>
      </c>
      <c r="J15" s="8" t="s">
        <v>10</v>
      </c>
      <c r="K15" s="8" t="s">
        <v>11</v>
      </c>
      <c r="L15" s="8" t="s">
        <v>12</v>
      </c>
      <c r="M15" s="8" t="s">
        <v>13</v>
      </c>
      <c r="N15" s="8" t="s">
        <v>14</v>
      </c>
      <c r="O15" s="8" t="s">
        <v>15</v>
      </c>
      <c r="P15" s="8" t="s">
        <v>16</v>
      </c>
    </row>
    <row r="16" spans="1:16" ht="30" customHeight="1" x14ac:dyDescent="0.35">
      <c r="A16" s="7" t="s">
        <v>29</v>
      </c>
      <c r="B16" s="12">
        <f t="shared" ref="B16:B17" si="2">SUM(C16:P16)</f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1:16" ht="30.75" customHeight="1" x14ac:dyDescent="0.35">
      <c r="A17" s="5" t="s">
        <v>30</v>
      </c>
      <c r="B17" s="12">
        <f t="shared" si="2"/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1:16" ht="15" x14ac:dyDescent="0.35">
      <c r="A18" s="6" t="s">
        <v>26</v>
      </c>
      <c r="B18" s="14">
        <f>SUM(B16:B17)</f>
        <v>0</v>
      </c>
      <c r="C18" s="1">
        <f t="shared" ref="C18:P18" si="3">SUM(C16:C17)</f>
        <v>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0</v>
      </c>
      <c r="M18" s="1">
        <f t="shared" si="3"/>
        <v>0</v>
      </c>
      <c r="N18" s="1">
        <f t="shared" si="3"/>
        <v>0</v>
      </c>
      <c r="O18" s="1">
        <f t="shared" si="3"/>
        <v>0</v>
      </c>
      <c r="P18" s="1">
        <f t="shared" si="3"/>
        <v>0</v>
      </c>
    </row>
  </sheetData>
  <mergeCells count="2">
    <mergeCell ref="A14:B14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SBSystem</cp:lastModifiedBy>
  <cp:lastPrinted>2022-01-10T11:11:29Z</cp:lastPrinted>
  <dcterms:created xsi:type="dcterms:W3CDTF">2022-01-10T10:22:24Z</dcterms:created>
  <dcterms:modified xsi:type="dcterms:W3CDTF">2024-03-30T06:58:58Z</dcterms:modified>
</cp:coreProperties>
</file>