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<sst xmlns="http://schemas.openxmlformats.org/spreadsheetml/2006/main" count="81" uniqueCount="70">
  <si>
    <t xml:space="preserve">titre</t>
  </si>
  <si>
    <t xml:space="preserve">Tests Data Pipelines</t>
  </si>
  <si>
    <t xml:space="preserve">All uri SHALL exist</t>
  </si>
  <si>
    <t xml:space="preserve">commentaire</t>
  </si>
  <si>
    <t xml:space="preserve">Tests des requêtes UPDATE et SELECT des data pipelines selon les cas d’étude générique « UC10 »</t>
  </si>
  <si>
    <t xml:space="preserve">version</t>
  </si>
  <si>
    <t xml:space="preserve">Schéma global de données astragale-10</t>
  </si>
  <si>
    <t xml:space="preserve">tests</t>
  </si>
  <si>
    <t xml:space="preserve">kibos</t>
  </si>
  <si>
    <t xml:space="preserve">status</t>
  </si>
  <si>
    <t xml:space="preserve">schema</t>
  </si>
  <si>
    <t xml:space="preserve">thesaurus</t>
  </si>
  <si>
    <t xml:space="preserve">get</t>
  </si>
  <si>
    <t xml:space="preserve">post</t>
  </si>
  <si>
    <t xml:space="preserve">select</t>
  </si>
  <si>
    <t xml:space="preserve">update</t>
  </si>
  <si>
    <t xml:space="preserve">id</t>
  </si>
  <si>
    <t xml:space="preserve">uc</t>
  </si>
  <si>
    <t xml:space="preserve">uuid</t>
  </si>
  <si>
    <t xml:space="preserve">name</t>
  </si>
  <si>
    <t xml:space="preserve">creation</t>
  </si>
  <si>
    <t xml:space="preserve">graphstore</t>
  </si>
  <si>
    <t xml:space="preserve">astrapi</t>
  </si>
  <si>
    <t xml:space="preserve">method_name</t>
  </si>
  <si>
    <t xml:space="preserve">skos</t>
  </si>
  <si>
    <t xml:space="preserve">abcrm</t>
  </si>
  <si>
    <t xml:space="preserve">th21</t>
  </si>
  <si>
    <t xml:space="preserve">phenomeca</t>
  </si>
  <si>
    <t xml:space="preserve">/api/builtworks</t>
  </si>
  <si>
    <t xml:space="preserve">Uc10.1</t>
  </si>
  <si>
    <t xml:space="preserve">t1e91</t>
  </si>
  <si>
    <t xml:space="preserve">builtworks</t>
  </si>
  <si>
    <t xml:space="preserve">x</t>
  </si>
  <si>
    <t xml:space="preserve">Uc10.2</t>
  </si>
  <si>
    <t xml:space="preserve">t269b</t>
  </si>
  <si>
    <t xml:space="preserve">geometries</t>
  </si>
  <si>
    <t xml:space="preserve">Uc10.3</t>
  </si>
  <si>
    <t xml:space="preserve">t892b</t>
  </si>
  <si>
    <t xml:space="preserve">annotation_features_file</t>
  </si>
  <si>
    <t xml:space="preserve">10/23</t>
  </si>
  <si>
    <t xml:space="preserve">Uc10.4</t>
  </si>
  <si>
    <t xml:space="preserve">t1c41</t>
  </si>
  <si>
    <t xml:space="preserve">annotation_layer_features_file</t>
  </si>
  <si>
    <t xml:space="preserve">Uc10.5</t>
  </si>
  <si>
    <t xml:space="preserve">t9b31</t>
  </si>
  <si>
    <t xml:space="preserve">simulation</t>
  </si>
  <si>
    <t xml:space="preserve">Uc10.6</t>
  </si>
  <si>
    <t xml:space="preserve">tbe02</t>
  </si>
  <si>
    <t xml:space="preserve">simulation_enrich_damage</t>
  </si>
  <si>
    <t xml:space="preserve">UC11 Milestone</t>
  </si>
  <si>
    <t xml:space="preserve">Uc10.7</t>
  </si>
  <si>
    <t xml:space="preserve">t95dd</t>
  </si>
  <si>
    <t xml:space="preserve">geometries_subgeoms</t>
  </si>
  <si>
    <t xml:space="preserve">Uc10.8</t>
  </si>
  <si>
    <t xml:space="preserve">t7e5a</t>
  </si>
  <si>
    <t xml:space="preserve">geometries_generics_scrs</t>
  </si>
  <si>
    <t xml:space="preserve">Uc10.9</t>
  </si>
  <si>
    <t xml:space="preserve">t5d72</t>
  </si>
  <si>
    <t xml:space="preserve">simulation_generics</t>
  </si>
  <si>
    <t xml:space="preserve">Uc10.10</t>
  </si>
  <si>
    <t xml:space="preserve">td664</t>
  </si>
  <si>
    <t xml:space="preserve">td664_geometries_scrs_and_provenance </t>
  </si>
  <si>
    <t xml:space="preserve">UC12 Milestone</t>
  </si>
  <si>
    <t xml:space="preserve">Uc10.11</t>
  </si>
  <si>
    <t xml:space="preserve">te9bb</t>
  </si>
  <si>
    <t xml:space="preserve">simulation_enrich_boundary</t>
  </si>
  <si>
    <t xml:space="preserve">Uc10.12</t>
  </si>
  <si>
    <t xml:space="preserve">Uc12.1.</t>
  </si>
  <si>
    <t xml:space="preserve">t9e17</t>
  </si>
  <si>
    <t xml:space="preserve">arcs_kn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</si>
</sst>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5EB9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35.58"/>
    <col collapsed="false" customWidth="true" hidden="false" outlineLevel="0" max="6" min="5" style="1" width="10.84"/>
    <col collapsed="false" customWidth="true" hidden="false" outlineLevel="0" max="7" min="7" style="1" width="15.11"/>
    <col collapsed="false" customWidth="true" hidden="false" outlineLevel="0" max="8" min="8" style="1" width="34.11"/>
    <col collapsed="false" customWidth="true" hidden="false" outlineLevel="0" max="9" min="9" style="1" width="16.21"/>
    <col collapsed="false" customWidth="true" hidden="false" outlineLevel="0" max="14" min="14" style="1" width="25.65"/>
    <col collapsed="false" customWidth="true" hidden="false" outlineLevel="0" max="15" min="15" style="1" width="25.56"/>
    <col collapsed="false" customWidth="true" hidden="false" outlineLevel="0" max="18" min="18" style="1" width="20.49"/>
    <col collapsed="false" customWidth="true" hidden="false" outlineLevel="0" max="19" min="19" style="1" width="29.06"/>
  </cols>
  <sheetData>
    <row r="1" customFormat="false" ht="13.8" hidden="false" customHeight="false" outlineLevel="0" collapsed="false">
      <c r="A1" s="2" t="str">
        <f aca="false">LOWER(DEC2HEX(RANDBETWEEN(0, 4294967295), 8))</f>
        <v>dab12c16</v>
      </c>
      <c r="B1" s="2"/>
      <c r="C1" s="3"/>
      <c r="D1" s="3"/>
      <c r="E1" s="3"/>
      <c r="F1" s="4"/>
      <c r="G1" s="4"/>
      <c r="J1" s="1"/>
    </row>
    <row r="2" customFormat="false" ht="17.35" hidden="false" customHeight="false" outlineLevel="0" collapsed="false">
      <c r="A2" s="1" t="s">
        <v>0</v>
      </c>
      <c r="B2" s="5" t="s">
        <v>1</v>
      </c>
      <c r="C2" s="5"/>
      <c r="D2" s="4"/>
      <c r="E2" s="4"/>
      <c r="F2" s="4"/>
      <c r="I2" s="1" t="s">
        <v>2</v>
      </c>
    </row>
    <row r="3" customFormat="false" ht="13.8" hidden="false" customHeight="false" outlineLevel="0" collapsed="false">
      <c r="A3" s="1" t="s">
        <v>3</v>
      </c>
      <c r="B3" s="3" t="s">
        <v>4</v>
      </c>
      <c r="C3" s="3"/>
      <c r="D3" s="4"/>
      <c r="E3" s="4"/>
      <c r="F3" s="4"/>
    </row>
    <row r="4" customFormat="false" ht="13.8" hidden="false" customHeight="false" outlineLevel="0" collapsed="false">
      <c r="A4" s="1" t="s">
        <v>5</v>
      </c>
      <c r="B4" s="3" t="s">
        <v>6</v>
      </c>
      <c r="C4" s="3"/>
      <c r="D4" s="3"/>
      <c r="E4" s="3"/>
      <c r="F4" s="3"/>
      <c r="G4" s="3"/>
      <c r="H4" s="3"/>
      <c r="I4" s="3"/>
    </row>
    <row r="5" customFormat="false" ht="12.8" hidden="false" customHeight="false" outlineLevel="0" collapsed="false">
      <c r="A5" s="1"/>
      <c r="B5" s="1"/>
      <c r="C5" s="6"/>
      <c r="D5" s="6"/>
      <c r="E5" s="6"/>
      <c r="J5" s="7" t="s">
        <v>7</v>
      </c>
      <c r="N5" s="7" t="s">
        <v>8</v>
      </c>
    </row>
    <row r="6" customFormat="false" ht="13.8" hidden="false" customHeight="false" outlineLevel="0" collapsed="false">
      <c r="A6" s="1"/>
      <c r="B6" s="1"/>
      <c r="C6" s="6"/>
      <c r="D6" s="6"/>
      <c r="E6" s="6"/>
      <c r="F6" s="3" t="s">
        <v>9</v>
      </c>
      <c r="G6" s="3"/>
      <c r="I6" s="7"/>
      <c r="J6" s="7" t="s">
        <v>10</v>
      </c>
      <c r="L6" s="7" t="s">
        <v>11</v>
      </c>
      <c r="M6" s="7"/>
      <c r="N6" s="7" t="s">
        <v>12</v>
      </c>
      <c r="P6" s="7" t="s">
        <v>13</v>
      </c>
      <c r="Q6" s="7"/>
      <c r="R6" s="7" t="s">
        <v>14</v>
      </c>
      <c r="T6" s="7" t="s">
        <v>15</v>
      </c>
    </row>
    <row r="7" s="7" customFormat="true" ht="24" hidden="false" customHeight="false" outlineLevel="0" collapsed="false">
      <c r="A7" s="3" t="s">
        <v>16</v>
      </c>
      <c r="B7" s="3" t="s">
        <v>17</v>
      </c>
      <c r="C7" s="8" t="s">
        <v>18</v>
      </c>
      <c r="D7" s="8" t="s">
        <v>19</v>
      </c>
      <c r="E7" s="8" t="s">
        <v>20</v>
      </c>
      <c r="F7" s="7" t="s">
        <v>21</v>
      </c>
      <c r="G7" s="7" t="s">
        <v>22</v>
      </c>
      <c r="H7" s="3" t="s">
        <v>23</v>
      </c>
      <c r="I7" s="3" t="s">
        <v>3</v>
      </c>
      <c r="J7" s="9" t="s">
        <v>24</v>
      </c>
      <c r="K7" s="7" t="s">
        <v>25</v>
      </c>
      <c r="L7" s="10" t="s">
        <v>26</v>
      </c>
      <c r="M7" s="10" t="s">
        <v>27</v>
      </c>
      <c r="N7" s="10" t="s">
        <v>28</v>
      </c>
      <c r="O7" s="10"/>
      <c r="P7" s="10" t="s">
        <v>28</v>
      </c>
      <c r="R7" s="10"/>
      <c r="S7" s="1"/>
      <c r="T7" s="10"/>
      <c r="U7" s="1"/>
      <c r="V7" s="1"/>
    </row>
    <row r="8" customFormat="false" ht="12.8" hidden="false" customHeight="false" outlineLevel="0" collapsed="false">
      <c r="B8" s="1" t="s">
        <v>29</v>
      </c>
      <c r="C8" s="1" t="s">
        <v>30</v>
      </c>
      <c r="D8" s="1" t="s">
        <v>31</v>
      </c>
      <c r="F8" s="11"/>
      <c r="G8" s="11"/>
      <c r="H8" s="1" t="str">
        <f aca="false">_xlfn.CONCAT(C8,"_",D8)</f>
        <v>t1e91_builtworks</v>
      </c>
      <c r="N8" s="1" t="s">
        <v>32</v>
      </c>
      <c r="Q8" s="12"/>
    </row>
    <row r="9" customFormat="false" ht="12.8" hidden="false" customHeight="false" outlineLevel="0" collapsed="false">
      <c r="B9" s="1" t="s">
        <v>33</v>
      </c>
      <c r="C9" s="1" t="s">
        <v>34</v>
      </c>
      <c r="D9" s="1" t="s">
        <v>35</v>
      </c>
      <c r="F9" s="11"/>
      <c r="G9" s="11"/>
      <c r="H9" s="1" t="str">
        <f aca="false">_xlfn.CONCAT(C9,"_",D9)</f>
        <v>t269b_geometries</v>
      </c>
      <c r="J9" s="1"/>
      <c r="L9" s="1"/>
      <c r="M9" s="1"/>
    </row>
    <row r="10" customFormat="false" ht="12.8" hidden="false" customHeight="false" outlineLevel="0" collapsed="false">
      <c r="B10" s="1" t="s">
        <v>36</v>
      </c>
      <c r="C10" s="1" t="s">
        <v>37</v>
      </c>
      <c r="D10" s="1" t="s">
        <v>38</v>
      </c>
      <c r="E10" s="1" t="s">
        <v>39</v>
      </c>
      <c r="F10" s="13" t="n">
        <v>45268</v>
      </c>
      <c r="G10" s="13" t="n">
        <v>45268</v>
      </c>
      <c r="H10" s="1" t="str">
        <f aca="false">_xlfn.CONCAT(C10,"_",D10)</f>
        <v>t892b_annotation_features_file</v>
      </c>
      <c r="J10" s="1" t="s">
        <v>32</v>
      </c>
      <c r="L10" s="1" t="s">
        <v>32</v>
      </c>
      <c r="T10" s="1"/>
    </row>
    <row r="11" customFormat="false" ht="12.8" hidden="false" customHeight="false" outlineLevel="0" collapsed="false">
      <c r="B11" s="1" t="s">
        <v>40</v>
      </c>
      <c r="C11" s="1" t="s">
        <v>41</v>
      </c>
      <c r="D11" s="1" t="s">
        <v>42</v>
      </c>
      <c r="E11" s="1" t="s">
        <v>39</v>
      </c>
      <c r="F11" s="13" t="n">
        <v>45268</v>
      </c>
      <c r="G11" s="13" t="n">
        <v>45268</v>
      </c>
      <c r="H11" s="1" t="str">
        <f aca="false">_xlfn.CONCAT(C11,"_",D11)</f>
        <v>t1c41_annotation_layer_features_file</v>
      </c>
      <c r="J11" s="1" t="s">
        <v>32</v>
      </c>
      <c r="L11" s="1" t="s">
        <v>32</v>
      </c>
      <c r="P11" s="1"/>
      <c r="T11" s="1"/>
    </row>
    <row r="12" customFormat="false" ht="12.8" hidden="false" customHeight="false" outlineLevel="0" collapsed="false">
      <c r="B12" s="1" t="s">
        <v>43</v>
      </c>
      <c r="C12" s="1" t="s">
        <v>44</v>
      </c>
      <c r="D12" s="1" t="s">
        <v>45</v>
      </c>
      <c r="E12" s="1" t="s">
        <v>39</v>
      </c>
      <c r="F12" s="11"/>
      <c r="G12" s="13" t="n">
        <v>45265</v>
      </c>
      <c r="H12" s="1" t="str">
        <f aca="false">_xlfn.CONCAT(C12,"_",D12)</f>
        <v>t9b31_simulation</v>
      </c>
    </row>
    <row r="13" customFormat="false" ht="12.8" hidden="false" customHeight="false" outlineLevel="0" collapsed="false">
      <c r="B13" s="1" t="s">
        <v>46</v>
      </c>
      <c r="C13" s="1" t="s">
        <v>47</v>
      </c>
      <c r="D13" s="1" t="s">
        <v>48</v>
      </c>
      <c r="E13" s="14" t="n">
        <v>45264</v>
      </c>
      <c r="F13" s="13" t="n">
        <v>45268</v>
      </c>
      <c r="G13" s="13" t="n">
        <v>45268</v>
      </c>
      <c r="H13" s="1" t="str">
        <f aca="false">_xlfn.CONCAT(C13,"_",D13)</f>
        <v>tbe02_simulation_enrich_damage</v>
      </c>
      <c r="I13" s="1" t="s">
        <v>49</v>
      </c>
      <c r="J13" s="1" t="s">
        <v>32</v>
      </c>
      <c r="L13" s="1" t="s">
        <v>32</v>
      </c>
      <c r="M13" s="1" t="s">
        <v>32</v>
      </c>
    </row>
    <row r="14" customFormat="false" ht="12.8" hidden="false" customHeight="false" outlineLevel="0" collapsed="false">
      <c r="B14" s="1" t="s">
        <v>50</v>
      </c>
      <c r="C14" s="1" t="s">
        <v>51</v>
      </c>
      <c r="D14" s="1" t="s">
        <v>52</v>
      </c>
      <c r="E14" s="14" t="n">
        <v>45256</v>
      </c>
      <c r="F14" s="13" t="n">
        <v>45271</v>
      </c>
      <c r="G14" s="15"/>
      <c r="H14" s="1" t="str">
        <f aca="false">_xlfn.CONCAT(C14,"_",D14)</f>
        <v>t95dd_geometries_subgeoms</v>
      </c>
    </row>
    <row r="15" customFormat="false" ht="12.8" hidden="false" customHeight="false" outlineLevel="0" collapsed="false">
      <c r="B15" s="1" t="s">
        <v>53</v>
      </c>
      <c r="C15" s="1" t="s">
        <v>54</v>
      </c>
      <c r="D15" s="1" t="s">
        <v>55</v>
      </c>
      <c r="E15" s="14" t="n">
        <v>45268</v>
      </c>
      <c r="F15" s="13" t="n">
        <v>45271</v>
      </c>
      <c r="G15" s="15"/>
      <c r="H15" s="1" t="str">
        <f aca="false">_xlfn.CONCAT(C15,"_",D15)</f>
        <v>t7e5a_geometries_generics_scrs</v>
      </c>
    </row>
    <row r="16" customFormat="false" ht="12.8" hidden="false" customHeight="false" outlineLevel="0" collapsed="false">
      <c r="B16" s="1" t="s">
        <v>56</v>
      </c>
      <c r="C16" s="1" t="s">
        <v>57</v>
      </c>
      <c r="D16" s="1" t="s">
        <v>58</v>
      </c>
      <c r="E16" s="14" t="n">
        <v>45272</v>
      </c>
      <c r="F16" s="13" t="n">
        <v>45274</v>
      </c>
      <c r="G16" s="15"/>
      <c r="H16" s="1" t="str">
        <f aca="false">_xlfn.CONCAT(C16,"_",D16)</f>
        <v>t5d72_simulation_generics</v>
      </c>
    </row>
    <row r="17" customFormat="false" ht="12.8" hidden="false" customHeight="false" outlineLevel="0" collapsed="false">
      <c r="B17" s="1" t="s">
        <v>59</v>
      </c>
      <c r="C17" s="1" t="s">
        <v>60</v>
      </c>
      <c r="D17" s="16" t="s">
        <v>61</v>
      </c>
      <c r="E17" s="14" t="n">
        <v>45281</v>
      </c>
      <c r="F17" s="13" t="n">
        <v>45281</v>
      </c>
      <c r="G17" s="15"/>
      <c r="H17" s="1" t="str">
        <f aca="false">_xlfn.CONCAT(C17,"_",D17)</f>
        <v>td664_td664_geometries_scrs_and_provenance </v>
      </c>
      <c r="I17" s="1" t="s">
        <v>62</v>
      </c>
    </row>
    <row r="18" customFormat="false" ht="12.8" hidden="false" customHeight="false" outlineLevel="0" collapsed="false">
      <c r="B18" s="1" t="s">
        <v>63</v>
      </c>
      <c r="C18" s="1" t="s">
        <v>64</v>
      </c>
      <c r="D18" s="1" t="s">
        <v>65</v>
      </c>
      <c r="F18" s="15"/>
      <c r="G18" s="15"/>
      <c r="H18" s="1" t="str">
        <f aca="false">_xlfn.CONCAT(C18,"_",D18)</f>
        <v>te9bb_simulation_enrich_boundary</v>
      </c>
    </row>
    <row r="19" customFormat="false" ht="12.8" hidden="false" customHeight="false" outlineLevel="0" collapsed="false">
      <c r="B19" s="1" t="s">
        <v>66</v>
      </c>
      <c r="H19" s="1" t="str">
        <f aca="false">_xlfn.CONCAT(C19,"_",D19)</f>
        <v>_</v>
      </c>
    </row>
    <row r="20" customFormat="false" ht="12.8" hidden="false" customHeight="false" outlineLevel="0" collapsed="false">
      <c r="H20" s="1" t="str">
        <f aca="false">_xlfn.CONCAT(C20,"_",D20)</f>
        <v>_</v>
      </c>
    </row>
    <row r="21" customFormat="false" ht="12.8" hidden="false" customHeight="false" outlineLevel="0" collapsed="false">
      <c r="H21" s="1" t="str">
        <f aca="false">_xlfn.CONCAT(C21,"_",D21)</f>
        <v>_</v>
      </c>
    </row>
    <row r="22" customFormat="false" ht="12.8" hidden="false" customHeight="false" outlineLevel="0" collapsed="false">
      <c r="H22" s="1" t="str">
        <f aca="false">_xlfn.CONCAT(C22,"_",D22)</f>
        <v>_</v>
      </c>
    </row>
    <row r="23" customFormat="false" ht="12.8" hidden="false" customHeight="false" outlineLevel="0" collapsed="false">
      <c r="H23" s="1" t="str">
        <f aca="false">_xlfn.CONCAT(C23,"_",D23)</f>
        <v>_</v>
      </c>
    </row>
    <row r="24" customFormat="false" ht="12.8" hidden="false" customHeight="false" outlineLevel="0" collapsed="false">
      <c r="H24" s="1" t="str">
        <f aca="false">_xlfn.CONCAT(C24,"_",D24)</f>
        <v>_</v>
      </c>
    </row>
    <row r="25" customFormat="false" ht="12.8" hidden="false" customHeight="false" outlineLevel="0" collapsed="false">
      <c r="B25" s="1" t="s">
        <v>67</v>
      </c>
      <c r="C25" s="1" t="s">
        <v>68</v>
      </c>
      <c r="D25" s="1" t="s">
        <v>69</v>
      </c>
      <c r="H25" s="1" t="str">
        <f aca="false">_xlfn.CONCAT(C25,"_",D25)</f>
        <v>t9e17_arcs_kn</v>
      </c>
    </row>
    <row r="26" customFormat="false" ht="12.8" hidden="false" customHeight="false" outlineLevel="0" collapsed="false">
      <c r="H26" s="1" t="str">
        <f aca="false">_xlfn.CONCAT(C26,"_",D26)</f>
        <v>_</v>
      </c>
    </row>
    <row r="27" customFormat="false" ht="12.8" hidden="false" customHeight="false" outlineLevel="0" collapsed="false">
      <c r="H27" s="1" t="str">
        <f aca="false">_xlfn.CONCAT(C27,"_",D27)</f>
        <v>_</v>
      </c>
    </row>
    <row r="28" customFormat="false" ht="12.8" hidden="false" customHeight="false" outlineLevel="0" collapsed="false">
      <c r="H28" s="1" t="str">
        <f aca="false">_xlfn.CONCAT(C28,"_",D28)</f>
        <v>_</v>
      </c>
    </row>
    <row r="29" customFormat="false" ht="12.8" hidden="false" customHeight="false" outlineLevel="0" collapsed="false">
      <c r="H29" s="1" t="str">
        <f aca="false">_xlfn.CONCAT(C29,"_",D29)</f>
        <v>_</v>
      </c>
    </row>
    <row r="30" customFormat="false" ht="12.8" hidden="false" customHeight="false" outlineLevel="0" collapsed="false">
      <c r="H30" s="1" t="str">
        <f aca="false">_xlfn.CONCAT(C30,"_",D30)</f>
        <v>_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2023-10-16T10:11:59Z</dcterms:created>
  <dc:creator/>
  <dc:description/>
  <dc:language>fr-FR</dc:language>
  <cp:lastModifiedBy/>
  <dcterms:modified xsi:type="dcterms:W3CDTF">2023-12-21T22:18:15Z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