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git\3. Semester\PRJ3\i3prj_projekt\Hardwaredesign\CupHolder\Rev2\"/>
    </mc:Choice>
  </mc:AlternateContent>
  <xr:revisionPtr revIDLastSave="0" documentId="13_ncr:1_{AEF7A233-5743-4761-87BC-6308DA75C397}" xr6:coauthVersionLast="40" xr6:coauthVersionMax="40" xr10:uidLastSave="{00000000-0000-0000-0000-000000000000}"/>
  <bookViews>
    <workbookView xWindow="0" yWindow="0" windowWidth="23040" windowHeight="8988" xr2:uid="{F5F4B9A7-87A4-4F84-8507-CEA56FA40627}"/>
  </bookViews>
  <sheets>
    <sheet name="CupHolder" sheetId="3" r:id="rId1"/>
  </sheets>
  <definedNames>
    <definedName name="EksterneData_1" localSheetId="0" hidden="1">CupHolder!$A$1:$D$14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7" i="3"/>
  <c r="C11" i="3"/>
  <c r="C9" i="3"/>
  <c r="C6" i="3"/>
  <c r="C12" i="3"/>
  <c r="C14" i="3"/>
  <c r="C10" i="3"/>
  <c r="C13" i="3"/>
  <c r="C4" i="3"/>
  <c r="C5" i="3"/>
  <c r="C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04EBD9-F9A0-4213-BE29-F8136432FCE7}" keepAlive="1" name="Forespørgsel - CupHolder - Bill of materials" description="Forbindelse til forespørgslen 'CupHolder - Bill of materials' i projektmappen." type="5" refreshedVersion="6" background="1">
    <dbPr connection="Provider=Microsoft.Mashup.OleDb.1;Data Source=$Workbook$;Location=CupHolder - Bill of materials;Extended Properties=&quot;&quot;" command="SELECT * FROM [CupHolder - Bill of materials]"/>
  </connection>
  <connection id="2" xr16:uid="{CF5583DD-D101-4274-B968-E23A6B2D089A}" keepAlive="1" name="Forespørgsel - CupHolder - Bill of materials (2)" description="Forbindelse til forespørgslen 'CupHolder - Bill of materials (2)' i projektmappen." type="5" refreshedVersion="6" background="1" saveData="1">
    <dbPr connection="Provider=Microsoft.Mashup.OleDb.1;Data Source=$Workbook$;Location=CupHolder - Bill of materials (2);Extended Properties=&quot;&quot;" command="SELECT * FROM [CupHolder - Bill of materials (2)]"/>
  </connection>
</connections>
</file>

<file path=xl/sharedStrings.xml><?xml version="1.0" encoding="utf-8"?>
<sst xmlns="http://schemas.openxmlformats.org/spreadsheetml/2006/main" count="44" uniqueCount="34">
  <si>
    <t>VALUE</t>
  </si>
  <si>
    <t>#</t>
  </si>
  <si>
    <t>REFDES</t>
  </si>
  <si>
    <t>R3,R4</t>
  </si>
  <si>
    <t>R1,R6,R7,R8,R9,R10,R11,R12,R13,R16</t>
  </si>
  <si>
    <t>R5,R14,R15,R17,R18</t>
  </si>
  <si>
    <t>R19,R20,R21</t>
  </si>
  <si>
    <t>R2</t>
  </si>
  <si>
    <t>BC547BP</t>
  </si>
  <si>
    <t>Q1</t>
  </si>
  <si>
    <t>BC557BG</t>
  </si>
  <si>
    <t>Q2,Q3,Q4</t>
  </si>
  <si>
    <t>HDR2X3</t>
  </si>
  <si>
    <t>J2</t>
  </si>
  <si>
    <t>JUMPER</t>
  </si>
  <si>
    <t>J3</t>
  </si>
  <si>
    <t>LED1</t>
  </si>
  <si>
    <t>PJ-102A</t>
  </si>
  <si>
    <t>J1</t>
  </si>
  <si>
    <t>RGB LED</t>
  </si>
  <si>
    <t>U1,U2,U3,U4,U5</t>
  </si>
  <si>
    <t>SFH 203 FA</t>
  </si>
  <si>
    <t>D1,D2,D3,D4</t>
  </si>
  <si>
    <t>12 printplader</t>
  </si>
  <si>
    <t>SFH485</t>
  </si>
  <si>
    <t>Person</t>
  </si>
  <si>
    <t>Tristan</t>
  </si>
  <si>
    <t>Marcus</t>
  </si>
  <si>
    <t>Nikolaj</t>
  </si>
  <si>
    <t>91 Ohm</t>
  </si>
  <si>
    <t>160 Ohm</t>
  </si>
  <si>
    <t>750 Ohm</t>
  </si>
  <si>
    <t>16 Ohm</t>
  </si>
  <si>
    <t>820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</si>
</sst>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2" xr16:uid="{7F824FAC-1291-4D2F-BCCE-AAD4295CAB1C}" autoFormatId="16" applyNumberFormats="0" applyBorderFormats="0" applyFontFormats="0" applyPatternFormats="0" applyAlignmentFormats="0" applyWidthHeightFormats="0">
  <queryTableRefresh nextId="12" unboundColumnsRight="1">
    <queryTableFields count="5">
      <queryTableField id="1" name="VALUE" tableColumnId="1"/>
      <queryTableField id="2" name="#" tableColumnId="2"/>
      <queryTableField id="10" dataBound="0" tableColumnId="10"/>
      <queryTableField id="3" name="REFDES" tableColumnId="3"/>
      <queryTableField id="11" dataBound="0" tableColumnId="11"/>
    </queryTableFields>
    <queryTableDeletedFields count="5">
      <deletedField name="Column1"/>
      <deletedField name="_1"/>
      <deletedField name="_2"/>
      <deletedField name="_3"/>
      <deletedField name="_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605CD8-4D53-434F-9EB3-80F1AB6B1BFF}" name="CupHolder___Bill_of_materials__2" displayName="CupHolder___Bill_of_materials__2" ref="A1:E14" tableType="queryTable" totalsRowShown="0">
  <autoFilter ref="A1:E14" xr:uid="{5C4FF5E3-4DAE-4F93-85B3-920C27ACF06E}"/>
  <sortState xmlns:xlrd2="http://schemas.microsoft.com/office/spreadsheetml/2017/richdata2" ref="A2:E14">
    <sortCondition descending="1" ref="C1:C14"/>
  </sortState>
  <tableColumns count="5">
    <tableColumn id="1" xr3:uid="{9B025A0F-10D1-4CD1-B0F1-325DF0AD5DD4}" uniqueName="1" name="VALUE" queryTableFieldId="1" dataDxfId="1"/>
    <tableColumn id="2" xr3:uid="{F2B15699-4A07-4E26-9AA4-C76688EAA7BC}" uniqueName="2" name="#" queryTableFieldId="2"/>
    <tableColumn id="10" xr3:uid="{1CF91030-43F3-44E2-A38F-9B51D6738678}" uniqueName="10" name="12 printplader" queryTableFieldId="10">
      <calculatedColumnFormula>CupHolder___Bill_of_materials__2[[#This Row],['#]]*12</calculatedColumnFormula>
    </tableColumn>
    <tableColumn id="3" xr3:uid="{72D75374-92B9-4D04-94CC-D21AAACFC5F4}" uniqueName="3" name="REFDES" queryTableFieldId="3" dataDxfId="0"/>
    <tableColumn id="11" xr3:uid="{FFD97AB9-AF15-457B-A118-4D362A0E1B76}" uniqueName="11" name="Person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EAC5-0AAC-4D8A-AF3B-C6D798B4828A}">
  <dimension ref="A1:E14"/>
  <sheetViews>
    <sheetView tabSelected="1" workbookViewId="0">
      <selection activeCell="B5" sqref="B5"/>
    </sheetView>
  </sheetViews>
  <sheetFormatPr defaultRowHeight="14.4" x14ac:dyDescent="0.3"/>
  <cols>
    <col min="1" max="1" width="11.33203125" customWidth="1"/>
    <col min="2" max="2" width="5.77734375" customWidth="1"/>
    <col min="3" max="3" width="10.88671875" customWidth="1"/>
    <col min="4" max="4" width="33.109375" customWidth="1"/>
  </cols>
  <sheetData>
    <row r="1" spans="1:5" x14ac:dyDescent="0.3">
      <c r="A1" t="s">
        <v>0</v>
      </c>
      <c r="B1" t="s">
        <v>1</v>
      </c>
      <c r="C1" t="s">
        <v>23</v>
      </c>
      <c r="D1" t="s">
        <v>2</v>
      </c>
      <c r="E1" t="s">
        <v>25</v>
      </c>
    </row>
    <row r="2" spans="1:5" x14ac:dyDescent="0.3">
      <c r="A2" s="1" t="s">
        <v>29</v>
      </c>
      <c r="B2">
        <v>10</v>
      </c>
      <c r="C2">
        <f>CupHolder___Bill_of_materials__2[[#This Row],['#]]*12</f>
        <v>120</v>
      </c>
      <c r="D2" s="1" t="s">
        <v>4</v>
      </c>
      <c r="E2" t="s">
        <v>26</v>
      </c>
    </row>
    <row r="3" spans="1:5" x14ac:dyDescent="0.3">
      <c r="A3" s="1" t="s">
        <v>30</v>
      </c>
      <c r="B3">
        <v>5</v>
      </c>
      <c r="C3">
        <f>CupHolder___Bill_of_materials__2[[#This Row],['#]]*12</f>
        <v>60</v>
      </c>
      <c r="D3" s="1" t="s">
        <v>5</v>
      </c>
      <c r="E3" t="s">
        <v>27</v>
      </c>
    </row>
    <row r="4" spans="1:5" x14ac:dyDescent="0.3">
      <c r="A4" s="1" t="s">
        <v>19</v>
      </c>
      <c r="B4">
        <v>5</v>
      </c>
      <c r="C4">
        <f>CupHolder___Bill_of_materials__2[[#This Row],['#]]*12</f>
        <v>60</v>
      </c>
      <c r="D4" s="1" t="s">
        <v>20</v>
      </c>
      <c r="E4" t="s">
        <v>28</v>
      </c>
    </row>
    <row r="5" spans="1:5" x14ac:dyDescent="0.3">
      <c r="A5" s="1" t="s">
        <v>21</v>
      </c>
      <c r="B5">
        <v>4</v>
      </c>
      <c r="C5">
        <f>CupHolder___Bill_of_materials__2[[#This Row],['#]]*12</f>
        <v>48</v>
      </c>
      <c r="D5" s="1" t="s">
        <v>22</v>
      </c>
      <c r="E5" t="s">
        <v>26</v>
      </c>
    </row>
    <row r="6" spans="1:5" x14ac:dyDescent="0.3">
      <c r="A6" s="1" t="s">
        <v>10</v>
      </c>
      <c r="B6">
        <v>3</v>
      </c>
      <c r="C6">
        <f>CupHolder___Bill_of_materials__2[[#This Row],['#]]*12</f>
        <v>36</v>
      </c>
      <c r="D6" s="1" t="s">
        <v>11</v>
      </c>
      <c r="E6" t="s">
        <v>27</v>
      </c>
    </row>
    <row r="7" spans="1:5" x14ac:dyDescent="0.3">
      <c r="A7" s="1" t="s">
        <v>31</v>
      </c>
      <c r="B7">
        <v>3</v>
      </c>
      <c r="C7">
        <f>CupHolder___Bill_of_materials__2[[#This Row],['#]]*12</f>
        <v>36</v>
      </c>
      <c r="D7" s="1" t="s">
        <v>6</v>
      </c>
      <c r="E7" t="s">
        <v>28</v>
      </c>
    </row>
    <row r="8" spans="1:5" x14ac:dyDescent="0.3">
      <c r="A8" s="1" t="s">
        <v>32</v>
      </c>
      <c r="B8">
        <v>2</v>
      </c>
      <c r="C8">
        <f>CupHolder___Bill_of_materials__2[[#This Row],['#]]*12</f>
        <v>24</v>
      </c>
      <c r="D8" s="1" t="s">
        <v>3</v>
      </c>
      <c r="E8" t="s">
        <v>26</v>
      </c>
    </row>
    <row r="9" spans="1:5" x14ac:dyDescent="0.3">
      <c r="A9" s="1" t="s">
        <v>8</v>
      </c>
      <c r="B9">
        <v>1</v>
      </c>
      <c r="C9">
        <f>CupHolder___Bill_of_materials__2[[#This Row],['#]]*12</f>
        <v>12</v>
      </c>
      <c r="D9" s="1" t="s">
        <v>9</v>
      </c>
      <c r="E9" t="s">
        <v>27</v>
      </c>
    </row>
    <row r="10" spans="1:5" x14ac:dyDescent="0.3">
      <c r="A10" s="1" t="s">
        <v>24</v>
      </c>
      <c r="B10">
        <v>1</v>
      </c>
      <c r="C10">
        <f>CupHolder___Bill_of_materials__2[[#This Row],['#]]*12</f>
        <v>12</v>
      </c>
      <c r="D10" s="1" t="s">
        <v>16</v>
      </c>
      <c r="E10" t="s">
        <v>27</v>
      </c>
    </row>
    <row r="11" spans="1:5" x14ac:dyDescent="0.3">
      <c r="A11" s="1" t="s">
        <v>33</v>
      </c>
      <c r="B11">
        <v>1</v>
      </c>
      <c r="C11">
        <f>CupHolder___Bill_of_materials__2[[#This Row],['#]]*12</f>
        <v>12</v>
      </c>
      <c r="D11" s="1" t="s">
        <v>7</v>
      </c>
      <c r="E11" t="s">
        <v>28</v>
      </c>
    </row>
    <row r="12" spans="1:5" x14ac:dyDescent="0.3">
      <c r="A12" s="1" t="s">
        <v>12</v>
      </c>
      <c r="B12">
        <v>1</v>
      </c>
      <c r="C12">
        <f>CupHolder___Bill_of_materials__2[[#This Row],['#]]*12</f>
        <v>12</v>
      </c>
      <c r="D12" s="1" t="s">
        <v>13</v>
      </c>
      <c r="E12" t="s">
        <v>28</v>
      </c>
    </row>
    <row r="13" spans="1:5" x14ac:dyDescent="0.3">
      <c r="A13" s="1" t="s">
        <v>17</v>
      </c>
      <c r="B13">
        <v>1</v>
      </c>
      <c r="C13">
        <f>CupHolder___Bill_of_materials__2[[#This Row],['#]]*12</f>
        <v>12</v>
      </c>
      <c r="D13" s="1" t="s">
        <v>18</v>
      </c>
      <c r="E13" t="s">
        <v>28</v>
      </c>
    </row>
    <row r="14" spans="1:5" x14ac:dyDescent="0.3">
      <c r="A14" s="1" t="s">
        <v>14</v>
      </c>
      <c r="B14">
        <v>1</v>
      </c>
      <c r="C14">
        <f>CupHolder___Bill_of_materials__2[[#This Row],['#]]*12</f>
        <v>12</v>
      </c>
      <c r="D14" s="1" t="s">
        <v>15</v>
      </c>
      <c r="E14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0 6 a D T R 1 8 I Y 6 o A A A A + A A A A B I A H A B D b 2 5 m a W c v U G F j a 2 F n Z S 5 4 b W w g o h g A K K A U A A A A A A A A A A A A A A A A A A A A A A A A A A A A h Y / R C o I w G I V f R X b v t l a G y O + 8 q L s S g i C 6 H X P p S G e 4 2 X y 3 L n q k X i G h r O 6 6 P I f v w H c e t z t k Q 1 M H V 9 V Z 3 Z o U z T B F g T K y L b Q p U 9 S 7 U x i j j M N O y L M o V T D C x i a D 1 S m q n L s k h H j v s Z / j t i s J o 3 R G j v l 2 L y v V i F A b 6 4 S R C n 1 W x f 8 V 4 n B 4 y X C G l w s c s T j C U c y A T D X k 2 n w R N h p j C u S n h F V f u 7 5 T v B D h e g N k i k D e L / g T U E s D B B Q A A g A I A N O m g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p o N N 8 a T o 2 6 8 B A A D m B A A A E w A c A E Z v c m 1 1 b G F z L 1 N l Y 3 R p b 2 4 x L m 0 g o h g A K K A U A A A A A A A A A A A A A A A A A A A A A A A A A A A A 7 Z L N b t N A E M f v k f I O I + e S S M Z S n L R U I B + K 4 y p 8 C J V 8 c O k i a 2 t P w j b r X W t 3 b V p V v f I o v E h f j H F D q C p j B J z x Z e 3 f z o 7 / O / p Z z J z Q C p b 7 d f y y 3 + v 3 7 G d u M I e B F 1 f l X M s c D T y D V 0 J K 0 B s o u E M j u L Q e R C D R 9 X t A z 1 t B Z Q R i W w c z n V U F K j c 8 E x K D W C t H H 3 b o x S / Y 2 q K x T I m d l u x Q Z t l W O D Y J K E O B l p q z 8 8 W b C R O T 0 l y l p d F X u H N s z k 3 + p U m F V m w V + x m M L b A O 2 V o 6 c a m p B J L r U h t q + d v k Q W Z r b + R f z F C K Q h C M P N / z I d a y K p S N T n x I V K Z z o b b R O D w K f f h Q a Y d L d y M x e n w N 3 m u F n 0 b + f g A D 7 / 6 r y g 0 6 c D c l N r N Z 8 U s q W h m u 7 E a b Y t 9 9 R Z t 2 + D A t / / b W 2 8 M x / b w 5 B Q 6 v 3 Z 0 P B x 5 2 8 E k H n 3 b w o w 5 + 3 M G f d / C T J / x u 1 O 8 J 9 c v b / 4 V F M A x H / 0 1 6 a t L 8 / l t N + U D X d M e d E R t q / G j U u d E F n Z w j p 1 A H l + D i B z 6 V c p l x y Y 2 N n K n + 0 c + O C I 2 x H 0 / f r Z O W H w M i r 5 U 7 n g Z N g w e 0 S M 5 m y b J V 2 Q J p 2 / 6 0 L X 7 a d j 6 d / r G O 3 w F Q S w E C L Q A U A A I A C A D T p o N N H X w h j q g A A A D 4 A A A A E g A A A A A A A A A A A A A A A A A A A A A A Q 2 9 u Z m l n L 1 B h Y 2 t h Z 2 U u e G 1 s U E s B A i 0 A F A A C A A g A 0 6 a D T Q / K 6 a u k A A A A 6 Q A A A B M A A A A A A A A A A A A A A A A A 9 A A A A F t D b 2 5 0 Z W 5 0 X 1 R 5 c G V z X S 5 4 b W x Q S w E C L Q A U A A I A C A D T p o N N 8 a T o 2 6 8 B A A D m B A A A E w A A A A A A A A A A A A A A A A D l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G Q A A A A A A A D k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B I b 2 x k Z X I l M j A t J T I w Q m l s b C U y M G 9 m J T I w b W F 0 Z X J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N U M T k 6 N T E 6 M T k u M z k 2 N D I 2 M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w S G 9 s Z G V y I C 0 g Q m l s b C B v Z i B t Y X R l c m l h b H M v w 4 Z u Z H J l d C B 0 e X B l L n t D b 2 x 1 b W 4 x L D B 9 J n F 1 b 3 Q 7 L C Z x d W 9 0 O 1 N l Y 3 R p b 2 4 x L 0 N 1 c E h v b G R l c i A t I E J p b G w g b 2 Y g b W F 0 Z X J p Y W x z L 8 O G b m R y Z X Q g d H l w Z S 5 7 Q 2 9 s d W 1 u M i w x f S Z x d W 9 0 O y w m c X V v d D t T Z W N 0 a W 9 u M S 9 D d X B I b 2 x k Z X I g L S B C a W x s I G 9 m I G 1 h d G V y a W F s c y / D h m 5 k c m V 0 I H R 5 c G U u e 0 N v b H V t b j M s M n 0 m c X V v d D s s J n F 1 b 3 Q 7 U 2 V j d G l v b j E v Q 3 V w S G 9 s Z G V y I C 0 g Q m l s b C B v Z i B t Y X R l c m l h b H M v w 4 Z u Z H J l d C B 0 e X B l L n t D b 2 x 1 b W 4 0 L D N 9 J n F 1 b 3 Q 7 L C Z x d W 9 0 O 1 N l Y 3 R p b 2 4 x L 0 N 1 c E h v b G R l c i A t I E J p b G w g b 2 Y g b W F 0 Z X J p Y W x z L 8 O G b m R y Z X Q g d H l w Z S 5 7 Q 2 9 s d W 1 u N S w 0 f S Z x d W 9 0 O y w m c X V v d D t T Z W N 0 a W 9 u M S 9 D d X B I b 2 x k Z X I g L S B C a W x s I G 9 m I G 1 h d G V y a W F s c y / D h m 5 k c m V 0 I H R 5 c G U u e 0 N v b H V t b j Y s N X 0 m c X V v d D s s J n F 1 b 3 Q 7 U 2 V j d G l v b j E v Q 3 V w S G 9 s Z G V y I C 0 g Q m l s b C B v Z i B t Y X R l c m l h b H M v w 4 Z u Z H J l d C B 0 e X B l L n t D b 2 x 1 b W 4 3 L D Z 9 J n F 1 b 3 Q 7 L C Z x d W 9 0 O 1 N l Y 3 R p b 2 4 x L 0 N 1 c E h v b G R l c i A t I E J p b G w g b 2 Y g b W F 0 Z X J p Y W x z L 8 O G b m R y Z X Q g d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d X B I b 2 x k Z X I g L S B C a W x s I G 9 m I G 1 h d G V y a W F s c y / D h m 5 k c m V 0 I H R 5 c G U u e 0 N v b H V t b j E s M H 0 m c X V v d D s s J n F 1 b 3 Q 7 U 2 V j d G l v b j E v Q 3 V w S G 9 s Z G V y I C 0 g Q m l s b C B v Z i B t Y X R l c m l h b H M v w 4 Z u Z H J l d C B 0 e X B l L n t D b 2 x 1 b W 4 y L D F 9 J n F 1 b 3 Q 7 L C Z x d W 9 0 O 1 N l Y 3 R p b 2 4 x L 0 N 1 c E h v b G R l c i A t I E J p b G w g b 2 Y g b W F 0 Z X J p Y W x z L 8 O G b m R y Z X Q g d H l w Z S 5 7 Q 2 9 s d W 1 u M y w y f S Z x d W 9 0 O y w m c X V v d D t T Z W N 0 a W 9 u M S 9 D d X B I b 2 x k Z X I g L S B C a W x s I G 9 m I G 1 h d G V y a W F s c y / D h m 5 k c m V 0 I H R 5 c G U u e 0 N v b H V t b j Q s M 3 0 m c X V v d D s s J n F 1 b 3 Q 7 U 2 V j d G l v b j E v Q 3 V w S G 9 s Z G V y I C 0 g Q m l s b C B v Z i B t Y X R l c m l h b H M v w 4 Z u Z H J l d C B 0 e X B l L n t D b 2 x 1 b W 4 1 L D R 9 J n F 1 b 3 Q 7 L C Z x d W 9 0 O 1 N l Y 3 R p b 2 4 x L 0 N 1 c E h v b G R l c i A t I E J p b G w g b 2 Y g b W F 0 Z X J p Y W x z L 8 O G b m R y Z X Q g d H l w Z S 5 7 Q 2 9 s d W 1 u N i w 1 f S Z x d W 9 0 O y w m c X V v d D t T Z W N 0 a W 9 u M S 9 D d X B I b 2 x k Z X I g L S B C a W x s I G 9 m I G 1 h d G V y a W F s c y / D h m 5 k c m V 0 I H R 5 c G U u e 0 N v b H V t b j c s N n 0 m c X V v d D s s J n F 1 b 3 Q 7 U 2 V j d G l v b j E v Q 3 V w S G 9 s Z G V y I C 0 g Q m l s b C B v Z i B t Y X R l c m l h b H M v w 4 Z u Z H J l d C B 0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B I b 2 x k Z X I l M j A t J T I w Q m l s b C U y M G 9 m J T I w b W F 0 Z X J p Y W x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w S G 9 s Z G V y J T I w L S U y M E J p b G w l M j B v Z i U y M G 1 h d G V y a W F s c y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B I b 2 x k Z X I l M j A t J T I w Q m l s b C U y M G 9 m J T I w b W F 0 Z X J p Y W x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V w S G 9 s Z G V y X 1 9 f Q m l s b F 9 v Z l 9 t Y X R l c m l h b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N U M T k 6 N T Q 6 M z g u M T k x O D E 5 M V o i I C 8 + P E V u d H J 5 I F R 5 c G U 9 I k Z p b G x D b 2 x 1 b W 5 U e X B l c y I g V m F s d W U 9 I n N C Z 0 1 H Q m d Z R 0 J n W T 0 i I C 8 + P E V u d H J 5 I F R 5 c G U 9 I k Z p b G x D b 2 x 1 b W 5 O Y W 1 l c y I g V m F s d W U 9 I n N b J n F 1 b 3 Q 7 V k F M V U U m c X V v d D s s J n F 1 b 3 Q 7 I y Z x d W 9 0 O y w m c X V v d D t S R U Z E R V M m c X V v d D s s J n F 1 b 3 Q 7 Q 2 9 s d W 1 u M S Z x d W 9 0 O y w m c X V v d D t f M S Z x d W 9 0 O y w m c X V v d D t f M i Z x d W 9 0 O y w m c X V v d D t f M y Z x d W 9 0 O y w m c X V v d D t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E h v b G R l c i A t I E J p b G w g b 2 Y g b W F 0 Z X J p Y W x z I C g y K S / D h m 5 k c m V 0 I H R 5 c G U u e 1 Z B T F V F L D B 9 J n F 1 b 3 Q 7 L C Z x d W 9 0 O 1 N l Y 3 R p b 2 4 x L 0 N 1 c E h v b G R l c i A t I E J p b G w g b 2 Y g b W F 0 Z X J p Y W x z I C g y K S / D h m 5 k c m V 0 I H R 5 c G U u e y M s M X 0 m c X V v d D s s J n F 1 b 3 Q 7 U 2 V j d G l v b j E v Q 3 V w S G 9 s Z G V y I C 0 g Q m l s b C B v Z i B t Y X R l c m l h b H M g K D I p L 8 O G b m R y Z X Q g d H l w Z S 5 7 U k V G R E V T L D J 9 J n F 1 b 3 Q 7 L C Z x d W 9 0 O 1 N l Y 3 R p b 2 4 x L 0 N 1 c E h v b G R l c i A t I E J p b G w g b 2 Y g b W F 0 Z X J p Y W x z I C g y K S / D h m 5 k c m V 0 I H R 5 c G U u e y w z f S Z x d W 9 0 O y w m c X V v d D t T Z W N 0 a W 9 u M S 9 D d X B I b 2 x k Z X I g L S B C a W x s I G 9 m I G 1 h d G V y a W F s c y A o M i k v w 4 Z u Z H J l d C B 0 e X B l L n t f M S w 0 f S Z x d W 9 0 O y w m c X V v d D t T Z W N 0 a W 9 u M S 9 D d X B I b 2 x k Z X I g L S B C a W x s I G 9 m I G 1 h d G V y a W F s c y A o M i k v w 4 Z u Z H J l d C B 0 e X B l L n t f M i w 1 f S Z x d W 9 0 O y w m c X V v d D t T Z W N 0 a W 9 u M S 9 D d X B I b 2 x k Z X I g L S B C a W x s I G 9 m I G 1 h d G V y a W F s c y A o M i k v w 4 Z u Z H J l d C B 0 e X B l L n t f M y w 2 f S Z x d W 9 0 O y w m c X V v d D t T Z W N 0 a W 9 u M S 9 D d X B I b 2 x k Z X I g L S B C a W x s I G 9 m I G 1 h d G V y a W F s c y A o M i k v w 4 Z u Z H J l d C B 0 e X B l L n t f N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d X B I b 2 x k Z X I g L S B C a W x s I G 9 m I G 1 h d G V y a W F s c y A o M i k v w 4 Z u Z H J l d C B 0 e X B l L n t W Q U x V R S w w f S Z x d W 9 0 O y w m c X V v d D t T Z W N 0 a W 9 u M S 9 D d X B I b 2 x k Z X I g L S B C a W x s I G 9 m I G 1 h d G V y a W F s c y A o M i k v w 4 Z u Z H J l d C B 0 e X B l L n s j L D F 9 J n F 1 b 3 Q 7 L C Z x d W 9 0 O 1 N l Y 3 R p b 2 4 x L 0 N 1 c E h v b G R l c i A t I E J p b G w g b 2 Y g b W F 0 Z X J p Y W x z I C g y K S / D h m 5 k c m V 0 I H R 5 c G U u e 1 J F R k R F U y w y f S Z x d W 9 0 O y w m c X V v d D t T Z W N 0 a W 9 u M S 9 D d X B I b 2 x k Z X I g L S B C a W x s I G 9 m I G 1 h d G V y a W F s c y A o M i k v w 4 Z u Z H J l d C B 0 e X B l L n s s M 3 0 m c X V v d D s s J n F 1 b 3 Q 7 U 2 V j d G l v b j E v Q 3 V w S G 9 s Z G V y I C 0 g Q m l s b C B v Z i B t Y X R l c m l h b H M g K D I p L 8 O G b m R y Z X Q g d H l w Z S 5 7 X z E s N H 0 m c X V v d D s s J n F 1 b 3 Q 7 U 2 V j d G l v b j E v Q 3 V w S G 9 s Z G V y I C 0 g Q m l s b C B v Z i B t Y X R l c m l h b H M g K D I p L 8 O G b m R y Z X Q g d H l w Z S 5 7 X z I s N X 0 m c X V v d D s s J n F 1 b 3 Q 7 U 2 V j d G l v b j E v Q 3 V w S G 9 s Z G V y I C 0 g Q m l s b C B v Z i B t Y X R l c m l h b H M g K D I p L 8 O G b m R y Z X Q g d H l w Z S 5 7 X z M s N n 0 m c X V v d D s s J n F 1 b 3 Q 7 U 2 V j d G l v b j E v Q 3 V w S G 9 s Z G V y I C 0 g Q m l s b C B v Z i B t Y X R l c m l h b H M g K D I p L 8 O G b m R y Z X Q g d H l w Z S 5 7 X z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E h v b G R l c i U y M C 0 l M j B C a W x s J T I w b 2 Y l M j B t Y X R l c m l h b H M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B I b 2 x k Z X I l M j A t J T I w Q m l s b C U y M G 9 m J T I w b W F 0 Z X J p Y W x z J T I w K D I p L 0 g l Q z M l Q T Z 2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w S G 9 s Z G V y J T I w L S U y M E J p b G w l M j B v Z i U y M G 1 h d G V y a W F s c y U y M C g y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c I i J f b W T 0 2 H p 1 c i M X p K O Q A A A A A C A A A A A A A Q Z g A A A A E A A C A A A A A B h 2 x e t C H l v c q / c F c g H j z n N + H N + h k l a N 4 F 4 B F g 5 m 7 d E g A A A A A O g A A A A A I A A C A A A A B j m Q v S F H v 2 f a P E 0 V s Y c H I J 9 j e l h F / K 2 K 9 7 C X l C z n E N j l A A A A C s b u C z M l E p y y S V l y x / f 1 E o R j Q k F 5 t M Z V K k 5 m v j / K d / F w V Z U g n q G Y l v e Y R J o I Q x 1 4 q c 4 Z s Q e e M t R j g y m E X j S 1 + x h f a k K z + 8 2 T b b n G o c E u w m F E A A A A C 5 S z k K U g 5 C G m 6 d X m W M k T + m 4 V H P j c x o o f n N N 2 h o 7 J G J / L b t l + P j H g Q S G Q J X M l a z e r 0 Q 1 + K F a r 9 Z p R P 0 O w 2 i S U l e < / D a t a M a s h u p > 
</file>

<file path=customXml/itemProps1.xml><?xml version="1.0" encoding="utf-8"?>
<ds:datastoreItem xmlns:ds="http://schemas.openxmlformats.org/officeDocument/2006/customXml" ds:itemID="{E8363921-6A98-48E6-AD2A-E990ECB728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CupHolder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Gylling</dc:creator>
  <cp:lastModifiedBy>Nikolaj Gylling</cp:lastModifiedBy>
  <dcterms:created xsi:type="dcterms:W3CDTF">2018-12-03T19:50:33Z</dcterms:created>
  <dcterms:modified xsi:type="dcterms:W3CDTF">2018-12-04T23:48:45Z</dcterms:modified>
</cp:coreProperties>
</file>