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esktop\"/>
    </mc:Choice>
  </mc:AlternateContent>
  <xr:revisionPtr revIDLastSave="0" documentId="13_ncr:1_{54117CDB-4626-4F72-BDD6-DC0764EB895D}" xr6:coauthVersionLast="40" xr6:coauthVersionMax="40" xr10:uidLastSave="{00000000-0000-0000-0000-000000000000}"/>
  <bookViews>
    <workbookView xWindow="1320" yWindow="0" windowWidth="20580" windowHeight="8430" xr2:uid="{953B0E10-BB27-4941-B61B-5DE68DB0A4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F21" i="1"/>
  <c r="F18" i="1"/>
  <c r="R11" i="1"/>
  <c r="C13" i="1"/>
  <c r="C10" i="1"/>
  <c r="F22" i="1" l="1"/>
  <c r="G21" i="1" s="1"/>
  <c r="G22" i="1" s="1"/>
  <c r="H21" i="1" s="1"/>
  <c r="H22" i="1" s="1"/>
  <c r="I21" i="1" s="1"/>
  <c r="I22" i="1" s="1"/>
  <c r="J21" i="1" s="1"/>
  <c r="J22" i="1" s="1"/>
  <c r="K21" i="1" s="1"/>
  <c r="K22" i="1" s="1"/>
  <c r="L21" i="1" s="1"/>
  <c r="L22" i="1" s="1"/>
  <c r="M21" i="1" s="1"/>
  <c r="M22" i="1" s="1"/>
  <c r="N21" i="1" s="1"/>
  <c r="N22" i="1" s="1"/>
  <c r="O21" i="1" s="1"/>
  <c r="O22" i="1" s="1"/>
  <c r="P21" i="1" s="1"/>
  <c r="P22" i="1" s="1"/>
  <c r="G19" i="1"/>
  <c r="I18" i="1" s="1"/>
  <c r="J19" i="1" s="1"/>
  <c r="L18" i="1" s="1"/>
  <c r="M19" i="1" s="1"/>
  <c r="O18" i="1" s="1"/>
  <c r="P19" i="1" s="1"/>
  <c r="S11" i="1"/>
  <c r="R9" i="1" s="1"/>
  <c r="S9" i="1" s="1"/>
  <c r="R7" i="1" s="1"/>
  <c r="S7" i="1" s="1"/>
  <c r="R5" i="1" s="1"/>
  <c r="S5" i="1" s="1"/>
  <c r="R3" i="1" s="1"/>
  <c r="S3" i="1" s="1"/>
  <c r="K15" i="1" s="1"/>
  <c r="K16" i="1" s="1"/>
</calcChain>
</file>

<file path=xl/sharedStrings.xml><?xml version="1.0" encoding="utf-8"?>
<sst xmlns="http://schemas.openxmlformats.org/spreadsheetml/2006/main" count="41" uniqueCount="35">
  <si>
    <t>width</t>
  </si>
  <si>
    <t>height</t>
  </si>
  <si>
    <t>border</t>
  </si>
  <si>
    <t>row height</t>
  </si>
  <si>
    <t>#rows</t>
  </si>
  <si>
    <t>#cols</t>
  </si>
  <si>
    <t>col width</t>
  </si>
  <si>
    <t>m5</t>
  </si>
  <si>
    <t>m10</t>
  </si>
  <si>
    <t>m15</t>
  </si>
  <si>
    <t>m20</t>
  </si>
  <si>
    <t>m25</t>
  </si>
  <si>
    <t>m30</t>
  </si>
  <si>
    <t>m35</t>
  </si>
  <si>
    <t>m40</t>
  </si>
  <si>
    <t>m45</t>
  </si>
  <si>
    <t>m50</t>
  </si>
  <si>
    <t>m55</t>
  </si>
  <si>
    <t>h1</t>
  </si>
  <si>
    <t>h2</t>
  </si>
  <si>
    <t>h3</t>
  </si>
  <si>
    <t>h4</t>
  </si>
  <si>
    <t>s</t>
  </si>
  <si>
    <t>h5</t>
  </si>
  <si>
    <t>h10</t>
  </si>
  <si>
    <t>h15</t>
  </si>
  <si>
    <t>h20</t>
  </si>
  <si>
    <t>m1</t>
  </si>
  <si>
    <t>m2</t>
  </si>
  <si>
    <t>m3</t>
  </si>
  <si>
    <t>m4</t>
  </si>
  <si>
    <t>bottom</t>
  </si>
  <si>
    <t>top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</si>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</sst>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53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353"/>
      <color rgb="FFFF8BBA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81A9-CB54-479B-A816-3022E85977E8}">
  <dimension ref="B1:S22"/>
  <sheetViews>
    <sheetView tabSelected="1" workbookViewId="0">
      <selection activeCell="C5" sqref="C5"/>
    </sheetView>
  </sheetViews>
  <sheetFormatPr defaultRowHeight="15" x14ac:dyDescent="0.25"/>
  <cols>
    <col min="2" max="2" width="10.5703125" bestFit="1" customWidth="1"/>
    <col min="6" max="16" width="5" customWidth="1"/>
  </cols>
  <sheetData>
    <row r="1" spans="2:19" x14ac:dyDescent="0.25">
      <c r="R1" t="s">
        <v>31</v>
      </c>
      <c r="S1" t="s">
        <v>32</v>
      </c>
    </row>
    <row r="2" spans="2:19" x14ac:dyDescent="0.25">
      <c r="B2" t="s">
        <v>0</v>
      </c>
      <c r="C2">
        <v>320</v>
      </c>
    </row>
    <row r="3" spans="2:19" x14ac:dyDescent="0.25">
      <c r="B3" t="s">
        <v>1</v>
      </c>
      <c r="C3">
        <v>240</v>
      </c>
      <c r="J3" s="2" t="s">
        <v>22</v>
      </c>
      <c r="K3" s="2"/>
      <c r="L3" s="2"/>
      <c r="R3">
        <f>S5+$C$4</f>
        <v>192</v>
      </c>
      <c r="S3">
        <f>R3+$C$7</f>
        <v>230</v>
      </c>
    </row>
    <row r="4" spans="2:19" x14ac:dyDescent="0.25">
      <c r="B4" t="s">
        <v>2</v>
      </c>
      <c r="C4">
        <v>8</v>
      </c>
    </row>
    <row r="5" spans="2:19" x14ac:dyDescent="0.25">
      <c r="F5" s="4" t="s">
        <v>23</v>
      </c>
      <c r="G5" s="4"/>
      <c r="I5" s="4" t="s">
        <v>24</v>
      </c>
      <c r="J5" s="4"/>
      <c r="L5" s="4" t="s">
        <v>25</v>
      </c>
      <c r="M5" s="4"/>
      <c r="O5" s="4" t="s">
        <v>26</v>
      </c>
      <c r="P5" s="4"/>
      <c r="R5">
        <f>S7+$C$4</f>
        <v>146</v>
      </c>
      <c r="S5">
        <f>R5+$C$7</f>
        <v>184</v>
      </c>
    </row>
    <row r="6" spans="2:19" x14ac:dyDescent="0.25">
      <c r="B6" t="s">
        <v>4</v>
      </c>
      <c r="C6">
        <v>5</v>
      </c>
    </row>
    <row r="7" spans="2:19" x14ac:dyDescent="0.25">
      <c r="B7" t="s">
        <v>3</v>
      </c>
      <c r="C7">
        <f>INT((C3-C4*(C6+1))/C6)</f>
        <v>38</v>
      </c>
      <c r="F7" s="4" t="s">
        <v>18</v>
      </c>
      <c r="G7" s="4"/>
      <c r="I7" s="4" t="s">
        <v>19</v>
      </c>
      <c r="J7" s="4"/>
      <c r="L7" s="4" t="s">
        <v>20</v>
      </c>
      <c r="M7" s="4"/>
      <c r="O7" s="4" t="s">
        <v>21</v>
      </c>
      <c r="P7" s="4"/>
      <c r="R7">
        <f>S9+$C$4</f>
        <v>100</v>
      </c>
      <c r="S7">
        <f>R7+$C$7</f>
        <v>138</v>
      </c>
    </row>
    <row r="9" spans="2:19" x14ac:dyDescent="0.25">
      <c r="B9" t="s">
        <v>5</v>
      </c>
      <c r="C9">
        <v>4</v>
      </c>
      <c r="F9" s="1" t="s">
        <v>7</v>
      </c>
      <c r="G9" s="1" t="s">
        <v>8</v>
      </c>
      <c r="H9" s="3" t="s">
        <v>9</v>
      </c>
      <c r="I9" s="1" t="s">
        <v>10</v>
      </c>
      <c r="J9" s="1" t="s">
        <v>11</v>
      </c>
      <c r="K9" s="3" t="s">
        <v>12</v>
      </c>
      <c r="L9" s="1" t="s">
        <v>13</v>
      </c>
      <c r="M9" s="1" t="s">
        <v>14</v>
      </c>
      <c r="N9" s="3" t="s">
        <v>15</v>
      </c>
      <c r="O9" s="1" t="s">
        <v>16</v>
      </c>
      <c r="P9" s="1" t="s">
        <v>17</v>
      </c>
      <c r="R9">
        <f>S11+$C$4</f>
        <v>54</v>
      </c>
      <c r="S9">
        <f>R9+$C$7</f>
        <v>92</v>
      </c>
    </row>
    <row r="10" spans="2:19" x14ac:dyDescent="0.25">
      <c r="B10" t="s">
        <v>6</v>
      </c>
      <c r="C10">
        <f>INT((C2-C4*(C9+1))/C9)</f>
        <v>70</v>
      </c>
    </row>
    <row r="11" spans="2:19" x14ac:dyDescent="0.25">
      <c r="F11" s="2" t="s">
        <v>27</v>
      </c>
      <c r="G11" s="2"/>
      <c r="I11" s="2" t="s">
        <v>28</v>
      </c>
      <c r="J11" s="2"/>
      <c r="L11" s="2" t="s">
        <v>29</v>
      </c>
      <c r="M11" s="2"/>
      <c r="O11" s="2" t="s">
        <v>30</v>
      </c>
      <c r="P11" s="2"/>
      <c r="R11">
        <f>S13+$C$4</f>
        <v>8</v>
      </c>
      <c r="S11">
        <f>R11+$C$7</f>
        <v>46</v>
      </c>
    </row>
    <row r="12" spans="2:19" x14ac:dyDescent="0.25">
      <c r="B12" t="s">
        <v>5</v>
      </c>
      <c r="C12">
        <v>11</v>
      </c>
    </row>
    <row r="13" spans="2:19" x14ac:dyDescent="0.25">
      <c r="B13" t="s">
        <v>6</v>
      </c>
      <c r="C13">
        <f>INT((C2-C4*(C12+1))/C12)</f>
        <v>20</v>
      </c>
      <c r="S13">
        <v>0</v>
      </c>
    </row>
    <row r="15" spans="2:19" x14ac:dyDescent="0.25">
      <c r="B15" t="s">
        <v>33</v>
      </c>
      <c r="K15">
        <f>C2/2-(S3-R3)/2</f>
        <v>141</v>
      </c>
    </row>
    <row r="16" spans="2:19" x14ac:dyDescent="0.25">
      <c r="B16" t="s">
        <v>34</v>
      </c>
      <c r="K16">
        <f>K15+(S3-R3)</f>
        <v>179</v>
      </c>
    </row>
    <row r="18" spans="2:16" x14ac:dyDescent="0.25">
      <c r="B18" t="s">
        <v>33</v>
      </c>
      <c r="F18">
        <f>$C$4</f>
        <v>8</v>
      </c>
      <c r="I18">
        <f>G19+$C$4</f>
        <v>86</v>
      </c>
      <c r="L18">
        <f>J19+$C$4</f>
        <v>164</v>
      </c>
      <c r="O18">
        <f>M19+$C$4</f>
        <v>242</v>
      </c>
    </row>
    <row r="19" spans="2:16" x14ac:dyDescent="0.25">
      <c r="B19" t="s">
        <v>34</v>
      </c>
      <c r="G19">
        <f>F18+$C$10</f>
        <v>78</v>
      </c>
      <c r="J19">
        <f>I18+$C$10</f>
        <v>156</v>
      </c>
      <c r="M19">
        <f>L18+$C$10</f>
        <v>234</v>
      </c>
      <c r="P19">
        <f>O18+$C$10</f>
        <v>312</v>
      </c>
    </row>
    <row r="21" spans="2:16" x14ac:dyDescent="0.25">
      <c r="B21" t="s">
        <v>33</v>
      </c>
      <c r="F21">
        <f>$C$4</f>
        <v>8</v>
      </c>
      <c r="G21">
        <f>F22+$C$4</f>
        <v>36</v>
      </c>
      <c r="H21">
        <f t="shared" ref="H21:P21" si="0">G22+$C$4</f>
        <v>64</v>
      </c>
      <c r="I21">
        <f t="shared" si="0"/>
        <v>92</v>
      </c>
      <c r="J21">
        <f t="shared" si="0"/>
        <v>120</v>
      </c>
      <c r="K21">
        <f t="shared" si="0"/>
        <v>148</v>
      </c>
      <c r="L21">
        <f t="shared" si="0"/>
        <v>176</v>
      </c>
      <c r="M21">
        <f t="shared" si="0"/>
        <v>204</v>
      </c>
      <c r="N21">
        <f t="shared" si="0"/>
        <v>232</v>
      </c>
      <c r="O21">
        <f t="shared" si="0"/>
        <v>260</v>
      </c>
      <c r="P21">
        <f t="shared" si="0"/>
        <v>288</v>
      </c>
    </row>
    <row r="22" spans="2:16" x14ac:dyDescent="0.25">
      <c r="B22" t="s">
        <v>34</v>
      </c>
      <c r="F22">
        <f>F21+$C$13</f>
        <v>28</v>
      </c>
      <c r="G22">
        <f>G21+$C$13</f>
        <v>56</v>
      </c>
      <c r="H22">
        <f t="shared" ref="H22:P22" si="1">H21+$C$13</f>
        <v>84</v>
      </c>
      <c r="I22">
        <f t="shared" si="1"/>
        <v>112</v>
      </c>
      <c r="J22">
        <f t="shared" si="1"/>
        <v>140</v>
      </c>
      <c r="K22">
        <f t="shared" si="1"/>
        <v>168</v>
      </c>
      <c r="L22">
        <f t="shared" si="1"/>
        <v>196</v>
      </c>
      <c r="M22">
        <f t="shared" si="1"/>
        <v>224</v>
      </c>
      <c r="N22">
        <f t="shared" si="1"/>
        <v>252</v>
      </c>
      <c r="O22">
        <f t="shared" si="1"/>
        <v>280</v>
      </c>
      <c r="P22">
        <f t="shared" si="1"/>
        <v>308</v>
      </c>
    </row>
  </sheetData>
  <mergeCells count="13">
    <mergeCell ref="J3:L3"/>
    <mergeCell ref="F11:G11"/>
    <mergeCell ref="I11:J11"/>
    <mergeCell ref="L11:M11"/>
    <mergeCell ref="O11:P11"/>
    <mergeCell ref="F7:G7"/>
    <mergeCell ref="I7:J7"/>
    <mergeCell ref="L7:M7"/>
    <mergeCell ref="O7:P7"/>
    <mergeCell ref="F5:G5"/>
    <mergeCell ref="I5:J5"/>
    <mergeCell ref="L5:M5"/>
    <mergeCell ref="O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2019-01-07T23:10:44Z</dcterms:created>
  <dcterms:modified xsi:type="dcterms:W3CDTF">2019-01-07T23:36:30Z</dcterms:modified>
</cp:coreProperties>
</file>