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princen.vijayakumar\Documents\project\erp-convert\"/>
    </mc:Choice>
  </mc:AlternateContent>
  <xr:revisionPtr revIDLastSave="0" documentId="13_ncr:1_{10E938A5-A86A-49F3-BA1D-30D8B91803C1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Orginal" sheetId="1" r:id="rId1"/>
    <sheet name="Lief. Terminen" sheetId="2" r:id="rId2"/>
    <sheet name="Nachunternehmen" sheetId="4" r:id="rId3"/>
    <sheet name="DPCache_Working for Pivot" sheetId="3" state="hidden" r:id="rId4"/>
  </sheets>
  <definedNames>
    <definedName name="_xlnm._FilterDatabase" localSheetId="0" hidden="1">Orginal!$A$1:$O$193</definedName>
  </definedNames>
  <calcPr calcId="181029"/>
  <pivotCaches>
    <pivotCache cacheId="0" r:id="rId5"/>
  </pivotCaches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4" authorId="0" shapeId="0" xr:uid="{00000000-0006-0000-0000-000001000000}">
      <text>
        <r>
          <rPr>
            <b/>
            <sz val="9"/>
            <color rgb="FF000000"/>
            <rFont val="Segoe UI"/>
            <family val="2"/>
          </rPr>
          <t xml:space="preserve">Gaja Anton Robert:
</t>
        </r>
        <r>
          <rPr>
            <sz val="9"/>
            <color rgb="FF000000"/>
            <rFont val="Segoe UI"/>
            <family val="2"/>
          </rPr>
          <t>Gesellschaft für Ausbildung und Beschäftigung</t>
        </r>
      </text>
    </comment>
    <comment ref="A19" authorId="0" shapeId="0" xr:uid="{00000000-0006-0000-0000-000002000000}">
      <text>
        <r>
          <rPr>
            <b/>
            <sz val="9"/>
            <color rgb="FF000000"/>
            <rFont val="Segoe UI"/>
            <family val="2"/>
          </rPr>
          <t xml:space="preserve">Gaja Anton Robert:
</t>
        </r>
        <r>
          <rPr>
            <sz val="9"/>
            <color rgb="FF000000"/>
            <rFont val="Segoe UI"/>
            <family val="2"/>
          </rPr>
          <t>Immobilien Business Center</t>
        </r>
      </text>
    </comment>
    <comment ref="A20" authorId="0" shapeId="0" xr:uid="{00000000-0006-0000-0000-000003000000}">
      <text>
        <r>
          <rPr>
            <b/>
            <sz val="9"/>
            <color rgb="FF000000"/>
            <rFont val="Segoe UI"/>
            <family val="2"/>
          </rPr>
          <t xml:space="preserve">Gaja Anton Robert:
</t>
        </r>
        <r>
          <rPr>
            <sz val="9"/>
            <color rgb="FF000000"/>
            <rFont val="Segoe UI"/>
            <family val="2"/>
          </rPr>
          <t>Inspektion für Arbeitsschutz beim Bauen</t>
        </r>
      </text>
    </comment>
    <comment ref="D20" authorId="0" shapeId="0" xr:uid="{00000000-0006-0000-0000-000004000000}">
      <text>
        <r>
          <rPr>
            <b/>
            <sz val="9"/>
            <color rgb="FF000000"/>
            <rFont val="Segoe UI"/>
            <family val="2"/>
          </rPr>
          <t xml:space="preserve">Gaja Anton Robert:
</t>
        </r>
        <r>
          <rPr>
            <sz val="9"/>
            <color rgb="FF000000"/>
            <rFont val="Segoe UI"/>
            <family val="2"/>
          </rPr>
          <t>Dezernat IV / F 45.3 - Arbeitsschutz</t>
        </r>
      </text>
    </comment>
    <comment ref="A21" authorId="0" shapeId="0" xr:uid="{00000000-0006-0000-0000-000005000000}">
      <text>
        <r>
          <rPr>
            <b/>
            <sz val="9"/>
            <color rgb="FF000000"/>
            <rFont val="Segoe UI"/>
            <family val="2"/>
          </rPr>
          <t xml:space="preserve">Gaja Anton Robert:
</t>
        </r>
        <r>
          <rPr>
            <sz val="9"/>
            <color rgb="FF000000"/>
            <rFont val="Segoe UI"/>
            <family val="2"/>
          </rPr>
          <t>kunkeldübel</t>
        </r>
      </text>
    </comment>
    <comment ref="A22" authorId="0" shapeId="0" xr:uid="{00000000-0006-0000-0000-000006000000}">
      <text>
        <r>
          <rPr>
            <b/>
            <sz val="9"/>
            <color rgb="FF000000"/>
            <rFont val="Segoe UI"/>
            <family val="2"/>
          </rPr>
          <t xml:space="preserve">Gaja Anton Robert:
</t>
        </r>
        <r>
          <rPr>
            <sz val="9"/>
            <color rgb="FF000000"/>
            <rFont val="Segoe UI"/>
            <family val="2"/>
          </rPr>
          <t>kunkeldübel</t>
        </r>
      </text>
    </comment>
    <comment ref="A34" authorId="0" shapeId="0" xr:uid="{00000000-0006-0000-0000-000007000000}">
      <text>
        <r>
          <rPr>
            <b/>
            <sz val="9"/>
            <color rgb="FF000000"/>
            <rFont val="Segoe UI"/>
            <family val="2"/>
          </rPr>
          <t xml:space="preserve">Gaja Anton Robert:
</t>
        </r>
        <r>
          <rPr>
            <sz val="9"/>
            <color rgb="FF000000"/>
            <rFont val="Segoe UI"/>
            <family val="2"/>
          </rPr>
          <t>Dachdeckermeisterbetrieb</t>
        </r>
      </text>
    </comment>
  </commentList>
</comments>
</file>

<file path=xl/sharedStrings.xml><?xml version="1.0" encoding="utf-8"?>
<sst xmlns="http://schemas.openxmlformats.org/spreadsheetml/2006/main" count="1727" uniqueCount="1212">
  <si>
    <t>Supplier Name</t>
  </si>
  <si>
    <t>Name</t>
  </si>
  <si>
    <t>Position</t>
  </si>
  <si>
    <t>Mobil</t>
  </si>
  <si>
    <t>Telefon</t>
  </si>
  <si>
    <t>Fax</t>
  </si>
  <si>
    <t>E-Mail</t>
  </si>
  <si>
    <t>WEB</t>
  </si>
  <si>
    <t>Street</t>
  </si>
  <si>
    <t>Street No.</t>
  </si>
  <si>
    <t>Postcode</t>
  </si>
  <si>
    <t>Land</t>
  </si>
  <si>
    <t>YTD</t>
  </si>
  <si>
    <t>Team</t>
  </si>
  <si>
    <t>Bemerkung</t>
  </si>
  <si>
    <t>Engel &amp; Jung GmbH &amp; Co.Kg</t>
  </si>
  <si>
    <t>Technischer Berater/ Malermeister/ Energieberater HWK</t>
  </si>
  <si>
    <t>www.engel-jung.de</t>
  </si>
  <si>
    <t>Pfingstweide</t>
  </si>
  <si>
    <t>Lollar</t>
  </si>
  <si>
    <t>Germany</t>
  </si>
  <si>
    <t>Engel &amp; Jung; Farben Schulze; Winkler&amp;Gräbner; Späth Koll  Farben Putze; (Wand, Boden, Fassade, Zubehör, Service</t>
  </si>
  <si>
    <t xml:space="preserve">Cinteg AG </t>
  </si>
  <si>
    <t>Jakob Kiefer</t>
  </si>
  <si>
    <t>Vetrieb</t>
  </si>
  <si>
    <t>06431 9857-599</t>
  </si>
  <si>
    <t>6432 9857-513</t>
  </si>
  <si>
    <t>jakob.kiefer@cinteg.de</t>
  </si>
  <si>
    <t>www.cinteg.de</t>
  </si>
  <si>
    <t xml:space="preserve">Am Fleckenberg </t>
  </si>
  <si>
    <t>Limburg</t>
  </si>
  <si>
    <t>Produkte digital entwickeln</t>
  </si>
  <si>
    <t xml:space="preserve">Techem Energy Service GmbH </t>
  </si>
  <si>
    <t>Matthias Theis</t>
  </si>
  <si>
    <t>Business Development Manager</t>
  </si>
  <si>
    <t>0152 28 37 92 54</t>
  </si>
  <si>
    <t>061 96 5 22-22 28</t>
  </si>
  <si>
    <t>061 96 5 22-34-22 28</t>
  </si>
  <si>
    <t>matthias.theis@techem.de</t>
  </si>
  <si>
    <t>www.techem.de</t>
  </si>
  <si>
    <t>Hauptstraße</t>
  </si>
  <si>
    <t>Eschborn</t>
  </si>
  <si>
    <t>Zinn Immobilien</t>
  </si>
  <si>
    <t>H. Zinn</t>
  </si>
  <si>
    <t>Immobilienmakler</t>
  </si>
  <si>
    <t>0170 47 68 097</t>
  </si>
  <si>
    <t>06433 94 77 11</t>
  </si>
  <si>
    <t>06433 94 77 12</t>
  </si>
  <si>
    <t>Info@zinn-immobilien.de</t>
  </si>
  <si>
    <t>www.zinn-immobilien.de</t>
  </si>
  <si>
    <t xml:space="preserve">Mönchberg </t>
  </si>
  <si>
    <t>1a</t>
  </si>
  <si>
    <t>Hadamar</t>
  </si>
  <si>
    <t>Franz-Josef Sinnhuber</t>
  </si>
  <si>
    <t>Key Account Manager</t>
  </si>
  <si>
    <t>0172 9313966</t>
  </si>
  <si>
    <t>franz-josef.sinnhuber@uzin-utz.com</t>
  </si>
  <si>
    <t>www.uzin-utz.com</t>
  </si>
  <si>
    <t>Dieselstraße</t>
  </si>
  <si>
    <t>Ulm</t>
  </si>
  <si>
    <t>Floor (Wolff, Pallmann, arturo, codexx, rz)</t>
  </si>
  <si>
    <t>Armin Metz</t>
  </si>
  <si>
    <t>Anwendungstechniker I Parkettlegemeister</t>
  </si>
  <si>
    <t>0160 3642117</t>
  </si>
  <si>
    <t>0731 4097-45673</t>
  </si>
  <si>
    <t>armin.metz@uzin-utz.com</t>
  </si>
  <si>
    <t>www.uzin.de</t>
  </si>
  <si>
    <t>Boden (Wolff, Pallmann, arturo, codexx, rz)</t>
  </si>
  <si>
    <t>Michael Säle</t>
  </si>
  <si>
    <t>Teamleiter Estrich I Technischer Verkauf</t>
  </si>
  <si>
    <t>0151 54430946</t>
  </si>
  <si>
    <t>732 4097-45636</t>
  </si>
  <si>
    <t>michael.saele@uzin-utz.com</t>
  </si>
  <si>
    <t>Roomhero GmbH</t>
  </si>
  <si>
    <t>Musye Mekonen</t>
  </si>
  <si>
    <t>Business Development</t>
  </si>
  <si>
    <t>0163 66 20 873</t>
  </si>
  <si>
    <t>069 90 01 60 52 07</t>
  </si>
  <si>
    <t>musye@roomhero.de</t>
  </si>
  <si>
    <t>www.roomhero.de</t>
  </si>
  <si>
    <t>Platz der Einheit</t>
  </si>
  <si>
    <t>Frankfurt am Main</t>
  </si>
  <si>
    <t>Living Concept</t>
  </si>
  <si>
    <t>Dominik Schroeter</t>
  </si>
  <si>
    <t>COO</t>
  </si>
  <si>
    <t>0163 51 04 154</t>
  </si>
  <si>
    <t>dominik@roomhero.de</t>
  </si>
  <si>
    <t>Elektro - Klein AG</t>
  </si>
  <si>
    <t>Detlef J.Baron</t>
  </si>
  <si>
    <t>0171 7276003</t>
  </si>
  <si>
    <t>0650 9716-124</t>
  </si>
  <si>
    <t>0651 9716-150</t>
  </si>
  <si>
    <t>d.baron@e-k-ag.de</t>
  </si>
  <si>
    <t>www.e-k-ag.de</t>
  </si>
  <si>
    <t>Friedrichsthalstraße</t>
  </si>
  <si>
    <t>Biebergemünd-Wirtheim</t>
  </si>
  <si>
    <t>Teamfloor Bau GmbH</t>
  </si>
  <si>
    <t>Fatih Karasu</t>
  </si>
  <si>
    <t>Geschäftsführer</t>
  </si>
  <si>
    <t>0178 / 1334693</t>
  </si>
  <si>
    <t>info@teamfloor-bau.de</t>
  </si>
  <si>
    <t>www.teamfloor-bau.de</t>
  </si>
  <si>
    <t>Im Boden</t>
  </si>
  <si>
    <t>Herschbach</t>
  </si>
  <si>
    <t>Abdichtung, Fußbodenheizung, Estrich, Bodenbeläge</t>
  </si>
  <si>
    <t>Kocks Consult GmbH</t>
  </si>
  <si>
    <t>Michael Brinkmann</t>
  </si>
  <si>
    <t>Beratende Ingenieure</t>
  </si>
  <si>
    <t>0170 4 54 24 78</t>
  </si>
  <si>
    <t>069 420989-47</t>
  </si>
  <si>
    <t>069 420989-12</t>
  </si>
  <si>
    <t>brinkmann@kocks-ing.de</t>
  </si>
  <si>
    <t>Darmstädter Landstraße</t>
  </si>
  <si>
    <t>104-106</t>
  </si>
  <si>
    <t>Geschäftsbereichleiter Wasser Inland</t>
  </si>
  <si>
    <t>assmann gruppe münster GmbH</t>
  </si>
  <si>
    <t xml:space="preserve">Christian R. / Schneider-Guisado </t>
  </si>
  <si>
    <t>0251 980 1354</t>
  </si>
  <si>
    <t>schneider-guisado@assmanngruppe.de</t>
  </si>
  <si>
    <t>www.assmanngruppe.com</t>
  </si>
  <si>
    <t>Mendelstraße</t>
  </si>
  <si>
    <t>Münster</t>
  </si>
  <si>
    <t>assmann GmbH, assmann architekten GmbH, assmann frankfurt GmbH</t>
  </si>
  <si>
    <t xml:space="preserve">HKL Baumaschinen GmbH </t>
  </si>
  <si>
    <t>Thorsten Lahr</t>
  </si>
  <si>
    <t>Mietdisponent/Baushopverkäufer Kundenberater</t>
  </si>
  <si>
    <t>0151 17475454</t>
  </si>
  <si>
    <t>06431 21243711</t>
  </si>
  <si>
    <t>06431 2124379</t>
  </si>
  <si>
    <t>thorsten.lahr@hkl-baumaschinen.de</t>
  </si>
  <si>
    <t>Limburgstraße</t>
  </si>
  <si>
    <t>Mieten, Kaufen, Service</t>
  </si>
  <si>
    <t>Hertel Immobilien</t>
  </si>
  <si>
    <t>Stefan Hertel</t>
  </si>
  <si>
    <t>Immobilienkaufmann (IHK) / Hochbaufacharbeiter (IHK)</t>
  </si>
  <si>
    <t>01577-7929162</t>
  </si>
  <si>
    <t>hertel-immo@web.de</t>
  </si>
  <si>
    <t>Am Steinernen Haus</t>
  </si>
  <si>
    <t>Lohrheim</t>
  </si>
  <si>
    <t>Verkauf &amp; Vermietung von Immobilien</t>
  </si>
  <si>
    <t>GeoIngenieure FLG GmbH</t>
  </si>
  <si>
    <t>Eugen Panasjuk</t>
  </si>
  <si>
    <t>Projektingenieur</t>
  </si>
  <si>
    <t>0152 339 262 15</t>
  </si>
  <si>
    <t>06073 8 90 90-10</t>
  </si>
  <si>
    <t>06073 8 90 90-29</t>
  </si>
  <si>
    <t>e.panasjuk@GeoIngenieure.net</t>
  </si>
  <si>
    <t>www.GeoIngenieure.net</t>
  </si>
  <si>
    <t>Platanenallee</t>
  </si>
  <si>
    <t>Babenhausen</t>
  </si>
  <si>
    <t>Vedag GmbH</t>
  </si>
  <si>
    <t>Benjamin Wilde</t>
  </si>
  <si>
    <t>Dachdeckermeister/Gebietsmanager</t>
  </si>
  <si>
    <t>0152 5688 2104</t>
  </si>
  <si>
    <t>02664 997 7528</t>
  </si>
  <si>
    <t>02664 997 7529</t>
  </si>
  <si>
    <t>b.wilde@vedag.com</t>
  </si>
  <si>
    <t>www.vedag.de</t>
  </si>
  <si>
    <t>Geisfelderstraße</t>
  </si>
  <si>
    <t>85-91</t>
  </si>
  <si>
    <t>Bamberg</t>
  </si>
  <si>
    <t>Abdichten mit System</t>
  </si>
  <si>
    <t>Fugentechnik Schäfer &amp; Kaynak GmbH</t>
  </si>
  <si>
    <t>Hans Jürgen Türk</t>
  </si>
  <si>
    <t>0171 754 1313</t>
  </si>
  <si>
    <t>06471 5167130</t>
  </si>
  <si>
    <t>06471 5167132</t>
  </si>
  <si>
    <t>hjt@schaeferkaynak.de</t>
  </si>
  <si>
    <t>www.schaeferkaynak.de</t>
  </si>
  <si>
    <t>Pfarrgasse</t>
  </si>
  <si>
    <t>Weilburg</t>
  </si>
  <si>
    <t>Fugen Technik</t>
  </si>
  <si>
    <t>PriSol</t>
  </si>
  <si>
    <t>Eduard Baumgartner</t>
  </si>
  <si>
    <t>0179 917 6 817</t>
  </si>
  <si>
    <t>069 4035 8580</t>
  </si>
  <si>
    <t>eduard.baumgartner@prisol.de</t>
  </si>
  <si>
    <t>www.prisol.de</t>
  </si>
  <si>
    <t>Gwinnerstraße</t>
  </si>
  <si>
    <t>34-36</t>
  </si>
  <si>
    <t>Printsolution, Plot, Scan, Druck, Kopie</t>
  </si>
  <si>
    <t>FS Garten-&amp; und Landschaftsbau</t>
  </si>
  <si>
    <t>Faton Sheremeti</t>
  </si>
  <si>
    <t>0177 15 42 450</t>
  </si>
  <si>
    <t>mail-an-galabau@web.de</t>
  </si>
  <si>
    <t>Taunustraße</t>
  </si>
  <si>
    <t>Limburg-Offheim</t>
  </si>
  <si>
    <t>Gartengestaltung, Gartenpflege, Baumpflege, Rasenpflege, Heckenschnitt, Zaunbau, Pflasterarbeiten, Bagger &amp; Erdarbeiten, Winterdienst</t>
  </si>
  <si>
    <t>Friedrich Bauzentrum GmbH &amp; Co.KG</t>
  </si>
  <si>
    <t>Frank Eufinger</t>
  </si>
  <si>
    <t>Fachberater Innenausbau, Putze, Farben, Außendienst/ Stuckateurmeister</t>
  </si>
  <si>
    <t>0172 4073278</t>
  </si>
  <si>
    <t>06431 9564-45</t>
  </si>
  <si>
    <t>06431 9564-62</t>
  </si>
  <si>
    <t>eufinger@friedrichbauzentrum.de</t>
  </si>
  <si>
    <t>www.friedrichbauzentrum.de</t>
  </si>
  <si>
    <t>An der kleinen Seite</t>
  </si>
  <si>
    <t>Elz</t>
  </si>
  <si>
    <t>GAB GmbH</t>
  </si>
  <si>
    <t>Nadim Kubba</t>
  </si>
  <si>
    <t>Schuldner- und Insolvenzberatung</t>
  </si>
  <si>
    <t>06431 9476-20</t>
  </si>
  <si>
    <t>06431 9476-91</t>
  </si>
  <si>
    <t>schuldnerberatung@gab-limburg.de</t>
  </si>
  <si>
    <t>www.gab-limburg.de</t>
  </si>
  <si>
    <t>Im Schlenkert</t>
  </si>
  <si>
    <t>Mo.-Fr. 9-12</t>
  </si>
  <si>
    <t>Stieb Bedachungen</t>
  </si>
  <si>
    <t>Karl-Heinz Stieb</t>
  </si>
  <si>
    <t>Dachdeckermeister</t>
  </si>
  <si>
    <t>0163/2897041</t>
  </si>
  <si>
    <t>06106/7796790</t>
  </si>
  <si>
    <t>06106/7796792</t>
  </si>
  <si>
    <t>kstieb@t-onine.de</t>
  </si>
  <si>
    <t>Liebigstraße</t>
  </si>
  <si>
    <t>Rodgau</t>
  </si>
  <si>
    <t>Flach- und Steildach spezialisiert, Reparatur- Schnellservice, traditionelle Schieferarbeiten, Einbau von Dachflächenfenster Velux Roto, Wand- und Abdichtungstechnik, Dachrinnen und Stehfalztechniken</t>
  </si>
  <si>
    <t>TRIPLE A Facility Service GmbH</t>
  </si>
  <si>
    <t>Mosaid Hashemi</t>
  </si>
  <si>
    <t>0178/1426789</t>
  </si>
  <si>
    <t>06196/5247435</t>
  </si>
  <si>
    <t>06196/5247499</t>
  </si>
  <si>
    <t>m.hashemi@triple-a-facility.de</t>
  </si>
  <si>
    <t>Unterortstraße</t>
  </si>
  <si>
    <t>Gebäudereinigung (Klassische Gebäudereinigung, Hygienereinigung, Baustellenreinigung); Gebäudedienste (Hausmeisterservice, Grünanlagenpflege, Winterdienste); Personaldienste (Mitarbeiterübberlassung, Personalvermittlung, Sicherheit und Werkschutz)</t>
  </si>
  <si>
    <t>Kunkel GmbH</t>
  </si>
  <si>
    <t>Thomas Schuster</t>
  </si>
  <si>
    <t>Technischer Berater</t>
  </si>
  <si>
    <t>0172/6 86 13 14</t>
  </si>
  <si>
    <t>06133/92 40 64</t>
  </si>
  <si>
    <t>06133/92 46 31</t>
  </si>
  <si>
    <t>schuster@kunkelduebel@de</t>
  </si>
  <si>
    <t>www.kunkelduebel.de</t>
  </si>
  <si>
    <t>Burgstraße</t>
  </si>
  <si>
    <t>Oppenheim</t>
  </si>
  <si>
    <t>Befestigungssysteme</t>
  </si>
  <si>
    <t>0681/9 76 31-0</t>
  </si>
  <si>
    <t>0681/9 76 31-22</t>
  </si>
  <si>
    <t>Jakobstraße</t>
  </si>
  <si>
    <t>Saarbrücken</t>
  </si>
  <si>
    <t>TOMECKI Trockenbau</t>
  </si>
  <si>
    <t>Dariusz Tomecki</t>
  </si>
  <si>
    <t>0178/479 6250</t>
  </si>
  <si>
    <t>Augustastraße</t>
  </si>
  <si>
    <t>IBC Kousaxidis e.K.</t>
  </si>
  <si>
    <t>Dimitrios Kousaxidis</t>
  </si>
  <si>
    <t>0178/8181810</t>
  </si>
  <si>
    <t>0611/71089118</t>
  </si>
  <si>
    <t>0611/71089117</t>
  </si>
  <si>
    <t>info@ibc-dk.de</t>
  </si>
  <si>
    <t>www.ibc-dk.de</t>
  </si>
  <si>
    <t>Rathausstraße</t>
  </si>
  <si>
    <t>Wiesbaden</t>
  </si>
  <si>
    <t>"Wir sorgen dafür, dass Verkäufer und Käufer glücklich werden."</t>
  </si>
  <si>
    <t>IFAB Regierungspräsidium Darmstadt</t>
  </si>
  <si>
    <t>Gottfried Frickel</t>
  </si>
  <si>
    <t>Arbeitsschutz und Umwelt Frankfurt</t>
  </si>
  <si>
    <t>0177/469 0873</t>
  </si>
  <si>
    <t>069/2714 1974</t>
  </si>
  <si>
    <t>069/2714 5951</t>
  </si>
  <si>
    <t>gottfried.frickel@rpda.hessen.de</t>
  </si>
  <si>
    <t>www.rp-darmstadt.hessen.de</t>
  </si>
  <si>
    <t>Gutleutstraße</t>
  </si>
  <si>
    <t>Kurt Scheller GmbH &amp; Co.KG</t>
  </si>
  <si>
    <t>Jens Wiemers</t>
  </si>
  <si>
    <t>0171/4 75 12 49</t>
  </si>
  <si>
    <t>06172/92 54-34</t>
  </si>
  <si>
    <t>06172/92 54-39</t>
  </si>
  <si>
    <t>j.m.wiemers@farben-scheller.de</t>
  </si>
  <si>
    <t>www.farben-scheller.de</t>
  </si>
  <si>
    <t>Massenheimer Weg</t>
  </si>
  <si>
    <t>Bad Homburg</t>
  </si>
  <si>
    <t>Farbe, Tapete, Boden und Werkzeug</t>
  </si>
  <si>
    <t>Damir Kuharic</t>
  </si>
  <si>
    <t>Verkaufsberater</t>
  </si>
  <si>
    <t>0171/365 37 67</t>
  </si>
  <si>
    <t>06172/92 54-0</t>
  </si>
  <si>
    <t>06172/92 54-19</t>
  </si>
  <si>
    <t>d.kuharic@farben-scheller.de</t>
  </si>
  <si>
    <t>Lief.Gespräch</t>
  </si>
  <si>
    <t>erledigt</t>
  </si>
  <si>
    <t>Ausgelistet</t>
  </si>
  <si>
    <t>Summe Anzahl - Verschickt</t>
  </si>
  <si>
    <t>Summe Anzahl - in Diskussion</t>
  </si>
  <si>
    <t>Summe Anzahl - Terminiert</t>
  </si>
  <si>
    <t>Year</t>
  </si>
  <si>
    <t>Supplier Code</t>
  </si>
  <si>
    <t>Prio</t>
  </si>
  <si>
    <t>Terminiert</t>
  </si>
  <si>
    <t>Verschickt</t>
  </si>
  <si>
    <t>in Diskussion</t>
  </si>
  <si>
    <t>Bestätigt</t>
  </si>
  <si>
    <t>an Legal</t>
  </si>
  <si>
    <t>L0014</t>
  </si>
  <si>
    <t>3M Deutschland GmbH</t>
  </si>
  <si>
    <t>Sylvia</t>
  </si>
  <si>
    <t>low</t>
  </si>
  <si>
    <t>offen</t>
  </si>
  <si>
    <t>nur wenige Artikel local, das meiste aus UK</t>
  </si>
  <si>
    <t>L0053</t>
  </si>
  <si>
    <t>ABUS Ausgust Bremick</t>
  </si>
  <si>
    <t>Luigi</t>
  </si>
  <si>
    <t>L0180</t>
  </si>
  <si>
    <t>Active Products Ltd</t>
  </si>
  <si>
    <t>L0103</t>
  </si>
  <si>
    <t>Akzo Nobel</t>
  </si>
  <si>
    <t>Rückantwort erst Mitte Jan. erwartet</t>
  </si>
  <si>
    <t>L0020</t>
  </si>
  <si>
    <t>Alfer aluminium Gese</t>
  </si>
  <si>
    <t>Stefan</t>
  </si>
  <si>
    <t>L0083</t>
  </si>
  <si>
    <t>Alfred Clouth Lackfa</t>
  </si>
  <si>
    <t>L0077</t>
  </si>
  <si>
    <t>Alfred Horn KG</t>
  </si>
  <si>
    <t>L0082</t>
  </si>
  <si>
    <t>Alfred Kärcher Vertr</t>
  </si>
  <si>
    <t>Anna</t>
  </si>
  <si>
    <t>Termin für 07.02.18 ausgemacht</t>
  </si>
  <si>
    <t>L0168</t>
  </si>
  <si>
    <t>Alfred Schellenberg</t>
  </si>
  <si>
    <t>Alfres Clouth Lackfa</t>
  </si>
  <si>
    <t>L0087</t>
  </si>
  <si>
    <t>Allit AG</t>
  </si>
  <si>
    <t>Frank</t>
  </si>
  <si>
    <t>L0006</t>
  </si>
  <si>
    <t>Alpha Metals Lötsyst</t>
  </si>
  <si>
    <t>JA</t>
  </si>
  <si>
    <t>Lieferant wird ausgelistet</t>
  </si>
  <si>
    <t>L0008</t>
  </si>
  <si>
    <t>Alpina Farben GmbH</t>
  </si>
  <si>
    <t>Lieferanten-Termin auf der Heimtex im Jan.</t>
  </si>
  <si>
    <t>L0009</t>
  </si>
  <si>
    <t>Ampercell Vertriebsg</t>
  </si>
  <si>
    <t>Lieferant ausgelistet ab Kat 9</t>
  </si>
  <si>
    <t>L0010</t>
  </si>
  <si>
    <t>Ariston Thermo Deuts</t>
  </si>
  <si>
    <t>L0007</t>
  </si>
  <si>
    <t>August Rueggeberg Gm</t>
  </si>
  <si>
    <t xml:space="preserve"> </t>
  </si>
  <si>
    <t>Lieferanten erst am 11.01.2018 von Frank übernommen</t>
  </si>
  <si>
    <t>L0016</t>
  </si>
  <si>
    <t>August Vormann GmbH</t>
  </si>
  <si>
    <t>Herr Vormann befindet sich im Urlaub &amp; ist erst im neuen Jahr verfügbar.</t>
  </si>
  <si>
    <t>L0167</t>
  </si>
  <si>
    <t>Aurora Lighting B.V.</t>
  </si>
  <si>
    <t>L0129</t>
  </si>
  <si>
    <t>BATAVIA GmbH</t>
  </si>
  <si>
    <t>L0154</t>
  </si>
  <si>
    <t>BERA B.V</t>
  </si>
  <si>
    <t>Vorschläge folgen</t>
  </si>
  <si>
    <t>L0030</t>
  </si>
  <si>
    <t>Berg Tectool GmbH</t>
  </si>
  <si>
    <t>L0143</t>
  </si>
  <si>
    <t>Bison</t>
  </si>
  <si>
    <t>L0177</t>
  </si>
  <si>
    <t>BLUFIXX GmbH</t>
  </si>
  <si>
    <t>L0081</t>
  </si>
  <si>
    <t>Brueder Mannesmann W</t>
  </si>
  <si>
    <t>schickt Vorschläge</t>
  </si>
  <si>
    <t>L0072</t>
  </si>
  <si>
    <t>Burg Waechter KG</t>
  </si>
  <si>
    <t>L0102</t>
  </si>
  <si>
    <t>Chem. Werke</t>
  </si>
  <si>
    <t>L0073</t>
  </si>
  <si>
    <t>Ciret GmbH</t>
  </si>
  <si>
    <t>L0074</t>
  </si>
  <si>
    <t>Conmetall GmbH &amp; Co.</t>
  </si>
  <si>
    <t>Vertrag wurde per Post zugesendet. Jetzt erneut angeschrieben was der Stand ist. Warten auf Feedback (15.12.17)</t>
  </si>
  <si>
    <t>L0162</t>
  </si>
  <si>
    <t>Danfoss A/S</t>
  </si>
  <si>
    <t>L0021</t>
  </si>
  <si>
    <t>Debratec GmbH</t>
  </si>
  <si>
    <t>L0181</t>
  </si>
  <si>
    <t>Den Braven Benelux B</t>
  </si>
  <si>
    <t>L0184</t>
  </si>
  <si>
    <t>DL Radiators SRL</t>
  </si>
  <si>
    <t>L0139</t>
  </si>
  <si>
    <t>D-Line</t>
  </si>
  <si>
    <t>L0071</t>
  </si>
  <si>
    <t>DOLMAR GmbH</t>
  </si>
  <si>
    <t>L0054</t>
  </si>
  <si>
    <t>Draeger Safety AG</t>
  </si>
  <si>
    <t>L0063</t>
  </si>
  <si>
    <t>Eberle Controls GmbH</t>
  </si>
  <si>
    <t>02.01.18 Gegenvorschlag von Eberle akzeptiert. Bekommen unterschriebenen Vertrag zusgesendet.</t>
  </si>
  <si>
    <t>L0018</t>
  </si>
  <si>
    <t>Einhell Germany AG</t>
  </si>
  <si>
    <t>L0036</t>
  </si>
  <si>
    <t>Elten GmbH</t>
  </si>
  <si>
    <t>L0169</t>
  </si>
  <si>
    <t>elumi GmbH</t>
  </si>
  <si>
    <t>Nachfolge- Lieferant von Osram</t>
  </si>
  <si>
    <t>L0131</t>
  </si>
  <si>
    <t>Erbauer</t>
  </si>
  <si>
    <t>L0101</t>
  </si>
  <si>
    <t>Erfurt</t>
  </si>
  <si>
    <t>L0062</t>
  </si>
  <si>
    <t>ETS Dienstleistungs</t>
  </si>
  <si>
    <t>04.01.18 Gegenvorschlag von ETS / XIMAX erhalten und akzeptiert. Wieder zurück an ETS</t>
  </si>
  <si>
    <t>L0141</t>
  </si>
  <si>
    <t>Eumet</t>
  </si>
  <si>
    <t>L0140</t>
  </si>
  <si>
    <t>Everflourish</t>
  </si>
  <si>
    <t>Herr Weiler</t>
  </si>
  <si>
    <t>L0107</t>
  </si>
  <si>
    <t>Evolution DE</t>
  </si>
  <si>
    <t>Dragan</t>
  </si>
  <si>
    <t>L0157</t>
  </si>
  <si>
    <t>EXPO-BÖRSE GmbH</t>
  </si>
  <si>
    <t>Unbekannt</t>
  </si>
  <si>
    <t>L0137</t>
  </si>
  <si>
    <t>Feilo Sylvania Germa</t>
  </si>
  <si>
    <t>L0155</t>
  </si>
  <si>
    <t>Felo-Werkzeugfabrik</t>
  </si>
  <si>
    <t>L0041</t>
  </si>
  <si>
    <t>fischer Deutschland</t>
  </si>
  <si>
    <t>Termin mit Herrn Gundacker in Offenbach</t>
  </si>
  <si>
    <t>L0049</t>
  </si>
  <si>
    <t>Footsure Western Ltd</t>
  </si>
  <si>
    <t>Susie war dort. ORE Angebot wird erwratet</t>
  </si>
  <si>
    <t>L0096</t>
  </si>
  <si>
    <t>Freund Victoria</t>
  </si>
  <si>
    <t>L0079</t>
  </si>
  <si>
    <t>Friess-Techno-Profi</t>
  </si>
  <si>
    <t>L0095</t>
  </si>
  <si>
    <t>Gardena</t>
  </si>
  <si>
    <t>ruft zurück, erst wenn AGB</t>
  </si>
  <si>
    <t>L0064</t>
  </si>
  <si>
    <t>Gebrüder Schulte Gmb</t>
  </si>
  <si>
    <t>L0097</t>
  </si>
  <si>
    <t>Global Garden</t>
  </si>
  <si>
    <t>L0042</t>
  </si>
  <si>
    <t>Globe Union Germany</t>
  </si>
  <si>
    <t>L0125</t>
  </si>
  <si>
    <t>Globo</t>
  </si>
  <si>
    <t>Aktions/ Saison Lieferant Leuchten ( Lieferant auslisten!!!)</t>
  </si>
  <si>
    <t>L0023</t>
  </si>
  <si>
    <t>Gnosjoe Konstsmide G</t>
  </si>
  <si>
    <t>L0039</t>
  </si>
  <si>
    <t>GROHE Deutschland Ve</t>
  </si>
  <si>
    <t>Termin vor Ort ausmachen (FEB.18) mit Dragan und Florian</t>
  </si>
  <si>
    <t>L0130</t>
  </si>
  <si>
    <t>Groku Kunststoffe Gm</t>
  </si>
  <si>
    <t xml:space="preserve">aktuell kein Lieferant- Angebot liegt noch nicht vor. </t>
  </si>
  <si>
    <t>L0138</t>
  </si>
  <si>
    <t>H. Vollmer</t>
  </si>
  <si>
    <t>Insolvenz Verfahren seit 11/2017/ Die Belieferung erfolgt bisher ohne Einschränkungen. Tel Gespräch mit Herrn Vollmer 15.12.</t>
  </si>
  <si>
    <t>L0116</t>
  </si>
  <si>
    <t>Haemmerlin  CDH Group</t>
  </si>
  <si>
    <t>L0086</t>
  </si>
  <si>
    <t>Hailo-Werk Rudolf Lo</t>
  </si>
  <si>
    <t>wird absehbar ausgelistet. Aktuell auf 2SKU reduziert</t>
  </si>
  <si>
    <t>L0089</t>
  </si>
  <si>
    <t>Hamann</t>
  </si>
  <si>
    <t>L0075</t>
  </si>
  <si>
    <t>Hamberger Sanitary G</t>
  </si>
  <si>
    <t>Havells Sylvania</t>
  </si>
  <si>
    <t>L0099</t>
  </si>
  <si>
    <t>Heco</t>
  </si>
  <si>
    <t>L0005</t>
  </si>
  <si>
    <t>Heinrich Kopp GmbH</t>
  </si>
  <si>
    <t>Herr Röll</t>
  </si>
  <si>
    <t>L0013</t>
  </si>
  <si>
    <t>Henkel AG &amp; Co- KGaA</t>
  </si>
  <si>
    <t>Rücklauf angefragt. 15.12.</t>
  </si>
  <si>
    <t>L0187</t>
  </si>
  <si>
    <t>Hepco &amp; Becker GmbH</t>
  </si>
  <si>
    <t>L0058</t>
  </si>
  <si>
    <t>Hermann Schwerter</t>
  </si>
  <si>
    <t>Herr Koch ist nicht mehr Vertiebsleiter für HSI. Stehe im Kontakt um mit seinem Nachfolger einen Termin zu vereinbaren</t>
  </si>
  <si>
    <t>L0151</t>
  </si>
  <si>
    <t>Hermann Zerver GmbH HAZET</t>
  </si>
  <si>
    <t>L0076</t>
  </si>
  <si>
    <t>Hettich Do-It-Yourse</t>
  </si>
  <si>
    <t>Konnte mir aktuell noch keinen Termin bestätigen, werden uns nach meiner Rückkehr abstimmen. Dann kann man auch hoffentlich den Großauftrag mit als Verhandlungsbasis nehmen</t>
  </si>
  <si>
    <t>Hettich Furn Tech Gm</t>
  </si>
  <si>
    <t>L0011</t>
  </si>
  <si>
    <t>Hi Lite GmbH</t>
  </si>
  <si>
    <t>L0160</t>
  </si>
  <si>
    <t>HITACHI Power Tools</t>
  </si>
  <si>
    <t>L0055</t>
  </si>
  <si>
    <t>HOPPE AG</t>
  </si>
  <si>
    <t>L0114</t>
  </si>
  <si>
    <t>Hozelock Tricoflex G</t>
  </si>
  <si>
    <t>L0128</t>
  </si>
  <si>
    <t>HVG GmbH</t>
  </si>
  <si>
    <t>L0094</t>
  </si>
  <si>
    <t>Idealspaten</t>
  </si>
  <si>
    <t>L0078</t>
  </si>
  <si>
    <t>Inter-Union Technoha</t>
  </si>
  <si>
    <t>L0186</t>
  </si>
  <si>
    <t>ISM Heinrich Krämer</t>
  </si>
  <si>
    <t>L0029</t>
  </si>
  <si>
    <t>ITW Befestigungssyst</t>
  </si>
  <si>
    <t>L0080</t>
  </si>
  <si>
    <t>J. Wagner GmbH</t>
  </si>
  <si>
    <t>Termin notwendig.</t>
  </si>
  <si>
    <t>L0156</t>
  </si>
  <si>
    <t>J.O. Madsen ApS</t>
  </si>
  <si>
    <t>L0024</t>
  </si>
  <si>
    <t>Johann Fouquet GmbH</t>
  </si>
  <si>
    <t>L0056</t>
  </si>
  <si>
    <t>JSP Ltd</t>
  </si>
  <si>
    <t xml:space="preserve">mehrheitlich via UK. </t>
  </si>
  <si>
    <t>L0052</t>
  </si>
  <si>
    <t>KABELEXPRESS NW</t>
  </si>
  <si>
    <t>Gespräch zusammen mit Florian und Dragan/ erster Termin 14.12. ist abgesagt</t>
  </si>
  <si>
    <t>L0037</t>
  </si>
  <si>
    <t>KIP GmbH</t>
  </si>
  <si>
    <t>Termin am 23.1.18</t>
  </si>
  <si>
    <t>L0124</t>
  </si>
  <si>
    <t>KS-Tools GmbH</t>
  </si>
  <si>
    <t>L0178</t>
  </si>
  <si>
    <t>Kühnel GmbH</t>
  </si>
  <si>
    <t>L0173</t>
  </si>
  <si>
    <t>LEDVANCE GmbH</t>
  </si>
  <si>
    <t>L0194</t>
  </si>
  <si>
    <t>Leifheit AG</t>
  </si>
  <si>
    <t>L0065</t>
  </si>
  <si>
    <t>Leysser GmbH</t>
  </si>
  <si>
    <t>Gegenvorschlag (Mail von Anna) an Leysser. Warten auf Feedback</t>
  </si>
  <si>
    <t>L0182</t>
  </si>
  <si>
    <t>LG Harris &amp; Co Ltd</t>
  </si>
  <si>
    <t>L0070</t>
  </si>
  <si>
    <t>Lomac GmbH Tochterge</t>
  </si>
  <si>
    <t>L0190</t>
  </si>
  <si>
    <t>Luceco GmbH</t>
  </si>
  <si>
    <t>tel. Herr Bluethgen. GF Herr Laubinger Kommt evtl. Dragan hat Gesprächtermin abgelehnt</t>
  </si>
  <si>
    <t>L0012</t>
  </si>
  <si>
    <t>LUGATO GmbH &amp; Co. KG</t>
  </si>
  <si>
    <t>L0022</t>
  </si>
  <si>
    <t>Makita Werkzeuge Gmb</t>
  </si>
  <si>
    <t>L0051</t>
  </si>
  <si>
    <t>Marches Group</t>
  </si>
  <si>
    <t>Zu geringes Umsatzvolumen und Vertrag müsste übersetzt werden.</t>
  </si>
  <si>
    <t>L0032</t>
  </si>
  <si>
    <t>Marley Deutschland G</t>
  </si>
  <si>
    <t>Vetrag zur Unterzeichnung erhalten und an Dragan weitergereicht</t>
  </si>
  <si>
    <t>L0153</t>
  </si>
  <si>
    <t>Master Lock DE</t>
  </si>
  <si>
    <t>L0123</t>
  </si>
  <si>
    <t>MasterPlug</t>
  </si>
  <si>
    <t>Herr Blüthgen Key-Acc. Herr Laubinger (GF)</t>
  </si>
  <si>
    <t>L0152</t>
  </si>
  <si>
    <t>Matador GmbH &amp; Co KG</t>
  </si>
  <si>
    <t>L0142</t>
  </si>
  <si>
    <t>Matrix GmbH</t>
  </si>
  <si>
    <t>L0127</t>
  </si>
  <si>
    <t>Mellerud</t>
  </si>
  <si>
    <t>L0149</t>
  </si>
  <si>
    <t>MEM Bauchemie GmbH</t>
  </si>
  <si>
    <t>L0136</t>
  </si>
  <si>
    <t>Metherm GmbH</t>
  </si>
  <si>
    <t>L0146</t>
  </si>
  <si>
    <t>MTS</t>
  </si>
  <si>
    <t>MTD   Wolf-Garten</t>
  </si>
  <si>
    <t>L0045</t>
  </si>
  <si>
    <t>MÜLLER - LICHT Inter</t>
  </si>
  <si>
    <t>Gespräch zusammen mit Florian und Dragan</t>
  </si>
  <si>
    <t>L0175</t>
  </si>
  <si>
    <t>NEG- Novex GmbH</t>
  </si>
  <si>
    <t>NEG Novex möchte uns Gegenvorschlag zusenden. Warten auf Gegenvorschlag</t>
  </si>
  <si>
    <t>L0098</t>
  </si>
  <si>
    <t>Nexus</t>
  </si>
  <si>
    <t>L0002</t>
  </si>
  <si>
    <t>NMC Deutschland GmbH</t>
  </si>
  <si>
    <t>L0144</t>
  </si>
  <si>
    <t>Novar GmbH</t>
  </si>
  <si>
    <t>05.12.17 Gegenvorschlag erhalten. In Bearbeitung</t>
  </si>
  <si>
    <t>L0057</t>
  </si>
  <si>
    <t>Olympia Business Sys</t>
  </si>
  <si>
    <t>L0135</t>
  </si>
  <si>
    <t>Oregon</t>
  </si>
  <si>
    <t>L0035</t>
  </si>
  <si>
    <t>OSRAM GmbH</t>
  </si>
  <si>
    <t>Elumi ist Nachfolge- Lieferant von Osram</t>
  </si>
  <si>
    <t>L0091</t>
  </si>
  <si>
    <t>Ostendorf</t>
  </si>
  <si>
    <t>L0001</t>
  </si>
  <si>
    <t>Otto Zickwolff GmbH</t>
  </si>
  <si>
    <t>L0183</t>
  </si>
  <si>
    <t>PAN WORLD BRANDS LIM</t>
  </si>
  <si>
    <t>L0003</t>
  </si>
  <si>
    <t>Paulmann Licht GmbH</t>
  </si>
  <si>
    <t>L0043</t>
  </si>
  <si>
    <t>Philips GmbH</t>
  </si>
  <si>
    <t>Lieferant ausgelistet ab Kat 6</t>
  </si>
  <si>
    <t>L0106</t>
  </si>
  <si>
    <t>Pica</t>
  </si>
  <si>
    <t>L0061</t>
  </si>
  <si>
    <t>Poetz&amp;Sand GmbH &amp; Co</t>
  </si>
  <si>
    <t>Terminabstimmung erfolgt nach meinem Urlaub, da wahrscheinlich Hr. Klausing (Geschaftsführer) an dem Termin teilnehmen und Hr. Pötz sich erst nach seinem Urlaub mit ihm abstimmen kann</t>
  </si>
  <si>
    <t>L0084</t>
  </si>
  <si>
    <t>Portwest Clothing Lt</t>
  </si>
  <si>
    <t>L0104</t>
  </si>
  <si>
    <t>PPG</t>
  </si>
  <si>
    <t>L0027</t>
  </si>
  <si>
    <t>Primium Lager - und</t>
  </si>
  <si>
    <t>ruft zurück</t>
  </si>
  <si>
    <t>L0110</t>
  </si>
  <si>
    <t>Pro-bau-tec</t>
  </si>
  <si>
    <t>Access??</t>
  </si>
  <si>
    <t>L0158</t>
  </si>
  <si>
    <t>PROJAHN Präzisionswe</t>
  </si>
  <si>
    <t>Termin mit Herrn Winheim in Offenbach</t>
  </si>
  <si>
    <t>L0066</t>
  </si>
  <si>
    <t>PROXXON GmbH</t>
  </si>
  <si>
    <t>L0028</t>
  </si>
  <si>
    <t>Pyramis Deutschland</t>
  </si>
  <si>
    <t>L0019</t>
  </si>
  <si>
    <t>REV Ritter GmbH</t>
  </si>
  <si>
    <t>Herr Bohlig, Herr Wahl</t>
  </si>
  <si>
    <t>L0038</t>
  </si>
  <si>
    <t>Ridder GmbH</t>
  </si>
  <si>
    <t>L0117</t>
  </si>
  <si>
    <t>Ring</t>
  </si>
  <si>
    <t>L0034</t>
  </si>
  <si>
    <t>Robert Bosch Power</t>
  </si>
  <si>
    <t>L0069</t>
  </si>
  <si>
    <t>ROTHENBERGER Industr</t>
  </si>
  <si>
    <t>H. Neumann ruft an</t>
  </si>
  <si>
    <t>L0088</t>
  </si>
  <si>
    <t>Rothenberger Werk</t>
  </si>
  <si>
    <t>L0026</t>
  </si>
  <si>
    <t>Safety, Footwear Exp</t>
  </si>
  <si>
    <t>L0033</t>
  </si>
  <si>
    <t>Saint-Gobain Abrasiv</t>
  </si>
  <si>
    <t>L0112</t>
  </si>
  <si>
    <t>Sanitar</t>
  </si>
  <si>
    <t>L0111</t>
  </si>
  <si>
    <t>Sanitop</t>
  </si>
  <si>
    <t>Gegenvorschlag von Sanitop akzeptiert. Vertrag wird uns unterschrieben zugesendet. (09.01.18)</t>
  </si>
  <si>
    <t>L0108</t>
  </si>
  <si>
    <t>Scheppach</t>
  </si>
  <si>
    <t>L0031</t>
  </si>
  <si>
    <t>SDMO GmbH</t>
  </si>
  <si>
    <t>Abverkauf</t>
  </si>
  <si>
    <t>L0067</t>
  </si>
  <si>
    <t>Seven Electronics Gm</t>
  </si>
  <si>
    <t>Herr Regler</t>
  </si>
  <si>
    <t>L0105</t>
  </si>
  <si>
    <t>Showa</t>
  </si>
  <si>
    <t>L0100</t>
  </si>
  <si>
    <t>Sika</t>
  </si>
  <si>
    <t>L0015</t>
  </si>
  <si>
    <t>SLV Elektronik GmbH</t>
  </si>
  <si>
    <t>L0004</t>
  </si>
  <si>
    <t>Smartwares safety</t>
  </si>
  <si>
    <t>Herr Di Rienzo</t>
  </si>
  <si>
    <t>L0134</t>
  </si>
  <si>
    <t>Smurfit Kappa GmbH</t>
  </si>
  <si>
    <t>L0040</t>
  </si>
  <si>
    <t>SNA Europe DE  (BAHCO)</t>
  </si>
  <si>
    <t>L0176</t>
  </si>
  <si>
    <t>Soudal N.V.</t>
  </si>
  <si>
    <t>L0085</t>
  </si>
  <si>
    <t>SPAX International</t>
  </si>
  <si>
    <t>Warte auf Rückmeldung von Herrn Lütke-Kappenberg, bezüglich Terminierung (20.12.2017). Teleofnisch nicht erreichbar</t>
  </si>
  <si>
    <t>L0044</t>
  </si>
  <si>
    <t>Stanley Black &amp; Deck</t>
  </si>
  <si>
    <t>1</t>
  </si>
  <si>
    <t>L0017</t>
  </si>
  <si>
    <t>Steinel Vertrieb Gmb</t>
  </si>
  <si>
    <t>STIGA GmbH</t>
  </si>
  <si>
    <t>L0059</t>
  </si>
  <si>
    <t>Sued-Metall Beschlae</t>
  </si>
  <si>
    <t>L0060</t>
  </si>
  <si>
    <t>Suki International G</t>
  </si>
  <si>
    <t>L0172</t>
  </si>
  <si>
    <t>Swann Communications</t>
  </si>
  <si>
    <t>UK Lieferant In Deutschland ohne Sortiment/ Aktionslieferant</t>
  </si>
  <si>
    <t>L0119</t>
  </si>
  <si>
    <t>System Partner</t>
  </si>
  <si>
    <t>L0121</t>
  </si>
  <si>
    <t>Tepro</t>
  </si>
  <si>
    <t>angeschrieben</t>
  </si>
  <si>
    <t>L0025</t>
  </si>
  <si>
    <t>tesa SE Consumer Div</t>
  </si>
  <si>
    <t>L0159</t>
  </si>
  <si>
    <t>Tivoly</t>
  </si>
  <si>
    <t>L0164</t>
  </si>
  <si>
    <t>Tombow Pen &amp; Pencil</t>
  </si>
  <si>
    <t>L0133</t>
  </si>
  <si>
    <t>Tontarelli</t>
  </si>
  <si>
    <t>L0109</t>
  </si>
  <si>
    <t>Tood</t>
  </si>
  <si>
    <t>L0047</t>
  </si>
  <si>
    <t>TOX-Dübel-Technik Gm</t>
  </si>
  <si>
    <t>Termin mit Hr. Günther im Offenbach</t>
  </si>
  <si>
    <t>L0148</t>
  </si>
  <si>
    <t>TOYA S.A.</t>
  </si>
  <si>
    <t>L0092</t>
  </si>
  <si>
    <t>Trestles</t>
  </si>
  <si>
    <t>L0185</t>
  </si>
  <si>
    <t>Ultimate Cleaners In</t>
  </si>
  <si>
    <t>prüfen, Anna???</t>
  </si>
  <si>
    <t>L0189</t>
  </si>
  <si>
    <t>VARTA Consumer Batte</t>
  </si>
  <si>
    <t>L0090</t>
  </si>
  <si>
    <t>Vereg</t>
  </si>
  <si>
    <t>L0188</t>
  </si>
  <si>
    <t>V-TAC UK LTD</t>
  </si>
  <si>
    <t>L0170</t>
  </si>
  <si>
    <t>VVM Verwaltungs-, Ve</t>
  </si>
  <si>
    <t>Herr Schwalm, Herr Albinger/ Gespräch zusammen mit Dragan</t>
  </si>
  <si>
    <t>L0046</t>
  </si>
  <si>
    <t>W. Kirchhoff GmbH</t>
  </si>
  <si>
    <t>L0048</t>
  </si>
  <si>
    <t>W.I.P Work IN PROGRE</t>
  </si>
  <si>
    <t>L0163</t>
  </si>
  <si>
    <t>Walter Schmidt Chemi</t>
  </si>
  <si>
    <t>L0145</t>
  </si>
  <si>
    <t>WD-40</t>
  </si>
  <si>
    <t>L0113</t>
  </si>
  <si>
    <t>Weininger</t>
  </si>
  <si>
    <t>L0093</t>
  </si>
  <si>
    <t>Wiha</t>
  </si>
  <si>
    <t>L0050</t>
  </si>
  <si>
    <t>Williamson Dickies</t>
  </si>
  <si>
    <t>auf Bewährung</t>
  </si>
  <si>
    <t>L0068</t>
  </si>
  <si>
    <t>Wolfcraft GmbH</t>
  </si>
  <si>
    <t>Martin Barsties</t>
  </si>
  <si>
    <t>02734 281666</t>
  </si>
  <si>
    <t>02734 28160</t>
  </si>
  <si>
    <t>0162 2590968</t>
  </si>
  <si>
    <t>Martin.barsties@engel-jung.de</t>
  </si>
  <si>
    <t>Uzin Utz AG</t>
  </si>
  <si>
    <t>Baumaschinen Dietrich GmbH</t>
  </si>
  <si>
    <t>baumaschinen-dietrich@t-online.de</t>
  </si>
  <si>
    <t>06151-82885</t>
  </si>
  <si>
    <t>06151-828865</t>
  </si>
  <si>
    <t>Am Dornbusch</t>
  </si>
  <si>
    <t>Weiterstadt</t>
  </si>
  <si>
    <t>https://www.baumaschinen-dietrich.de/</t>
  </si>
  <si>
    <t>C.Haushahn GmbH &amp; Co.KG</t>
  </si>
  <si>
    <t>TOI TOI &amp; DIXI Sanitärsysteme GmbH</t>
  </si>
  <si>
    <t>06051 - 964 444</t>
  </si>
  <si>
    <t>Zum Weißen Rain</t>
  </si>
  <si>
    <t>Gelnhausen</t>
  </si>
  <si>
    <t> 06051 - 964 422</t>
  </si>
  <si>
    <t>VERTRIEB.GELNHAUSEN@TOITOIDIXI.DE</t>
  </si>
  <si>
    <t>Frau Birgit Steigerwald</t>
  </si>
  <si>
    <t>GESCHÄFTSFÜHRER</t>
  </si>
  <si>
    <t>Eisen-Fischer GmbH &amp; Co.KG</t>
  </si>
  <si>
    <t>studio.limburg(at)eisen-fischer.de</t>
  </si>
  <si>
    <t>Nachunternehmen</t>
  </si>
  <si>
    <t xml:space="preserve">Firma </t>
  </si>
  <si>
    <t>Igor Nesselmann</t>
  </si>
  <si>
    <t>Managing Director</t>
  </si>
  <si>
    <t xml:space="preserve">Fax </t>
  </si>
  <si>
    <t>Adresse</t>
  </si>
  <si>
    <t>0901/717797</t>
  </si>
  <si>
    <t>info.nessbau@gmail.com</t>
  </si>
  <si>
    <t>Nessbau s.r.o.</t>
  </si>
  <si>
    <t>DAMIAN WERNER GmbH</t>
  </si>
  <si>
    <t>jana.leinweber@damianwerner.de</t>
  </si>
  <si>
    <t>Jana Leinweber</t>
  </si>
  <si>
    <t>Sekretärin</t>
  </si>
  <si>
    <t>Arbeiten</t>
  </si>
  <si>
    <t>Fläche/ Form/ Farbe</t>
  </si>
  <si>
    <t>06655/12-158</t>
  </si>
  <si>
    <t>06655/12-110</t>
  </si>
  <si>
    <t>www.damianwerner.de</t>
  </si>
  <si>
    <t>In der Hofwiese 10u.12,  36148 Kalbach</t>
  </si>
  <si>
    <t>Hain Parkett</t>
  </si>
  <si>
    <t>Tomas Schwab, Michaele Schulte</t>
  </si>
  <si>
    <t>08039/4040</t>
  </si>
  <si>
    <t>info@hain.de</t>
  </si>
  <si>
    <t>www.hain.de</t>
  </si>
  <si>
    <t>Am Eckfeld 4, 83543 Rott am Inn</t>
  </si>
  <si>
    <t>Hermann Jung Betonlogistik</t>
  </si>
  <si>
    <t>Herr Stein</t>
  </si>
  <si>
    <t>0176/14952927</t>
  </si>
  <si>
    <t>Dienstleistung/ Betonpumpe</t>
  </si>
  <si>
    <t>Sommerkorn GmbH</t>
  </si>
  <si>
    <t>Ralf Sommerkorn</t>
  </si>
  <si>
    <t>06171/201952</t>
  </si>
  <si>
    <t>06171/200681</t>
  </si>
  <si>
    <t>dispo@somko.de</t>
  </si>
  <si>
    <t>An den drei Hasen</t>
  </si>
  <si>
    <t>Oberursel</t>
  </si>
  <si>
    <t>Container Dienst</t>
  </si>
  <si>
    <t>Würth GmbH</t>
  </si>
  <si>
    <t>Simon Horn</t>
  </si>
  <si>
    <t>Verkäufer</t>
  </si>
  <si>
    <t>02630 9470-0</t>
  </si>
  <si>
    <t>02630 9470-50</t>
  </si>
  <si>
    <t>07940 155707315</t>
  </si>
  <si>
    <t>simon.horn@wuerth.com</t>
  </si>
  <si>
    <t>www.wuerth.de</t>
  </si>
  <si>
    <t>Auf dem Hahnenberg</t>
  </si>
  <si>
    <t>Mülheim-Kärlich</t>
  </si>
  <si>
    <t>Baustoffe (Holz)</t>
  </si>
  <si>
    <t>Thomas Lerch GmbH</t>
  </si>
  <si>
    <t>Thomas Lerch</t>
  </si>
  <si>
    <t>06190/93449-0</t>
  </si>
  <si>
    <t>06190/93449-33</t>
  </si>
  <si>
    <t>info@lerch.net</t>
  </si>
  <si>
    <t>www.lerch.net</t>
  </si>
  <si>
    <t>Voltestraße</t>
  </si>
  <si>
    <t>Hattersheim am Main</t>
  </si>
  <si>
    <t>Gerüste, Container, Schalungen, Verbau, Förderbänder und Bauzäune Mieten und Kaufen</t>
  </si>
  <si>
    <t>WIA Gmbh</t>
  </si>
  <si>
    <t>Kerstin Thies</t>
  </si>
  <si>
    <t>Assistentin Geschäftsführer</t>
  </si>
  <si>
    <t>06821/3629260</t>
  </si>
  <si>
    <t>06821/3629269</t>
  </si>
  <si>
    <t>Info@wia-gmbh.com</t>
  </si>
  <si>
    <t>Am Nußkopf</t>
  </si>
  <si>
    <t>Schiffweiler</t>
  </si>
  <si>
    <t>Baustoffhandel (HLS)</t>
  </si>
  <si>
    <t>Jürgen Almert</t>
  </si>
  <si>
    <t>Geeschäftsführer</t>
  </si>
  <si>
    <t>Hofmann - Rieg Stahlhandel GmbH</t>
  </si>
  <si>
    <t>06151/368200</t>
  </si>
  <si>
    <t>juergen.almert@hofmann-rieg.de</t>
  </si>
  <si>
    <t>Landwehrstraße</t>
  </si>
  <si>
    <t>Darmstadt</t>
  </si>
  <si>
    <t>Containerservice Frankfurt GmbH</t>
  </si>
  <si>
    <t>Dominic Tassani</t>
  </si>
  <si>
    <t>Vertrieb</t>
  </si>
  <si>
    <t>d.tassani@csf-gmbh.de</t>
  </si>
  <si>
    <t>Eichenstraße</t>
  </si>
  <si>
    <t>Containerdienst</t>
  </si>
  <si>
    <t>Mandausch Containerdienst GmbH</t>
  </si>
  <si>
    <t>Walter Mandausch</t>
  </si>
  <si>
    <t>www.mandausch.de</t>
  </si>
  <si>
    <t>Schmickstraße</t>
  </si>
  <si>
    <t>P. Häuser, J. Häuser, O. Wintzer</t>
  </si>
  <si>
    <t>06431 5020</t>
  </si>
  <si>
    <t>06431 502237</t>
  </si>
  <si>
    <t>info@eisen-fischer.de</t>
  </si>
  <si>
    <t>Limburger Str.</t>
  </si>
  <si>
    <t>Simon Oehmke</t>
  </si>
  <si>
    <t>06431 2880562</t>
  </si>
  <si>
    <t>simon.oehmke@marx-staffel.de</t>
  </si>
  <si>
    <t>MARX GmbH</t>
  </si>
  <si>
    <t>Koblenzer Str.</t>
  </si>
  <si>
    <t>20A</t>
  </si>
  <si>
    <t>Limburg an der Lahn</t>
  </si>
  <si>
    <t>www.marx-staffel.de</t>
  </si>
  <si>
    <t>Baumaterial, Schließanlagen und Schreinerartikel</t>
  </si>
  <si>
    <t>Eugen König GmbH</t>
  </si>
  <si>
    <t>P Albert</t>
  </si>
  <si>
    <t>06431 21110</t>
  </si>
  <si>
    <t>06431 2111-209</t>
  </si>
  <si>
    <t>palbert@eugen-koenig.de</t>
  </si>
  <si>
    <t>www.eugen-koenig.de</t>
  </si>
  <si>
    <t>HLS, Heizung und Bäder</t>
  </si>
  <si>
    <t>Mobi Sanitärsysteme GmbH</t>
  </si>
  <si>
    <t>Kevin Pfanzelt</t>
  </si>
  <si>
    <t>0821/29776-77</t>
  </si>
  <si>
    <t>0821/29776-70</t>
  </si>
  <si>
    <t>info@mobi-wc.de</t>
  </si>
  <si>
    <t>www.mobi-wc.de</t>
  </si>
  <si>
    <t>Ziegeleistr.</t>
  </si>
  <si>
    <t>Gersthofen</t>
  </si>
  <si>
    <t>Mobile Toiletten</t>
  </si>
  <si>
    <t>NV Technische Waren</t>
  </si>
  <si>
    <t>Tomislav Vrdoljak</t>
  </si>
  <si>
    <t>069/ 233-402</t>
  </si>
  <si>
    <t>069/ 233-545</t>
  </si>
  <si>
    <t>Info@nv-tewa.de</t>
  </si>
  <si>
    <t>www.nv-tewa.de</t>
  </si>
  <si>
    <t>Karlsruher Str.</t>
  </si>
  <si>
    <t>Werkzeuge &amp; Maschinen</t>
  </si>
  <si>
    <t>Stadt</t>
  </si>
  <si>
    <t>Ansprechpartner</t>
  </si>
  <si>
    <t>Kundennummer</t>
  </si>
  <si>
    <t>1&amp;1</t>
  </si>
  <si>
    <t>Autoglas AB Autoservice</t>
  </si>
  <si>
    <t>ABAS Verkehrssicherung GmbH</t>
  </si>
  <si>
    <t xml:space="preserve">Abschleppdienst Müller </t>
  </si>
  <si>
    <t>ACS Frankfurt GmbH</t>
  </si>
  <si>
    <t>Actimonda</t>
  </si>
  <si>
    <t>Allianz</t>
  </si>
  <si>
    <t>ALTRAD</t>
  </si>
  <si>
    <t>Amtsgericht FFM</t>
  </si>
  <si>
    <t>Amtsgericht Hagen</t>
  </si>
  <si>
    <t>Amtsgericht Hünfeld</t>
  </si>
  <si>
    <t>Amtsgericht Mayen</t>
  </si>
  <si>
    <t>Amtsgericht OF</t>
  </si>
  <si>
    <t>Anhänger Zimmermann</t>
  </si>
  <si>
    <t>AOK Rheinland-Pfalz/ Saarland</t>
  </si>
  <si>
    <t>AOK Sachsen und Thüringen</t>
  </si>
  <si>
    <t>AOK Rhein-Neckar-Odenwald</t>
  </si>
  <si>
    <t>AOK Baden-Württemberg</t>
  </si>
  <si>
    <t>AOK Bayern</t>
  </si>
  <si>
    <t>AOK Hessen</t>
  </si>
  <si>
    <t>AOK Nordwest</t>
  </si>
  <si>
    <t>AOS Stahl GmbH</t>
  </si>
  <si>
    <t>Arcadis Germany GmbH</t>
  </si>
  <si>
    <t>Arthur Dietz</t>
  </si>
  <si>
    <t>Audi Bank</t>
  </si>
  <si>
    <t>Audi Zentrum Bad Homburg/Oberursel</t>
  </si>
  <si>
    <t>Aufkleben.de</t>
  </si>
  <si>
    <t>Auto Bach GmbH</t>
  </si>
  <si>
    <t>Auto-Center Wahl GmbH</t>
  </si>
  <si>
    <t>Autohaus Staffel GmbH</t>
  </si>
  <si>
    <t>Bad+Art GmbH</t>
  </si>
  <si>
    <t>Barmer</t>
  </si>
  <si>
    <t>Bauhaus GmbH &amp; Co. KG</t>
  </si>
  <si>
    <t>Baukauf GmbH &amp; Co. KG</t>
  </si>
  <si>
    <t>Baumaschinen Dietrich</t>
  </si>
  <si>
    <t>Baumann Container</t>
  </si>
  <si>
    <t>Bausch Brandschutz</t>
  </si>
  <si>
    <t>BBS Beton - Bohrmaschine</t>
  </si>
  <si>
    <t>BECKER Brennstoffhandel e.K</t>
  </si>
  <si>
    <t>Bedachungen Lehna</t>
  </si>
  <si>
    <t>Bernhard Diefenbach PKW-Anhänger</t>
  </si>
  <si>
    <t>BG Bau</t>
  </si>
  <si>
    <t>BKK Continetale</t>
  </si>
  <si>
    <t>BKK Mobil Oil</t>
  </si>
  <si>
    <t>BKK Novitas</t>
  </si>
  <si>
    <t>BKK Pfalz</t>
  </si>
  <si>
    <t>BKK Bahn</t>
  </si>
  <si>
    <t>BKK Werra-Meissner</t>
  </si>
  <si>
    <t>BKK R+V Krankenversicherung</t>
  </si>
  <si>
    <t>Blumenauer</t>
  </si>
  <si>
    <t>BMW Financial Services</t>
  </si>
  <si>
    <t>BMW Ndlg. Saar-Pfalz</t>
  </si>
  <si>
    <t>Bochmann + Neeb KG</t>
  </si>
  <si>
    <t>Boden + Gut OHG</t>
  </si>
  <si>
    <t>Boels Verleih GmbH</t>
  </si>
  <si>
    <t>Bördner GmbH</t>
  </si>
  <si>
    <t>BTS Logistics</t>
  </si>
  <si>
    <t>Bundesamt für Justiz</t>
  </si>
  <si>
    <t>Bundesanzeiger Verlag GmbH</t>
  </si>
  <si>
    <t>Bundeskasse in Trier</t>
  </si>
  <si>
    <t>BVS Prüfingenieure Hessen</t>
  </si>
  <si>
    <t>BWEAR Textiles &amp; Merchandising GmbH &amp; Co. KG</t>
  </si>
  <si>
    <t>BWS Sicherheitsdienste GmbH</t>
  </si>
  <si>
    <t>Cangül Gürsoy</t>
  </si>
  <si>
    <t>CAR PLUS SERVICE GmbH</t>
  </si>
  <si>
    <t>SICOM Automotive GmbH</t>
  </si>
  <si>
    <t>CDD Totzek GmbH</t>
  </si>
  <si>
    <t>C-E-G GmbH i.G.</t>
  </si>
  <si>
    <t>City PC</t>
  </si>
  <si>
    <t>Claus Wisser</t>
  </si>
  <si>
    <t>Claus Dienstel Baumaschinen</t>
  </si>
  <si>
    <t>Clean XL GmbH &amp; Co. KG</t>
  </si>
  <si>
    <t>Coffee Perfect</t>
  </si>
  <si>
    <t>Conrec</t>
  </si>
  <si>
    <t>CPS</t>
  </si>
  <si>
    <t>Creditreform</t>
  </si>
  <si>
    <t>Cronbank</t>
  </si>
  <si>
    <t>Crossover Media</t>
  </si>
  <si>
    <t>Daimler Truck AG</t>
  </si>
  <si>
    <t>DAK Gesundheit</t>
  </si>
  <si>
    <t>Datenfluss</t>
  </si>
  <si>
    <t>DATEV</t>
  </si>
  <si>
    <t>DAV Limburger PKW-Anhänger</t>
  </si>
  <si>
    <t>DEKRA Automobil GmbH</t>
  </si>
  <si>
    <t>DEKU Reinigungsbedarf GmbH</t>
  </si>
  <si>
    <t>Der Magistrat</t>
  </si>
  <si>
    <t>Deutsche Post</t>
  </si>
  <si>
    <t>Diamantbohr GmbH Dieburg</t>
  </si>
  <si>
    <t>Die Schwenninger</t>
  </si>
  <si>
    <t>DIS GmbH</t>
  </si>
  <si>
    <t>Digital4home</t>
  </si>
  <si>
    <t>Dipl.-Ing. H. M. Bähtz</t>
  </si>
  <si>
    <t>Doorn</t>
  </si>
  <si>
    <t>Dr. Kaul &amp; Partner</t>
  </si>
  <si>
    <t>DRUTEX</t>
  </si>
  <si>
    <t>Duessel-Stapler</t>
  </si>
  <si>
    <t>Dygytally</t>
  </si>
  <si>
    <t>Eden Water</t>
  </si>
  <si>
    <t>Eintracht Frankfurt</t>
  </si>
  <si>
    <t>Eisen-Fischer GmbH &amp; Co. KG</t>
  </si>
  <si>
    <t>Eko-Okna S.A.</t>
  </si>
  <si>
    <t>Electrolux</t>
  </si>
  <si>
    <t>Elektro Benischke</t>
  </si>
  <si>
    <t>Embassy Freight Rotterdam</t>
  </si>
  <si>
    <t>Engel &amp; Jung</t>
  </si>
  <si>
    <t>Engelbert Strauss</t>
  </si>
  <si>
    <t>EOS Gmbh &amp; Co. KG</t>
  </si>
  <si>
    <t>Euro Mobil</t>
  </si>
  <si>
    <t>Euromaster</t>
  </si>
  <si>
    <t>Euroteam</t>
  </si>
  <si>
    <t>EVB</t>
  </si>
  <si>
    <t>EVO AG</t>
  </si>
  <si>
    <t>FACTORA</t>
  </si>
  <si>
    <t>Fay &amp; Schaaf</t>
  </si>
  <si>
    <t>FedEx</t>
  </si>
  <si>
    <t>Felbermayr</t>
  </si>
  <si>
    <t>Feickert Spezialtiefbau GmbH</t>
  </si>
  <si>
    <t>Festservice &amp; Gastrobedarf</t>
  </si>
  <si>
    <t>Finanzamt FFM</t>
  </si>
  <si>
    <t>Finanzamt Alsfeld-Lauterbach</t>
  </si>
  <si>
    <t>Finanzamt Schwalm-Eder</t>
  </si>
  <si>
    <t>First Stop Reifen Auto Service</t>
  </si>
  <si>
    <t>Floordirekt</t>
  </si>
  <si>
    <t>Fraport</t>
  </si>
  <si>
    <t>Friedrich</t>
  </si>
  <si>
    <t>FTF Consult Mittelhessen e.K.</t>
  </si>
  <si>
    <t>Gamma (Mieter)</t>
  </si>
  <si>
    <t>Gefas-FFM GmbH</t>
  </si>
  <si>
    <t>Gerichtskasse Darmstadt</t>
  </si>
  <si>
    <t>Gerichtskasse FFM</t>
  </si>
  <si>
    <t>Gerichtskasse Kassel</t>
  </si>
  <si>
    <t>Germania GmbH &amp; Co. KG</t>
  </si>
  <si>
    <t>Gerüstbau Fedek Ali Simsek</t>
  </si>
  <si>
    <t>GIP GmbH</t>
  </si>
  <si>
    <t>Goritzka Akustik</t>
  </si>
  <si>
    <t>GSW Elektro Anlagenbau GmbH</t>
  </si>
  <si>
    <t>HD Bau GmbH</t>
  </si>
  <si>
    <t>HD Brandschutz</t>
  </si>
  <si>
    <t>Haack</t>
  </si>
  <si>
    <t>Hamburg Commercial Bank</t>
  </si>
  <si>
    <t>Hary Installationstechnik GmbH</t>
  </si>
  <si>
    <t>Hauptzollamt Gießen</t>
  </si>
  <si>
    <t>Haushahn</t>
  </si>
  <si>
    <t>HCC- Hessisches Competence Center</t>
  </si>
  <si>
    <t>HC Höfer Chemie GmbH</t>
  </si>
  <si>
    <t>Hein Industrieschilder</t>
  </si>
  <si>
    <t>Helmut Hein GmbH</t>
  </si>
  <si>
    <t>HEK</t>
  </si>
  <si>
    <t>Helvetia</t>
  </si>
  <si>
    <t>Herrmann</t>
  </si>
  <si>
    <t>Hessen Container</t>
  </si>
  <si>
    <t>Hessia Baustoffe GmbH</t>
  </si>
  <si>
    <t>Hessberger Baustellentechnik</t>
  </si>
  <si>
    <t>Hessischer Rundfunk</t>
  </si>
  <si>
    <t>Hessisches Landesamt für Bodenmanagement und Geoinformation</t>
  </si>
  <si>
    <t>Heuking Kühn Lüer Wojtek Part GmbH</t>
  </si>
  <si>
    <t>HHK</t>
  </si>
  <si>
    <t>Hilti</t>
  </si>
  <si>
    <t>HKK</t>
  </si>
  <si>
    <t>HMS- Achim Jacob Tor Weihen</t>
  </si>
  <si>
    <t>Höber</t>
  </si>
  <si>
    <t>Hofmann-Rieg Stahlhandel GmbH</t>
  </si>
  <si>
    <t>Holzleitner Bedachung</t>
  </si>
  <si>
    <t>Hornbach</t>
  </si>
  <si>
    <t>Host Europe</t>
  </si>
  <si>
    <t>HQ- Patronen GmbH</t>
  </si>
  <si>
    <t>HTR Paletten-Service GmbH</t>
  </si>
  <si>
    <t>IHK Koblenz</t>
  </si>
  <si>
    <t>IHK Limburg</t>
  </si>
  <si>
    <t>IHK FFM</t>
  </si>
  <si>
    <t>IKK Südwest</t>
  </si>
  <si>
    <t>IKK Classic</t>
  </si>
  <si>
    <t>Immobilien Scout 24</t>
  </si>
  <si>
    <t>Incity</t>
  </si>
  <si>
    <t>Ingenieurbüro C. Kilic</t>
  </si>
  <si>
    <t>Ingenieurbüro Fischer + Werle</t>
  </si>
  <si>
    <t>Inkassounternehmen Wojacek &amp; Kilian KG</t>
  </si>
  <si>
    <t>Inserno Baugesellschaft mbH</t>
  </si>
  <si>
    <t>Jacek Wojcik</t>
  </si>
  <si>
    <t>J. Helbig Rohr u. Kanalreinigung Tag &amp; Nacht</t>
  </si>
  <si>
    <t>JK Computer GmbH</t>
  </si>
  <si>
    <t>JL Baudekoration GmbH</t>
  </si>
  <si>
    <t>Jobware</t>
  </si>
  <si>
    <t>Kampfmittelsondierung Maximilian Becker</t>
  </si>
  <si>
    <t>Karl Dudler Architekten</t>
  </si>
  <si>
    <t>Käuferle</t>
  </si>
  <si>
    <t>KBM Motorfahrzeuge GmbH &amp; Co. KG</t>
  </si>
  <si>
    <t>Keller &amp; Miltenberger</t>
  </si>
  <si>
    <t>Kinnarps</t>
  </si>
  <si>
    <t>KKH Kaufmännische</t>
  </si>
  <si>
    <t>Knappschaft Bahn See</t>
  </si>
  <si>
    <t>Kooi Security Deutschland GmbH</t>
  </si>
  <si>
    <t>Kreisstadt Limburg a. d. Lahn</t>
  </si>
  <si>
    <t>Krion Solid Surface, S.A.U.</t>
  </si>
  <si>
    <t>KRUSE Reinigungsberater</t>
  </si>
  <si>
    <t>Lagler</t>
  </si>
  <si>
    <t>Lampenwelt</t>
  </si>
  <si>
    <t>Lau Siup Pui</t>
  </si>
  <si>
    <t>Lead Desk</t>
  </si>
  <si>
    <t>LIA Baudekoration</t>
  </si>
  <si>
    <t>Livan IT &amp; Technologie</t>
  </si>
  <si>
    <t>Logomatten Welt</t>
  </si>
  <si>
    <t>Lowell</t>
  </si>
  <si>
    <t>Mainova</t>
  </si>
  <si>
    <t>Mandausch</t>
  </si>
  <si>
    <t>Manav Baudekoration</t>
  </si>
  <si>
    <t>MARX</t>
  </si>
  <si>
    <t>Mercedes-Benz</t>
  </si>
  <si>
    <t>Metrona</t>
  </si>
  <si>
    <t>Michael Schirra</t>
  </si>
  <si>
    <t>Miet Zentrum</t>
  </si>
  <si>
    <t>Mildan Import &amp; Export</t>
  </si>
  <si>
    <t>Mini Frankfurt</t>
  </si>
  <si>
    <t>MKM Brandschutz</t>
  </si>
  <si>
    <t>Mobile Siebanlagen</t>
  </si>
  <si>
    <t>Mösslein / Rohrreinigung Europa-Allee</t>
  </si>
  <si>
    <t>MSN</t>
  </si>
  <si>
    <t>MTJZ</t>
  </si>
  <si>
    <t>Myland GmbH</t>
  </si>
  <si>
    <t>Nils Weingärtner</t>
  </si>
  <si>
    <t>NRM Netzdienste Rhein Main, Brentanostr.</t>
  </si>
  <si>
    <t>NRM Netzdienste Rhein Main, Oeserstr.</t>
  </si>
  <si>
    <t>Obijou Baumaschinen GmbH</t>
  </si>
  <si>
    <t>Oliver Cerovski</t>
  </si>
  <si>
    <t>Office Discount</t>
  </si>
  <si>
    <t>OGV Rolf Stillger</t>
  </si>
  <si>
    <t>OGV Timo Pipp</t>
  </si>
  <si>
    <t>Ostermann GmbH</t>
  </si>
  <si>
    <t>Otto Glöckler Sportwagen / Porsche</t>
  </si>
  <si>
    <t>Otto Office</t>
  </si>
  <si>
    <t>Pauly Service GmbH</t>
  </si>
  <si>
    <t>Peter Grube GmbH</t>
  </si>
  <si>
    <t>Porsche Zentrum FFM</t>
  </si>
  <si>
    <t>Pro-Factoring AG</t>
  </si>
  <si>
    <t>Protection One</t>
  </si>
  <si>
    <t>Purps Vogel Flinder</t>
  </si>
  <si>
    <t>Q-Railing Central Europe GmbH</t>
  </si>
  <si>
    <t>RA Andrea Iervolino</t>
  </si>
  <si>
    <t>R+V Betriebskrankenkasse</t>
  </si>
  <si>
    <t>R+V Versicherung</t>
  </si>
  <si>
    <t>Raiffeisenbank im Hochtaunus</t>
  </si>
  <si>
    <t>Raybounce GmbH</t>
  </si>
  <si>
    <t>RCI Bank and Services</t>
  </si>
  <si>
    <t>Real</t>
  </si>
  <si>
    <t>Rechtsanwaltskanzlei Harder Beckmann</t>
  </si>
  <si>
    <t>Regierungspräsidium Darmstadt</t>
  </si>
  <si>
    <t>Reifencom</t>
  </si>
  <si>
    <t>Reinigungsberater</t>
  </si>
  <si>
    <t>Reiswolf</t>
  </si>
  <si>
    <t>Rene's Lieferservice</t>
  </si>
  <si>
    <t>Ricky Holzleitner</t>
  </si>
  <si>
    <t>Roger Giesecke Zimmerermeister</t>
  </si>
  <si>
    <t>Rohrreinigung Sattler GmbH</t>
  </si>
  <si>
    <t>RohrStar</t>
  </si>
  <si>
    <t>Roth Energie</t>
  </si>
  <si>
    <t>RSB Stahl-Biegerei GmbH</t>
  </si>
  <si>
    <t>Rubart GmbH</t>
  </si>
  <si>
    <t>Salvatore Maglie Meisterbetrieb Heizung &amp; Sanitär</t>
  </si>
  <si>
    <t>Schaupp Kanalreinigung Entsorgung</t>
  </si>
  <si>
    <t>Schmidt &amp; Müller GmbH</t>
  </si>
  <si>
    <t>SCHUFA Holding AG</t>
  </si>
  <si>
    <t>SCP GmbH</t>
  </si>
  <si>
    <t>SEF Stadtentwässerung Frankfurt am Main</t>
  </si>
  <si>
    <t>Seltmann GmbH</t>
  </si>
  <si>
    <t>Semco</t>
  </si>
  <si>
    <t xml:space="preserve">SGS Gröschner </t>
  </si>
  <si>
    <t>SIG Schroll Consult GmbH</t>
  </si>
  <si>
    <t>Si-Net</t>
  </si>
  <si>
    <t>Sipgate</t>
  </si>
  <si>
    <t>SKS-Klingel Elektronik GmbH</t>
  </si>
  <si>
    <t>Smart Inside</t>
  </si>
  <si>
    <t>Sommerkorn</t>
  </si>
  <si>
    <t>Stadt FFM</t>
  </si>
  <si>
    <t>Stadt OF</t>
  </si>
  <si>
    <t>Stadt Dreieich</t>
  </si>
  <si>
    <t>Stadtverwaltung</t>
  </si>
  <si>
    <t>Stadtwerke Dreieich GmbH</t>
  </si>
  <si>
    <t>Standard Rad</t>
  </si>
  <si>
    <t>Stempel-Fabrik</t>
  </si>
  <si>
    <t>Sunslider</t>
  </si>
  <si>
    <t>Süwag</t>
  </si>
  <si>
    <t>SV Sparkassenversicherung</t>
  </si>
  <si>
    <t>Syna GmbH</t>
  </si>
  <si>
    <t>Syna GmbH (Nied Oeserstr.)</t>
  </si>
  <si>
    <t>Syna GmbH (Niederkirchweg)</t>
  </si>
  <si>
    <t>Taunus-Inkasso GmbH &amp; Co. KG</t>
  </si>
  <si>
    <t>Techem</t>
  </si>
  <si>
    <t>Telekom Deutschland GmbH</t>
  </si>
  <si>
    <t>Terrasond mbH &amp; Co.KG</t>
  </si>
  <si>
    <t>Thomas Nutzfahrzeuge GmbH</t>
  </si>
  <si>
    <t>Tianjin Prosperity Growth Logistics Company Limited</t>
  </si>
  <si>
    <t>Tianjin Xinyu Textile Trading (Visitenkarten)</t>
  </si>
  <si>
    <t>TIP Trailer Services Germany GmbH</t>
  </si>
  <si>
    <t>TK die Techniker</t>
  </si>
  <si>
    <t>TNT</t>
  </si>
  <si>
    <t>Tobias Hülsmann EDV-Dienstleistungen</t>
  </si>
  <si>
    <t>Toi Toi &amp; Dixi</t>
  </si>
  <si>
    <t>TPG Technische Prüfgesellschaft MBH</t>
  </si>
  <si>
    <t>TP-Ingenieur GbR</t>
  </si>
  <si>
    <t>Tropos GmbH</t>
  </si>
  <si>
    <t>Troii Software GmbH</t>
  </si>
  <si>
    <t>TÜV Hessen</t>
  </si>
  <si>
    <t>TÜV Süd Industrie Service GmbH</t>
  </si>
  <si>
    <t>UMB GmbH</t>
  </si>
  <si>
    <t>Unitedbase</t>
  </si>
  <si>
    <t>Unity Media</t>
  </si>
  <si>
    <t>UPS</t>
  </si>
  <si>
    <t>Verbandsgemeindeverwaltung Montabaur</t>
  </si>
  <si>
    <t>Vematec GmbH</t>
  </si>
  <si>
    <t>Vermessungsbüro Büttner</t>
  </si>
  <si>
    <t>Vimcar</t>
  </si>
  <si>
    <t>Vodafone</t>
  </si>
  <si>
    <t>Volkswagen Bank</t>
  </si>
  <si>
    <t>Voltus GmbH</t>
  </si>
  <si>
    <t>VR Payment</t>
  </si>
  <si>
    <t>Vulapu (Mieter)</t>
  </si>
  <si>
    <t>WE MA TEC GmbH</t>
  </si>
  <si>
    <t>WeGo Systembaustoffe GmbH</t>
  </si>
  <si>
    <t>Weisbrod + Partner</t>
  </si>
  <si>
    <t>Weltbild</t>
  </si>
  <si>
    <t>Westenberger Bad &amp; Heizung</t>
  </si>
  <si>
    <t>WHI Warenhandels GmbH Co. Leasing KG</t>
  </si>
  <si>
    <t>White Lion GmbH</t>
  </si>
  <si>
    <t>WiA GmbH</t>
  </si>
  <si>
    <t>Wierzgalla</t>
  </si>
  <si>
    <t>Winkelshop</t>
  </si>
  <si>
    <t>Wolk AG</t>
  </si>
  <si>
    <t>Zentrale Bußgeldstelle</t>
  </si>
  <si>
    <t>Zeppelin Rental GmbH</t>
  </si>
  <si>
    <t>ZWO</t>
  </si>
  <si>
    <t>KD32183</t>
  </si>
  <si>
    <t>72607/50144</t>
  </si>
  <si>
    <t>D000777</t>
  </si>
  <si>
    <t>CPPLUS-124235</t>
  </si>
  <si>
    <t>020675</t>
  </si>
  <si>
    <t>KD02801311</t>
  </si>
  <si>
    <t>A00001527</t>
  </si>
  <si>
    <t>0474-2020</t>
  </si>
  <si>
    <t>262346 (Brentanostr.</t>
  </si>
  <si>
    <t>12943 (Oeserstr.</t>
  </si>
  <si>
    <t>11-132185</t>
  </si>
  <si>
    <t>01787549931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</si>
</sst>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/>
      <sz val="11"/>
      <color rgb="FF0563C1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sz val="11"/>
      <color rgb="FF000000"/>
      <name val="Calibri"/>
      <family val="2"/>
      <charset val="1"/>
    </font>
    <font>
      <b/>
      <u/>
      <sz val="26"/>
      <color rgb="FF000000"/>
      <name val="Calibri"/>
      <family val="2"/>
    </font>
    <font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2"/>
      <color rgb="FF0000FF"/>
      <name val="Times New Roman"/>
      <family val="1"/>
    </font>
    <font>
      <b/>
      <sz val="13.5"/>
      <color rgb="FF000000"/>
      <name val="Times New Roman"/>
      <family val="1"/>
    </font>
    <font>
      <b/>
      <sz val="9.5"/>
      <color rgb="FF0000FF"/>
      <name val="Times New Roman"/>
      <family val="1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4" fillId="0" borderId="0" applyBorder="0" applyProtection="0"/>
    <xf numFmtId="0" fontId="1" fillId="0" borderId="0" applyBorder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4" fillId="0" borderId="1" xfId="1" applyFont="1" applyBorder="1" applyAlignment="1" applyProtection="1">
      <alignment horizontal="center"/>
    </xf>
    <xf numFmtId="0" fontId="4" fillId="0" borderId="1" xfId="1" applyFont="1" applyBorder="1" applyAlignment="1" applyProtection="1">
      <alignment horizontal="center" vertical="center"/>
    </xf>
    <xf numFmtId="0" fontId="0" fillId="0" borderId="1" xfId="0" applyFont="1" applyBorder="1"/>
    <xf numFmtId="14" fontId="0" fillId="0" borderId="1" xfId="0" applyNumberFormat="1" applyFont="1" applyBorder="1" applyAlignment="1">
      <alignment horizontal="center" vertical="center"/>
    </xf>
    <xf numFmtId="14" fontId="4" fillId="0" borderId="1" xfId="1" applyNumberFormat="1" applyFont="1" applyBorder="1" applyAlignment="1" applyProtection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1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0" fillId="0" borderId="0" xfId="2" applyFont="1" applyAlignment="1"/>
    <xf numFmtId="0" fontId="0" fillId="0" borderId="1" xfId="0" applyFont="1" applyBorder="1"/>
    <xf numFmtId="0" fontId="0" fillId="0" borderId="3" xfId="2" applyFont="1" applyBorder="1" applyAlignment="1"/>
    <xf numFmtId="0" fontId="9" fillId="0" borderId="4" xfId="2" applyFont="1" applyBorder="1" applyAlignment="1"/>
    <xf numFmtId="0" fontId="9" fillId="0" borderId="5" xfId="2" applyFont="1" applyBorder="1" applyAlignment="1"/>
    <xf numFmtId="0" fontId="1" fillId="0" borderId="6" xfId="2" applyFont="1" applyBorder="1" applyAlignment="1">
      <alignment horizontal="left"/>
    </xf>
    <xf numFmtId="0" fontId="1" fillId="0" borderId="1" xfId="2" applyFont="1" applyBorder="1" applyAlignment="1">
      <alignment horizontal="left"/>
    </xf>
    <xf numFmtId="0" fontId="1" fillId="0" borderId="7" xfId="2" applyFont="1" applyBorder="1" applyAlignment="1">
      <alignment horizontal="left"/>
    </xf>
    <xf numFmtId="0" fontId="1" fillId="0" borderId="8" xfId="2" applyBorder="1"/>
    <xf numFmtId="0" fontId="1" fillId="0" borderId="9" xfId="2" applyBorder="1"/>
    <xf numFmtId="0" fontId="1" fillId="0" borderId="10" xfId="2" applyBorder="1"/>
    <xf numFmtId="21" fontId="0" fillId="0" borderId="0" xfId="0" applyNumberFormat="1"/>
    <xf numFmtId="0" fontId="4" fillId="0" borderId="1" xfId="1" applyBorder="1" applyAlignment="1" applyProtection="1">
      <alignment horizontal="center"/>
    </xf>
    <xf numFmtId="0" fontId="4" fillId="0" borderId="0" xfId="1"/>
    <xf numFmtId="0" fontId="10" fillId="0" borderId="0" xfId="0" applyFont="1"/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11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17" fillId="0" borderId="11" xfId="0" applyFont="1" applyFill="1" applyBorder="1" applyAlignment="1">
      <alignment horizontal="center"/>
    </xf>
    <xf numFmtId="0" fontId="19" fillId="0" borderId="0" xfId="0" applyFont="1" applyBorder="1"/>
    <xf numFmtId="0" fontId="0" fillId="0" borderId="0" xfId="0" applyBorder="1"/>
    <xf numFmtId="0" fontId="17" fillId="0" borderId="0" xfId="0" applyFont="1" applyBorder="1"/>
    <xf numFmtId="0" fontId="0" fillId="0" borderId="0" xfId="0" applyBorder="1" applyAlignment="1"/>
    <xf numFmtId="0" fontId="0" fillId="0" borderId="1" xfId="0" applyNumberFormat="1" applyFont="1" applyBorder="1" applyAlignment="1">
      <alignment horizontal="center" vertical="center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1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14" fontId="0" fillId="0" borderId="14" xfId="0" applyNumberFormat="1" applyFont="1" applyBorder="1" applyAlignment="1">
      <alignment horizontal="center" vertical="center"/>
    </xf>
    <xf numFmtId="0" fontId="4" fillId="0" borderId="14" xfId="1" applyFont="1" applyBorder="1" applyAlignment="1" applyProtection="1">
      <alignment horizontal="center"/>
    </xf>
    <xf numFmtId="14" fontId="4" fillId="0" borderId="14" xfId="1" applyNumberFormat="1" applyFont="1" applyBorder="1" applyAlignment="1" applyProtection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0" borderId="14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/>
    <xf numFmtId="0" fontId="0" fillId="0" borderId="1" xfId="0" applyBorder="1" applyAlignment="1">
      <alignment horizontal="center"/>
    </xf>
    <xf numFmtId="0" fontId="4" fillId="0" borderId="1" xfId="1" applyBorder="1" applyAlignment="1">
      <alignment horizontal="center"/>
    </xf>
    <xf numFmtId="0" fontId="0" fillId="0" borderId="14" xfId="0" applyFont="1" applyBorder="1" applyAlignment="1">
      <alignment horizontal="center" vertical="center"/>
    </xf>
    <xf numFmtId="0" fontId="4" fillId="0" borderId="2" xfId="1" applyFont="1" applyBorder="1" applyAlignment="1" applyProtection="1">
      <alignment horizontal="center"/>
    </xf>
    <xf numFmtId="0" fontId="4" fillId="0" borderId="2" xfId="1" applyFont="1" applyBorder="1" applyAlignment="1" applyProtection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" fillId="0" borderId="2" xfId="1" applyBorder="1" applyAlignment="1">
      <alignment horizontal="center"/>
    </xf>
    <xf numFmtId="0" fontId="0" fillId="0" borderId="2" xfId="0" applyBorder="1" applyAlignment="1">
      <alignment wrapText="1"/>
    </xf>
    <xf numFmtId="0" fontId="3" fillId="0" borderId="1" xfId="2" applyFont="1" applyFill="1" applyBorder="1" applyAlignment="1"/>
    <xf numFmtId="4" fontId="3" fillId="0" borderId="1" xfId="2" applyNumberFormat="1" applyFont="1" applyFill="1" applyBorder="1" applyAlignment="1"/>
    <xf numFmtId="0" fontId="3" fillId="0" borderId="1" xfId="0" applyFont="1" applyFill="1" applyBorder="1"/>
    <xf numFmtId="4" fontId="3" fillId="0" borderId="1" xfId="0" applyNumberFormat="1" applyFont="1" applyFill="1" applyBorder="1"/>
    <xf numFmtId="0" fontId="3" fillId="0" borderId="14" xfId="0" applyFont="1" applyFill="1" applyBorder="1"/>
    <xf numFmtId="0" fontId="0" fillId="0" borderId="1" xfId="0" applyFill="1" applyBorder="1"/>
    <xf numFmtId="0" fontId="3" fillId="0" borderId="2" xfId="0" applyFont="1" applyFill="1" applyBorder="1"/>
    <xf numFmtId="0" fontId="0" fillId="0" borderId="2" xfId="0" applyFill="1" applyBorder="1"/>
    <xf numFmtId="4" fontId="3" fillId="0" borderId="2" xfId="0" applyNumberFormat="1" applyFont="1" applyFill="1" applyBorder="1"/>
    <xf numFmtId="0" fontId="3" fillId="0" borderId="14" xfId="2" applyFont="1" applyFill="1" applyBorder="1" applyAlignment="1"/>
    <xf numFmtId="4" fontId="3" fillId="0" borderId="14" xfId="2" applyNumberFormat="1" applyFont="1" applyFill="1" applyBorder="1" applyAlignment="1"/>
    <xf numFmtId="4" fontId="3" fillId="0" borderId="1" xfId="2" applyNumberFormat="1" applyFont="1" applyFill="1" applyBorder="1" applyAlignment="1">
      <alignment horizontal="center"/>
    </xf>
    <xf numFmtId="0" fontId="3" fillId="0" borderId="1" xfId="2" applyNumberFormat="1" applyFont="1" applyBorder="1" applyAlignment="1"/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3" fillId="0" borderId="2" xfId="2" applyFont="1" applyFill="1" applyBorder="1" applyAlignment="1"/>
    <xf numFmtId="4" fontId="3" fillId="0" borderId="2" xfId="2" applyNumberFormat="1" applyFont="1" applyFill="1" applyBorder="1" applyAlignment="1"/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3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14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Font="1" applyBorder="1"/>
  </cellXfs>
  <cellStyles count="3">
    <cellStyle name="Erklärender Text" xfId="2" builtinId="53" customBuiltin="1"/>
    <cellStyle name="Link" xfId="1" builtinId="8"/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476250</xdr:colOff>
      <xdr:row>62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476250</xdr:colOff>
      <xdr:row>62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476250</xdr:colOff>
      <xdr:row>62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476250</xdr:colOff>
      <xdr:row>62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476250</xdr:colOff>
      <xdr:row>62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476250</xdr:colOff>
      <xdr:row>62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476250</xdr:colOff>
      <xdr:row>62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recordCount="182" xr:uid="{00000000-000A-0000-FFFF-FFFF00000000}">
  <cacheSource type="worksheet">
    <worksheetSource ref="A1:N1048576" sheet="DPCache_Working for Pivot"/>
  </cacheSource>
  <cacheFields count="14">
    <cacheField name="Year" numFmtId="0">
      <sharedItems containsString="0" containsBlank="1" containsNumber="1" containsInteger="1" count="5">
        <n v="2015"/>
        <n v="2016"/>
        <n v="2017"/>
        <n v="2018"/>
        <m/>
      </sharedItems>
    </cacheField>
    <cacheField name="Supplier Code" numFmtId="0">
      <sharedItems containsBlank="1" count="178">
        <s v="L0001"/>
        <s v="L0002"/>
        <s v="L0003"/>
        <s v="L0004"/>
        <s v="L0005"/>
        <s v="L0006"/>
        <s v="L0007"/>
        <s v="L0008"/>
        <s v="L0009"/>
        <s v="L0010"/>
        <s v="L0011"/>
        <s v="L0012"/>
        <s v="L0013"/>
        <s v="L0014"/>
        <s v="L0015"/>
        <s v="L0016"/>
        <s v="L0017"/>
        <s v="L0018"/>
        <s v="L0019"/>
        <s v="L0020"/>
        <s v="L0021"/>
        <s v="L0022"/>
        <s v="L0023"/>
        <s v="L0024"/>
        <s v="L0025"/>
        <s v="L0026"/>
        <s v="L0027"/>
        <s v="L0028"/>
        <s v="L0029"/>
        <s v="L0030"/>
        <s v="L0031"/>
        <s v="L0032"/>
        <s v="L0033"/>
        <s v="L0034"/>
        <s v="L0035"/>
        <s v="L0036"/>
        <s v="L0037"/>
        <s v="L0038"/>
        <s v="L0039"/>
        <s v="L0040"/>
        <s v="L0041"/>
        <s v="L0042"/>
        <s v="L0043"/>
        <s v="L0044"/>
        <s v="L0045"/>
        <s v="L0046"/>
        <s v="L0047"/>
        <s v="L0048"/>
        <s v="L0049"/>
        <s v="L0050"/>
        <s v="L0051"/>
        <s v="L0052"/>
        <s v="L0053"/>
        <s v="L0054"/>
        <s v="L0055"/>
        <s v="L0056"/>
        <s v="L0057"/>
        <s v="L0058"/>
        <s v="L0059"/>
        <s v="L0060"/>
        <s v="L0061"/>
        <s v="L0062"/>
        <s v="L0063"/>
        <s v="L0064"/>
        <s v="L0065"/>
        <s v="L0066"/>
        <s v="L0067"/>
        <s v="L0068"/>
        <s v="L0069"/>
        <s v="L0070"/>
        <s v="L0071"/>
        <s v="L0072"/>
        <s v="L0073"/>
        <s v="L0074"/>
        <s v="L0075"/>
        <s v="L0076"/>
        <s v="L0077"/>
        <s v="L0078"/>
        <s v="L0079"/>
        <s v="L0080"/>
        <s v="L0081"/>
        <s v="L0082"/>
        <s v="L0083"/>
        <s v="L0084"/>
        <s v="L0085"/>
        <s v="L0086"/>
        <s v="L0087"/>
        <s v="L0088"/>
        <s v="L0089"/>
        <s v="L0090"/>
        <s v="L0091"/>
        <s v="L0092"/>
        <s v="L0093"/>
        <s v="L0094"/>
        <s v="L0095"/>
        <s v="L0096"/>
        <s v="L0097"/>
        <s v="L0098"/>
        <s v="L0099"/>
        <s v="L0100"/>
        <s v="L0101"/>
        <s v="L0102"/>
        <s v="L0103"/>
        <s v="L0104"/>
        <s v="L0105"/>
        <s v="L0106"/>
        <s v="L0107"/>
        <s v="L0108"/>
        <s v="L0109"/>
        <s v="L0110"/>
        <s v="L0111"/>
        <s v="L0112"/>
        <s v="L0113"/>
        <s v="L0114"/>
        <s v="L0116"/>
        <s v="L0117"/>
        <s v="L0119"/>
        <s v="L0121"/>
        <s v="L0123"/>
        <s v="L0124"/>
        <s v="L0125"/>
        <s v="L0127"/>
        <s v="L0128"/>
        <s v="L0129"/>
        <s v="L0130"/>
        <s v="L0131"/>
        <s v="L0133"/>
        <s v="L0134"/>
        <s v="L0135"/>
        <s v="L0136"/>
        <s v="L0137"/>
        <s v="L0138"/>
        <s v="L0139"/>
        <s v="L0140"/>
        <s v="L0141"/>
        <s v="L0142"/>
        <s v="L0143"/>
        <s v="L0144"/>
        <s v="L0145"/>
        <s v="L0146"/>
        <s v="L0148"/>
        <s v="L0149"/>
        <s v="L0151"/>
        <s v="L0152"/>
        <s v="L0153"/>
        <s v="L0154"/>
        <s v="L0155"/>
        <s v="L0156"/>
        <s v="L0157"/>
        <s v="L0158"/>
        <s v="L0159"/>
        <s v="L0160"/>
        <s v="L0162"/>
        <s v="L0163"/>
        <s v="L0164"/>
        <s v="L0167"/>
        <s v="L0168"/>
        <s v="L0169"/>
        <s v="L0170"/>
        <s v="L0172"/>
        <s v="L0173"/>
        <s v="L0175"/>
        <s v="L0176"/>
        <s v="L0177"/>
        <s v="L0178"/>
        <s v="L0180"/>
        <s v="L0181"/>
        <s v="L0182"/>
        <s v="L0183"/>
        <s v="L0184"/>
        <s v="L0185"/>
        <s v="L0186"/>
        <s v="L0187"/>
        <s v="L0188"/>
        <s v="L0189"/>
        <s v="L0190"/>
        <s v="L0194"/>
        <m/>
      </sharedItems>
    </cacheField>
    <cacheField name="Supplier Name" numFmtId="0">
      <sharedItems containsBlank="1" count="183">
        <s v="3M Deutschland GmbH"/>
        <s v="ABUS Ausgust Bremick"/>
        <s v="Active Products Ltd"/>
        <s v="Akzo Nobel"/>
        <s v="Alfer aluminium Gese"/>
        <s v="Alfred Clouth Lackfa"/>
        <s v="Alfred Horn KG"/>
        <s v="Alfred Kärcher Vertr"/>
        <s v="Alfred Schellenberg"/>
        <s v="Alfres Clouth Lackfa"/>
        <s v="Allit AG"/>
        <s v="Alpha Metals Lötsyst"/>
        <s v="Alpina Farben GmbH"/>
        <s v="Ampercell Vertriebsg"/>
        <s v="Ariston Thermo Deuts"/>
        <s v="August Rueggeberg Gm"/>
        <s v="August Vormann GmbH"/>
        <s v="Aurora Lighting B.V."/>
        <s v="BATAVIA GmbH"/>
        <s v="BERA B.V"/>
        <s v="Berg Tectool GmbH"/>
        <s v="Bison"/>
        <s v="BLUFIXX GmbH"/>
        <s v="Brueder Mannesmann W"/>
        <s v="Burg Waechter KG"/>
        <s v="Chem. Werke"/>
        <s v="Ciret GmbH"/>
        <s v="Conmetall GmbH &amp; Co."/>
        <s v="D-Line"/>
        <s v="Danfoss A/S"/>
        <s v="Debratec GmbH"/>
        <s v="Den Braven Benelux B"/>
        <s v="DL Radiators SRL"/>
        <s v="DOLMAR GmbH"/>
        <s v="Draeger Safety AG"/>
        <s v="Eberle Controls GmbH"/>
        <s v="Einhell Germany AG"/>
        <s v="Elten GmbH"/>
        <s v="elumi GmbH"/>
        <s v="Erbauer"/>
        <s v="Erfurt"/>
        <s v="ETS Dienstleistungs"/>
        <s v="Eumet"/>
        <s v="Everflourish"/>
        <s v="Evolution DE"/>
        <s v="EXPO-BÖRSE GmbH"/>
        <s v="Feilo Sylvania Germa"/>
        <s v="Felo-Werkzeugfabrik"/>
        <s v="fischer Deutschland"/>
        <s v="Footsure Western Ltd"/>
        <s v="Freund Victoria"/>
        <s v="Friess-Techno-Profi"/>
        <s v="Gardena"/>
        <s v="Gebrüder Schulte Gmb"/>
        <s v="Global Garden"/>
        <s v="Globe Union Germany"/>
        <s v="Globo"/>
        <s v="Gnosjoe Konstsmide G"/>
        <s v="GROHE Deutschland Ve"/>
        <s v="Groku Kunststoffe Gm"/>
        <s v="H. Vollmer"/>
        <s v="Haemmerlin  CDH Group"/>
        <s v="Hailo-Werk Rudolf Lo"/>
        <s v="Hamann"/>
        <s v="Hamberger Sanitary G"/>
        <s v="Havells Sylvania"/>
        <s v="Heco"/>
        <s v="Heinrich Kopp GmbH"/>
        <s v="Henkel AG &amp; Co- KGaA"/>
        <s v="Hepco &amp; Becker GmbH"/>
        <s v="Hermann Schwerter"/>
        <s v="Hermann Zerver GmbH HAZET"/>
        <s v="Hettich Do-It-Yourse"/>
        <s v="Hettich Furn Tech Gm"/>
        <s v="Hi Lite GmbH"/>
        <s v="HITACHI Power Tools"/>
        <s v="HOPPE AG"/>
        <s v="Hozelock Tricoflex G"/>
        <s v="HVG GmbH"/>
        <s v="Idealspaten"/>
        <s v="Inter-Union Technoha"/>
        <s v="ISM Heinrich Krämer"/>
        <s v="ITW Befestigungssyst"/>
        <s v="J. Wagner GmbH"/>
        <s v="J.O. Madsen ApS"/>
        <s v="Johann Fouquet GmbH"/>
        <s v="JSP Ltd"/>
        <s v="KABELEXPRESS NW"/>
        <s v="KIP GmbH"/>
        <s v="KS-Tools GmbH"/>
        <s v="Kühnel GmbH"/>
        <s v="LEDVANCE GmbH"/>
        <s v="Leifheit AG"/>
        <s v="Leysser GmbH"/>
        <s v="LG Harris &amp; Co Ltd"/>
        <s v="Lomac GmbH Tochterge"/>
        <s v="Luceco GmbH"/>
        <s v="LUGATO GmbH &amp; Co. KG"/>
        <s v="Makita Werkzeuge Gmb"/>
        <s v="Marches Group"/>
        <s v="Marley Deutschland G"/>
        <s v="Master Lock DE"/>
        <s v="MasterPlug"/>
        <s v="Matador GmbH &amp; Co KG"/>
        <s v="Matrix GmbH"/>
        <s v="Mellerud"/>
        <s v="MEM Bauchemie GmbH"/>
        <s v="Metherm GmbH"/>
        <s v="MTD   Wolf-Garten"/>
        <s v="MTS"/>
        <s v="MÜLLER - LICHT Inter"/>
        <s v="NEG- Novex GmbH"/>
        <s v="Nexus"/>
        <s v="NMC Deutschland GmbH"/>
        <s v="Novar GmbH"/>
        <s v="Olympia Business Sys"/>
        <s v="Oregon"/>
        <s v="OSRAM GmbH"/>
        <s v="Ostendorf"/>
        <s v="Otto Zickwolff GmbH"/>
        <s v="PAN WORLD BRANDS LIM"/>
        <s v="Paulmann Licht GmbH"/>
        <s v="Philips GmbH"/>
        <s v="Pica"/>
        <s v="Poetz&amp;Sand GmbH &amp; Co"/>
        <s v="Portwest Clothing Lt"/>
        <s v="PPG"/>
        <s v="Primium Lager - und"/>
        <s v="Pro-bau-tec"/>
        <s v="PROJAHN Präzisionswe"/>
        <s v="PROXXON GmbH"/>
        <s v="Pyramis Deutschland"/>
        <s v="REV Ritter GmbH"/>
        <s v="Ridder GmbH"/>
        <s v="Ring"/>
        <s v="Robert Bosch Power"/>
        <s v="ROTHENBERGER Industr"/>
        <s v="Rothenberger Werk"/>
        <s v="Safety, Footwear Exp"/>
        <s v="Saint-Gobain Abrasiv"/>
        <s v="Sanitar"/>
        <s v="Sanitop"/>
        <s v="Scheppach"/>
        <s v="SDMO GmbH"/>
        <s v="Seven Electronics Gm"/>
        <s v="Showa"/>
        <s v="Sika"/>
        <s v="SLV Elektronik GmbH"/>
        <s v="Smartwares safety"/>
        <s v="Smurfit Kappa GmbH"/>
        <s v="SNA Europe DE  (BAHCO)"/>
        <s v="Soudal N.V."/>
        <s v="SPAX International"/>
        <s v="Stanley Black &amp; Deck"/>
        <s v="Steinel Vertrieb Gmb"/>
        <s v="STIGA GmbH"/>
        <s v="Sued-Metall Beschlae"/>
        <s v="Suki International G"/>
        <s v="Swann Communications"/>
        <s v="System Partner"/>
        <s v="Tepro"/>
        <s v="tesa SE Consumer Div"/>
        <s v="Tivoly"/>
        <s v="Tombow Pen &amp; Pencil"/>
        <s v="Tontarelli"/>
        <s v="Tood"/>
        <s v="TOX-Dübel-Technik Gm"/>
        <s v="TOYA S.A."/>
        <s v="Trestles"/>
        <s v="Ultimate Cleaners In"/>
        <s v="V-TAC UK LTD"/>
        <s v="VARTA Consumer Batte"/>
        <s v="Vereg"/>
        <s v="VVM Verwaltungs-, Ve"/>
        <s v="W. Kirchhoff GmbH"/>
        <s v="W.I.P Work IN PROGRE"/>
        <s v="Walter Schmidt Chemi"/>
        <s v="WD-40"/>
        <s v="Weininger"/>
        <s v="Wiha"/>
        <s v="Williamson Dickies"/>
        <s v="Wolfcraft GmbH"/>
        <m/>
      </sharedItems>
    </cacheField>
    <cacheField name="YTD" numFmtId="0">
      <sharedItems containsString="0" containsBlank="1" containsNumber="1" count="178">
        <n v="-1107076.3799999999"/>
        <n v="-830797.19"/>
        <n v="-639544.22"/>
        <n v="-502776.28"/>
        <n v="-405858.21"/>
        <n v="-265966.40000000002"/>
        <n v="-245340"/>
        <n v="-214316.88"/>
        <n v="-194913.81"/>
        <n v="-190442.29"/>
        <n v="-172384.99"/>
        <n v="-151400.76999999999"/>
        <n v="-147677.71"/>
        <n v="-146849.99"/>
        <n v="-119418"/>
        <n v="-111149.86"/>
        <n v="-107661.49"/>
        <n v="-100222.37"/>
        <n v="-90698.63"/>
        <n v="-89252.85"/>
        <n v="-87513.35"/>
        <n v="-86413.32"/>
        <n v="-85990.21"/>
        <n v="-82732.25"/>
        <n v="-77638.210000000006"/>
        <n v="-76492.33"/>
        <n v="-74701.27"/>
        <n v="-55805.1"/>
        <n v="-53348.44"/>
        <n v="-52988.52"/>
        <n v="-52093.88"/>
        <n v="-51518.2"/>
        <n v="-46012.09"/>
        <n v="-45487.9"/>
        <n v="-42023.71"/>
        <n v="-41068.089999999997"/>
        <n v="-40712.480000000003"/>
        <n v="-39908.71"/>
        <n v="-38403.39"/>
        <n v="-37777.24"/>
        <n v="-37180.519999999997"/>
        <n v="-36979.629999999997"/>
        <n v="-36255.67"/>
        <n v="-32575.99"/>
        <n v="-31709.72"/>
        <n v="-31077.45"/>
        <n v="-30411.21"/>
        <n v="-30087.22"/>
        <n v="-28698.38"/>
        <n v="-28246.44"/>
        <n v="-27776.83"/>
        <n v="-27473.7"/>
        <n v="-27166.95"/>
        <n v="-26258.2"/>
        <n v="-26080.720000000001"/>
        <n v="-25776.97"/>
        <n v="-25015.33"/>
        <n v="-23514.080000000002"/>
        <n v="-22511.7"/>
        <n v="-21889.63"/>
        <n v="-21433.119999999999"/>
        <n v="-21181.08"/>
        <n v="-21088.35"/>
        <n v="-18809.16"/>
        <n v="-18655.28"/>
        <n v="-18482.27"/>
        <n v="-18133.580000000002"/>
        <n v="-17540.88"/>
        <n v="-17395.13"/>
        <n v="-17231.240000000002"/>
        <n v="-17148.38"/>
        <n v="-16803.91"/>
        <n v="-16798.8"/>
        <n v="-16290.51"/>
        <n v="-15843.19"/>
        <n v="-15508.12"/>
        <n v="-15479.57"/>
        <n v="-15350.13"/>
        <n v="-14761.56"/>
        <n v="-14268.11"/>
        <n v="-14261.19"/>
        <n v="-13941.55"/>
        <n v="-13764.5"/>
        <n v="-13381.68"/>
        <n v="-13315.23"/>
        <n v="-13112.97"/>
        <n v="-12759.08"/>
        <n v="-12728.22"/>
        <n v="-12056.17"/>
        <n v="-12005.88"/>
        <n v="-11491.45"/>
        <n v="-11370.15"/>
        <n v="-11250.5"/>
        <n v="-10609.26"/>
        <n v="-10401.299999999999"/>
        <n v="-10184.64"/>
        <n v="-10148.040000000001"/>
        <n v="-9961.75"/>
        <n v="-9772.3799999999992"/>
        <n v="-8605.81"/>
        <n v="-8198.8700000000008"/>
        <n v="-8071.28"/>
        <n v="-8050.12"/>
        <n v="-7488.82"/>
        <n v="-7433.6"/>
        <n v="-7263.22"/>
        <n v="-7144.81"/>
        <n v="-6148.79"/>
        <n v="-6137.54"/>
        <n v="-6128.26"/>
        <n v="-5906.62"/>
        <n v="-5523.04"/>
        <n v="-5144.29"/>
        <n v="-5067.4399999999996"/>
        <n v="-5011.8"/>
        <n v="-4941.3999999999996"/>
        <n v="-4664.45"/>
        <n v="-4650.34"/>
        <n v="-4285.66"/>
        <n v="-4262.51"/>
        <n v="-4045.65"/>
        <n v="-4024.76"/>
        <n v="-3946.28"/>
        <n v="-3852.87"/>
        <n v="-3838.65"/>
        <n v="-3747.46"/>
        <n v="-3601.63"/>
        <n v="-3211.57"/>
        <n v="-3197.09"/>
        <n v="-2985.75"/>
        <n v="-2907.41"/>
        <n v="-2671.97"/>
        <n v="-2642.24"/>
        <n v="-2611.67"/>
        <n v="-2516.77"/>
        <n v="-2489.21"/>
        <n v="-2147.14"/>
        <n v="-2050.96"/>
        <n v="-2008.34"/>
        <n v="-1988.49"/>
        <n v="-1941.57"/>
        <n v="-1898.92"/>
        <n v="-1872"/>
        <n v="-1843.53"/>
        <n v="-1691.76"/>
        <n v="-1686.02"/>
        <n v="-1524.39"/>
        <n v="-1458.85"/>
        <n v="-1455.37"/>
        <n v="-1402.95"/>
        <n v="-1371.95"/>
        <n v="-1362.55"/>
        <n v="-1264.04"/>
        <n v="-1211.54"/>
        <n v="-1168.58"/>
        <n v="-1068.1400000000001"/>
        <n v="-971.2"/>
        <n v="-951.52"/>
        <n v="-948.35"/>
        <n v="-682.3"/>
        <n v="-675.06"/>
        <n v="-537.70000000000005"/>
        <n v="-532.07000000000005"/>
        <n v="-482.19"/>
        <n v="-477.04"/>
        <n v="-256.64"/>
        <n v="-238"/>
        <n v="-212.4"/>
        <n v="-188.39"/>
        <n v="-112.23"/>
        <n v="0"/>
        <n v="283.22000000000003"/>
        <n v="2234.1999999999998"/>
        <n v="4005.46"/>
        <n v="4323.46"/>
        <n v="5355"/>
        <n v="14038.47"/>
        <m/>
      </sharedItems>
    </cacheField>
    <cacheField name="Team" numFmtId="0">
      <sharedItems containsBlank="1" count="8">
        <s v="Anna"/>
        <s v="Dragan"/>
        <s v="Frank"/>
        <s v="Luigi"/>
        <s v="Stefan"/>
        <s v="Sylvia"/>
        <s v="Unbekannt"/>
        <m/>
      </sharedItems>
    </cacheField>
    <cacheField name="Prio" numFmtId="0">
      <sharedItems containsBlank="1" containsMixedTypes="1" containsNumber="1" containsInteger="1" count="9">
        <n v="1"/>
        <n v="2"/>
        <n v="3"/>
        <n v="4"/>
        <s v=" "/>
        <s v="1"/>
        <s v="auf Bewährung"/>
        <s v="low"/>
        <m/>
      </sharedItems>
    </cacheField>
    <cacheField name="Ausgelistet" numFmtId="0">
      <sharedItems containsBlank="1" count="2">
        <s v="JA"/>
        <m/>
      </sharedItems>
    </cacheField>
    <cacheField name="Terminiert" numFmtId="0">
      <sharedItems containsString="0" containsBlank="1" containsNumber="1" containsInteger="1" count="2">
        <n v="0"/>
        <m/>
      </sharedItems>
    </cacheField>
    <cacheField name="Verschickt" numFmtId="0">
      <sharedItems containsString="0" containsBlank="1" containsNumber="1" containsInteger="1" count="2">
        <n v="0"/>
        <m/>
      </sharedItems>
    </cacheField>
    <cacheField name="in Diskussion" numFmtId="0">
      <sharedItems containsString="0" containsBlank="1" containsNumber="1" containsInteger="1" count="2">
        <n v="0"/>
        <m/>
      </sharedItems>
    </cacheField>
    <cacheField name="Bestätigt" numFmtId="0">
      <sharedItems containsString="0" containsBlank="1" containsNumber="1" containsInteger="1" count="2">
        <n v="0"/>
        <m/>
      </sharedItems>
    </cacheField>
    <cacheField name="an Legal" numFmtId="0">
      <sharedItems containsString="0" containsBlank="1" containsNumber="1" containsInteger="1" count="2">
        <n v="0"/>
        <m/>
      </sharedItems>
    </cacheField>
    <cacheField name="Lief.Gespräch" numFmtId="0">
      <sharedItems containsBlank="1" count="3">
        <s v="erledigt"/>
        <s v="offen"/>
        <m/>
      </sharedItems>
    </cacheField>
    <cacheField name="Bemerkung" numFmtId="0">
      <sharedItems containsBlank="1" count="59">
        <s v=" "/>
        <s v="02.01.18 Gegenvorschlag von Eberle akzeptiert. Bekommen unterschriebenen Vertrag zusgesendet."/>
        <s v="04.01.18 Gegenvorschlag von ETS / XIMAX erhalten und akzeptiert. Wieder zurück an ETS"/>
        <s v="05.12.17 Gegenvorschlag erhalten. In Bearbeitung"/>
        <s v="Abverkauf"/>
        <s v="Access??"/>
        <s v="Aktions/ Saison Lieferant Leuchten ( Lieferant auslisten!!!)"/>
        <s v="aktuell kein Lieferant- Angebot liegt noch nicht vor. "/>
        <s v="angeschrieben"/>
        <s v="Elumi ist Nachfolge- Lieferant von Osram"/>
        <s v="Gegenvorschlag (Mail von Anna) an Leysser. Warten auf Feedback"/>
        <s v="Gegenvorschlag von Sanitop akzeptiert. Vertrag wird uns unterschrieben zugesendet. (09.01.18)"/>
        <s v="Gespräch zusammen mit Florian und Dragan"/>
        <s v="Gespräch zusammen mit Florian und Dragan/ erster Termin 14.12. ist abgesagt"/>
        <s v="H. Neumann ruft an"/>
        <s v="Herr Blüthgen Key-Acc. Herr Laubinger (GF)"/>
        <s v="Herr Bohlig, Herr Wahl"/>
        <s v="Herr Di Rienzo"/>
        <s v="Herr Koch ist nicht mehr Vertiebsleiter für HSI. Stehe im Kontakt um mit seinem Nachfolger einen Termin zu vereinbaren"/>
        <s v="Herr Regler"/>
        <s v="Herr Röll"/>
        <s v="Herr Schwalm, Herr Albinger/ Gespräch zusammen mit Dragan"/>
        <s v="Herr Vormann befindet sich im Urlaub &amp; ist erst im neuen Jahr verfügbar."/>
        <s v="Herr Weiler"/>
        <s v="Insolvenz Verfahren seit 11/2017/ Die Belieferung erfolgt bisher ohne Einschränkungen. Tel Gespräch mit Herrn Vollmer 15.12."/>
        <s v="Konnte mir aktuell noch keinen Termin bestätigen, werden uns nach meiner Rückkehr abstimmen. Dann kann man auch hoffentlich den Großauftrag mit als Verhandlungsbasis nehmen"/>
        <s v="Lieferant ausgelistet ab Kat 6"/>
        <s v="Lieferant ausgelistet ab Kat 9"/>
        <s v="Lieferant wird ausgelistet"/>
        <s v="Lieferanten erst am 11.01.2018 von Frank übernommen"/>
        <s v="Lieferanten-Termin auf der Heimtex im Jan."/>
        <s v="mehrheitlich via UK. "/>
        <s v="Nachfolge- Lieferant von Osram"/>
        <s v="NEG Novex möchte uns Gegenvorschlag zusenden. Warten auf Gegenvorschlag"/>
        <s v="nur wenige Artikel local, das meiste aus UK"/>
        <s v="prüfen, Anna???"/>
        <s v="Rückantwort erst Mitte Jan. erwartet"/>
        <s v="Rücklauf angefragt. 15.12."/>
        <s v="ruft zurück"/>
        <s v="ruft zurück, erst wenn AGB"/>
        <s v="schickt Vorschläge"/>
        <s v="Susie war dort. ORE Angebot wird erwratet"/>
        <s v="tel. Herr Bluethgen. GF Herr Laubinger Kommt evtl. Dragan hat Gesprächtermin abgelehnt"/>
        <s v="Termin am 23.1.18"/>
        <s v="Termin für 07.02.18 ausgemacht"/>
        <s v="Termin mit Herrn Gundacker in Offenbach"/>
        <s v="Termin mit Herrn Winheim in Offenbach"/>
        <s v="Termin mit Hr. Günther im Offenbach"/>
        <s v="Termin notwendig."/>
        <s v="Termin vor Ort ausmachen (FEB.18) mit Dragan und Florian"/>
        <s v="Terminabstimmung erfolgt nach meinem Urlaub, da wahrscheinlich Hr. Klausing (Geschaftsführer) an dem Termin teilnehmen und Hr. Pötz sich erst nach seinem Urlaub mit ihm abstimmen kann"/>
        <s v="UK Lieferant In Deutschland ohne Sortiment/ Aktionslieferant"/>
        <s v="Vertrag wurde per Post zugesendet. Jetzt erneut angeschrieben was der Stand ist. Warten auf Feedback (15.12.17)"/>
        <s v="Vetrag zur Unterzeichnung erhalten und an Dragan weitergereicht"/>
        <s v="Vorschläge folgen"/>
        <s v="Warte auf Rückmeldung von Herrn Lütke-Kappenberg, bezüglich Terminierung (20.12.2017). Teleofnisch nicht erreichbar"/>
        <s v="wird absehbar ausgelistet. Aktuell auf 2SKU reduziert"/>
        <s v="Zu geringes Umsatzvolumen und Vertrag müsste übersetzt werden.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2">
  <r>
    <x v="2"/>
    <x v="13"/>
    <x v="0"/>
    <x v="158"/>
    <x v="5"/>
    <x v="7"/>
    <x v="1"/>
    <x v="1"/>
    <x v="1"/>
    <x v="1"/>
    <x v="1"/>
    <x v="1"/>
    <x v="1"/>
    <x v="34"/>
  </r>
  <r>
    <x v="2"/>
    <x v="52"/>
    <x v="1"/>
    <x v="78"/>
    <x v="3"/>
    <x v="2"/>
    <x v="1"/>
    <x v="1"/>
    <x v="1"/>
    <x v="1"/>
    <x v="1"/>
    <x v="1"/>
    <x v="1"/>
    <x v="58"/>
  </r>
  <r>
    <x v="2"/>
    <x v="165"/>
    <x v="2"/>
    <x v="89"/>
    <x v="3"/>
    <x v="8"/>
    <x v="1"/>
    <x v="1"/>
    <x v="1"/>
    <x v="1"/>
    <x v="1"/>
    <x v="1"/>
    <x v="1"/>
    <x v="58"/>
  </r>
  <r>
    <x v="2"/>
    <x v="102"/>
    <x v="3"/>
    <x v="15"/>
    <x v="5"/>
    <x v="2"/>
    <x v="1"/>
    <x v="1"/>
    <x v="0"/>
    <x v="0"/>
    <x v="1"/>
    <x v="1"/>
    <x v="1"/>
    <x v="36"/>
  </r>
  <r>
    <x v="2"/>
    <x v="19"/>
    <x v="4"/>
    <x v="131"/>
    <x v="4"/>
    <x v="3"/>
    <x v="1"/>
    <x v="1"/>
    <x v="0"/>
    <x v="0"/>
    <x v="1"/>
    <x v="1"/>
    <x v="0"/>
    <x v="58"/>
  </r>
  <r>
    <x v="2"/>
    <x v="82"/>
    <x v="5"/>
    <x v="133"/>
    <x v="5"/>
    <x v="2"/>
    <x v="1"/>
    <x v="1"/>
    <x v="1"/>
    <x v="1"/>
    <x v="1"/>
    <x v="1"/>
    <x v="1"/>
    <x v="58"/>
  </r>
  <r>
    <x v="2"/>
    <x v="76"/>
    <x v="6"/>
    <x v="134"/>
    <x v="4"/>
    <x v="3"/>
    <x v="1"/>
    <x v="1"/>
    <x v="0"/>
    <x v="0"/>
    <x v="1"/>
    <x v="1"/>
    <x v="0"/>
    <x v="58"/>
  </r>
  <r>
    <x v="2"/>
    <x v="81"/>
    <x v="7"/>
    <x v="7"/>
    <x v="0"/>
    <x v="8"/>
    <x v="1"/>
    <x v="0"/>
    <x v="0"/>
    <x v="0"/>
    <x v="1"/>
    <x v="1"/>
    <x v="1"/>
    <x v="44"/>
  </r>
  <r>
    <x v="2"/>
    <x v="156"/>
    <x v="8"/>
    <x v="100"/>
    <x v="3"/>
    <x v="2"/>
    <x v="1"/>
    <x v="1"/>
    <x v="1"/>
    <x v="1"/>
    <x v="1"/>
    <x v="1"/>
    <x v="1"/>
    <x v="58"/>
  </r>
  <r>
    <x v="0"/>
    <x v="82"/>
    <x v="9"/>
    <x v="101"/>
    <x v="5"/>
    <x v="1"/>
    <x v="1"/>
    <x v="1"/>
    <x v="1"/>
    <x v="1"/>
    <x v="1"/>
    <x v="1"/>
    <x v="1"/>
    <x v="58"/>
  </r>
  <r>
    <x v="2"/>
    <x v="86"/>
    <x v="10"/>
    <x v="95"/>
    <x v="2"/>
    <x v="1"/>
    <x v="1"/>
    <x v="0"/>
    <x v="0"/>
    <x v="1"/>
    <x v="0"/>
    <x v="1"/>
    <x v="1"/>
    <x v="58"/>
  </r>
  <r>
    <x v="1"/>
    <x v="5"/>
    <x v="11"/>
    <x v="157"/>
    <x v="0"/>
    <x v="8"/>
    <x v="0"/>
    <x v="1"/>
    <x v="1"/>
    <x v="1"/>
    <x v="1"/>
    <x v="1"/>
    <x v="1"/>
    <x v="28"/>
  </r>
  <r>
    <x v="2"/>
    <x v="7"/>
    <x v="12"/>
    <x v="28"/>
    <x v="5"/>
    <x v="0"/>
    <x v="1"/>
    <x v="1"/>
    <x v="1"/>
    <x v="1"/>
    <x v="1"/>
    <x v="1"/>
    <x v="1"/>
    <x v="30"/>
  </r>
  <r>
    <x v="2"/>
    <x v="8"/>
    <x v="13"/>
    <x v="113"/>
    <x v="3"/>
    <x v="8"/>
    <x v="0"/>
    <x v="1"/>
    <x v="1"/>
    <x v="1"/>
    <x v="1"/>
    <x v="1"/>
    <x v="1"/>
    <x v="27"/>
  </r>
  <r>
    <x v="1"/>
    <x v="9"/>
    <x v="14"/>
    <x v="172"/>
    <x v="0"/>
    <x v="8"/>
    <x v="0"/>
    <x v="1"/>
    <x v="1"/>
    <x v="1"/>
    <x v="1"/>
    <x v="1"/>
    <x v="1"/>
    <x v="28"/>
  </r>
  <r>
    <x v="2"/>
    <x v="6"/>
    <x v="15"/>
    <x v="124"/>
    <x v="4"/>
    <x v="4"/>
    <x v="1"/>
    <x v="0"/>
    <x v="0"/>
    <x v="0"/>
    <x v="1"/>
    <x v="1"/>
    <x v="0"/>
    <x v="29"/>
  </r>
  <r>
    <x v="2"/>
    <x v="15"/>
    <x v="16"/>
    <x v="66"/>
    <x v="4"/>
    <x v="1"/>
    <x v="1"/>
    <x v="1"/>
    <x v="0"/>
    <x v="0"/>
    <x v="1"/>
    <x v="1"/>
    <x v="0"/>
    <x v="22"/>
  </r>
  <r>
    <x v="2"/>
    <x v="155"/>
    <x v="17"/>
    <x v="170"/>
    <x v="3"/>
    <x v="3"/>
    <x v="1"/>
    <x v="1"/>
    <x v="1"/>
    <x v="1"/>
    <x v="1"/>
    <x v="1"/>
    <x v="1"/>
    <x v="58"/>
  </r>
  <r>
    <x v="1"/>
    <x v="123"/>
    <x v="18"/>
    <x v="127"/>
    <x v="5"/>
    <x v="8"/>
    <x v="0"/>
    <x v="1"/>
    <x v="1"/>
    <x v="1"/>
    <x v="1"/>
    <x v="1"/>
    <x v="1"/>
    <x v="58"/>
  </r>
  <r>
    <x v="2"/>
    <x v="145"/>
    <x v="19"/>
    <x v="97"/>
    <x v="2"/>
    <x v="1"/>
    <x v="1"/>
    <x v="0"/>
    <x v="0"/>
    <x v="1"/>
    <x v="0"/>
    <x v="1"/>
    <x v="1"/>
    <x v="54"/>
  </r>
  <r>
    <x v="2"/>
    <x v="29"/>
    <x v="20"/>
    <x v="33"/>
    <x v="2"/>
    <x v="0"/>
    <x v="1"/>
    <x v="0"/>
    <x v="0"/>
    <x v="1"/>
    <x v="0"/>
    <x v="1"/>
    <x v="1"/>
    <x v="58"/>
  </r>
  <r>
    <x v="2"/>
    <x v="136"/>
    <x v="21"/>
    <x v="148"/>
    <x v="2"/>
    <x v="3"/>
    <x v="1"/>
    <x v="0"/>
    <x v="0"/>
    <x v="1"/>
    <x v="1"/>
    <x v="1"/>
    <x v="1"/>
    <x v="58"/>
  </r>
  <r>
    <x v="2"/>
    <x v="163"/>
    <x v="22"/>
    <x v="155"/>
    <x v="5"/>
    <x v="8"/>
    <x v="0"/>
    <x v="1"/>
    <x v="1"/>
    <x v="1"/>
    <x v="1"/>
    <x v="1"/>
    <x v="1"/>
    <x v="58"/>
  </r>
  <r>
    <x v="2"/>
    <x v="80"/>
    <x v="23"/>
    <x v="102"/>
    <x v="2"/>
    <x v="2"/>
    <x v="1"/>
    <x v="0"/>
    <x v="0"/>
    <x v="1"/>
    <x v="0"/>
    <x v="1"/>
    <x v="1"/>
    <x v="40"/>
  </r>
  <r>
    <x v="2"/>
    <x v="71"/>
    <x v="24"/>
    <x v="81"/>
    <x v="3"/>
    <x v="2"/>
    <x v="1"/>
    <x v="1"/>
    <x v="1"/>
    <x v="1"/>
    <x v="1"/>
    <x v="1"/>
    <x v="1"/>
    <x v="58"/>
  </r>
  <r>
    <x v="2"/>
    <x v="101"/>
    <x v="25"/>
    <x v="159"/>
    <x v="5"/>
    <x v="1"/>
    <x v="1"/>
    <x v="1"/>
    <x v="1"/>
    <x v="1"/>
    <x v="1"/>
    <x v="1"/>
    <x v="1"/>
    <x v="58"/>
  </r>
  <r>
    <x v="2"/>
    <x v="72"/>
    <x v="26"/>
    <x v="99"/>
    <x v="5"/>
    <x v="1"/>
    <x v="1"/>
    <x v="1"/>
    <x v="1"/>
    <x v="1"/>
    <x v="1"/>
    <x v="1"/>
    <x v="1"/>
    <x v="58"/>
  </r>
  <r>
    <x v="2"/>
    <x v="73"/>
    <x v="27"/>
    <x v="128"/>
    <x v="0"/>
    <x v="8"/>
    <x v="1"/>
    <x v="1"/>
    <x v="0"/>
    <x v="1"/>
    <x v="1"/>
    <x v="1"/>
    <x v="1"/>
    <x v="52"/>
  </r>
  <r>
    <x v="2"/>
    <x v="152"/>
    <x v="29"/>
    <x v="68"/>
    <x v="0"/>
    <x v="8"/>
    <x v="1"/>
    <x v="1"/>
    <x v="0"/>
    <x v="1"/>
    <x v="1"/>
    <x v="1"/>
    <x v="1"/>
    <x v="52"/>
  </r>
  <r>
    <x v="2"/>
    <x v="20"/>
    <x v="30"/>
    <x v="50"/>
    <x v="5"/>
    <x v="0"/>
    <x v="1"/>
    <x v="1"/>
    <x v="0"/>
    <x v="1"/>
    <x v="1"/>
    <x v="1"/>
    <x v="1"/>
    <x v="58"/>
  </r>
  <r>
    <x v="2"/>
    <x v="166"/>
    <x v="31"/>
    <x v="61"/>
    <x v="5"/>
    <x v="0"/>
    <x v="1"/>
    <x v="1"/>
    <x v="0"/>
    <x v="0"/>
    <x v="1"/>
    <x v="1"/>
    <x v="1"/>
    <x v="58"/>
  </r>
  <r>
    <x v="2"/>
    <x v="169"/>
    <x v="32"/>
    <x v="175"/>
    <x v="0"/>
    <x v="8"/>
    <x v="1"/>
    <x v="1"/>
    <x v="0"/>
    <x v="0"/>
    <x v="1"/>
    <x v="1"/>
    <x v="1"/>
    <x v="52"/>
  </r>
  <r>
    <x v="2"/>
    <x v="132"/>
    <x v="28"/>
    <x v="154"/>
    <x v="3"/>
    <x v="3"/>
    <x v="1"/>
    <x v="1"/>
    <x v="1"/>
    <x v="1"/>
    <x v="1"/>
    <x v="1"/>
    <x v="1"/>
    <x v="58"/>
  </r>
  <r>
    <x v="0"/>
    <x v="70"/>
    <x v="33"/>
    <x v="135"/>
    <x v="2"/>
    <x v="8"/>
    <x v="0"/>
    <x v="1"/>
    <x v="1"/>
    <x v="1"/>
    <x v="1"/>
    <x v="1"/>
    <x v="1"/>
    <x v="58"/>
  </r>
  <r>
    <x v="2"/>
    <x v="53"/>
    <x v="34"/>
    <x v="169"/>
    <x v="5"/>
    <x v="8"/>
    <x v="0"/>
    <x v="1"/>
    <x v="1"/>
    <x v="1"/>
    <x v="1"/>
    <x v="1"/>
    <x v="1"/>
    <x v="58"/>
  </r>
  <r>
    <x v="2"/>
    <x v="62"/>
    <x v="35"/>
    <x v="130"/>
    <x v="0"/>
    <x v="8"/>
    <x v="1"/>
    <x v="1"/>
    <x v="0"/>
    <x v="1"/>
    <x v="0"/>
    <x v="1"/>
    <x v="1"/>
    <x v="1"/>
  </r>
  <r>
    <x v="2"/>
    <x v="17"/>
    <x v="36"/>
    <x v="5"/>
    <x v="2"/>
    <x v="0"/>
    <x v="1"/>
    <x v="0"/>
    <x v="0"/>
    <x v="0"/>
    <x v="1"/>
    <x v="1"/>
    <x v="1"/>
    <x v="58"/>
  </r>
  <r>
    <x v="2"/>
    <x v="35"/>
    <x v="37"/>
    <x v="166"/>
    <x v="5"/>
    <x v="8"/>
    <x v="0"/>
    <x v="1"/>
    <x v="1"/>
    <x v="1"/>
    <x v="1"/>
    <x v="1"/>
    <x v="1"/>
    <x v="58"/>
  </r>
  <r>
    <x v="2"/>
    <x v="157"/>
    <x v="38"/>
    <x v="170"/>
    <x v="3"/>
    <x v="3"/>
    <x v="1"/>
    <x v="1"/>
    <x v="1"/>
    <x v="1"/>
    <x v="1"/>
    <x v="1"/>
    <x v="1"/>
    <x v="32"/>
  </r>
  <r>
    <x v="2"/>
    <x v="125"/>
    <x v="39"/>
    <x v="4"/>
    <x v="2"/>
    <x v="8"/>
    <x v="0"/>
    <x v="1"/>
    <x v="1"/>
    <x v="1"/>
    <x v="1"/>
    <x v="1"/>
    <x v="1"/>
    <x v="58"/>
  </r>
  <r>
    <x v="2"/>
    <x v="100"/>
    <x v="40"/>
    <x v="147"/>
    <x v="5"/>
    <x v="2"/>
    <x v="1"/>
    <x v="1"/>
    <x v="1"/>
    <x v="1"/>
    <x v="1"/>
    <x v="1"/>
    <x v="1"/>
    <x v="58"/>
  </r>
  <r>
    <x v="2"/>
    <x v="61"/>
    <x v="41"/>
    <x v="24"/>
    <x v="0"/>
    <x v="8"/>
    <x v="1"/>
    <x v="1"/>
    <x v="0"/>
    <x v="0"/>
    <x v="0"/>
    <x v="1"/>
    <x v="1"/>
    <x v="2"/>
  </r>
  <r>
    <x v="2"/>
    <x v="134"/>
    <x v="42"/>
    <x v="42"/>
    <x v="0"/>
    <x v="8"/>
    <x v="1"/>
    <x v="1"/>
    <x v="0"/>
    <x v="1"/>
    <x v="0"/>
    <x v="1"/>
    <x v="1"/>
    <x v="52"/>
  </r>
  <r>
    <x v="2"/>
    <x v="133"/>
    <x v="43"/>
    <x v="56"/>
    <x v="3"/>
    <x v="1"/>
    <x v="1"/>
    <x v="0"/>
    <x v="0"/>
    <x v="1"/>
    <x v="1"/>
    <x v="1"/>
    <x v="0"/>
    <x v="23"/>
  </r>
  <r>
    <x v="2"/>
    <x v="106"/>
    <x v="44"/>
    <x v="10"/>
    <x v="1"/>
    <x v="0"/>
    <x v="1"/>
    <x v="0"/>
    <x v="0"/>
    <x v="1"/>
    <x v="0"/>
    <x v="1"/>
    <x v="0"/>
    <x v="58"/>
  </r>
  <r>
    <x v="1"/>
    <x v="148"/>
    <x v="45"/>
    <x v="71"/>
    <x v="6"/>
    <x v="8"/>
    <x v="0"/>
    <x v="1"/>
    <x v="1"/>
    <x v="1"/>
    <x v="1"/>
    <x v="1"/>
    <x v="1"/>
    <x v="58"/>
  </r>
  <r>
    <x v="2"/>
    <x v="130"/>
    <x v="46"/>
    <x v="44"/>
    <x v="3"/>
    <x v="1"/>
    <x v="1"/>
    <x v="1"/>
    <x v="1"/>
    <x v="1"/>
    <x v="1"/>
    <x v="1"/>
    <x v="1"/>
    <x v="58"/>
  </r>
  <r>
    <x v="2"/>
    <x v="146"/>
    <x v="47"/>
    <x v="109"/>
    <x v="2"/>
    <x v="2"/>
    <x v="1"/>
    <x v="0"/>
    <x v="0"/>
    <x v="1"/>
    <x v="0"/>
    <x v="1"/>
    <x v="1"/>
    <x v="58"/>
  </r>
  <r>
    <x v="2"/>
    <x v="40"/>
    <x v="48"/>
    <x v="43"/>
    <x v="4"/>
    <x v="0"/>
    <x v="1"/>
    <x v="0"/>
    <x v="1"/>
    <x v="1"/>
    <x v="1"/>
    <x v="1"/>
    <x v="1"/>
    <x v="45"/>
  </r>
  <r>
    <x v="2"/>
    <x v="48"/>
    <x v="49"/>
    <x v="46"/>
    <x v="5"/>
    <x v="0"/>
    <x v="1"/>
    <x v="1"/>
    <x v="0"/>
    <x v="1"/>
    <x v="1"/>
    <x v="1"/>
    <x v="1"/>
    <x v="41"/>
  </r>
  <r>
    <x v="2"/>
    <x v="95"/>
    <x v="50"/>
    <x v="103"/>
    <x v="2"/>
    <x v="2"/>
    <x v="1"/>
    <x v="0"/>
    <x v="0"/>
    <x v="1"/>
    <x v="0"/>
    <x v="1"/>
    <x v="1"/>
    <x v="58"/>
  </r>
  <r>
    <x v="2"/>
    <x v="78"/>
    <x v="51"/>
    <x v="90"/>
    <x v="2"/>
    <x v="1"/>
    <x v="1"/>
    <x v="0"/>
    <x v="0"/>
    <x v="1"/>
    <x v="1"/>
    <x v="1"/>
    <x v="1"/>
    <x v="54"/>
  </r>
  <r>
    <x v="2"/>
    <x v="94"/>
    <x v="52"/>
    <x v="65"/>
    <x v="2"/>
    <x v="1"/>
    <x v="1"/>
    <x v="1"/>
    <x v="1"/>
    <x v="1"/>
    <x v="1"/>
    <x v="1"/>
    <x v="1"/>
    <x v="39"/>
  </r>
  <r>
    <x v="2"/>
    <x v="63"/>
    <x v="53"/>
    <x v="40"/>
    <x v="0"/>
    <x v="8"/>
    <x v="1"/>
    <x v="1"/>
    <x v="0"/>
    <x v="0"/>
    <x v="0"/>
    <x v="1"/>
    <x v="1"/>
    <x v="52"/>
  </r>
  <r>
    <x v="0"/>
    <x v="96"/>
    <x v="54"/>
    <x v="18"/>
    <x v="1"/>
    <x v="0"/>
    <x v="1"/>
    <x v="0"/>
    <x v="1"/>
    <x v="1"/>
    <x v="1"/>
    <x v="1"/>
    <x v="1"/>
    <x v="58"/>
  </r>
  <r>
    <x v="2"/>
    <x v="41"/>
    <x v="55"/>
    <x v="67"/>
    <x v="0"/>
    <x v="8"/>
    <x v="1"/>
    <x v="1"/>
    <x v="0"/>
    <x v="1"/>
    <x v="1"/>
    <x v="1"/>
    <x v="1"/>
    <x v="52"/>
  </r>
  <r>
    <x v="1"/>
    <x v="120"/>
    <x v="56"/>
    <x v="168"/>
    <x v="3"/>
    <x v="8"/>
    <x v="0"/>
    <x v="0"/>
    <x v="1"/>
    <x v="1"/>
    <x v="1"/>
    <x v="1"/>
    <x v="1"/>
    <x v="6"/>
  </r>
  <r>
    <x v="2"/>
    <x v="22"/>
    <x v="57"/>
    <x v="126"/>
    <x v="3"/>
    <x v="8"/>
    <x v="0"/>
    <x v="1"/>
    <x v="1"/>
    <x v="1"/>
    <x v="1"/>
    <x v="1"/>
    <x v="1"/>
    <x v="27"/>
  </r>
  <r>
    <x v="2"/>
    <x v="38"/>
    <x v="58"/>
    <x v="11"/>
    <x v="0"/>
    <x v="8"/>
    <x v="1"/>
    <x v="0"/>
    <x v="0"/>
    <x v="0"/>
    <x v="1"/>
    <x v="1"/>
    <x v="1"/>
    <x v="49"/>
  </r>
  <r>
    <x v="2"/>
    <x v="124"/>
    <x v="59"/>
    <x v="151"/>
    <x v="5"/>
    <x v="2"/>
    <x v="1"/>
    <x v="1"/>
    <x v="1"/>
    <x v="1"/>
    <x v="1"/>
    <x v="1"/>
    <x v="1"/>
    <x v="7"/>
  </r>
  <r>
    <x v="2"/>
    <x v="131"/>
    <x v="60"/>
    <x v="62"/>
    <x v="3"/>
    <x v="3"/>
    <x v="1"/>
    <x v="1"/>
    <x v="1"/>
    <x v="1"/>
    <x v="1"/>
    <x v="1"/>
    <x v="1"/>
    <x v="24"/>
  </r>
  <r>
    <x v="2"/>
    <x v="114"/>
    <x v="61"/>
    <x v="93"/>
    <x v="2"/>
    <x v="1"/>
    <x v="1"/>
    <x v="0"/>
    <x v="0"/>
    <x v="1"/>
    <x v="0"/>
    <x v="1"/>
    <x v="1"/>
    <x v="58"/>
  </r>
  <r>
    <x v="2"/>
    <x v="85"/>
    <x v="62"/>
    <x v="111"/>
    <x v="5"/>
    <x v="2"/>
    <x v="1"/>
    <x v="1"/>
    <x v="1"/>
    <x v="1"/>
    <x v="1"/>
    <x v="1"/>
    <x v="1"/>
    <x v="56"/>
  </r>
  <r>
    <x v="2"/>
    <x v="88"/>
    <x v="63"/>
    <x v="150"/>
    <x v="6"/>
    <x v="3"/>
    <x v="1"/>
    <x v="1"/>
    <x v="1"/>
    <x v="1"/>
    <x v="1"/>
    <x v="1"/>
    <x v="1"/>
    <x v="58"/>
  </r>
  <r>
    <x v="2"/>
    <x v="74"/>
    <x v="64"/>
    <x v="136"/>
    <x v="0"/>
    <x v="8"/>
    <x v="1"/>
    <x v="0"/>
    <x v="0"/>
    <x v="1"/>
    <x v="1"/>
    <x v="1"/>
    <x v="1"/>
    <x v="52"/>
  </r>
  <r>
    <x v="0"/>
    <x v="130"/>
    <x v="65"/>
    <x v="69"/>
    <x v="3"/>
    <x v="1"/>
    <x v="1"/>
    <x v="1"/>
    <x v="1"/>
    <x v="1"/>
    <x v="1"/>
    <x v="1"/>
    <x v="1"/>
    <x v="58"/>
  </r>
  <r>
    <x v="2"/>
    <x v="98"/>
    <x v="66"/>
    <x v="110"/>
    <x v="4"/>
    <x v="3"/>
    <x v="1"/>
    <x v="1"/>
    <x v="1"/>
    <x v="1"/>
    <x v="1"/>
    <x v="1"/>
    <x v="1"/>
    <x v="58"/>
  </r>
  <r>
    <x v="2"/>
    <x v="4"/>
    <x v="67"/>
    <x v="21"/>
    <x v="3"/>
    <x v="1"/>
    <x v="1"/>
    <x v="0"/>
    <x v="1"/>
    <x v="1"/>
    <x v="1"/>
    <x v="1"/>
    <x v="1"/>
    <x v="20"/>
  </r>
  <r>
    <x v="2"/>
    <x v="12"/>
    <x v="68"/>
    <x v="105"/>
    <x v="5"/>
    <x v="1"/>
    <x v="1"/>
    <x v="1"/>
    <x v="0"/>
    <x v="1"/>
    <x v="1"/>
    <x v="1"/>
    <x v="1"/>
    <x v="37"/>
  </r>
  <r>
    <x v="2"/>
    <x v="172"/>
    <x v="69"/>
    <x v="112"/>
    <x v="2"/>
    <x v="2"/>
    <x v="1"/>
    <x v="0"/>
    <x v="0"/>
    <x v="1"/>
    <x v="0"/>
    <x v="1"/>
    <x v="1"/>
    <x v="58"/>
  </r>
  <r>
    <x v="2"/>
    <x v="57"/>
    <x v="70"/>
    <x v="94"/>
    <x v="4"/>
    <x v="1"/>
    <x v="1"/>
    <x v="0"/>
    <x v="0"/>
    <x v="1"/>
    <x v="1"/>
    <x v="1"/>
    <x v="0"/>
    <x v="18"/>
  </r>
  <r>
    <x v="2"/>
    <x v="142"/>
    <x v="71"/>
    <x v="88"/>
    <x v="2"/>
    <x v="1"/>
    <x v="1"/>
    <x v="0"/>
    <x v="0"/>
    <x v="1"/>
    <x v="1"/>
    <x v="1"/>
    <x v="1"/>
    <x v="58"/>
  </r>
  <r>
    <x v="2"/>
    <x v="75"/>
    <x v="72"/>
    <x v="85"/>
    <x v="4"/>
    <x v="8"/>
    <x v="1"/>
    <x v="1"/>
    <x v="0"/>
    <x v="1"/>
    <x v="1"/>
    <x v="1"/>
    <x v="0"/>
    <x v="25"/>
  </r>
  <r>
    <x v="0"/>
    <x v="75"/>
    <x v="73"/>
    <x v="117"/>
    <x v="4"/>
    <x v="3"/>
    <x v="1"/>
    <x v="1"/>
    <x v="1"/>
    <x v="1"/>
    <x v="1"/>
    <x v="1"/>
    <x v="1"/>
    <x v="58"/>
  </r>
  <r>
    <x v="2"/>
    <x v="10"/>
    <x v="74"/>
    <x v="48"/>
    <x v="3"/>
    <x v="2"/>
    <x v="1"/>
    <x v="1"/>
    <x v="1"/>
    <x v="1"/>
    <x v="1"/>
    <x v="1"/>
    <x v="1"/>
    <x v="58"/>
  </r>
  <r>
    <x v="2"/>
    <x v="151"/>
    <x v="75"/>
    <x v="171"/>
    <x v="2"/>
    <x v="8"/>
    <x v="0"/>
    <x v="1"/>
    <x v="1"/>
    <x v="1"/>
    <x v="1"/>
    <x v="1"/>
    <x v="1"/>
    <x v="58"/>
  </r>
  <r>
    <x v="2"/>
    <x v="54"/>
    <x v="76"/>
    <x v="173"/>
    <x v="5"/>
    <x v="8"/>
    <x v="0"/>
    <x v="1"/>
    <x v="1"/>
    <x v="1"/>
    <x v="1"/>
    <x v="1"/>
    <x v="1"/>
    <x v="58"/>
  </r>
  <r>
    <x v="2"/>
    <x v="113"/>
    <x v="77"/>
    <x v="84"/>
    <x v="2"/>
    <x v="1"/>
    <x v="1"/>
    <x v="0"/>
    <x v="0"/>
    <x v="1"/>
    <x v="1"/>
    <x v="1"/>
    <x v="1"/>
    <x v="58"/>
  </r>
  <r>
    <x v="2"/>
    <x v="122"/>
    <x v="78"/>
    <x v="143"/>
    <x v="0"/>
    <x v="8"/>
    <x v="1"/>
    <x v="1"/>
    <x v="0"/>
    <x v="1"/>
    <x v="1"/>
    <x v="1"/>
    <x v="1"/>
    <x v="52"/>
  </r>
  <r>
    <x v="2"/>
    <x v="93"/>
    <x v="79"/>
    <x v="120"/>
    <x v="2"/>
    <x v="2"/>
    <x v="1"/>
    <x v="0"/>
    <x v="0"/>
    <x v="0"/>
    <x v="0"/>
    <x v="1"/>
    <x v="1"/>
    <x v="58"/>
  </r>
  <r>
    <x v="2"/>
    <x v="77"/>
    <x v="80"/>
    <x v="37"/>
    <x v="3"/>
    <x v="2"/>
    <x v="1"/>
    <x v="1"/>
    <x v="1"/>
    <x v="1"/>
    <x v="1"/>
    <x v="1"/>
    <x v="1"/>
    <x v="58"/>
  </r>
  <r>
    <x v="2"/>
    <x v="171"/>
    <x v="81"/>
    <x v="49"/>
    <x v="5"/>
    <x v="0"/>
    <x v="1"/>
    <x v="1"/>
    <x v="0"/>
    <x v="1"/>
    <x v="1"/>
    <x v="1"/>
    <x v="1"/>
    <x v="58"/>
  </r>
  <r>
    <x v="1"/>
    <x v="28"/>
    <x v="82"/>
    <x v="53"/>
    <x v="6"/>
    <x v="8"/>
    <x v="0"/>
    <x v="1"/>
    <x v="1"/>
    <x v="1"/>
    <x v="1"/>
    <x v="1"/>
    <x v="1"/>
    <x v="58"/>
  </r>
  <r>
    <x v="2"/>
    <x v="79"/>
    <x v="83"/>
    <x v="22"/>
    <x v="5"/>
    <x v="1"/>
    <x v="1"/>
    <x v="1"/>
    <x v="0"/>
    <x v="1"/>
    <x v="1"/>
    <x v="1"/>
    <x v="1"/>
    <x v="48"/>
  </r>
  <r>
    <x v="1"/>
    <x v="147"/>
    <x v="84"/>
    <x v="137"/>
    <x v="2"/>
    <x v="8"/>
    <x v="0"/>
    <x v="1"/>
    <x v="1"/>
    <x v="1"/>
    <x v="1"/>
    <x v="1"/>
    <x v="1"/>
    <x v="58"/>
  </r>
  <r>
    <x v="2"/>
    <x v="23"/>
    <x v="85"/>
    <x v="16"/>
    <x v="3"/>
    <x v="1"/>
    <x v="1"/>
    <x v="1"/>
    <x v="1"/>
    <x v="1"/>
    <x v="1"/>
    <x v="1"/>
    <x v="1"/>
    <x v="58"/>
  </r>
  <r>
    <x v="1"/>
    <x v="55"/>
    <x v="86"/>
    <x v="115"/>
    <x v="5"/>
    <x v="1"/>
    <x v="1"/>
    <x v="1"/>
    <x v="1"/>
    <x v="1"/>
    <x v="1"/>
    <x v="1"/>
    <x v="1"/>
    <x v="31"/>
  </r>
  <r>
    <x v="2"/>
    <x v="51"/>
    <x v="87"/>
    <x v="8"/>
    <x v="3"/>
    <x v="0"/>
    <x v="1"/>
    <x v="1"/>
    <x v="1"/>
    <x v="1"/>
    <x v="1"/>
    <x v="1"/>
    <x v="1"/>
    <x v="13"/>
  </r>
  <r>
    <x v="2"/>
    <x v="36"/>
    <x v="88"/>
    <x v="160"/>
    <x v="5"/>
    <x v="2"/>
    <x v="1"/>
    <x v="1"/>
    <x v="1"/>
    <x v="0"/>
    <x v="1"/>
    <x v="1"/>
    <x v="1"/>
    <x v="43"/>
  </r>
  <r>
    <x v="2"/>
    <x v="119"/>
    <x v="89"/>
    <x v="23"/>
    <x v="2"/>
    <x v="0"/>
    <x v="1"/>
    <x v="0"/>
    <x v="0"/>
    <x v="1"/>
    <x v="1"/>
    <x v="1"/>
    <x v="1"/>
    <x v="58"/>
  </r>
  <r>
    <x v="2"/>
    <x v="164"/>
    <x v="90"/>
    <x v="70"/>
    <x v="5"/>
    <x v="0"/>
    <x v="1"/>
    <x v="1"/>
    <x v="0"/>
    <x v="1"/>
    <x v="1"/>
    <x v="1"/>
    <x v="1"/>
    <x v="58"/>
  </r>
  <r>
    <x v="2"/>
    <x v="160"/>
    <x v="91"/>
    <x v="107"/>
    <x v="3"/>
    <x v="3"/>
    <x v="1"/>
    <x v="1"/>
    <x v="1"/>
    <x v="1"/>
    <x v="1"/>
    <x v="1"/>
    <x v="1"/>
    <x v="58"/>
  </r>
  <r>
    <x v="3"/>
    <x v="176"/>
    <x v="92"/>
    <x v="177"/>
    <x v="0"/>
    <x v="8"/>
    <x v="1"/>
    <x v="1"/>
    <x v="0"/>
    <x v="1"/>
    <x v="1"/>
    <x v="1"/>
    <x v="1"/>
    <x v="52"/>
  </r>
  <r>
    <x v="2"/>
    <x v="64"/>
    <x v="93"/>
    <x v="12"/>
    <x v="0"/>
    <x v="8"/>
    <x v="1"/>
    <x v="0"/>
    <x v="0"/>
    <x v="0"/>
    <x v="1"/>
    <x v="1"/>
    <x v="1"/>
    <x v="10"/>
  </r>
  <r>
    <x v="2"/>
    <x v="167"/>
    <x v="94"/>
    <x v="162"/>
    <x v="5"/>
    <x v="0"/>
    <x v="1"/>
    <x v="1"/>
    <x v="0"/>
    <x v="0"/>
    <x v="1"/>
    <x v="1"/>
    <x v="1"/>
    <x v="58"/>
  </r>
  <r>
    <x v="2"/>
    <x v="69"/>
    <x v="95"/>
    <x v="174"/>
    <x v="0"/>
    <x v="8"/>
    <x v="1"/>
    <x v="1"/>
    <x v="0"/>
    <x v="1"/>
    <x v="1"/>
    <x v="1"/>
    <x v="1"/>
    <x v="52"/>
  </r>
  <r>
    <x v="2"/>
    <x v="175"/>
    <x v="96"/>
    <x v="80"/>
    <x v="3"/>
    <x v="1"/>
    <x v="1"/>
    <x v="0"/>
    <x v="1"/>
    <x v="1"/>
    <x v="1"/>
    <x v="1"/>
    <x v="1"/>
    <x v="42"/>
  </r>
  <r>
    <x v="0"/>
    <x v="11"/>
    <x v="97"/>
    <x v="82"/>
    <x v="5"/>
    <x v="8"/>
    <x v="0"/>
    <x v="1"/>
    <x v="1"/>
    <x v="1"/>
    <x v="1"/>
    <x v="1"/>
    <x v="1"/>
    <x v="58"/>
  </r>
  <r>
    <x v="2"/>
    <x v="21"/>
    <x v="98"/>
    <x v="0"/>
    <x v="1"/>
    <x v="0"/>
    <x v="1"/>
    <x v="0"/>
    <x v="0"/>
    <x v="1"/>
    <x v="0"/>
    <x v="1"/>
    <x v="1"/>
    <x v="58"/>
  </r>
  <r>
    <x v="2"/>
    <x v="50"/>
    <x v="99"/>
    <x v="156"/>
    <x v="4"/>
    <x v="3"/>
    <x v="1"/>
    <x v="1"/>
    <x v="1"/>
    <x v="1"/>
    <x v="1"/>
    <x v="1"/>
    <x v="1"/>
    <x v="57"/>
  </r>
  <r>
    <x v="2"/>
    <x v="31"/>
    <x v="100"/>
    <x v="32"/>
    <x v="0"/>
    <x v="8"/>
    <x v="1"/>
    <x v="0"/>
    <x v="0"/>
    <x v="1"/>
    <x v="0"/>
    <x v="1"/>
    <x v="1"/>
    <x v="53"/>
  </r>
  <r>
    <x v="2"/>
    <x v="144"/>
    <x v="101"/>
    <x v="118"/>
    <x v="3"/>
    <x v="3"/>
    <x v="1"/>
    <x v="1"/>
    <x v="1"/>
    <x v="1"/>
    <x v="1"/>
    <x v="1"/>
    <x v="1"/>
    <x v="58"/>
  </r>
  <r>
    <x v="2"/>
    <x v="118"/>
    <x v="102"/>
    <x v="26"/>
    <x v="3"/>
    <x v="1"/>
    <x v="1"/>
    <x v="0"/>
    <x v="1"/>
    <x v="1"/>
    <x v="1"/>
    <x v="1"/>
    <x v="1"/>
    <x v="15"/>
  </r>
  <r>
    <x v="2"/>
    <x v="143"/>
    <x v="103"/>
    <x v="96"/>
    <x v="2"/>
    <x v="1"/>
    <x v="1"/>
    <x v="0"/>
    <x v="0"/>
    <x v="1"/>
    <x v="0"/>
    <x v="1"/>
    <x v="1"/>
    <x v="40"/>
  </r>
  <r>
    <x v="2"/>
    <x v="135"/>
    <x v="104"/>
    <x v="79"/>
    <x v="2"/>
    <x v="1"/>
    <x v="1"/>
    <x v="0"/>
    <x v="0"/>
    <x v="1"/>
    <x v="1"/>
    <x v="1"/>
    <x v="1"/>
    <x v="58"/>
  </r>
  <r>
    <x v="2"/>
    <x v="121"/>
    <x v="105"/>
    <x v="138"/>
    <x v="0"/>
    <x v="8"/>
    <x v="1"/>
    <x v="1"/>
    <x v="0"/>
    <x v="1"/>
    <x v="1"/>
    <x v="1"/>
    <x v="1"/>
    <x v="52"/>
  </r>
  <r>
    <x v="2"/>
    <x v="141"/>
    <x v="106"/>
    <x v="104"/>
    <x v="5"/>
    <x v="2"/>
    <x v="1"/>
    <x v="1"/>
    <x v="1"/>
    <x v="1"/>
    <x v="1"/>
    <x v="1"/>
    <x v="1"/>
    <x v="58"/>
  </r>
  <r>
    <x v="2"/>
    <x v="129"/>
    <x v="107"/>
    <x v="123"/>
    <x v="0"/>
    <x v="8"/>
    <x v="1"/>
    <x v="1"/>
    <x v="0"/>
    <x v="0"/>
    <x v="1"/>
    <x v="1"/>
    <x v="1"/>
    <x v="52"/>
  </r>
  <r>
    <x v="2"/>
    <x v="139"/>
    <x v="109"/>
    <x v="141"/>
    <x v="3"/>
    <x v="3"/>
    <x v="1"/>
    <x v="1"/>
    <x v="1"/>
    <x v="1"/>
    <x v="1"/>
    <x v="1"/>
    <x v="1"/>
    <x v="58"/>
  </r>
  <r>
    <x v="4"/>
    <x v="177"/>
    <x v="108"/>
    <x v="177"/>
    <x v="2"/>
    <x v="0"/>
    <x v="1"/>
    <x v="0"/>
    <x v="0"/>
    <x v="0"/>
    <x v="1"/>
    <x v="1"/>
    <x v="1"/>
    <x v="58"/>
  </r>
  <r>
    <x v="2"/>
    <x v="44"/>
    <x v="110"/>
    <x v="17"/>
    <x v="3"/>
    <x v="0"/>
    <x v="1"/>
    <x v="0"/>
    <x v="1"/>
    <x v="1"/>
    <x v="1"/>
    <x v="1"/>
    <x v="1"/>
    <x v="12"/>
  </r>
  <r>
    <x v="2"/>
    <x v="161"/>
    <x v="111"/>
    <x v="59"/>
    <x v="0"/>
    <x v="8"/>
    <x v="1"/>
    <x v="1"/>
    <x v="0"/>
    <x v="0"/>
    <x v="1"/>
    <x v="1"/>
    <x v="1"/>
    <x v="33"/>
  </r>
  <r>
    <x v="2"/>
    <x v="97"/>
    <x v="112"/>
    <x v="163"/>
    <x v="3"/>
    <x v="1"/>
    <x v="1"/>
    <x v="0"/>
    <x v="0"/>
    <x v="1"/>
    <x v="1"/>
    <x v="1"/>
    <x v="0"/>
    <x v="15"/>
  </r>
  <r>
    <x v="2"/>
    <x v="1"/>
    <x v="113"/>
    <x v="74"/>
    <x v="0"/>
    <x v="8"/>
    <x v="1"/>
    <x v="0"/>
    <x v="0"/>
    <x v="1"/>
    <x v="1"/>
    <x v="1"/>
    <x v="1"/>
    <x v="52"/>
  </r>
  <r>
    <x v="2"/>
    <x v="137"/>
    <x v="114"/>
    <x v="91"/>
    <x v="0"/>
    <x v="8"/>
    <x v="1"/>
    <x v="1"/>
    <x v="0"/>
    <x v="0"/>
    <x v="1"/>
    <x v="1"/>
    <x v="1"/>
    <x v="3"/>
  </r>
  <r>
    <x v="2"/>
    <x v="56"/>
    <x v="115"/>
    <x v="145"/>
    <x v="3"/>
    <x v="3"/>
    <x v="1"/>
    <x v="1"/>
    <x v="0"/>
    <x v="1"/>
    <x v="1"/>
    <x v="1"/>
    <x v="0"/>
    <x v="58"/>
  </r>
  <r>
    <x v="2"/>
    <x v="128"/>
    <x v="116"/>
    <x v="58"/>
    <x v="2"/>
    <x v="1"/>
    <x v="1"/>
    <x v="0"/>
    <x v="0"/>
    <x v="1"/>
    <x v="1"/>
    <x v="1"/>
    <x v="1"/>
    <x v="58"/>
  </r>
  <r>
    <x v="1"/>
    <x v="34"/>
    <x v="117"/>
    <x v="108"/>
    <x v="3"/>
    <x v="8"/>
    <x v="0"/>
    <x v="1"/>
    <x v="1"/>
    <x v="1"/>
    <x v="1"/>
    <x v="1"/>
    <x v="1"/>
    <x v="9"/>
  </r>
  <r>
    <x v="2"/>
    <x v="90"/>
    <x v="118"/>
    <x v="51"/>
    <x v="5"/>
    <x v="0"/>
    <x v="1"/>
    <x v="1"/>
    <x v="1"/>
    <x v="0"/>
    <x v="1"/>
    <x v="1"/>
    <x v="1"/>
    <x v="58"/>
  </r>
  <r>
    <x v="2"/>
    <x v="0"/>
    <x v="119"/>
    <x v="165"/>
    <x v="6"/>
    <x v="8"/>
    <x v="1"/>
    <x v="1"/>
    <x v="1"/>
    <x v="1"/>
    <x v="1"/>
    <x v="1"/>
    <x v="1"/>
    <x v="58"/>
  </r>
  <r>
    <x v="2"/>
    <x v="168"/>
    <x v="120"/>
    <x v="27"/>
    <x v="5"/>
    <x v="0"/>
    <x v="1"/>
    <x v="1"/>
    <x v="0"/>
    <x v="1"/>
    <x v="0"/>
    <x v="1"/>
    <x v="1"/>
    <x v="58"/>
  </r>
  <r>
    <x v="2"/>
    <x v="2"/>
    <x v="121"/>
    <x v="35"/>
    <x v="3"/>
    <x v="1"/>
    <x v="1"/>
    <x v="1"/>
    <x v="0"/>
    <x v="1"/>
    <x v="1"/>
    <x v="1"/>
    <x v="0"/>
    <x v="58"/>
  </r>
  <r>
    <x v="1"/>
    <x v="42"/>
    <x v="122"/>
    <x v="153"/>
    <x v="3"/>
    <x v="8"/>
    <x v="0"/>
    <x v="1"/>
    <x v="1"/>
    <x v="1"/>
    <x v="1"/>
    <x v="1"/>
    <x v="1"/>
    <x v="26"/>
  </r>
  <r>
    <x v="2"/>
    <x v="105"/>
    <x v="123"/>
    <x v="83"/>
    <x v="2"/>
    <x v="1"/>
    <x v="1"/>
    <x v="0"/>
    <x v="0"/>
    <x v="1"/>
    <x v="1"/>
    <x v="1"/>
    <x v="1"/>
    <x v="58"/>
  </r>
  <r>
    <x v="2"/>
    <x v="60"/>
    <x v="124"/>
    <x v="114"/>
    <x v="4"/>
    <x v="2"/>
    <x v="1"/>
    <x v="1"/>
    <x v="1"/>
    <x v="1"/>
    <x v="1"/>
    <x v="1"/>
    <x v="1"/>
    <x v="50"/>
  </r>
  <r>
    <x v="2"/>
    <x v="83"/>
    <x v="125"/>
    <x v="25"/>
    <x v="5"/>
    <x v="1"/>
    <x v="1"/>
    <x v="1"/>
    <x v="1"/>
    <x v="1"/>
    <x v="1"/>
    <x v="1"/>
    <x v="1"/>
    <x v="58"/>
  </r>
  <r>
    <x v="2"/>
    <x v="103"/>
    <x v="126"/>
    <x v="31"/>
    <x v="5"/>
    <x v="1"/>
    <x v="1"/>
    <x v="1"/>
    <x v="1"/>
    <x v="1"/>
    <x v="1"/>
    <x v="1"/>
    <x v="1"/>
    <x v="58"/>
  </r>
  <r>
    <x v="2"/>
    <x v="26"/>
    <x v="127"/>
    <x v="20"/>
    <x v="2"/>
    <x v="0"/>
    <x v="1"/>
    <x v="0"/>
    <x v="0"/>
    <x v="1"/>
    <x v="1"/>
    <x v="1"/>
    <x v="1"/>
    <x v="38"/>
  </r>
  <r>
    <x v="1"/>
    <x v="109"/>
    <x v="128"/>
    <x v="77"/>
    <x v="5"/>
    <x v="8"/>
    <x v="0"/>
    <x v="1"/>
    <x v="1"/>
    <x v="1"/>
    <x v="1"/>
    <x v="1"/>
    <x v="1"/>
    <x v="5"/>
  </r>
  <r>
    <x v="2"/>
    <x v="149"/>
    <x v="129"/>
    <x v="73"/>
    <x v="4"/>
    <x v="1"/>
    <x v="1"/>
    <x v="0"/>
    <x v="0"/>
    <x v="0"/>
    <x v="1"/>
    <x v="1"/>
    <x v="0"/>
    <x v="46"/>
  </r>
  <r>
    <x v="2"/>
    <x v="65"/>
    <x v="130"/>
    <x v="52"/>
    <x v="2"/>
    <x v="0"/>
    <x v="1"/>
    <x v="0"/>
    <x v="0"/>
    <x v="1"/>
    <x v="1"/>
    <x v="1"/>
    <x v="1"/>
    <x v="58"/>
  </r>
  <r>
    <x v="2"/>
    <x v="27"/>
    <x v="131"/>
    <x v="45"/>
    <x v="0"/>
    <x v="8"/>
    <x v="1"/>
    <x v="1"/>
    <x v="0"/>
    <x v="1"/>
    <x v="1"/>
    <x v="1"/>
    <x v="1"/>
    <x v="52"/>
  </r>
  <r>
    <x v="2"/>
    <x v="18"/>
    <x v="132"/>
    <x v="19"/>
    <x v="3"/>
    <x v="1"/>
    <x v="1"/>
    <x v="0"/>
    <x v="0"/>
    <x v="1"/>
    <x v="1"/>
    <x v="1"/>
    <x v="0"/>
    <x v="16"/>
  </r>
  <r>
    <x v="2"/>
    <x v="37"/>
    <x v="133"/>
    <x v="106"/>
    <x v="0"/>
    <x v="8"/>
    <x v="1"/>
    <x v="1"/>
    <x v="0"/>
    <x v="1"/>
    <x v="1"/>
    <x v="1"/>
    <x v="1"/>
    <x v="52"/>
  </r>
  <r>
    <x v="2"/>
    <x v="115"/>
    <x v="134"/>
    <x v="75"/>
    <x v="3"/>
    <x v="2"/>
    <x v="1"/>
    <x v="1"/>
    <x v="1"/>
    <x v="1"/>
    <x v="1"/>
    <x v="1"/>
    <x v="1"/>
    <x v="0"/>
  </r>
  <r>
    <x v="2"/>
    <x v="33"/>
    <x v="135"/>
    <x v="1"/>
    <x v="1"/>
    <x v="0"/>
    <x v="1"/>
    <x v="0"/>
    <x v="1"/>
    <x v="1"/>
    <x v="1"/>
    <x v="1"/>
    <x v="1"/>
    <x v="58"/>
  </r>
  <r>
    <x v="2"/>
    <x v="68"/>
    <x v="136"/>
    <x v="55"/>
    <x v="2"/>
    <x v="0"/>
    <x v="1"/>
    <x v="0"/>
    <x v="0"/>
    <x v="1"/>
    <x v="1"/>
    <x v="1"/>
    <x v="1"/>
    <x v="14"/>
  </r>
  <r>
    <x v="2"/>
    <x v="87"/>
    <x v="137"/>
    <x v="176"/>
    <x v="2"/>
    <x v="0"/>
    <x v="1"/>
    <x v="0"/>
    <x v="0"/>
    <x v="1"/>
    <x v="1"/>
    <x v="1"/>
    <x v="1"/>
    <x v="58"/>
  </r>
  <r>
    <x v="2"/>
    <x v="25"/>
    <x v="138"/>
    <x v="86"/>
    <x v="5"/>
    <x v="1"/>
    <x v="1"/>
    <x v="1"/>
    <x v="1"/>
    <x v="1"/>
    <x v="1"/>
    <x v="1"/>
    <x v="1"/>
    <x v="58"/>
  </r>
  <r>
    <x v="2"/>
    <x v="32"/>
    <x v="139"/>
    <x v="140"/>
    <x v="4"/>
    <x v="4"/>
    <x v="1"/>
    <x v="1"/>
    <x v="1"/>
    <x v="1"/>
    <x v="1"/>
    <x v="1"/>
    <x v="1"/>
    <x v="29"/>
  </r>
  <r>
    <x v="1"/>
    <x v="111"/>
    <x v="140"/>
    <x v="164"/>
    <x v="6"/>
    <x v="8"/>
    <x v="1"/>
    <x v="1"/>
    <x v="1"/>
    <x v="1"/>
    <x v="1"/>
    <x v="1"/>
    <x v="1"/>
    <x v="58"/>
  </r>
  <r>
    <x v="2"/>
    <x v="110"/>
    <x v="141"/>
    <x v="14"/>
    <x v="0"/>
    <x v="8"/>
    <x v="1"/>
    <x v="0"/>
    <x v="0"/>
    <x v="1"/>
    <x v="0"/>
    <x v="1"/>
    <x v="1"/>
    <x v="11"/>
  </r>
  <r>
    <x v="2"/>
    <x v="107"/>
    <x v="142"/>
    <x v="3"/>
    <x v="1"/>
    <x v="0"/>
    <x v="1"/>
    <x v="0"/>
    <x v="0"/>
    <x v="1"/>
    <x v="0"/>
    <x v="1"/>
    <x v="1"/>
    <x v="58"/>
  </r>
  <r>
    <x v="2"/>
    <x v="30"/>
    <x v="143"/>
    <x v="170"/>
    <x v="2"/>
    <x v="8"/>
    <x v="1"/>
    <x v="1"/>
    <x v="1"/>
    <x v="1"/>
    <x v="1"/>
    <x v="1"/>
    <x v="1"/>
    <x v="4"/>
  </r>
  <r>
    <x v="2"/>
    <x v="66"/>
    <x v="144"/>
    <x v="60"/>
    <x v="3"/>
    <x v="1"/>
    <x v="1"/>
    <x v="0"/>
    <x v="1"/>
    <x v="1"/>
    <x v="1"/>
    <x v="1"/>
    <x v="0"/>
    <x v="19"/>
  </r>
  <r>
    <x v="2"/>
    <x v="104"/>
    <x v="145"/>
    <x v="167"/>
    <x v="5"/>
    <x v="8"/>
    <x v="0"/>
    <x v="1"/>
    <x v="1"/>
    <x v="1"/>
    <x v="1"/>
    <x v="1"/>
    <x v="1"/>
    <x v="58"/>
  </r>
  <r>
    <x v="2"/>
    <x v="99"/>
    <x v="146"/>
    <x v="152"/>
    <x v="5"/>
    <x v="2"/>
    <x v="1"/>
    <x v="1"/>
    <x v="1"/>
    <x v="1"/>
    <x v="1"/>
    <x v="1"/>
    <x v="1"/>
    <x v="58"/>
  </r>
  <r>
    <x v="0"/>
    <x v="14"/>
    <x v="147"/>
    <x v="116"/>
    <x v="3"/>
    <x v="8"/>
    <x v="0"/>
    <x v="0"/>
    <x v="1"/>
    <x v="1"/>
    <x v="1"/>
    <x v="1"/>
    <x v="1"/>
    <x v="26"/>
  </r>
  <r>
    <x v="2"/>
    <x v="3"/>
    <x v="148"/>
    <x v="41"/>
    <x v="3"/>
    <x v="2"/>
    <x v="1"/>
    <x v="0"/>
    <x v="1"/>
    <x v="1"/>
    <x v="1"/>
    <x v="1"/>
    <x v="0"/>
    <x v="17"/>
  </r>
  <r>
    <x v="2"/>
    <x v="127"/>
    <x v="149"/>
    <x v="146"/>
    <x v="5"/>
    <x v="8"/>
    <x v="0"/>
    <x v="1"/>
    <x v="1"/>
    <x v="1"/>
    <x v="1"/>
    <x v="1"/>
    <x v="1"/>
    <x v="58"/>
  </r>
  <r>
    <x v="2"/>
    <x v="39"/>
    <x v="150"/>
    <x v="125"/>
    <x v="2"/>
    <x v="3"/>
    <x v="1"/>
    <x v="0"/>
    <x v="0"/>
    <x v="1"/>
    <x v="1"/>
    <x v="1"/>
    <x v="1"/>
    <x v="58"/>
  </r>
  <r>
    <x v="2"/>
    <x v="162"/>
    <x v="151"/>
    <x v="54"/>
    <x v="5"/>
    <x v="0"/>
    <x v="1"/>
    <x v="1"/>
    <x v="1"/>
    <x v="0"/>
    <x v="1"/>
    <x v="1"/>
    <x v="1"/>
    <x v="58"/>
  </r>
  <r>
    <x v="2"/>
    <x v="84"/>
    <x v="152"/>
    <x v="39"/>
    <x v="4"/>
    <x v="0"/>
    <x v="1"/>
    <x v="1"/>
    <x v="1"/>
    <x v="1"/>
    <x v="1"/>
    <x v="1"/>
    <x v="1"/>
    <x v="55"/>
  </r>
  <r>
    <x v="2"/>
    <x v="43"/>
    <x v="153"/>
    <x v="2"/>
    <x v="1"/>
    <x v="5"/>
    <x v="1"/>
    <x v="0"/>
    <x v="0"/>
    <x v="1"/>
    <x v="0"/>
    <x v="1"/>
    <x v="1"/>
    <x v="58"/>
  </r>
  <r>
    <x v="2"/>
    <x v="16"/>
    <x v="154"/>
    <x v="76"/>
    <x v="3"/>
    <x v="2"/>
    <x v="1"/>
    <x v="1"/>
    <x v="1"/>
    <x v="1"/>
    <x v="1"/>
    <x v="1"/>
    <x v="1"/>
    <x v="58"/>
  </r>
  <r>
    <x v="2"/>
    <x v="96"/>
    <x v="155"/>
    <x v="13"/>
    <x v="1"/>
    <x v="0"/>
    <x v="1"/>
    <x v="0"/>
    <x v="0"/>
    <x v="1"/>
    <x v="0"/>
    <x v="1"/>
    <x v="1"/>
    <x v="58"/>
  </r>
  <r>
    <x v="2"/>
    <x v="58"/>
    <x v="156"/>
    <x v="64"/>
    <x v="4"/>
    <x v="0"/>
    <x v="1"/>
    <x v="0"/>
    <x v="0"/>
    <x v="0"/>
    <x v="0"/>
    <x v="1"/>
    <x v="0"/>
    <x v="58"/>
  </r>
  <r>
    <x v="2"/>
    <x v="59"/>
    <x v="157"/>
    <x v="47"/>
    <x v="4"/>
    <x v="0"/>
    <x v="1"/>
    <x v="0"/>
    <x v="0"/>
    <x v="0"/>
    <x v="0"/>
    <x v="0"/>
    <x v="0"/>
    <x v="58"/>
  </r>
  <r>
    <x v="2"/>
    <x v="159"/>
    <x v="158"/>
    <x v="38"/>
    <x v="3"/>
    <x v="2"/>
    <x v="1"/>
    <x v="1"/>
    <x v="1"/>
    <x v="1"/>
    <x v="1"/>
    <x v="1"/>
    <x v="1"/>
    <x v="51"/>
  </r>
  <r>
    <x v="0"/>
    <x v="116"/>
    <x v="159"/>
    <x v="149"/>
    <x v="6"/>
    <x v="8"/>
    <x v="0"/>
    <x v="1"/>
    <x v="1"/>
    <x v="1"/>
    <x v="1"/>
    <x v="1"/>
    <x v="1"/>
    <x v="58"/>
  </r>
  <r>
    <x v="2"/>
    <x v="117"/>
    <x v="160"/>
    <x v="36"/>
    <x v="2"/>
    <x v="1"/>
    <x v="1"/>
    <x v="0"/>
    <x v="0"/>
    <x v="1"/>
    <x v="0"/>
    <x v="1"/>
    <x v="1"/>
    <x v="8"/>
  </r>
  <r>
    <x v="2"/>
    <x v="24"/>
    <x v="161"/>
    <x v="119"/>
    <x v="5"/>
    <x v="1"/>
    <x v="1"/>
    <x v="1"/>
    <x v="1"/>
    <x v="1"/>
    <x v="1"/>
    <x v="1"/>
    <x v="1"/>
    <x v="58"/>
  </r>
  <r>
    <x v="2"/>
    <x v="150"/>
    <x v="162"/>
    <x v="161"/>
    <x v="4"/>
    <x v="3"/>
    <x v="1"/>
    <x v="1"/>
    <x v="1"/>
    <x v="1"/>
    <x v="1"/>
    <x v="1"/>
    <x v="1"/>
    <x v="57"/>
  </r>
  <r>
    <x v="1"/>
    <x v="154"/>
    <x v="163"/>
    <x v="121"/>
    <x v="2"/>
    <x v="3"/>
    <x v="1"/>
    <x v="0"/>
    <x v="0"/>
    <x v="0"/>
    <x v="0"/>
    <x v="1"/>
    <x v="1"/>
    <x v="58"/>
  </r>
  <r>
    <x v="1"/>
    <x v="126"/>
    <x v="164"/>
    <x v="142"/>
    <x v="5"/>
    <x v="8"/>
    <x v="0"/>
    <x v="1"/>
    <x v="1"/>
    <x v="1"/>
    <x v="1"/>
    <x v="1"/>
    <x v="1"/>
    <x v="58"/>
  </r>
  <r>
    <x v="0"/>
    <x v="108"/>
    <x v="165"/>
    <x v="98"/>
    <x v="6"/>
    <x v="8"/>
    <x v="0"/>
    <x v="1"/>
    <x v="1"/>
    <x v="1"/>
    <x v="1"/>
    <x v="1"/>
    <x v="1"/>
    <x v="58"/>
  </r>
  <r>
    <x v="2"/>
    <x v="46"/>
    <x v="166"/>
    <x v="87"/>
    <x v="4"/>
    <x v="1"/>
    <x v="1"/>
    <x v="0"/>
    <x v="0"/>
    <x v="0"/>
    <x v="1"/>
    <x v="1"/>
    <x v="0"/>
    <x v="47"/>
  </r>
  <r>
    <x v="2"/>
    <x v="140"/>
    <x v="167"/>
    <x v="92"/>
    <x v="2"/>
    <x v="1"/>
    <x v="1"/>
    <x v="0"/>
    <x v="0"/>
    <x v="1"/>
    <x v="1"/>
    <x v="1"/>
    <x v="1"/>
    <x v="58"/>
  </r>
  <r>
    <x v="2"/>
    <x v="91"/>
    <x v="168"/>
    <x v="6"/>
    <x v="5"/>
    <x v="0"/>
    <x v="1"/>
    <x v="1"/>
    <x v="0"/>
    <x v="0"/>
    <x v="1"/>
    <x v="1"/>
    <x v="1"/>
    <x v="58"/>
  </r>
  <r>
    <x v="2"/>
    <x v="170"/>
    <x v="169"/>
    <x v="139"/>
    <x v="6"/>
    <x v="8"/>
    <x v="1"/>
    <x v="1"/>
    <x v="1"/>
    <x v="1"/>
    <x v="1"/>
    <x v="1"/>
    <x v="1"/>
    <x v="35"/>
  </r>
  <r>
    <x v="2"/>
    <x v="174"/>
    <x v="171"/>
    <x v="170"/>
    <x v="3"/>
    <x v="3"/>
    <x v="1"/>
    <x v="1"/>
    <x v="1"/>
    <x v="1"/>
    <x v="1"/>
    <x v="1"/>
    <x v="1"/>
    <x v="58"/>
  </r>
  <r>
    <x v="2"/>
    <x v="89"/>
    <x v="172"/>
    <x v="132"/>
    <x v="0"/>
    <x v="8"/>
    <x v="1"/>
    <x v="1"/>
    <x v="0"/>
    <x v="0"/>
    <x v="1"/>
    <x v="1"/>
    <x v="1"/>
    <x v="52"/>
  </r>
  <r>
    <x v="2"/>
    <x v="173"/>
    <x v="170"/>
    <x v="63"/>
    <x v="3"/>
    <x v="2"/>
    <x v="1"/>
    <x v="1"/>
    <x v="1"/>
    <x v="1"/>
    <x v="1"/>
    <x v="1"/>
    <x v="1"/>
    <x v="58"/>
  </r>
  <r>
    <x v="2"/>
    <x v="158"/>
    <x v="173"/>
    <x v="9"/>
    <x v="3"/>
    <x v="0"/>
    <x v="1"/>
    <x v="0"/>
    <x v="1"/>
    <x v="1"/>
    <x v="1"/>
    <x v="1"/>
    <x v="1"/>
    <x v="21"/>
  </r>
  <r>
    <x v="2"/>
    <x v="45"/>
    <x v="174"/>
    <x v="29"/>
    <x v="0"/>
    <x v="8"/>
    <x v="1"/>
    <x v="0"/>
    <x v="0"/>
    <x v="1"/>
    <x v="0"/>
    <x v="1"/>
    <x v="1"/>
    <x v="53"/>
  </r>
  <r>
    <x v="2"/>
    <x v="47"/>
    <x v="175"/>
    <x v="72"/>
    <x v="5"/>
    <x v="1"/>
    <x v="1"/>
    <x v="1"/>
    <x v="1"/>
    <x v="1"/>
    <x v="1"/>
    <x v="1"/>
    <x v="1"/>
    <x v="58"/>
  </r>
  <r>
    <x v="2"/>
    <x v="153"/>
    <x v="176"/>
    <x v="144"/>
    <x v="3"/>
    <x v="3"/>
    <x v="1"/>
    <x v="1"/>
    <x v="1"/>
    <x v="1"/>
    <x v="1"/>
    <x v="1"/>
    <x v="1"/>
    <x v="58"/>
  </r>
  <r>
    <x v="2"/>
    <x v="138"/>
    <x v="177"/>
    <x v="129"/>
    <x v="3"/>
    <x v="3"/>
    <x v="1"/>
    <x v="1"/>
    <x v="1"/>
    <x v="1"/>
    <x v="1"/>
    <x v="1"/>
    <x v="1"/>
    <x v="58"/>
  </r>
  <r>
    <x v="0"/>
    <x v="112"/>
    <x v="178"/>
    <x v="122"/>
    <x v="6"/>
    <x v="8"/>
    <x v="0"/>
    <x v="1"/>
    <x v="1"/>
    <x v="1"/>
    <x v="1"/>
    <x v="1"/>
    <x v="1"/>
    <x v="58"/>
  </r>
  <r>
    <x v="2"/>
    <x v="92"/>
    <x v="179"/>
    <x v="34"/>
    <x v="1"/>
    <x v="0"/>
    <x v="1"/>
    <x v="0"/>
    <x v="0"/>
    <x v="0"/>
    <x v="0"/>
    <x v="1"/>
    <x v="1"/>
    <x v="58"/>
  </r>
  <r>
    <x v="2"/>
    <x v="49"/>
    <x v="180"/>
    <x v="30"/>
    <x v="5"/>
    <x v="6"/>
    <x v="1"/>
    <x v="1"/>
    <x v="1"/>
    <x v="1"/>
    <x v="1"/>
    <x v="1"/>
    <x v="1"/>
    <x v="58"/>
  </r>
  <r>
    <x v="2"/>
    <x v="67"/>
    <x v="181"/>
    <x v="57"/>
    <x v="2"/>
    <x v="1"/>
    <x v="1"/>
    <x v="0"/>
    <x v="0"/>
    <x v="1"/>
    <x v="1"/>
    <x v="1"/>
    <x v="1"/>
    <x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0" dataCaption="Values" itemPrintTitles="1" indent="0" outline="1" outlineData="1">
  <location ref="A4:C6" firstHeaderRow="2" firstDataRow="4" firstDataCol="0" rowPageCount="2" colPageCount="1"/>
  <pivotFields count="14">
    <pivotField showAll="0"/>
    <pivotField showAll="0"/>
    <pivotField showAll="0"/>
    <pivotField showAll="0"/>
    <pivotField axis="axisCol" showAll="0"/>
    <pivotField showAll="0"/>
    <pivotField axis="axisPage" showAll="0"/>
    <pivotField dataField="1" showAll="0"/>
    <pivotField dataField="1" showAll="0"/>
    <pivotField dataField="1" showAll="0"/>
    <pivotField showAll="0"/>
    <pivotField showAll="0"/>
    <pivotField axis="axisPage" showAll="0"/>
    <pivotField showAll="0"/>
  </pivotFields>
  <colFields count="2">
    <field x="4"/>
    <field x="-2"/>
  </colFields>
  <pageFields count="2">
    <pageField fld="12" hier="-1"/>
    <pageField fld="6" hier="-1"/>
  </pageFields>
  <dataFields count="3">
    <dataField name="" fld="8" subtotal="count" baseField="0" baseItem="0"/>
    <dataField name="" fld="9" subtotal="count" baseField="0" baseItem="0"/>
    <dataField name="" fld="7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usye@roomhero.de" TargetMode="External"/><Relationship Id="rId18" Type="http://schemas.openxmlformats.org/officeDocument/2006/relationships/hyperlink" Target="http://www.e-k-ag.de/" TargetMode="External"/><Relationship Id="rId26" Type="http://schemas.openxmlformats.org/officeDocument/2006/relationships/hyperlink" Target="mailto:e.panasjuk@GeoIngenieure.net" TargetMode="External"/><Relationship Id="rId39" Type="http://schemas.openxmlformats.org/officeDocument/2006/relationships/hyperlink" Target="mailto:kstieb@t-onine.de" TargetMode="External"/><Relationship Id="rId21" Type="http://schemas.openxmlformats.org/officeDocument/2006/relationships/hyperlink" Target="mailto:brinkmann@kocks-ing.de" TargetMode="External"/><Relationship Id="rId34" Type="http://schemas.openxmlformats.org/officeDocument/2006/relationships/hyperlink" Target="mailto:mail-an-galabau@web.de" TargetMode="External"/><Relationship Id="rId42" Type="http://schemas.openxmlformats.org/officeDocument/2006/relationships/hyperlink" Target="http://www.kunkelduebel.de/" TargetMode="External"/><Relationship Id="rId47" Type="http://schemas.openxmlformats.org/officeDocument/2006/relationships/hyperlink" Target="http://www.rp-darmstadt.hessen.de/" TargetMode="External"/><Relationship Id="rId50" Type="http://schemas.openxmlformats.org/officeDocument/2006/relationships/hyperlink" Target="mailto:d.kuharic@farben-scheller.de" TargetMode="External"/><Relationship Id="rId55" Type="http://schemas.openxmlformats.org/officeDocument/2006/relationships/hyperlink" Target="mailto:vertrieb.gelnhausen@toitoidixi.de" TargetMode="External"/><Relationship Id="rId63" Type="http://schemas.openxmlformats.org/officeDocument/2006/relationships/hyperlink" Target="mailto:d.tassani@csf-gmbh.de" TargetMode="External"/><Relationship Id="rId68" Type="http://schemas.openxmlformats.org/officeDocument/2006/relationships/hyperlink" Target="mailto:palbert@eugen-koenig.de" TargetMode="External"/><Relationship Id="rId76" Type="http://schemas.openxmlformats.org/officeDocument/2006/relationships/vmlDrawing" Target="../drawings/vmlDrawing1.vml"/><Relationship Id="rId7" Type="http://schemas.openxmlformats.org/officeDocument/2006/relationships/hyperlink" Target="mailto:franz-josef.sinnhuber@uzin-utz.com" TargetMode="External"/><Relationship Id="rId71" Type="http://schemas.openxmlformats.org/officeDocument/2006/relationships/hyperlink" Target="http://www.mobi-wc.de/" TargetMode="External"/><Relationship Id="rId2" Type="http://schemas.openxmlformats.org/officeDocument/2006/relationships/hyperlink" Target="http://www.cinteg.de/" TargetMode="External"/><Relationship Id="rId16" Type="http://schemas.openxmlformats.org/officeDocument/2006/relationships/hyperlink" Target="http://www.roomhero.de/" TargetMode="External"/><Relationship Id="rId29" Type="http://schemas.openxmlformats.org/officeDocument/2006/relationships/hyperlink" Target="http://www.vedag.de/" TargetMode="External"/><Relationship Id="rId11" Type="http://schemas.openxmlformats.org/officeDocument/2006/relationships/hyperlink" Target="mailto:michael.saele@uzin-utz.com" TargetMode="External"/><Relationship Id="rId24" Type="http://schemas.openxmlformats.org/officeDocument/2006/relationships/hyperlink" Target="mailto:thorsten.lahr@hkl-baumaschinen.de" TargetMode="External"/><Relationship Id="rId32" Type="http://schemas.openxmlformats.org/officeDocument/2006/relationships/hyperlink" Target="mailto:eduard.baumgartner@prisol.de" TargetMode="External"/><Relationship Id="rId37" Type="http://schemas.openxmlformats.org/officeDocument/2006/relationships/hyperlink" Target="mailto:schuldnerberatung@gab-limburg.de" TargetMode="External"/><Relationship Id="rId40" Type="http://schemas.openxmlformats.org/officeDocument/2006/relationships/hyperlink" Target="mailto:m.hashemi@triple-a-facility.de" TargetMode="External"/><Relationship Id="rId45" Type="http://schemas.openxmlformats.org/officeDocument/2006/relationships/hyperlink" Target="http://www.ibc-dk.de/" TargetMode="External"/><Relationship Id="rId53" Type="http://schemas.openxmlformats.org/officeDocument/2006/relationships/hyperlink" Target="mailto:baumaschinen-dietrich@t-online.de" TargetMode="External"/><Relationship Id="rId58" Type="http://schemas.openxmlformats.org/officeDocument/2006/relationships/hyperlink" Target="http://www.wuerth.de/" TargetMode="External"/><Relationship Id="rId66" Type="http://schemas.openxmlformats.org/officeDocument/2006/relationships/hyperlink" Target="mailto:simon.oehmke@marx-staffel.de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mailto:Info@zinn-immobilien.de" TargetMode="External"/><Relationship Id="rId15" Type="http://schemas.openxmlformats.org/officeDocument/2006/relationships/hyperlink" Target="mailto:dominik@roomhero.de" TargetMode="External"/><Relationship Id="rId23" Type="http://schemas.openxmlformats.org/officeDocument/2006/relationships/hyperlink" Target="http://www.assmanngruppe.com/" TargetMode="External"/><Relationship Id="rId28" Type="http://schemas.openxmlformats.org/officeDocument/2006/relationships/hyperlink" Target="mailto:b.wilde@vedag.com" TargetMode="External"/><Relationship Id="rId36" Type="http://schemas.openxmlformats.org/officeDocument/2006/relationships/hyperlink" Target="http://www.friedrichbauzentrum.de/" TargetMode="External"/><Relationship Id="rId49" Type="http://schemas.openxmlformats.org/officeDocument/2006/relationships/hyperlink" Target="http://www.farben-scheller.de/" TargetMode="External"/><Relationship Id="rId57" Type="http://schemas.openxmlformats.org/officeDocument/2006/relationships/hyperlink" Target="mailto:simon.horn@wuerth.com" TargetMode="External"/><Relationship Id="rId61" Type="http://schemas.openxmlformats.org/officeDocument/2006/relationships/hyperlink" Target="mailto:Info@wia-gmbh.com" TargetMode="External"/><Relationship Id="rId10" Type="http://schemas.openxmlformats.org/officeDocument/2006/relationships/hyperlink" Target="http://www.uzin.de/" TargetMode="External"/><Relationship Id="rId19" Type="http://schemas.openxmlformats.org/officeDocument/2006/relationships/hyperlink" Target="mailto:info@teamfloor-bau.de" TargetMode="External"/><Relationship Id="rId31" Type="http://schemas.openxmlformats.org/officeDocument/2006/relationships/hyperlink" Target="http://www.schaeferkaynak.de/" TargetMode="External"/><Relationship Id="rId44" Type="http://schemas.openxmlformats.org/officeDocument/2006/relationships/hyperlink" Target="mailto:info@ibc-dk.de" TargetMode="External"/><Relationship Id="rId52" Type="http://schemas.openxmlformats.org/officeDocument/2006/relationships/hyperlink" Target="mailto:Martin.barsties@engel-jung.de" TargetMode="External"/><Relationship Id="rId60" Type="http://schemas.openxmlformats.org/officeDocument/2006/relationships/hyperlink" Target="http://www.lerch.net/" TargetMode="External"/><Relationship Id="rId65" Type="http://schemas.openxmlformats.org/officeDocument/2006/relationships/hyperlink" Target="mailto:info@eisen-fischer.de" TargetMode="External"/><Relationship Id="rId73" Type="http://schemas.openxmlformats.org/officeDocument/2006/relationships/hyperlink" Target="http://www.nv-tewa.de/" TargetMode="External"/><Relationship Id="rId4" Type="http://schemas.openxmlformats.org/officeDocument/2006/relationships/hyperlink" Target="http://www.techem.de/" TargetMode="External"/><Relationship Id="rId9" Type="http://schemas.openxmlformats.org/officeDocument/2006/relationships/hyperlink" Target="mailto:armin.metz@uzin-utz.com" TargetMode="External"/><Relationship Id="rId14" Type="http://schemas.openxmlformats.org/officeDocument/2006/relationships/hyperlink" Target="http://www.roomhero.de/" TargetMode="External"/><Relationship Id="rId22" Type="http://schemas.openxmlformats.org/officeDocument/2006/relationships/hyperlink" Target="mailto:schneider-guisado@assmanngruppe.de" TargetMode="External"/><Relationship Id="rId27" Type="http://schemas.openxmlformats.org/officeDocument/2006/relationships/hyperlink" Target="http://www.geoingenieure.net/" TargetMode="External"/><Relationship Id="rId30" Type="http://schemas.openxmlformats.org/officeDocument/2006/relationships/hyperlink" Target="mailto:hjt@schaeferkaynak.de" TargetMode="External"/><Relationship Id="rId35" Type="http://schemas.openxmlformats.org/officeDocument/2006/relationships/hyperlink" Target="mailto:eufinger@friedrichbauzentrum.de" TargetMode="External"/><Relationship Id="rId43" Type="http://schemas.openxmlformats.org/officeDocument/2006/relationships/hyperlink" Target="http://www.kunkelduebel.de/" TargetMode="External"/><Relationship Id="rId48" Type="http://schemas.openxmlformats.org/officeDocument/2006/relationships/hyperlink" Target="mailto:j.m.wiemers@farben-scheller.de" TargetMode="External"/><Relationship Id="rId56" Type="http://schemas.openxmlformats.org/officeDocument/2006/relationships/hyperlink" Target="mailto:dispo@somko.de" TargetMode="External"/><Relationship Id="rId64" Type="http://schemas.openxmlformats.org/officeDocument/2006/relationships/hyperlink" Target="http://www.mandausch.de/" TargetMode="External"/><Relationship Id="rId69" Type="http://schemas.openxmlformats.org/officeDocument/2006/relationships/hyperlink" Target="http://www.eugen-koenig.de/" TargetMode="External"/><Relationship Id="rId77" Type="http://schemas.openxmlformats.org/officeDocument/2006/relationships/comments" Target="../comments1.xml"/><Relationship Id="rId8" Type="http://schemas.openxmlformats.org/officeDocument/2006/relationships/hyperlink" Target="http://www.uzin-utz.com/" TargetMode="External"/><Relationship Id="rId51" Type="http://schemas.openxmlformats.org/officeDocument/2006/relationships/hyperlink" Target="http://www.farben-scheller.de/" TargetMode="External"/><Relationship Id="rId72" Type="http://schemas.openxmlformats.org/officeDocument/2006/relationships/hyperlink" Target="mailto:Info@nv-tewa.de" TargetMode="External"/><Relationship Id="rId3" Type="http://schemas.openxmlformats.org/officeDocument/2006/relationships/hyperlink" Target="mailto:matthias.theis@techem.de" TargetMode="External"/><Relationship Id="rId12" Type="http://schemas.openxmlformats.org/officeDocument/2006/relationships/hyperlink" Target="http://www.uzin.de/" TargetMode="External"/><Relationship Id="rId17" Type="http://schemas.openxmlformats.org/officeDocument/2006/relationships/hyperlink" Target="mailto:d.baron@e-k-ag.de" TargetMode="External"/><Relationship Id="rId25" Type="http://schemas.openxmlformats.org/officeDocument/2006/relationships/hyperlink" Target="mailto:hertel-immo@web.de" TargetMode="External"/><Relationship Id="rId33" Type="http://schemas.openxmlformats.org/officeDocument/2006/relationships/hyperlink" Target="http://www.prisol.de/" TargetMode="External"/><Relationship Id="rId38" Type="http://schemas.openxmlformats.org/officeDocument/2006/relationships/hyperlink" Target="http://www.gab-limburg.de/" TargetMode="External"/><Relationship Id="rId46" Type="http://schemas.openxmlformats.org/officeDocument/2006/relationships/hyperlink" Target="mailto:gottfried.frickel@rpda.hessen.de" TargetMode="External"/><Relationship Id="rId59" Type="http://schemas.openxmlformats.org/officeDocument/2006/relationships/hyperlink" Target="mailto:info@lerch.net" TargetMode="External"/><Relationship Id="rId67" Type="http://schemas.openxmlformats.org/officeDocument/2006/relationships/hyperlink" Target="http://www.marx-staffel.de/" TargetMode="External"/><Relationship Id="rId20" Type="http://schemas.openxmlformats.org/officeDocument/2006/relationships/hyperlink" Target="http://www.teamfloor-bau.de/" TargetMode="External"/><Relationship Id="rId41" Type="http://schemas.openxmlformats.org/officeDocument/2006/relationships/hyperlink" Target="mailto:schuster@kunkelduebel@de" TargetMode="External"/><Relationship Id="rId54" Type="http://schemas.openxmlformats.org/officeDocument/2006/relationships/hyperlink" Target="https://www.baumaschinen-dietrich.de/" TargetMode="External"/><Relationship Id="rId62" Type="http://schemas.openxmlformats.org/officeDocument/2006/relationships/hyperlink" Target="mailto:juergen.almert@hofmann-rieg.de" TargetMode="External"/><Relationship Id="rId70" Type="http://schemas.openxmlformats.org/officeDocument/2006/relationships/hyperlink" Target="mailto:info@mobi-wc.de" TargetMode="External"/><Relationship Id="rId75" Type="http://schemas.openxmlformats.org/officeDocument/2006/relationships/drawing" Target="../drawings/drawing1.xml"/><Relationship Id="rId1" Type="http://schemas.openxmlformats.org/officeDocument/2006/relationships/hyperlink" Target="mailto:jakob.kiefer@cinteg.de" TargetMode="External"/><Relationship Id="rId6" Type="http://schemas.openxmlformats.org/officeDocument/2006/relationships/hyperlink" Target="http://www.zinn-immobilien.d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ana.leinweber@damianwerner.de" TargetMode="External"/><Relationship Id="rId2" Type="http://schemas.openxmlformats.org/officeDocument/2006/relationships/hyperlink" Target="http://www.damianwerner.de/" TargetMode="External"/><Relationship Id="rId1" Type="http://schemas.openxmlformats.org/officeDocument/2006/relationships/hyperlink" Target="mailto:info.nessbau@gmail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www.hain.de/" TargetMode="External"/><Relationship Id="rId4" Type="http://schemas.openxmlformats.org/officeDocument/2006/relationships/hyperlink" Target="mailto:info@hain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79"/>
  <sheetViews>
    <sheetView tabSelected="1" zoomScaleNormal="100" workbookViewId="0">
      <pane ySplit="1" topLeftCell="A2" activePane="bottomLeft" state="frozen"/>
      <selection pane="bottomLeft" activeCell="D20" sqref="D20"/>
    </sheetView>
  </sheetViews>
  <sheetFormatPr baseColWidth="10" defaultColWidth="9.140625" defaultRowHeight="15" x14ac:dyDescent="0.25"/>
  <cols>
    <col min="1" max="1" width="33.140625" style="92" customWidth="1"/>
    <col min="2" max="2" width="28.7109375" style="92" customWidth="1"/>
    <col min="3" max="3" width="20.140625" bestFit="1" customWidth="1"/>
    <col min="4" max="4" width="68.140625" style="1" bestFit="1" customWidth="1"/>
    <col min="5" max="6" width="16.28515625" style="98" customWidth="1"/>
    <col min="7" max="7" width="18.7109375" style="98" customWidth="1"/>
    <col min="8" max="8" width="36.140625" style="3" customWidth="1"/>
    <col min="9" max="9" width="32.85546875" style="2" customWidth="1"/>
    <col min="10" max="10" width="22.42578125" style="2" customWidth="1"/>
    <col min="11" max="11" width="12.28515625" style="2" customWidth="1"/>
    <col min="12" max="12" width="12.140625" style="2" customWidth="1"/>
    <col min="13" max="13" width="23.5703125" style="2" bestFit="1" customWidth="1"/>
    <col min="14" max="14" width="12.140625" style="2" customWidth="1"/>
    <col min="15" max="15" width="46.28515625" style="4" customWidth="1"/>
    <col min="16" max="1024" width="9.140625" customWidth="1"/>
  </cols>
  <sheetData>
    <row r="1" spans="1:15" x14ac:dyDescent="0.25">
      <c r="A1" s="90" t="s">
        <v>0</v>
      </c>
      <c r="B1" s="91" t="s">
        <v>868</v>
      </c>
      <c r="C1" s="5" t="s">
        <v>869</v>
      </c>
      <c r="D1" s="5" t="s">
        <v>2</v>
      </c>
      <c r="E1" s="95" t="s">
        <v>3</v>
      </c>
      <c r="F1" s="96" t="s">
        <v>4</v>
      </c>
      <c r="G1" s="96" t="s">
        <v>5</v>
      </c>
      <c r="H1" s="5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867</v>
      </c>
      <c r="N1" s="6" t="s">
        <v>11</v>
      </c>
      <c r="O1" s="7" t="s">
        <v>14</v>
      </c>
    </row>
    <row r="2" spans="1:15" x14ac:dyDescent="0.25">
      <c r="A2" s="77" t="s">
        <v>115</v>
      </c>
      <c r="B2" s="78" t="s">
        <v>116</v>
      </c>
      <c r="C2" s="89"/>
      <c r="D2" s="8"/>
      <c r="E2" s="55" t="s">
        <v>1211</v>
      </c>
      <c r="F2" s="55" t="s">
        <v>117</v>
      </c>
      <c r="G2" s="55"/>
      <c r="H2" s="10" t="s">
        <v>118</v>
      </c>
      <c r="I2" s="11" t="s">
        <v>119</v>
      </c>
      <c r="J2" s="9" t="s">
        <v>120</v>
      </c>
      <c r="K2" s="9">
        <v>11</v>
      </c>
      <c r="L2" s="9">
        <v>48149</v>
      </c>
      <c r="M2" s="9" t="s">
        <v>121</v>
      </c>
      <c r="N2" s="9" t="s">
        <v>20</v>
      </c>
      <c r="O2" s="17" t="s">
        <v>122</v>
      </c>
    </row>
    <row r="3" spans="1:15" x14ac:dyDescent="0.25">
      <c r="A3" s="92" t="s">
        <v>728</v>
      </c>
      <c r="B3" s="82"/>
      <c r="C3" s="89"/>
      <c r="E3" s="97"/>
      <c r="F3" s="98" t="s">
        <v>730</v>
      </c>
      <c r="G3" s="97" t="s">
        <v>731</v>
      </c>
      <c r="H3" s="56" t="s">
        <v>729</v>
      </c>
      <c r="I3" s="56" t="s">
        <v>734</v>
      </c>
      <c r="J3" s="2" t="s">
        <v>732</v>
      </c>
      <c r="K3" s="2">
        <v>6</v>
      </c>
      <c r="L3" s="2">
        <v>64331</v>
      </c>
      <c r="M3" s="2" t="s">
        <v>733</v>
      </c>
      <c r="N3" s="9" t="s">
        <v>20</v>
      </c>
    </row>
    <row r="4" spans="1:15" x14ac:dyDescent="0.25">
      <c r="A4" s="77" t="s">
        <v>22</v>
      </c>
      <c r="B4" s="78" t="s">
        <v>23</v>
      </c>
      <c r="C4" s="89"/>
      <c r="D4" s="58" t="s">
        <v>24</v>
      </c>
      <c r="E4" s="97"/>
      <c r="F4" s="99" t="s">
        <v>26</v>
      </c>
      <c r="G4" s="55" t="s">
        <v>25</v>
      </c>
      <c r="H4" s="10" t="s">
        <v>27</v>
      </c>
      <c r="I4" s="11" t="s">
        <v>28</v>
      </c>
      <c r="J4" s="9" t="s">
        <v>29</v>
      </c>
      <c r="K4" s="9">
        <v>12</v>
      </c>
      <c r="L4" s="9">
        <v>65549</v>
      </c>
      <c r="M4" s="9" t="s">
        <v>30</v>
      </c>
      <c r="N4" s="9" t="s">
        <v>20</v>
      </c>
      <c r="O4" s="12" t="s">
        <v>31</v>
      </c>
    </row>
    <row r="5" spans="1:15" x14ac:dyDescent="0.25">
      <c r="A5" s="77" t="s">
        <v>735</v>
      </c>
      <c r="B5" s="78"/>
      <c r="C5" s="89"/>
      <c r="D5" s="58"/>
      <c r="E5" s="97"/>
      <c r="F5" s="99"/>
      <c r="G5" s="55"/>
      <c r="H5" s="10"/>
      <c r="I5" s="11"/>
      <c r="J5" s="9"/>
      <c r="K5" s="9"/>
      <c r="L5" s="9"/>
      <c r="M5" s="9"/>
      <c r="N5" s="9"/>
      <c r="O5" s="27"/>
    </row>
    <row r="6" spans="1:15" x14ac:dyDescent="0.25">
      <c r="A6" s="79" t="s">
        <v>819</v>
      </c>
      <c r="B6" s="79" t="s">
        <v>820</v>
      </c>
      <c r="C6" s="89">
        <v>33030</v>
      </c>
      <c r="D6" s="8" t="s">
        <v>821</v>
      </c>
      <c r="E6" s="55">
        <v>1622940298</v>
      </c>
      <c r="F6" s="55">
        <v>6939090561</v>
      </c>
      <c r="G6" s="55">
        <v>6939090575</v>
      </c>
      <c r="H6" s="38" t="s">
        <v>822</v>
      </c>
      <c r="I6" s="9"/>
      <c r="J6" s="9" t="s">
        <v>823</v>
      </c>
      <c r="K6" s="9">
        <v>83</v>
      </c>
      <c r="L6" s="9">
        <v>65933</v>
      </c>
      <c r="M6" s="9" t="s">
        <v>81</v>
      </c>
      <c r="N6" s="9" t="s">
        <v>20</v>
      </c>
      <c r="O6" s="27" t="s">
        <v>824</v>
      </c>
    </row>
    <row r="7" spans="1:15" x14ac:dyDescent="0.25">
      <c r="A7" s="77" t="s">
        <v>15</v>
      </c>
      <c r="B7" s="78" t="s">
        <v>722</v>
      </c>
      <c r="C7" s="89"/>
      <c r="D7" s="8" t="s">
        <v>16</v>
      </c>
      <c r="E7" s="55" t="s">
        <v>725</v>
      </c>
      <c r="F7" s="55" t="s">
        <v>724</v>
      </c>
      <c r="G7" s="55" t="s">
        <v>723</v>
      </c>
      <c r="H7" s="38" t="s">
        <v>726</v>
      </c>
      <c r="I7" s="11" t="s">
        <v>17</v>
      </c>
      <c r="J7" s="9" t="s">
        <v>18</v>
      </c>
      <c r="K7" s="9">
        <v>4</v>
      </c>
      <c r="L7" s="9">
        <v>35457</v>
      </c>
      <c r="M7" s="9" t="s">
        <v>19</v>
      </c>
      <c r="N7" s="9" t="s">
        <v>20</v>
      </c>
      <c r="O7" s="12" t="s">
        <v>21</v>
      </c>
    </row>
    <row r="8" spans="1:15" x14ac:dyDescent="0.25">
      <c r="A8" s="79" t="s">
        <v>87</v>
      </c>
      <c r="B8" s="79" t="s">
        <v>88</v>
      </c>
      <c r="C8" s="89"/>
      <c r="D8" s="8"/>
      <c r="E8" s="55" t="s">
        <v>89</v>
      </c>
      <c r="F8" s="55" t="s">
        <v>90</v>
      </c>
      <c r="G8" s="55" t="s">
        <v>91</v>
      </c>
      <c r="H8" s="10" t="s">
        <v>92</v>
      </c>
      <c r="I8" s="11" t="s">
        <v>93</v>
      </c>
      <c r="J8" s="9" t="s">
        <v>94</v>
      </c>
      <c r="K8" s="9">
        <v>29</v>
      </c>
      <c r="L8" s="9">
        <v>63599</v>
      </c>
      <c r="M8" s="9" t="s">
        <v>95</v>
      </c>
      <c r="N8" s="9" t="s">
        <v>20</v>
      </c>
      <c r="O8" s="12"/>
    </row>
    <row r="9" spans="1:15" x14ac:dyDescent="0.25">
      <c r="A9" s="79" t="s">
        <v>744</v>
      </c>
      <c r="B9" s="79" t="s">
        <v>829</v>
      </c>
      <c r="C9" s="89"/>
      <c r="D9" s="8" t="s">
        <v>98</v>
      </c>
      <c r="E9" s="55"/>
      <c r="F9" s="55" t="s">
        <v>830</v>
      </c>
      <c r="G9" s="55" t="s">
        <v>831</v>
      </c>
      <c r="H9" s="56" t="s">
        <v>832</v>
      </c>
      <c r="I9" s="10" t="s">
        <v>745</v>
      </c>
      <c r="J9" s="9" t="s">
        <v>833</v>
      </c>
      <c r="K9" s="9">
        <v>47</v>
      </c>
      <c r="L9" s="9">
        <v>65555</v>
      </c>
      <c r="M9" s="9" t="s">
        <v>30</v>
      </c>
      <c r="N9" s="9" t="s">
        <v>20</v>
      </c>
      <c r="O9" s="27"/>
    </row>
    <row r="10" spans="1:15" x14ac:dyDescent="0.25">
      <c r="A10" s="79" t="s">
        <v>843</v>
      </c>
      <c r="B10" s="79" t="s">
        <v>844</v>
      </c>
      <c r="C10" s="89">
        <v>1001138</v>
      </c>
      <c r="D10" s="8" t="s">
        <v>821</v>
      </c>
      <c r="E10" s="55"/>
      <c r="F10" s="55" t="s">
        <v>845</v>
      </c>
      <c r="G10" s="55" t="s">
        <v>846</v>
      </c>
      <c r="H10" s="56" t="s">
        <v>847</v>
      </c>
      <c r="I10" s="38" t="s">
        <v>848</v>
      </c>
      <c r="J10" s="9" t="s">
        <v>58</v>
      </c>
      <c r="K10" s="9">
        <v>8</v>
      </c>
      <c r="L10" s="9">
        <v>65549</v>
      </c>
      <c r="M10" s="9" t="s">
        <v>840</v>
      </c>
      <c r="N10" s="9" t="s">
        <v>20</v>
      </c>
      <c r="O10" s="27" t="s">
        <v>849</v>
      </c>
    </row>
    <row r="11" spans="1:15" x14ac:dyDescent="0.25">
      <c r="A11" s="77" t="s">
        <v>162</v>
      </c>
      <c r="B11" s="78" t="s">
        <v>163</v>
      </c>
      <c r="C11" s="89"/>
      <c r="D11" s="8" t="s">
        <v>98</v>
      </c>
      <c r="E11" s="55" t="s">
        <v>164</v>
      </c>
      <c r="F11" s="55" t="s">
        <v>165</v>
      </c>
      <c r="G11" s="55" t="s">
        <v>166</v>
      </c>
      <c r="H11" s="10" t="s">
        <v>167</v>
      </c>
      <c r="I11" s="11" t="s">
        <v>168</v>
      </c>
      <c r="J11" s="9" t="s">
        <v>169</v>
      </c>
      <c r="K11" s="9">
        <v>3</v>
      </c>
      <c r="L11" s="9">
        <v>35781</v>
      </c>
      <c r="M11" s="9" t="s">
        <v>170</v>
      </c>
      <c r="N11" s="9" t="s">
        <v>20</v>
      </c>
      <c r="O11" s="12" t="s">
        <v>171</v>
      </c>
    </row>
    <row r="12" spans="1:15" x14ac:dyDescent="0.25">
      <c r="A12" s="77" t="s">
        <v>181</v>
      </c>
      <c r="B12" s="78" t="s">
        <v>182</v>
      </c>
      <c r="C12" s="89"/>
      <c r="D12" s="8"/>
      <c r="E12" s="55" t="s">
        <v>183</v>
      </c>
      <c r="F12" s="55"/>
      <c r="G12" s="55"/>
      <c r="H12" s="10" t="s">
        <v>184</v>
      </c>
      <c r="I12" s="9"/>
      <c r="J12" s="9" t="s">
        <v>185</v>
      </c>
      <c r="K12" s="9">
        <v>4</v>
      </c>
      <c r="L12" s="9">
        <v>65555</v>
      </c>
      <c r="M12" s="9" t="s">
        <v>186</v>
      </c>
      <c r="N12" s="9" t="s">
        <v>20</v>
      </c>
      <c r="O12" s="20" t="s">
        <v>187</v>
      </c>
    </row>
    <row r="13" spans="1:15" x14ac:dyDescent="0.25">
      <c r="A13" s="77" t="s">
        <v>188</v>
      </c>
      <c r="B13" s="78" t="s">
        <v>189</v>
      </c>
      <c r="C13" s="89"/>
      <c r="D13" s="8" t="s">
        <v>190</v>
      </c>
      <c r="E13" s="55" t="s">
        <v>191</v>
      </c>
      <c r="F13" s="55" t="s">
        <v>192</v>
      </c>
      <c r="G13" s="55" t="s">
        <v>193</v>
      </c>
      <c r="H13" s="10" t="s">
        <v>194</v>
      </c>
      <c r="I13" s="11" t="s">
        <v>195</v>
      </c>
      <c r="J13" s="9" t="s">
        <v>196</v>
      </c>
      <c r="K13" s="9">
        <v>5</v>
      </c>
      <c r="L13" s="9">
        <v>65604</v>
      </c>
      <c r="M13" s="9" t="s">
        <v>197</v>
      </c>
      <c r="N13" s="9" t="s">
        <v>20</v>
      </c>
      <c r="O13" s="12"/>
    </row>
    <row r="14" spans="1:15" x14ac:dyDescent="0.25">
      <c r="A14" s="77" t="s">
        <v>198</v>
      </c>
      <c r="B14" s="78" t="s">
        <v>199</v>
      </c>
      <c r="C14" s="89"/>
      <c r="D14" s="8" t="s">
        <v>200</v>
      </c>
      <c r="E14" s="55"/>
      <c r="F14" s="55" t="s">
        <v>201</v>
      </c>
      <c r="G14" s="55" t="s">
        <v>202</v>
      </c>
      <c r="H14" s="10" t="s">
        <v>203</v>
      </c>
      <c r="I14" s="11" t="s">
        <v>204</v>
      </c>
      <c r="J14" s="9" t="s">
        <v>205</v>
      </c>
      <c r="K14" s="9">
        <v>14</v>
      </c>
      <c r="L14" s="9">
        <v>65549</v>
      </c>
      <c r="M14" s="9" t="s">
        <v>30</v>
      </c>
      <c r="N14" s="9" t="s">
        <v>20</v>
      </c>
      <c r="O14" s="12" t="s">
        <v>206</v>
      </c>
    </row>
    <row r="15" spans="1:15" x14ac:dyDescent="0.25">
      <c r="A15" s="77" t="s">
        <v>140</v>
      </c>
      <c r="B15" s="78" t="s">
        <v>141</v>
      </c>
      <c r="C15" s="89">
        <v>11990</v>
      </c>
      <c r="D15" s="8" t="s">
        <v>142</v>
      </c>
      <c r="E15" s="55" t="s">
        <v>143</v>
      </c>
      <c r="F15" s="55" t="s">
        <v>144</v>
      </c>
      <c r="G15" s="55" t="s">
        <v>145</v>
      </c>
      <c r="H15" s="10" t="s">
        <v>146</v>
      </c>
      <c r="I15" s="11" t="s">
        <v>147</v>
      </c>
      <c r="J15" s="9" t="s">
        <v>148</v>
      </c>
      <c r="K15" s="9">
        <v>23</v>
      </c>
      <c r="L15" s="9">
        <v>64832</v>
      </c>
      <c r="M15" s="9" t="s">
        <v>149</v>
      </c>
      <c r="N15" s="9" t="s">
        <v>20</v>
      </c>
      <c r="O15" s="12"/>
    </row>
    <row r="16" spans="1:15" x14ac:dyDescent="0.25">
      <c r="A16" s="79" t="s">
        <v>132</v>
      </c>
      <c r="B16" s="80" t="s">
        <v>133</v>
      </c>
      <c r="C16" s="89"/>
      <c r="D16" s="8" t="s">
        <v>134</v>
      </c>
      <c r="E16" s="55" t="s">
        <v>135</v>
      </c>
      <c r="F16" s="55"/>
      <c r="G16" s="55"/>
      <c r="H16" s="10" t="s">
        <v>136</v>
      </c>
      <c r="I16" s="9"/>
      <c r="J16" s="9" t="s">
        <v>137</v>
      </c>
      <c r="K16" s="9">
        <v>17</v>
      </c>
      <c r="L16" s="9">
        <v>65558</v>
      </c>
      <c r="M16" s="9" t="s">
        <v>138</v>
      </c>
      <c r="N16" s="9" t="s">
        <v>20</v>
      </c>
      <c r="O16" s="12" t="s">
        <v>139</v>
      </c>
    </row>
    <row r="17" spans="1:15" x14ac:dyDescent="0.25">
      <c r="A17" s="77" t="s">
        <v>123</v>
      </c>
      <c r="B17" s="78" t="s">
        <v>124</v>
      </c>
      <c r="C17" s="89"/>
      <c r="D17" s="8" t="s">
        <v>125</v>
      </c>
      <c r="E17" s="100" t="s">
        <v>126</v>
      </c>
      <c r="F17" s="100" t="s">
        <v>127</v>
      </c>
      <c r="G17" s="100" t="s">
        <v>128</v>
      </c>
      <c r="H17" s="10" t="s">
        <v>129</v>
      </c>
      <c r="I17" s="19"/>
      <c r="J17" s="18" t="s">
        <v>130</v>
      </c>
      <c r="K17" s="18">
        <v>49</v>
      </c>
      <c r="L17" s="18">
        <v>65555</v>
      </c>
      <c r="M17" s="18" t="s">
        <v>30</v>
      </c>
      <c r="N17" s="18" t="s">
        <v>20</v>
      </c>
      <c r="O17" s="12" t="s">
        <v>131</v>
      </c>
    </row>
    <row r="18" spans="1:15" x14ac:dyDescent="0.25">
      <c r="A18" s="77" t="s">
        <v>814</v>
      </c>
      <c r="B18" s="78" t="s">
        <v>812</v>
      </c>
      <c r="C18" s="89"/>
      <c r="D18" s="8" t="s">
        <v>813</v>
      </c>
      <c r="E18" s="100"/>
      <c r="F18" s="100" t="s">
        <v>815</v>
      </c>
      <c r="G18" s="100"/>
      <c r="H18" s="38" t="s">
        <v>816</v>
      </c>
      <c r="I18" s="19"/>
      <c r="J18" s="18" t="s">
        <v>817</v>
      </c>
      <c r="K18" s="18">
        <v>80</v>
      </c>
      <c r="L18" s="18">
        <v>64293</v>
      </c>
      <c r="M18" s="18" t="s">
        <v>818</v>
      </c>
      <c r="N18" s="18" t="s">
        <v>20</v>
      </c>
      <c r="O18" s="27"/>
    </row>
    <row r="19" spans="1:15" x14ac:dyDescent="0.25">
      <c r="A19" s="77" t="s">
        <v>244</v>
      </c>
      <c r="B19" s="78" t="s">
        <v>245</v>
      </c>
      <c r="C19" s="89"/>
      <c r="D19" s="8"/>
      <c r="E19" s="55" t="s">
        <v>246</v>
      </c>
      <c r="F19" s="55" t="s">
        <v>247</v>
      </c>
      <c r="G19" s="55" t="s">
        <v>248</v>
      </c>
      <c r="H19" s="10" t="s">
        <v>249</v>
      </c>
      <c r="I19" s="11" t="s">
        <v>250</v>
      </c>
      <c r="J19" s="9" t="s">
        <v>251</v>
      </c>
      <c r="K19" s="9">
        <v>51</v>
      </c>
      <c r="L19" s="9">
        <v>65203</v>
      </c>
      <c r="M19" s="9" t="s">
        <v>252</v>
      </c>
      <c r="N19" s="9" t="s">
        <v>20</v>
      </c>
      <c r="O19" s="12" t="s">
        <v>253</v>
      </c>
    </row>
    <row r="20" spans="1:15" x14ac:dyDescent="0.25">
      <c r="A20" s="77" t="s">
        <v>254</v>
      </c>
      <c r="B20" s="78" t="s">
        <v>255</v>
      </c>
      <c r="C20" s="89"/>
      <c r="D20" s="8" t="s">
        <v>256</v>
      </c>
      <c r="E20" s="55" t="s">
        <v>257</v>
      </c>
      <c r="F20" s="55" t="s">
        <v>258</v>
      </c>
      <c r="G20" s="55" t="s">
        <v>259</v>
      </c>
      <c r="H20" s="10" t="s">
        <v>260</v>
      </c>
      <c r="I20" s="14" t="s">
        <v>261</v>
      </c>
      <c r="J20" s="13" t="s">
        <v>262</v>
      </c>
      <c r="K20" s="15">
        <v>114</v>
      </c>
      <c r="L20" s="15">
        <v>60327</v>
      </c>
      <c r="M20" s="13" t="s">
        <v>81</v>
      </c>
      <c r="N20" s="13" t="s">
        <v>20</v>
      </c>
      <c r="O20" s="12"/>
    </row>
    <row r="21" spans="1:15" x14ac:dyDescent="0.25">
      <c r="A21" s="77" t="s">
        <v>225</v>
      </c>
      <c r="B21" s="78" t="s">
        <v>226</v>
      </c>
      <c r="C21" s="89"/>
      <c r="D21" s="8" t="s">
        <v>227</v>
      </c>
      <c r="E21" s="55" t="s">
        <v>228</v>
      </c>
      <c r="F21" s="55" t="s">
        <v>229</v>
      </c>
      <c r="G21" s="55" t="s">
        <v>230</v>
      </c>
      <c r="H21" s="10" t="s">
        <v>231</v>
      </c>
      <c r="I21" s="11" t="s">
        <v>232</v>
      </c>
      <c r="J21" s="9" t="s">
        <v>233</v>
      </c>
      <c r="K21" s="9">
        <v>3</v>
      </c>
      <c r="L21" s="9">
        <v>55276</v>
      </c>
      <c r="M21" s="9" t="s">
        <v>234</v>
      </c>
      <c r="N21" s="9" t="s">
        <v>20</v>
      </c>
      <c r="O21" s="12"/>
    </row>
    <row r="22" spans="1:15" x14ac:dyDescent="0.25">
      <c r="A22" s="77" t="s">
        <v>225</v>
      </c>
      <c r="B22" s="78"/>
      <c r="C22" s="89"/>
      <c r="D22" s="8" t="s">
        <v>235</v>
      </c>
      <c r="E22" s="55"/>
      <c r="F22" s="55" t="s">
        <v>236</v>
      </c>
      <c r="G22" s="55" t="s">
        <v>237</v>
      </c>
      <c r="H22" s="8"/>
      <c r="I22" s="11" t="s">
        <v>232</v>
      </c>
      <c r="J22" s="9" t="s">
        <v>238</v>
      </c>
      <c r="K22" s="9">
        <v>24</v>
      </c>
      <c r="L22" s="9">
        <v>66115</v>
      </c>
      <c r="M22" s="9" t="s">
        <v>239</v>
      </c>
      <c r="N22" s="9" t="s">
        <v>20</v>
      </c>
      <c r="O22" s="12"/>
    </row>
    <row r="23" spans="1:15" x14ac:dyDescent="0.25">
      <c r="A23" s="77" t="s">
        <v>263</v>
      </c>
      <c r="B23" s="78" t="s">
        <v>264</v>
      </c>
      <c r="C23" s="89"/>
      <c r="D23" s="8" t="s">
        <v>98</v>
      </c>
      <c r="E23" s="55" t="s">
        <v>265</v>
      </c>
      <c r="F23" s="55" t="s">
        <v>266</v>
      </c>
      <c r="G23" s="55" t="s">
        <v>267</v>
      </c>
      <c r="H23" s="10" t="s">
        <v>268</v>
      </c>
      <c r="I23" s="14" t="s">
        <v>269</v>
      </c>
      <c r="J23" s="13" t="s">
        <v>270</v>
      </c>
      <c r="K23" s="15">
        <v>8</v>
      </c>
      <c r="L23" s="16">
        <v>61352</v>
      </c>
      <c r="M23" s="13" t="s">
        <v>271</v>
      </c>
      <c r="N23" s="13" t="s">
        <v>20</v>
      </c>
      <c r="O23" s="12" t="s">
        <v>272</v>
      </c>
    </row>
    <row r="24" spans="1:15" x14ac:dyDescent="0.25">
      <c r="A24" s="77" t="s">
        <v>263</v>
      </c>
      <c r="B24" s="78" t="s">
        <v>273</v>
      </c>
      <c r="C24" s="89"/>
      <c r="D24" s="8" t="s">
        <v>274</v>
      </c>
      <c r="E24" s="55" t="s">
        <v>275</v>
      </c>
      <c r="F24" s="55" t="s">
        <v>276</v>
      </c>
      <c r="G24" s="55" t="s">
        <v>277</v>
      </c>
      <c r="H24" s="10" t="s">
        <v>278</v>
      </c>
      <c r="I24" s="14" t="s">
        <v>269</v>
      </c>
      <c r="J24" s="13" t="s">
        <v>270</v>
      </c>
      <c r="K24" s="15">
        <v>8</v>
      </c>
      <c r="L24" s="16">
        <v>61352</v>
      </c>
      <c r="M24" s="13" t="s">
        <v>271</v>
      </c>
      <c r="N24" s="13" t="s">
        <v>20</v>
      </c>
      <c r="O24" s="12" t="s">
        <v>272</v>
      </c>
    </row>
    <row r="25" spans="1:15" x14ac:dyDescent="0.25">
      <c r="A25" s="81" t="s">
        <v>105</v>
      </c>
      <c r="B25" s="81" t="s">
        <v>106</v>
      </c>
      <c r="C25" s="89"/>
      <c r="D25" s="59" t="s">
        <v>107</v>
      </c>
      <c r="E25" s="101" t="s">
        <v>108</v>
      </c>
      <c r="F25" s="101" t="s">
        <v>109</v>
      </c>
      <c r="G25" s="101" t="s">
        <v>110</v>
      </c>
      <c r="H25" s="61" t="s">
        <v>111</v>
      </c>
      <c r="I25" s="70"/>
      <c r="J25" s="70" t="s">
        <v>112</v>
      </c>
      <c r="K25" s="70" t="s">
        <v>113</v>
      </c>
      <c r="L25" s="70">
        <v>60598</v>
      </c>
      <c r="M25" s="70" t="s">
        <v>81</v>
      </c>
      <c r="N25" s="70" t="s">
        <v>20</v>
      </c>
      <c r="O25" s="64" t="s">
        <v>114</v>
      </c>
    </row>
    <row r="26" spans="1:15" s="57" customFormat="1" x14ac:dyDescent="0.25">
      <c r="A26" s="79" t="s">
        <v>825</v>
      </c>
      <c r="B26" s="82" t="s">
        <v>826</v>
      </c>
      <c r="C26" s="89"/>
      <c r="D26" s="68" t="s">
        <v>98</v>
      </c>
      <c r="E26" s="97"/>
      <c r="F26" s="97">
        <v>694058720</v>
      </c>
      <c r="G26" s="97">
        <v>6940587288</v>
      </c>
      <c r="H26" s="68"/>
      <c r="I26" s="69" t="s">
        <v>827</v>
      </c>
      <c r="J26" s="16" t="s">
        <v>828</v>
      </c>
      <c r="K26" s="16">
        <v>33</v>
      </c>
      <c r="L26" s="16">
        <v>60314</v>
      </c>
      <c r="M26" s="16" t="s">
        <v>81</v>
      </c>
      <c r="N26" s="16" t="s">
        <v>20</v>
      </c>
      <c r="O26" s="21" t="s">
        <v>782</v>
      </c>
    </row>
    <row r="27" spans="1:15" s="52" customFormat="1" x14ac:dyDescent="0.25">
      <c r="A27" s="83" t="s">
        <v>837</v>
      </c>
      <c r="B27" s="84" t="s">
        <v>834</v>
      </c>
      <c r="C27" s="89"/>
      <c r="D27" s="73"/>
      <c r="E27" s="102"/>
      <c r="F27" s="102" t="s">
        <v>835</v>
      </c>
      <c r="G27" s="102"/>
      <c r="H27" s="75" t="s">
        <v>836</v>
      </c>
      <c r="I27" s="75" t="s">
        <v>841</v>
      </c>
      <c r="J27" s="74" t="s">
        <v>838</v>
      </c>
      <c r="K27" s="74" t="s">
        <v>839</v>
      </c>
      <c r="L27" s="74">
        <v>65556</v>
      </c>
      <c r="M27" s="74" t="s">
        <v>840</v>
      </c>
      <c r="N27" s="74" t="s">
        <v>20</v>
      </c>
      <c r="O27" s="76" t="s">
        <v>842</v>
      </c>
    </row>
    <row r="28" spans="1:15" s="52" customFormat="1" x14ac:dyDescent="0.25">
      <c r="A28" s="83" t="s">
        <v>850</v>
      </c>
      <c r="B28" s="84" t="s">
        <v>851</v>
      </c>
      <c r="C28" s="89">
        <v>210327</v>
      </c>
      <c r="D28" s="73" t="s">
        <v>785</v>
      </c>
      <c r="E28" s="102"/>
      <c r="F28" s="102" t="s">
        <v>852</v>
      </c>
      <c r="G28" s="102" t="s">
        <v>853</v>
      </c>
      <c r="H28" s="75" t="s">
        <v>854</v>
      </c>
      <c r="I28" s="75" t="s">
        <v>855</v>
      </c>
      <c r="J28" s="74" t="s">
        <v>856</v>
      </c>
      <c r="K28" s="74">
        <v>7</v>
      </c>
      <c r="L28" s="74">
        <v>86368</v>
      </c>
      <c r="M28" s="74" t="s">
        <v>857</v>
      </c>
      <c r="N28" s="74" t="s">
        <v>20</v>
      </c>
      <c r="O28" s="76" t="s">
        <v>858</v>
      </c>
    </row>
    <row r="29" spans="1:15" x14ac:dyDescent="0.25">
      <c r="A29" s="83" t="s">
        <v>172</v>
      </c>
      <c r="B29" s="85" t="s">
        <v>173</v>
      </c>
      <c r="C29" s="89"/>
      <c r="D29" s="65"/>
      <c r="E29" s="103" t="s">
        <v>174</v>
      </c>
      <c r="F29" s="103" t="s">
        <v>175</v>
      </c>
      <c r="G29" s="103"/>
      <c r="H29" s="71" t="s">
        <v>176</v>
      </c>
      <c r="I29" s="72" t="s">
        <v>177</v>
      </c>
      <c r="J29" s="66" t="s">
        <v>178</v>
      </c>
      <c r="K29" s="66" t="s">
        <v>179</v>
      </c>
      <c r="L29" s="66">
        <v>60388</v>
      </c>
      <c r="M29" s="66" t="s">
        <v>81</v>
      </c>
      <c r="N29" s="66" t="s">
        <v>20</v>
      </c>
      <c r="O29" s="67" t="s">
        <v>180</v>
      </c>
    </row>
    <row r="30" spans="1:15" x14ac:dyDescent="0.25">
      <c r="A30" s="77" t="s">
        <v>150</v>
      </c>
      <c r="B30" s="78" t="s">
        <v>151</v>
      </c>
      <c r="C30" s="89"/>
      <c r="D30" s="8" t="s">
        <v>152</v>
      </c>
      <c r="E30" s="55" t="s">
        <v>153</v>
      </c>
      <c r="F30" s="55" t="s">
        <v>154</v>
      </c>
      <c r="G30" s="55" t="s">
        <v>155</v>
      </c>
      <c r="H30" s="10" t="s">
        <v>156</v>
      </c>
      <c r="I30" s="11" t="s">
        <v>157</v>
      </c>
      <c r="J30" s="9" t="s">
        <v>158</v>
      </c>
      <c r="K30" s="9" t="s">
        <v>159</v>
      </c>
      <c r="L30" s="9">
        <v>96050</v>
      </c>
      <c r="M30" s="9" t="s">
        <v>160</v>
      </c>
      <c r="N30" s="9" t="s">
        <v>20</v>
      </c>
      <c r="O30" s="12" t="s">
        <v>161</v>
      </c>
    </row>
    <row r="31" spans="1:15" x14ac:dyDescent="0.25">
      <c r="A31" s="77" t="s">
        <v>73</v>
      </c>
      <c r="B31" s="78" t="s">
        <v>74</v>
      </c>
      <c r="C31" s="89"/>
      <c r="D31" s="8" t="s">
        <v>75</v>
      </c>
      <c r="E31" s="55" t="s">
        <v>76</v>
      </c>
      <c r="F31" s="55" t="s">
        <v>77</v>
      </c>
      <c r="G31" s="55"/>
      <c r="H31" s="10" t="s">
        <v>78</v>
      </c>
      <c r="I31" s="14" t="s">
        <v>79</v>
      </c>
      <c r="J31" s="13" t="s">
        <v>80</v>
      </c>
      <c r="K31" s="15">
        <v>2</v>
      </c>
      <c r="L31" s="16">
        <v>60327</v>
      </c>
      <c r="M31" s="13" t="s">
        <v>81</v>
      </c>
      <c r="N31" s="13" t="s">
        <v>20</v>
      </c>
      <c r="O31" s="12" t="s">
        <v>82</v>
      </c>
    </row>
    <row r="32" spans="1:15" x14ac:dyDescent="0.25">
      <c r="A32" s="77" t="s">
        <v>73</v>
      </c>
      <c r="B32" s="78" t="s">
        <v>83</v>
      </c>
      <c r="C32" s="89"/>
      <c r="D32" s="8" t="s">
        <v>84</v>
      </c>
      <c r="E32" s="55" t="s">
        <v>85</v>
      </c>
      <c r="F32" s="55" t="s">
        <v>77</v>
      </c>
      <c r="G32" s="55"/>
      <c r="H32" s="10" t="s">
        <v>86</v>
      </c>
      <c r="I32" s="11" t="s">
        <v>79</v>
      </c>
      <c r="J32" s="9" t="s">
        <v>80</v>
      </c>
      <c r="K32" s="9">
        <v>2</v>
      </c>
      <c r="L32" s="9">
        <v>60327</v>
      </c>
      <c r="M32" s="9" t="s">
        <v>81</v>
      </c>
      <c r="N32" s="9" t="s">
        <v>20</v>
      </c>
      <c r="O32" s="12" t="s">
        <v>82</v>
      </c>
    </row>
    <row r="33" spans="1:15" x14ac:dyDescent="0.25">
      <c r="A33" s="77" t="s">
        <v>775</v>
      </c>
      <c r="B33" s="78" t="s">
        <v>776</v>
      </c>
      <c r="C33" s="89"/>
      <c r="D33" s="8" t="s">
        <v>98</v>
      </c>
      <c r="E33" s="55"/>
      <c r="F33" s="55" t="s">
        <v>777</v>
      </c>
      <c r="G33" s="55" t="s">
        <v>778</v>
      </c>
      <c r="H33" s="38" t="s">
        <v>779</v>
      </c>
      <c r="I33" s="11"/>
      <c r="J33" s="9" t="s">
        <v>780</v>
      </c>
      <c r="K33" s="9">
        <v>43</v>
      </c>
      <c r="L33" s="9">
        <v>61440</v>
      </c>
      <c r="M33" s="9" t="s">
        <v>781</v>
      </c>
      <c r="N33" s="9" t="s">
        <v>20</v>
      </c>
      <c r="O33" s="27" t="s">
        <v>782</v>
      </c>
    </row>
    <row r="34" spans="1:15" x14ac:dyDescent="0.25">
      <c r="A34" s="77" t="s">
        <v>207</v>
      </c>
      <c r="B34" s="78" t="s">
        <v>208</v>
      </c>
      <c r="C34" s="89"/>
      <c r="D34" s="8" t="s">
        <v>209</v>
      </c>
      <c r="E34" s="55" t="s">
        <v>210</v>
      </c>
      <c r="F34" s="55" t="s">
        <v>211</v>
      </c>
      <c r="G34" s="55" t="s">
        <v>212</v>
      </c>
      <c r="H34" s="10" t="s">
        <v>213</v>
      </c>
      <c r="I34" s="9"/>
      <c r="J34" s="9" t="s">
        <v>214</v>
      </c>
      <c r="K34" s="9">
        <v>7</v>
      </c>
      <c r="L34" s="9">
        <v>63110</v>
      </c>
      <c r="M34" s="9" t="s">
        <v>215</v>
      </c>
      <c r="N34" s="9" t="s">
        <v>20</v>
      </c>
      <c r="O34" s="12" t="s">
        <v>216</v>
      </c>
    </row>
    <row r="35" spans="1:15" x14ac:dyDescent="0.25">
      <c r="A35" s="79" t="s">
        <v>217</v>
      </c>
      <c r="B35" s="79" t="s">
        <v>218</v>
      </c>
      <c r="C35" s="89"/>
      <c r="D35" s="8" t="s">
        <v>24</v>
      </c>
      <c r="E35" s="55" t="s">
        <v>219</v>
      </c>
      <c r="F35" s="55" t="s">
        <v>220</v>
      </c>
      <c r="G35" s="55" t="s">
        <v>221</v>
      </c>
      <c r="H35" s="10" t="s">
        <v>222</v>
      </c>
      <c r="I35" s="9"/>
      <c r="J35" s="9" t="s">
        <v>223</v>
      </c>
      <c r="K35" s="9">
        <v>48</v>
      </c>
      <c r="L35" s="9">
        <v>65760</v>
      </c>
      <c r="M35" s="9" t="s">
        <v>41</v>
      </c>
      <c r="N35" s="9" t="s">
        <v>20</v>
      </c>
      <c r="O35" s="12" t="s">
        <v>224</v>
      </c>
    </row>
    <row r="36" spans="1:15" x14ac:dyDescent="0.25">
      <c r="A36" s="77" t="s">
        <v>96</v>
      </c>
      <c r="B36" s="78" t="s">
        <v>97</v>
      </c>
      <c r="C36" s="89">
        <v>10340</v>
      </c>
      <c r="D36" s="88" t="s">
        <v>98</v>
      </c>
      <c r="E36" s="55" t="s">
        <v>99</v>
      </c>
      <c r="F36" s="55"/>
      <c r="G36" s="55"/>
      <c r="H36" s="10" t="s">
        <v>100</v>
      </c>
      <c r="I36" s="11" t="s">
        <v>101</v>
      </c>
      <c r="J36" s="9" t="s">
        <v>102</v>
      </c>
      <c r="K36" s="9">
        <v>10</v>
      </c>
      <c r="L36" s="9">
        <v>56249</v>
      </c>
      <c r="M36" s="9" t="s">
        <v>103</v>
      </c>
      <c r="N36" s="9" t="s">
        <v>20</v>
      </c>
      <c r="O36" s="12" t="s">
        <v>104</v>
      </c>
    </row>
    <row r="37" spans="1:15" x14ac:dyDescent="0.25">
      <c r="A37" s="79" t="s">
        <v>32</v>
      </c>
      <c r="B37" s="79" t="s">
        <v>33</v>
      </c>
      <c r="C37" s="89"/>
      <c r="D37" s="8" t="s">
        <v>34</v>
      </c>
      <c r="E37" s="55" t="s">
        <v>35</v>
      </c>
      <c r="F37" s="55" t="s">
        <v>36</v>
      </c>
      <c r="G37" s="55" t="s">
        <v>37</v>
      </c>
      <c r="H37" s="10" t="s">
        <v>38</v>
      </c>
      <c r="I37" s="11" t="s">
        <v>39</v>
      </c>
      <c r="J37" s="9" t="s">
        <v>40</v>
      </c>
      <c r="K37" s="9">
        <v>89</v>
      </c>
      <c r="L37" s="9">
        <v>65760</v>
      </c>
      <c r="M37" s="9" t="s">
        <v>41</v>
      </c>
      <c r="N37" s="9" t="s">
        <v>20</v>
      </c>
      <c r="O37" s="12"/>
    </row>
    <row r="38" spans="1:15" x14ac:dyDescent="0.25">
      <c r="A38" s="79" t="s">
        <v>794</v>
      </c>
      <c r="B38" s="79" t="s">
        <v>795</v>
      </c>
      <c r="C38" s="89"/>
      <c r="D38" s="8" t="s">
        <v>98</v>
      </c>
      <c r="E38" s="55"/>
      <c r="F38" s="55" t="s">
        <v>796</v>
      </c>
      <c r="G38" s="55" t="s">
        <v>797</v>
      </c>
      <c r="H38" s="38" t="s">
        <v>798</v>
      </c>
      <c r="I38" s="38" t="s">
        <v>799</v>
      </c>
      <c r="J38" s="9" t="s">
        <v>800</v>
      </c>
      <c r="K38" s="9">
        <v>13</v>
      </c>
      <c r="L38" s="9">
        <v>65795</v>
      </c>
      <c r="M38" s="9" t="s">
        <v>801</v>
      </c>
      <c r="N38" s="9" t="s">
        <v>20</v>
      </c>
      <c r="O38" s="27" t="s">
        <v>802</v>
      </c>
    </row>
    <row r="39" spans="1:15" x14ac:dyDescent="0.25">
      <c r="A39" s="77" t="s">
        <v>240</v>
      </c>
      <c r="B39" s="78" t="s">
        <v>241</v>
      </c>
      <c r="C39" s="89"/>
      <c r="D39" s="8"/>
      <c r="E39" s="55" t="s">
        <v>242</v>
      </c>
      <c r="F39" s="55"/>
      <c r="G39" s="55"/>
      <c r="H39" s="8"/>
      <c r="I39" s="9"/>
      <c r="J39" s="9" t="s">
        <v>243</v>
      </c>
      <c r="K39" s="9">
        <v>11</v>
      </c>
      <c r="L39" s="9">
        <v>65604</v>
      </c>
      <c r="M39" s="9" t="s">
        <v>197</v>
      </c>
      <c r="N39" s="9" t="s">
        <v>20</v>
      </c>
      <c r="O39" s="12"/>
    </row>
    <row r="40" spans="1:15" x14ac:dyDescent="0.25">
      <c r="A40" s="77" t="s">
        <v>736</v>
      </c>
      <c r="B40" s="78" t="s">
        <v>742</v>
      </c>
      <c r="C40" s="89"/>
      <c r="D40" s="8" t="s">
        <v>743</v>
      </c>
      <c r="E40" s="55"/>
      <c r="F40" s="55" t="s">
        <v>737</v>
      </c>
      <c r="G40" s="55" t="s">
        <v>740</v>
      </c>
      <c r="H40" s="56" t="s">
        <v>741</v>
      </c>
      <c r="I40" s="9"/>
      <c r="J40" s="9" t="s">
        <v>738</v>
      </c>
      <c r="K40" s="9">
        <v>7</v>
      </c>
      <c r="L40" s="9">
        <v>63571</v>
      </c>
      <c r="M40" s="9" t="s">
        <v>739</v>
      </c>
      <c r="N40" s="9" t="s">
        <v>20</v>
      </c>
      <c r="O40" s="27"/>
    </row>
    <row r="41" spans="1:15" x14ac:dyDescent="0.25">
      <c r="A41" s="77" t="s">
        <v>727</v>
      </c>
      <c r="B41" s="78" t="s">
        <v>53</v>
      </c>
      <c r="C41" s="89"/>
      <c r="D41" s="8" t="s">
        <v>54</v>
      </c>
      <c r="E41" s="55" t="s">
        <v>55</v>
      </c>
      <c r="F41" s="55"/>
      <c r="G41" s="55"/>
      <c r="H41" s="10" t="s">
        <v>56</v>
      </c>
      <c r="I41" s="11" t="s">
        <v>57</v>
      </c>
      <c r="J41" s="9" t="s">
        <v>58</v>
      </c>
      <c r="K41" s="9">
        <v>3</v>
      </c>
      <c r="L41" s="9">
        <v>89079</v>
      </c>
      <c r="M41" s="9" t="s">
        <v>59</v>
      </c>
      <c r="N41" s="9" t="s">
        <v>20</v>
      </c>
      <c r="O41" s="12" t="s">
        <v>60</v>
      </c>
    </row>
    <row r="42" spans="1:15" x14ac:dyDescent="0.25">
      <c r="A42" s="77" t="s">
        <v>727</v>
      </c>
      <c r="B42" s="78" t="s">
        <v>61</v>
      </c>
      <c r="C42" s="89"/>
      <c r="D42" s="8" t="s">
        <v>62</v>
      </c>
      <c r="E42" s="55" t="s">
        <v>63</v>
      </c>
      <c r="F42" s="55"/>
      <c r="G42" s="55" t="s">
        <v>64</v>
      </c>
      <c r="H42" s="10" t="s">
        <v>65</v>
      </c>
      <c r="I42" s="11" t="s">
        <v>66</v>
      </c>
      <c r="J42" s="9" t="s">
        <v>58</v>
      </c>
      <c r="K42" s="9">
        <v>3</v>
      </c>
      <c r="L42" s="9">
        <v>89079</v>
      </c>
      <c r="M42" s="9" t="s">
        <v>59</v>
      </c>
      <c r="N42" s="9" t="s">
        <v>20</v>
      </c>
      <c r="O42" s="12" t="s">
        <v>67</v>
      </c>
    </row>
    <row r="43" spans="1:15" x14ac:dyDescent="0.25">
      <c r="A43" s="77" t="s">
        <v>727</v>
      </c>
      <c r="B43" s="78" t="s">
        <v>68</v>
      </c>
      <c r="C43" s="89"/>
      <c r="D43" s="8" t="s">
        <v>69</v>
      </c>
      <c r="E43" s="55" t="s">
        <v>70</v>
      </c>
      <c r="F43" s="55"/>
      <c r="G43" s="55" t="s">
        <v>71</v>
      </c>
      <c r="H43" s="10" t="s">
        <v>72</v>
      </c>
      <c r="I43" s="11" t="s">
        <v>66</v>
      </c>
      <c r="J43" s="9" t="s">
        <v>58</v>
      </c>
      <c r="K43" s="9">
        <v>3</v>
      </c>
      <c r="L43" s="9">
        <v>89079</v>
      </c>
      <c r="M43" s="9" t="s">
        <v>59</v>
      </c>
      <c r="N43" s="9" t="s">
        <v>20</v>
      </c>
      <c r="O43" s="12" t="s">
        <v>67</v>
      </c>
    </row>
    <row r="44" spans="1:15" x14ac:dyDescent="0.25">
      <c r="A44" s="77" t="s">
        <v>783</v>
      </c>
      <c r="B44" s="78" t="s">
        <v>784</v>
      </c>
      <c r="C44" s="89">
        <v>1884098</v>
      </c>
      <c r="D44" s="8" t="s">
        <v>785</v>
      </c>
      <c r="E44" s="55" t="s">
        <v>788</v>
      </c>
      <c r="F44" s="55" t="s">
        <v>786</v>
      </c>
      <c r="G44" s="55" t="s">
        <v>787</v>
      </c>
      <c r="H44" s="38" t="s">
        <v>789</v>
      </c>
      <c r="I44" s="38" t="s">
        <v>790</v>
      </c>
      <c r="J44" s="9" t="s">
        <v>791</v>
      </c>
      <c r="K44" s="9">
        <v>51</v>
      </c>
      <c r="L44" s="9">
        <v>56218</v>
      </c>
      <c r="M44" s="9" t="s">
        <v>792</v>
      </c>
      <c r="N44" s="9" t="s">
        <v>20</v>
      </c>
      <c r="O44" s="27" t="s">
        <v>793</v>
      </c>
    </row>
    <row r="45" spans="1:15" x14ac:dyDescent="0.25">
      <c r="A45" s="86" t="s">
        <v>42</v>
      </c>
      <c r="B45" s="87" t="s">
        <v>43</v>
      </c>
      <c r="C45" s="89"/>
      <c r="D45" s="59" t="s">
        <v>44</v>
      </c>
      <c r="E45" s="101" t="s">
        <v>45</v>
      </c>
      <c r="F45" s="101" t="s">
        <v>46</v>
      </c>
      <c r="G45" s="101" t="s">
        <v>47</v>
      </c>
      <c r="H45" s="61" t="s">
        <v>48</v>
      </c>
      <c r="I45" s="62" t="s">
        <v>49</v>
      </c>
      <c r="J45" s="60" t="s">
        <v>50</v>
      </c>
      <c r="K45" s="60" t="s">
        <v>51</v>
      </c>
      <c r="L45" s="63">
        <v>65589</v>
      </c>
      <c r="M45" s="60" t="s">
        <v>52</v>
      </c>
      <c r="N45" s="60" t="s">
        <v>20</v>
      </c>
      <c r="O45" s="64"/>
    </row>
    <row r="46" spans="1:15" s="57" customFormat="1" x14ac:dyDescent="0.25">
      <c r="A46" s="82" t="s">
        <v>803</v>
      </c>
      <c r="B46" s="82" t="s">
        <v>804</v>
      </c>
      <c r="C46" s="89"/>
      <c r="D46" s="68" t="s">
        <v>805</v>
      </c>
      <c r="E46" s="97"/>
      <c r="F46" s="97" t="s">
        <v>806</v>
      </c>
      <c r="G46" s="97" t="s">
        <v>807</v>
      </c>
      <c r="H46" s="69" t="s">
        <v>808</v>
      </c>
      <c r="I46" s="16"/>
      <c r="J46" s="16" t="s">
        <v>809</v>
      </c>
      <c r="K46" s="16">
        <v>6</v>
      </c>
      <c r="L46" s="16">
        <v>66587</v>
      </c>
      <c r="M46" s="16" t="s">
        <v>810</v>
      </c>
      <c r="N46" s="16" t="s">
        <v>20</v>
      </c>
      <c r="O46" s="21" t="s">
        <v>811</v>
      </c>
    </row>
    <row r="47" spans="1:15" s="57" customFormat="1" x14ac:dyDescent="0.25">
      <c r="A47" s="82" t="s">
        <v>859</v>
      </c>
      <c r="B47" s="82" t="s">
        <v>860</v>
      </c>
      <c r="C47" s="89"/>
      <c r="D47" s="68" t="s">
        <v>98</v>
      </c>
      <c r="E47" s="97"/>
      <c r="F47" s="97" t="s">
        <v>861</v>
      </c>
      <c r="G47" s="97" t="s">
        <v>862</v>
      </c>
      <c r="H47" s="69" t="s">
        <v>863</v>
      </c>
      <c r="I47" s="69" t="s">
        <v>864</v>
      </c>
      <c r="J47" s="16" t="s">
        <v>865</v>
      </c>
      <c r="K47" s="16">
        <v>10</v>
      </c>
      <c r="L47" s="16">
        <v>60329</v>
      </c>
      <c r="M47" s="16" t="s">
        <v>81</v>
      </c>
      <c r="N47" s="16" t="s">
        <v>20</v>
      </c>
      <c r="O47" s="21" t="s">
        <v>866</v>
      </c>
    </row>
    <row r="48" spans="1:15" s="57" customFormat="1" x14ac:dyDescent="0.25">
      <c r="A48" s="82" t="s">
        <v>870</v>
      </c>
      <c r="B48" s="82"/>
      <c r="C48" s="89"/>
      <c r="D48" s="68"/>
      <c r="E48" s="97"/>
      <c r="F48" s="97"/>
      <c r="G48" s="97"/>
      <c r="H48" s="68"/>
      <c r="I48" s="16"/>
      <c r="J48" s="16"/>
      <c r="K48" s="16"/>
      <c r="L48" s="16"/>
      <c r="M48" s="16"/>
      <c r="N48" s="16"/>
      <c r="O48" s="21"/>
    </row>
    <row r="49" spans="1:15" s="57" customFormat="1" x14ac:dyDescent="0.25">
      <c r="A49" s="82" t="s">
        <v>871</v>
      </c>
      <c r="B49" s="82"/>
      <c r="C49" s="89">
        <v>402</v>
      </c>
      <c r="D49" s="68"/>
      <c r="E49" s="97"/>
      <c r="F49" s="97"/>
      <c r="G49" s="97"/>
      <c r="H49" s="68"/>
      <c r="I49" s="16"/>
      <c r="J49" s="16"/>
      <c r="K49" s="16"/>
      <c r="L49" s="16"/>
      <c r="M49" s="16"/>
      <c r="N49" s="16"/>
      <c r="O49" s="21"/>
    </row>
    <row r="50" spans="1:15" s="57" customFormat="1" x14ac:dyDescent="0.25">
      <c r="A50" s="82" t="s">
        <v>872</v>
      </c>
      <c r="B50" s="82"/>
      <c r="C50" s="89">
        <v>10971</v>
      </c>
      <c r="D50" s="68"/>
      <c r="E50" s="97"/>
      <c r="F50" s="97"/>
      <c r="G50" s="97"/>
      <c r="H50" s="68"/>
      <c r="I50" s="16"/>
      <c r="J50" s="16"/>
      <c r="K50" s="16"/>
      <c r="L50" s="16"/>
      <c r="M50" s="16"/>
      <c r="N50" s="16"/>
      <c r="O50" s="21"/>
    </row>
    <row r="51" spans="1:15" s="57" customFormat="1" x14ac:dyDescent="0.25">
      <c r="A51" s="82" t="s">
        <v>873</v>
      </c>
      <c r="B51" s="82"/>
      <c r="C51" s="89"/>
      <c r="D51" s="68"/>
      <c r="E51" s="97"/>
      <c r="F51" s="97"/>
      <c r="G51" s="97"/>
      <c r="H51" s="68"/>
      <c r="I51" s="16"/>
      <c r="J51" s="16"/>
      <c r="K51" s="16"/>
      <c r="L51" s="16"/>
      <c r="M51" s="16"/>
      <c r="N51" s="16"/>
      <c r="O51" s="21"/>
    </row>
    <row r="52" spans="1:15" s="57" customFormat="1" x14ac:dyDescent="0.25">
      <c r="A52" s="82" t="s">
        <v>874</v>
      </c>
      <c r="B52" s="82"/>
      <c r="C52" s="89">
        <v>18112</v>
      </c>
      <c r="D52" s="68"/>
      <c r="E52" s="97"/>
      <c r="F52" s="97"/>
      <c r="G52" s="97"/>
      <c r="H52" s="68"/>
      <c r="I52" s="16"/>
      <c r="J52" s="16"/>
      <c r="K52" s="16"/>
      <c r="L52" s="16"/>
      <c r="M52" s="16"/>
      <c r="N52" s="16"/>
      <c r="O52" s="21"/>
    </row>
    <row r="53" spans="1:15" s="57" customFormat="1" x14ac:dyDescent="0.25">
      <c r="A53" s="82" t="s">
        <v>875</v>
      </c>
      <c r="B53" s="82"/>
      <c r="C53" s="89"/>
      <c r="D53" s="68"/>
      <c r="E53" s="97"/>
      <c r="F53" s="97"/>
      <c r="G53" s="97"/>
      <c r="H53" s="68"/>
      <c r="I53" s="16"/>
      <c r="J53" s="16"/>
      <c r="K53" s="16"/>
      <c r="L53" s="16"/>
      <c r="M53" s="16"/>
      <c r="N53" s="16"/>
      <c r="O53" s="21"/>
    </row>
    <row r="54" spans="1:15" s="57" customFormat="1" x14ac:dyDescent="0.25">
      <c r="A54" s="82" t="s">
        <v>876</v>
      </c>
      <c r="B54" s="82"/>
      <c r="C54" s="89"/>
      <c r="D54" s="68"/>
      <c r="E54" s="97"/>
      <c r="F54" s="97"/>
      <c r="G54" s="97"/>
      <c r="H54" s="68"/>
      <c r="I54" s="16"/>
      <c r="J54" s="16"/>
      <c r="K54" s="16"/>
      <c r="L54" s="16"/>
      <c r="M54" s="16"/>
      <c r="N54" s="16"/>
      <c r="O54" s="21"/>
    </row>
    <row r="55" spans="1:15" s="57" customFormat="1" x14ac:dyDescent="0.25">
      <c r="A55" s="82" t="s">
        <v>877</v>
      </c>
      <c r="B55" s="82"/>
      <c r="C55" s="89">
        <v>133860</v>
      </c>
      <c r="D55" s="68"/>
      <c r="E55" s="97"/>
      <c r="F55" s="97"/>
      <c r="G55" s="97"/>
      <c r="H55" s="68"/>
      <c r="I55" s="16"/>
      <c r="J55" s="16"/>
      <c r="K55" s="16"/>
      <c r="L55" s="16"/>
      <c r="M55" s="16"/>
      <c r="N55" s="16"/>
      <c r="O55" s="21"/>
    </row>
    <row r="56" spans="1:15" s="57" customFormat="1" x14ac:dyDescent="0.25">
      <c r="A56" s="82" t="s">
        <v>878</v>
      </c>
      <c r="B56" s="82"/>
      <c r="C56" s="89"/>
      <c r="D56" s="68"/>
      <c r="E56" s="97"/>
      <c r="F56" s="97"/>
      <c r="G56" s="97"/>
      <c r="H56" s="68"/>
      <c r="I56" s="16"/>
      <c r="J56" s="16"/>
      <c r="K56" s="16"/>
      <c r="L56" s="16"/>
      <c r="M56" s="16"/>
      <c r="N56" s="16"/>
      <c r="O56" s="21"/>
    </row>
    <row r="57" spans="1:15" s="57" customFormat="1" x14ac:dyDescent="0.25">
      <c r="A57" s="82" t="s">
        <v>879</v>
      </c>
      <c r="B57" s="82"/>
      <c r="C57" s="89"/>
      <c r="D57" s="68"/>
      <c r="E57" s="97"/>
      <c r="F57" s="97"/>
      <c r="G57" s="97"/>
      <c r="H57" s="68"/>
      <c r="I57" s="16"/>
      <c r="J57" s="16"/>
      <c r="K57" s="16"/>
      <c r="L57" s="16"/>
      <c r="M57" s="16"/>
      <c r="N57" s="16"/>
      <c r="O57" s="21"/>
    </row>
    <row r="58" spans="1:15" s="57" customFormat="1" x14ac:dyDescent="0.25">
      <c r="A58" s="82" t="s">
        <v>880</v>
      </c>
      <c r="B58" s="82"/>
      <c r="C58" s="89"/>
      <c r="D58" s="68"/>
      <c r="E58" s="97"/>
      <c r="F58" s="97"/>
      <c r="G58" s="97"/>
      <c r="H58" s="68"/>
      <c r="I58" s="16"/>
      <c r="J58" s="16"/>
      <c r="K58" s="16"/>
      <c r="L58" s="16"/>
      <c r="M58" s="16"/>
      <c r="N58" s="16"/>
      <c r="O58" s="21"/>
    </row>
    <row r="59" spans="1:15" s="57" customFormat="1" x14ac:dyDescent="0.25">
      <c r="A59" s="82" t="s">
        <v>881</v>
      </c>
      <c r="B59" s="82"/>
      <c r="C59" s="89"/>
      <c r="D59" s="68"/>
      <c r="E59" s="97"/>
      <c r="F59" s="97"/>
      <c r="G59" s="97"/>
      <c r="H59" s="68"/>
      <c r="I59" s="16"/>
      <c r="J59" s="16"/>
      <c r="K59" s="16"/>
      <c r="L59" s="16"/>
      <c r="M59" s="16"/>
      <c r="N59" s="16"/>
      <c r="O59" s="21"/>
    </row>
    <row r="60" spans="1:15" s="57" customFormat="1" x14ac:dyDescent="0.25">
      <c r="A60" s="82" t="s">
        <v>882</v>
      </c>
      <c r="B60" s="82"/>
      <c r="C60" s="89"/>
      <c r="D60" s="68"/>
      <c r="E60" s="97"/>
      <c r="F60" s="97"/>
      <c r="G60" s="97"/>
      <c r="H60" s="68"/>
      <c r="I60" s="16"/>
      <c r="J60" s="16"/>
      <c r="K60" s="16"/>
      <c r="L60" s="16"/>
      <c r="M60" s="16"/>
      <c r="N60" s="16"/>
      <c r="O60" s="21"/>
    </row>
    <row r="61" spans="1:15" x14ac:dyDescent="0.25">
      <c r="A61" s="93" t="s">
        <v>883</v>
      </c>
      <c r="B61" s="94"/>
      <c r="C61" s="89">
        <v>29619</v>
      </c>
      <c r="D61" s="65"/>
      <c r="E61" s="103"/>
      <c r="F61" s="103"/>
      <c r="G61" s="103"/>
      <c r="H61" s="65"/>
      <c r="I61" s="66"/>
      <c r="J61" s="66"/>
      <c r="K61" s="66"/>
      <c r="L61" s="66"/>
      <c r="M61" s="66"/>
      <c r="N61" s="66"/>
      <c r="O61" s="67"/>
    </row>
    <row r="62" spans="1:15" x14ac:dyDescent="0.25">
      <c r="A62" s="77" t="s">
        <v>884</v>
      </c>
      <c r="B62" s="78"/>
      <c r="C62" s="89"/>
      <c r="D62" s="8"/>
      <c r="E62" s="55"/>
      <c r="F62" s="55"/>
      <c r="G62" s="55"/>
      <c r="H62" s="8"/>
      <c r="I62" s="9"/>
      <c r="J62" s="9"/>
      <c r="K62" s="9"/>
      <c r="L62" s="9"/>
      <c r="M62" s="9"/>
      <c r="N62" s="9"/>
      <c r="O62" s="12"/>
    </row>
    <row r="63" spans="1:15" x14ac:dyDescent="0.25">
      <c r="A63" s="77" t="s">
        <v>885</v>
      </c>
      <c r="B63" s="78"/>
      <c r="C63" s="89"/>
      <c r="D63" s="8"/>
      <c r="E63" s="55"/>
      <c r="F63" s="55"/>
      <c r="G63" s="55"/>
      <c r="H63" s="8"/>
      <c r="I63" s="9"/>
      <c r="J63" s="9"/>
      <c r="K63" s="9"/>
      <c r="L63" s="9"/>
      <c r="M63" s="9"/>
      <c r="N63" s="9"/>
      <c r="O63" s="22"/>
    </row>
    <row r="64" spans="1:15" x14ac:dyDescent="0.25">
      <c r="A64" s="77" t="s">
        <v>886</v>
      </c>
      <c r="B64" s="78"/>
      <c r="C64" s="89"/>
      <c r="D64" s="8"/>
      <c r="E64" s="55"/>
      <c r="F64" s="55"/>
      <c r="G64" s="55"/>
      <c r="H64" s="8"/>
      <c r="I64" s="9"/>
      <c r="J64" s="9"/>
      <c r="K64" s="9"/>
      <c r="L64" s="9"/>
      <c r="M64" s="9"/>
      <c r="N64" s="9"/>
      <c r="O64" s="21"/>
    </row>
    <row r="65" spans="1:15" x14ac:dyDescent="0.25">
      <c r="A65" s="77" t="s">
        <v>887</v>
      </c>
      <c r="B65" s="78"/>
      <c r="C65" s="89"/>
      <c r="D65" s="8"/>
      <c r="E65" s="55"/>
      <c r="F65" s="55"/>
      <c r="G65" s="55"/>
      <c r="H65" s="8"/>
      <c r="I65" s="9"/>
      <c r="J65" s="9"/>
      <c r="K65" s="9"/>
      <c r="L65" s="9"/>
      <c r="M65" s="9"/>
      <c r="N65" s="9"/>
      <c r="O65" s="12"/>
    </row>
    <row r="66" spans="1:15" x14ac:dyDescent="0.25">
      <c r="A66" s="77" t="s">
        <v>888</v>
      </c>
      <c r="B66" s="78"/>
      <c r="C66" s="89"/>
      <c r="D66" s="8"/>
      <c r="E66" s="55"/>
      <c r="F66" s="55"/>
      <c r="G66" s="55"/>
      <c r="H66" s="8"/>
      <c r="I66" s="9"/>
      <c r="J66" s="9"/>
      <c r="K66" s="9"/>
      <c r="L66" s="9"/>
      <c r="M66" s="9"/>
      <c r="N66" s="9"/>
      <c r="O66" s="12"/>
    </row>
    <row r="67" spans="1:15" x14ac:dyDescent="0.25">
      <c r="A67" s="77" t="s">
        <v>889</v>
      </c>
      <c r="B67" s="78"/>
      <c r="C67" s="89"/>
      <c r="D67" s="8"/>
      <c r="E67" s="55"/>
      <c r="F67" s="55"/>
      <c r="G67" s="55"/>
      <c r="H67" s="8"/>
      <c r="I67" s="9"/>
      <c r="J67" s="9"/>
      <c r="K67" s="9"/>
      <c r="L67" s="9"/>
      <c r="M67" s="9"/>
      <c r="N67" s="9"/>
      <c r="O67" s="12"/>
    </row>
    <row r="68" spans="1:15" x14ac:dyDescent="0.25">
      <c r="A68" s="77" t="s">
        <v>890</v>
      </c>
      <c r="B68" s="78"/>
      <c r="C68" s="89"/>
      <c r="D68" s="8"/>
      <c r="E68" s="55"/>
      <c r="F68" s="55"/>
      <c r="G68" s="55"/>
      <c r="H68" s="8"/>
      <c r="I68" s="13"/>
      <c r="J68" s="13"/>
      <c r="K68" s="13"/>
      <c r="L68" s="13"/>
      <c r="M68" s="13"/>
      <c r="N68" s="13"/>
      <c r="O68" s="12"/>
    </row>
    <row r="69" spans="1:15" x14ac:dyDescent="0.25">
      <c r="A69" s="79" t="s">
        <v>891</v>
      </c>
      <c r="B69" s="79"/>
      <c r="C69" s="89">
        <v>193899</v>
      </c>
      <c r="D69" s="8"/>
      <c r="E69" s="55"/>
      <c r="F69" s="55"/>
      <c r="G69" s="55"/>
      <c r="H69" s="8"/>
      <c r="I69" s="9"/>
      <c r="J69" s="9"/>
      <c r="K69" s="9"/>
      <c r="L69" s="9"/>
      <c r="M69" s="9"/>
      <c r="N69" s="9"/>
      <c r="O69" s="12"/>
    </row>
    <row r="70" spans="1:15" x14ac:dyDescent="0.25">
      <c r="A70" s="77" t="s">
        <v>892</v>
      </c>
      <c r="B70" s="78"/>
      <c r="C70" s="89"/>
      <c r="D70" s="8"/>
      <c r="E70" s="55"/>
      <c r="F70" s="55"/>
      <c r="G70" s="55"/>
      <c r="H70" s="8"/>
      <c r="I70" s="13"/>
      <c r="J70" s="13"/>
      <c r="K70" s="13"/>
      <c r="L70" s="13"/>
      <c r="M70" s="13"/>
      <c r="N70" s="13"/>
      <c r="O70" s="12"/>
    </row>
    <row r="71" spans="1:15" x14ac:dyDescent="0.25">
      <c r="A71" s="79" t="s">
        <v>893</v>
      </c>
      <c r="B71" s="79"/>
      <c r="C71" s="89">
        <v>55200</v>
      </c>
      <c r="D71" s="8"/>
      <c r="E71" s="55"/>
      <c r="F71" s="55"/>
      <c r="G71" s="55"/>
      <c r="H71" s="8"/>
      <c r="I71" s="9"/>
      <c r="J71" s="9"/>
      <c r="K71" s="9"/>
      <c r="L71" s="9"/>
      <c r="M71" s="9"/>
      <c r="N71" s="9"/>
      <c r="O71" s="12"/>
    </row>
    <row r="72" spans="1:15" x14ac:dyDescent="0.25">
      <c r="A72" s="77" t="s">
        <v>894</v>
      </c>
      <c r="B72" s="78"/>
      <c r="C72" s="89"/>
      <c r="D72" s="8"/>
      <c r="E72" s="55"/>
      <c r="F72" s="55"/>
      <c r="G72" s="55"/>
      <c r="H72" s="8"/>
      <c r="I72" s="9"/>
      <c r="J72" s="9"/>
      <c r="K72" s="9"/>
      <c r="L72" s="9"/>
      <c r="M72" s="9"/>
      <c r="N72" s="9"/>
      <c r="O72" s="12"/>
    </row>
    <row r="73" spans="1:15" x14ac:dyDescent="0.25">
      <c r="A73" s="77" t="s">
        <v>895</v>
      </c>
      <c r="B73" s="78"/>
      <c r="C73" s="89"/>
      <c r="D73" s="8"/>
      <c r="E73" s="55"/>
      <c r="F73" s="55"/>
      <c r="G73" s="55"/>
      <c r="H73" s="8"/>
      <c r="I73" s="13"/>
      <c r="J73" s="13"/>
      <c r="K73" s="13"/>
      <c r="L73" s="13"/>
      <c r="M73" s="13"/>
      <c r="N73" s="13"/>
      <c r="O73" s="12"/>
    </row>
    <row r="74" spans="1:15" x14ac:dyDescent="0.25">
      <c r="A74" s="77" t="s">
        <v>896</v>
      </c>
      <c r="B74" s="78"/>
      <c r="C74" s="89">
        <v>11421</v>
      </c>
      <c r="D74" s="8"/>
      <c r="E74" s="55"/>
      <c r="F74" s="55"/>
      <c r="G74" s="55"/>
      <c r="H74" s="8"/>
      <c r="I74" s="9"/>
      <c r="J74" s="9"/>
      <c r="K74" s="9"/>
      <c r="L74" s="9"/>
      <c r="M74" s="9"/>
      <c r="N74" s="9"/>
      <c r="O74" s="12"/>
    </row>
    <row r="75" spans="1:15" x14ac:dyDescent="0.25">
      <c r="A75" s="77" t="s">
        <v>897</v>
      </c>
      <c r="B75" s="78"/>
      <c r="C75" s="89">
        <v>1395458</v>
      </c>
      <c r="D75" s="8"/>
      <c r="E75" s="55"/>
      <c r="F75" s="55"/>
      <c r="G75" s="55"/>
      <c r="H75" s="8"/>
      <c r="I75" s="9"/>
      <c r="J75" s="9"/>
      <c r="K75" s="9"/>
      <c r="L75" s="9"/>
      <c r="M75" s="9"/>
      <c r="N75" s="9"/>
      <c r="O75" s="12"/>
    </row>
    <row r="76" spans="1:15" x14ac:dyDescent="0.25">
      <c r="A76" s="77" t="s">
        <v>898</v>
      </c>
      <c r="B76" s="78"/>
      <c r="C76" s="89">
        <v>3013492</v>
      </c>
      <c r="D76" s="8"/>
      <c r="E76" s="55"/>
      <c r="F76" s="55"/>
      <c r="G76" s="55"/>
      <c r="H76" s="8"/>
      <c r="I76" s="9"/>
      <c r="J76" s="9"/>
      <c r="K76" s="9"/>
      <c r="L76" s="9"/>
      <c r="M76" s="9"/>
      <c r="N76" s="9"/>
      <c r="O76" s="12"/>
    </row>
    <row r="77" spans="1:15" x14ac:dyDescent="0.25">
      <c r="A77" s="77" t="s">
        <v>899</v>
      </c>
      <c r="B77" s="78"/>
      <c r="C77" s="89">
        <v>119943</v>
      </c>
      <c r="D77" s="8"/>
      <c r="E77" s="55"/>
      <c r="F77" s="55"/>
      <c r="G77" s="55"/>
      <c r="H77" s="8"/>
      <c r="I77" s="9"/>
      <c r="J77" s="9"/>
      <c r="K77" s="9"/>
      <c r="L77" s="9"/>
      <c r="M77" s="9"/>
      <c r="N77" s="9"/>
      <c r="O77" s="12"/>
    </row>
    <row r="78" spans="1:15" x14ac:dyDescent="0.25">
      <c r="A78" s="77" t="s">
        <v>900</v>
      </c>
      <c r="B78" s="78"/>
      <c r="C78" s="89"/>
      <c r="D78" s="8"/>
      <c r="E78" s="55"/>
      <c r="F78" s="55"/>
      <c r="G78" s="55"/>
      <c r="H78" s="8"/>
      <c r="I78" s="9"/>
      <c r="J78" s="9"/>
      <c r="K78" s="9"/>
      <c r="L78" s="9"/>
      <c r="M78" s="9"/>
      <c r="N78" s="9"/>
      <c r="O78" s="12"/>
    </row>
    <row r="79" spans="1:15" x14ac:dyDescent="0.25">
      <c r="A79" s="77" t="s">
        <v>901</v>
      </c>
      <c r="B79" s="78"/>
      <c r="C79" s="89"/>
      <c r="D79" s="8"/>
      <c r="E79" s="55"/>
      <c r="F79" s="55"/>
      <c r="G79" s="55"/>
      <c r="H79" s="8"/>
      <c r="I79" s="13"/>
      <c r="J79" s="13"/>
      <c r="K79" s="13"/>
      <c r="L79" s="13"/>
      <c r="M79" s="13"/>
      <c r="N79" s="13"/>
      <c r="O79" s="12"/>
    </row>
    <row r="80" spans="1:15" x14ac:dyDescent="0.25">
      <c r="A80" s="79" t="s">
        <v>902</v>
      </c>
      <c r="B80" s="79"/>
      <c r="C80" s="89">
        <v>1004720560</v>
      </c>
      <c r="D80" s="8"/>
      <c r="E80" s="55"/>
      <c r="F80" s="55"/>
      <c r="G80" s="55"/>
      <c r="H80" s="8"/>
      <c r="I80" s="9"/>
      <c r="J80" s="9"/>
      <c r="K80" s="9"/>
      <c r="L80" s="9"/>
      <c r="M80" s="9"/>
      <c r="N80" s="9"/>
      <c r="O80" s="12"/>
    </row>
    <row r="81" spans="1:15" x14ac:dyDescent="0.25">
      <c r="A81" s="77" t="s">
        <v>903</v>
      </c>
      <c r="B81" s="78"/>
      <c r="C81" s="89"/>
      <c r="D81" s="8"/>
      <c r="E81" s="55"/>
      <c r="F81" s="55"/>
      <c r="G81" s="55"/>
      <c r="H81" s="8"/>
      <c r="I81" s="9"/>
      <c r="J81" s="9"/>
      <c r="K81" s="9"/>
      <c r="L81" s="9"/>
      <c r="M81" s="9"/>
      <c r="N81" s="9"/>
      <c r="O81" s="12"/>
    </row>
    <row r="82" spans="1:15" x14ac:dyDescent="0.25">
      <c r="A82" s="77" t="s">
        <v>904</v>
      </c>
      <c r="B82" s="78"/>
      <c r="C82" s="89">
        <v>103000</v>
      </c>
      <c r="D82" s="8"/>
      <c r="E82" s="55"/>
      <c r="F82" s="55"/>
      <c r="G82" s="55"/>
      <c r="H82" s="8"/>
      <c r="I82" s="9"/>
      <c r="J82" s="9"/>
      <c r="K82" s="9"/>
      <c r="L82" s="9"/>
      <c r="M82" s="9"/>
      <c r="N82" s="9"/>
      <c r="O82" s="12"/>
    </row>
    <row r="83" spans="1:15" x14ac:dyDescent="0.25">
      <c r="A83" s="77" t="s">
        <v>905</v>
      </c>
      <c r="B83" s="78"/>
      <c r="C83" s="89">
        <v>69617</v>
      </c>
      <c r="D83" s="8"/>
      <c r="E83" s="55"/>
      <c r="F83" s="55"/>
      <c r="G83" s="55"/>
      <c r="H83" s="8"/>
      <c r="I83" s="13"/>
      <c r="J83" s="13"/>
      <c r="K83" s="13"/>
      <c r="L83" s="13"/>
      <c r="M83" s="13"/>
      <c r="N83" s="13"/>
      <c r="O83" s="21"/>
    </row>
    <row r="84" spans="1:15" x14ac:dyDescent="0.25">
      <c r="A84" s="79" t="s">
        <v>906</v>
      </c>
      <c r="B84" s="79"/>
      <c r="C84" s="89">
        <v>33002</v>
      </c>
      <c r="D84" s="8"/>
      <c r="E84" s="55"/>
      <c r="F84" s="55"/>
      <c r="G84" s="55"/>
      <c r="H84" s="8"/>
      <c r="I84" s="9"/>
      <c r="J84" s="9"/>
      <c r="K84" s="9"/>
      <c r="L84" s="9"/>
      <c r="M84" s="9"/>
      <c r="N84" s="9"/>
      <c r="O84" s="12"/>
    </row>
    <row r="85" spans="1:15" x14ac:dyDescent="0.25">
      <c r="A85" s="77" t="s">
        <v>907</v>
      </c>
      <c r="B85" s="78"/>
      <c r="C85" s="89"/>
      <c r="D85" s="8"/>
      <c r="E85" s="55"/>
      <c r="F85" s="55"/>
      <c r="G85" s="55"/>
      <c r="H85" s="8"/>
      <c r="I85" s="9"/>
      <c r="J85" s="9"/>
      <c r="K85" s="9"/>
      <c r="L85" s="9"/>
      <c r="M85" s="9"/>
      <c r="N85" s="9"/>
      <c r="O85" s="12"/>
    </row>
    <row r="86" spans="1:15" x14ac:dyDescent="0.25">
      <c r="A86" s="77" t="s">
        <v>908</v>
      </c>
      <c r="B86" s="78"/>
      <c r="C86" s="89">
        <v>106365</v>
      </c>
      <c r="D86" s="8"/>
      <c r="E86" s="55"/>
      <c r="F86" s="55"/>
      <c r="G86" s="55"/>
      <c r="H86" s="8"/>
      <c r="I86" s="9"/>
      <c r="J86" s="9"/>
      <c r="K86" s="9"/>
      <c r="L86" s="9"/>
      <c r="M86" s="9"/>
      <c r="N86" s="9"/>
      <c r="O86" s="12"/>
    </row>
    <row r="87" spans="1:15" x14ac:dyDescent="0.25">
      <c r="A87" s="77" t="s">
        <v>909</v>
      </c>
      <c r="B87" s="78"/>
      <c r="C87" s="89"/>
      <c r="D87" s="8"/>
      <c r="E87" s="55"/>
      <c r="F87" s="55"/>
      <c r="G87" s="55"/>
      <c r="H87" s="8"/>
      <c r="I87" s="9"/>
      <c r="J87" s="9"/>
      <c r="K87" s="9"/>
      <c r="L87" s="9"/>
      <c r="M87" s="9"/>
      <c r="N87" s="9"/>
      <c r="O87" s="12"/>
    </row>
    <row r="88" spans="1:15" x14ac:dyDescent="0.25">
      <c r="A88" s="79" t="s">
        <v>910</v>
      </c>
      <c r="B88" s="79"/>
      <c r="C88" s="89"/>
      <c r="D88" s="8"/>
      <c r="E88" s="55"/>
      <c r="F88" s="55"/>
      <c r="G88" s="55"/>
      <c r="H88" s="8"/>
      <c r="I88" s="9"/>
      <c r="J88" s="9"/>
      <c r="K88" s="9"/>
      <c r="L88" s="9"/>
      <c r="M88" s="9"/>
      <c r="N88" s="9"/>
      <c r="O88" s="12"/>
    </row>
    <row r="89" spans="1:15" x14ac:dyDescent="0.25">
      <c r="A89" s="77" t="s">
        <v>911</v>
      </c>
      <c r="B89" s="78"/>
      <c r="C89" s="89"/>
      <c r="D89" s="8"/>
      <c r="E89" s="55"/>
      <c r="F89" s="55"/>
      <c r="G89" s="55"/>
      <c r="H89" s="8"/>
      <c r="I89" s="9"/>
      <c r="J89" s="9"/>
      <c r="K89" s="9"/>
      <c r="L89" s="9"/>
      <c r="M89" s="9"/>
      <c r="N89" s="9"/>
      <c r="O89" s="12"/>
    </row>
    <row r="90" spans="1:15" x14ac:dyDescent="0.25">
      <c r="A90" s="77" t="s">
        <v>912</v>
      </c>
      <c r="B90" s="78"/>
      <c r="C90" s="89"/>
      <c r="D90" s="8"/>
      <c r="E90" s="55"/>
      <c r="F90" s="55"/>
      <c r="G90" s="55"/>
      <c r="H90" s="8"/>
      <c r="I90" s="9"/>
      <c r="J90" s="9"/>
      <c r="K90" s="9"/>
      <c r="L90" s="9"/>
      <c r="M90" s="9"/>
      <c r="N90" s="9"/>
      <c r="O90" s="12"/>
    </row>
    <row r="91" spans="1:15" x14ac:dyDescent="0.25">
      <c r="A91" s="77" t="s">
        <v>913</v>
      </c>
      <c r="B91" s="78"/>
      <c r="C91" s="89"/>
      <c r="D91" s="8"/>
      <c r="E91" s="55"/>
      <c r="F91" s="55"/>
      <c r="G91" s="55"/>
      <c r="H91" s="8"/>
      <c r="I91" s="9"/>
      <c r="J91" s="9"/>
      <c r="K91" s="9"/>
      <c r="L91" s="9"/>
      <c r="M91" s="9"/>
      <c r="N91" s="9"/>
      <c r="O91" s="12"/>
    </row>
    <row r="92" spans="1:15" x14ac:dyDescent="0.25">
      <c r="A92" s="77" t="s">
        <v>914</v>
      </c>
      <c r="B92" s="78"/>
      <c r="C92" s="89"/>
      <c r="D92" s="8"/>
      <c r="E92" s="55"/>
      <c r="F92" s="55"/>
      <c r="G92" s="55"/>
      <c r="H92" s="8"/>
      <c r="I92" s="9"/>
      <c r="J92" s="9"/>
      <c r="K92" s="9"/>
      <c r="L92" s="9"/>
      <c r="M92" s="9"/>
      <c r="N92" s="9"/>
      <c r="O92" s="12"/>
    </row>
    <row r="93" spans="1:15" x14ac:dyDescent="0.25">
      <c r="A93" s="77" t="s">
        <v>915</v>
      </c>
      <c r="B93" s="78"/>
      <c r="C93" s="89"/>
      <c r="D93" s="8"/>
      <c r="E93" s="55"/>
      <c r="F93" s="55"/>
      <c r="G93" s="55"/>
      <c r="H93" s="8"/>
      <c r="I93" s="13"/>
      <c r="J93" s="13"/>
      <c r="K93" s="13"/>
      <c r="L93" s="13"/>
      <c r="M93" s="13"/>
      <c r="N93" s="13"/>
      <c r="O93" s="12"/>
    </row>
    <row r="94" spans="1:15" x14ac:dyDescent="0.25">
      <c r="A94" s="77" t="s">
        <v>916</v>
      </c>
      <c r="B94" s="78"/>
      <c r="C94" s="89"/>
      <c r="D94" s="8"/>
      <c r="E94" s="55"/>
      <c r="F94" s="55"/>
      <c r="G94" s="55"/>
      <c r="H94" s="8"/>
      <c r="I94" s="13"/>
      <c r="J94" s="13"/>
      <c r="K94" s="13"/>
      <c r="L94" s="13"/>
      <c r="M94" s="13"/>
      <c r="N94" s="13"/>
      <c r="O94" s="12"/>
    </row>
    <row r="95" spans="1:15" x14ac:dyDescent="0.25">
      <c r="A95" s="77" t="s">
        <v>917</v>
      </c>
      <c r="B95" s="78"/>
      <c r="C95" s="89"/>
      <c r="D95" s="8"/>
      <c r="E95" s="55"/>
      <c r="F95" s="55"/>
      <c r="G95" s="55"/>
      <c r="H95" s="8"/>
      <c r="I95" s="9"/>
      <c r="J95" s="9"/>
      <c r="K95" s="9"/>
      <c r="L95" s="9"/>
      <c r="M95" s="9"/>
      <c r="N95" s="9"/>
      <c r="O95" s="12"/>
    </row>
    <row r="96" spans="1:15" x14ac:dyDescent="0.25">
      <c r="A96" s="79" t="s">
        <v>918</v>
      </c>
      <c r="B96" s="79"/>
      <c r="C96" s="89"/>
      <c r="D96" s="8"/>
      <c r="E96" s="55"/>
      <c r="F96" s="55"/>
      <c r="G96" s="55"/>
      <c r="H96" s="8"/>
      <c r="I96" s="9"/>
      <c r="J96" s="9"/>
      <c r="K96" s="9"/>
      <c r="L96" s="9"/>
      <c r="M96" s="9"/>
      <c r="N96" s="9"/>
      <c r="O96" s="21"/>
    </row>
    <row r="97" spans="1:15" x14ac:dyDescent="0.25">
      <c r="A97" s="79" t="s">
        <v>919</v>
      </c>
      <c r="B97" s="80"/>
      <c r="C97" s="89"/>
      <c r="D97" s="8"/>
      <c r="E97" s="55"/>
      <c r="F97" s="55"/>
      <c r="G97" s="55"/>
      <c r="H97" s="8"/>
      <c r="I97" s="9"/>
      <c r="J97" s="9"/>
      <c r="K97" s="9"/>
      <c r="L97" s="9"/>
      <c r="M97" s="9"/>
      <c r="N97" s="9"/>
      <c r="O97" s="12"/>
    </row>
    <row r="98" spans="1:15" x14ac:dyDescent="0.25">
      <c r="A98" s="79" t="s">
        <v>920</v>
      </c>
      <c r="B98" s="80"/>
      <c r="C98" s="89"/>
      <c r="D98" s="8"/>
      <c r="E98" s="55"/>
      <c r="F98" s="55"/>
      <c r="G98" s="55"/>
      <c r="H98" s="8"/>
      <c r="I98" s="9"/>
      <c r="J98" s="9"/>
      <c r="K98" s="9"/>
      <c r="L98" s="9"/>
      <c r="M98" s="9"/>
      <c r="N98" s="9"/>
      <c r="O98" s="12"/>
    </row>
    <row r="99" spans="1:15" x14ac:dyDescent="0.25">
      <c r="A99" s="77" t="s">
        <v>921</v>
      </c>
      <c r="B99" s="78"/>
      <c r="C99" s="89">
        <v>5228526</v>
      </c>
      <c r="D99" s="8"/>
      <c r="E99" s="55"/>
      <c r="F99" s="55"/>
      <c r="G99" s="55"/>
      <c r="H99" s="8"/>
      <c r="I99" s="13"/>
      <c r="J99" s="13"/>
      <c r="K99" s="13"/>
      <c r="L99" s="13"/>
      <c r="M99" s="13"/>
      <c r="N99" s="13"/>
      <c r="O99" s="12"/>
    </row>
    <row r="100" spans="1:15" x14ac:dyDescent="0.25">
      <c r="A100" s="79" t="s">
        <v>922</v>
      </c>
      <c r="B100" s="80"/>
      <c r="C100" s="89">
        <v>15873</v>
      </c>
      <c r="D100" s="8"/>
      <c r="E100" s="55"/>
      <c r="F100" s="55"/>
      <c r="G100" s="55"/>
      <c r="H100" s="8"/>
      <c r="I100" s="9"/>
      <c r="J100" s="9"/>
      <c r="K100" s="9"/>
      <c r="L100" s="9"/>
      <c r="M100" s="9"/>
      <c r="N100" s="9"/>
      <c r="O100" s="12"/>
    </row>
    <row r="101" spans="1:15" x14ac:dyDescent="0.25">
      <c r="A101" s="77" t="s">
        <v>923</v>
      </c>
      <c r="B101" s="78"/>
      <c r="C101" s="89" t="s">
        <v>1200</v>
      </c>
      <c r="D101" s="8"/>
      <c r="E101" s="55"/>
      <c r="F101" s="55"/>
      <c r="G101" s="55"/>
      <c r="H101" s="8"/>
      <c r="I101" s="9"/>
      <c r="J101" s="9"/>
      <c r="K101" s="9"/>
      <c r="L101" s="9"/>
      <c r="M101" s="9"/>
      <c r="N101" s="9"/>
      <c r="O101" s="12"/>
    </row>
    <row r="102" spans="1:15" x14ac:dyDescent="0.25">
      <c r="A102" s="77" t="s">
        <v>924</v>
      </c>
      <c r="B102" s="78"/>
      <c r="C102" s="89">
        <v>634878</v>
      </c>
      <c r="D102" s="8"/>
      <c r="E102" s="55"/>
      <c r="F102" s="55"/>
      <c r="G102" s="55"/>
      <c r="H102" s="8"/>
      <c r="I102" s="13"/>
      <c r="J102" s="13"/>
      <c r="K102" s="13"/>
      <c r="L102" s="13"/>
      <c r="M102" s="13"/>
      <c r="N102" s="13"/>
      <c r="O102" s="21"/>
    </row>
    <row r="103" spans="1:15" x14ac:dyDescent="0.25">
      <c r="A103" s="77" t="s">
        <v>925</v>
      </c>
      <c r="B103" s="78"/>
      <c r="C103" s="89">
        <v>958901362</v>
      </c>
      <c r="D103" s="8"/>
      <c r="E103" s="55"/>
      <c r="F103" s="55"/>
      <c r="G103" s="55"/>
      <c r="H103" s="8"/>
      <c r="I103" s="9"/>
      <c r="J103" s="9"/>
      <c r="K103" s="9"/>
      <c r="L103" s="9"/>
      <c r="M103" s="9"/>
      <c r="N103" s="9"/>
      <c r="O103" s="12"/>
    </row>
    <row r="104" spans="1:15" x14ac:dyDescent="0.25">
      <c r="A104" s="77" t="s">
        <v>926</v>
      </c>
      <c r="B104" s="78"/>
      <c r="C104" s="89"/>
      <c r="D104" s="8"/>
      <c r="E104" s="55"/>
      <c r="F104" s="55"/>
      <c r="G104" s="55"/>
      <c r="H104" s="8"/>
      <c r="I104" s="9"/>
      <c r="J104" s="9"/>
      <c r="K104" s="9"/>
      <c r="L104" s="9"/>
      <c r="M104" s="9"/>
      <c r="N104" s="9"/>
      <c r="O104" s="21"/>
    </row>
    <row r="105" spans="1:15" x14ac:dyDescent="0.25">
      <c r="A105" s="77" t="s">
        <v>927</v>
      </c>
      <c r="B105" s="78"/>
      <c r="C105" s="89"/>
      <c r="D105" s="8"/>
      <c r="E105" s="55"/>
      <c r="F105" s="55"/>
      <c r="G105" s="55"/>
      <c r="H105" s="8"/>
      <c r="I105" s="9"/>
      <c r="J105" s="9"/>
      <c r="K105" s="9"/>
      <c r="L105" s="9"/>
      <c r="M105" s="9"/>
      <c r="N105" s="9"/>
      <c r="O105" s="12"/>
    </row>
    <row r="106" spans="1:15" x14ac:dyDescent="0.25">
      <c r="A106" s="77" t="s">
        <v>928</v>
      </c>
      <c r="B106" s="78"/>
      <c r="C106" s="89">
        <v>101476529</v>
      </c>
      <c r="D106" s="8"/>
      <c r="E106" s="55"/>
      <c r="F106" s="55"/>
      <c r="G106" s="55"/>
      <c r="H106" s="8"/>
      <c r="I106" s="13"/>
      <c r="J106" s="13"/>
      <c r="K106" s="13"/>
      <c r="L106" s="13"/>
      <c r="M106" s="13"/>
      <c r="N106" s="13"/>
      <c r="O106" s="12"/>
    </row>
    <row r="107" spans="1:15" x14ac:dyDescent="0.25">
      <c r="A107" s="77" t="s">
        <v>929</v>
      </c>
      <c r="B107" s="78"/>
      <c r="C107" s="89"/>
      <c r="D107" s="8"/>
      <c r="E107" s="55"/>
      <c r="F107" s="55"/>
      <c r="G107" s="55"/>
      <c r="H107" s="8"/>
      <c r="I107" s="13"/>
      <c r="J107" s="13"/>
      <c r="K107" s="13"/>
      <c r="L107" s="13"/>
      <c r="M107" s="13"/>
      <c r="N107" s="13"/>
      <c r="O107" s="12"/>
    </row>
    <row r="108" spans="1:15" x14ac:dyDescent="0.25">
      <c r="A108" s="79" t="s">
        <v>930</v>
      </c>
      <c r="B108" s="79"/>
      <c r="C108" s="89"/>
      <c r="D108" s="8"/>
      <c r="E108" s="55"/>
      <c r="F108" s="55"/>
      <c r="G108" s="55"/>
      <c r="H108" s="8"/>
      <c r="I108" s="9"/>
      <c r="J108" s="9"/>
      <c r="K108" s="9"/>
      <c r="L108" s="9"/>
      <c r="M108" s="9"/>
      <c r="N108" s="9"/>
      <c r="O108" s="21"/>
    </row>
    <row r="109" spans="1:15" x14ac:dyDescent="0.25">
      <c r="A109" s="77" t="s">
        <v>931</v>
      </c>
      <c r="B109" s="78"/>
      <c r="C109" s="89">
        <v>11676</v>
      </c>
      <c r="D109" s="8"/>
      <c r="E109" s="55"/>
      <c r="F109" s="55"/>
      <c r="G109" s="55"/>
      <c r="H109" s="8"/>
      <c r="I109" s="13"/>
      <c r="J109" s="13"/>
      <c r="K109" s="13"/>
      <c r="L109" s="13"/>
      <c r="M109" s="13"/>
      <c r="N109" s="13"/>
      <c r="O109" s="12"/>
    </row>
    <row r="110" spans="1:15" x14ac:dyDescent="0.25">
      <c r="A110" s="79" t="s">
        <v>932</v>
      </c>
      <c r="B110" s="79"/>
      <c r="C110" s="89">
        <v>32450</v>
      </c>
      <c r="D110" s="8"/>
      <c r="E110" s="97"/>
      <c r="F110" s="97"/>
      <c r="G110" s="97"/>
      <c r="H110" s="8"/>
      <c r="I110" s="23"/>
      <c r="J110" s="23"/>
      <c r="K110" s="23"/>
      <c r="L110" s="23"/>
      <c r="M110" s="23"/>
      <c r="N110" s="23"/>
      <c r="O110" s="12"/>
    </row>
    <row r="111" spans="1:15" x14ac:dyDescent="0.25">
      <c r="A111" s="79" t="s">
        <v>933</v>
      </c>
      <c r="B111" s="79"/>
      <c r="C111" s="89"/>
      <c r="D111" s="8"/>
      <c r="E111" s="55"/>
      <c r="F111" s="55"/>
      <c r="G111" s="55"/>
      <c r="H111" s="8"/>
      <c r="I111" s="9"/>
      <c r="J111" s="9"/>
      <c r="K111" s="9"/>
      <c r="L111" s="9"/>
      <c r="M111" s="9"/>
      <c r="N111" s="9"/>
      <c r="O111" s="12"/>
    </row>
    <row r="112" spans="1:15" x14ac:dyDescent="0.25">
      <c r="A112" s="77" t="s">
        <v>934</v>
      </c>
      <c r="B112" s="78"/>
      <c r="C112" s="89">
        <v>880</v>
      </c>
      <c r="D112" s="8"/>
      <c r="E112" s="55"/>
      <c r="F112" s="55"/>
      <c r="G112" s="55"/>
      <c r="H112" s="8"/>
      <c r="I112" s="9"/>
      <c r="J112" s="9"/>
      <c r="K112" s="9"/>
      <c r="L112" s="9"/>
      <c r="M112" s="9"/>
      <c r="N112" s="9"/>
      <c r="O112" s="12"/>
    </row>
    <row r="113" spans="1:15" x14ac:dyDescent="0.25">
      <c r="A113" s="77" t="s">
        <v>935</v>
      </c>
      <c r="B113" s="78"/>
      <c r="C113" s="89"/>
      <c r="D113" s="8"/>
      <c r="E113" s="55"/>
      <c r="F113" s="55"/>
      <c r="G113" s="55"/>
      <c r="H113" s="8"/>
      <c r="I113" s="9"/>
      <c r="J113" s="9"/>
      <c r="K113" s="9"/>
      <c r="L113" s="9"/>
      <c r="M113" s="9"/>
      <c r="N113" s="9"/>
      <c r="O113" s="12"/>
    </row>
    <row r="114" spans="1:15" x14ac:dyDescent="0.25">
      <c r="A114" s="77" t="s">
        <v>936</v>
      </c>
      <c r="B114" s="78"/>
      <c r="C114" s="89" t="s">
        <v>1201</v>
      </c>
      <c r="D114" s="8"/>
      <c r="E114" s="55"/>
      <c r="F114" s="55"/>
      <c r="G114" s="55"/>
      <c r="H114" s="8"/>
      <c r="I114" s="13"/>
      <c r="J114" s="13"/>
      <c r="K114" s="13"/>
      <c r="L114" s="13"/>
      <c r="M114" s="13"/>
      <c r="N114" s="13"/>
      <c r="O114" s="17"/>
    </row>
    <row r="115" spans="1:15" x14ac:dyDescent="0.25">
      <c r="A115" s="77" t="s">
        <v>937</v>
      </c>
      <c r="B115" s="78"/>
      <c r="C115" s="89"/>
      <c r="D115" s="8"/>
      <c r="E115" s="55"/>
      <c r="F115" s="55"/>
      <c r="G115" s="55"/>
      <c r="H115" s="8"/>
      <c r="I115" s="9"/>
      <c r="J115" s="9"/>
      <c r="K115" s="9"/>
      <c r="L115" s="9"/>
      <c r="M115" s="9"/>
      <c r="N115" s="9"/>
      <c r="O115" s="12"/>
    </row>
    <row r="116" spans="1:15" x14ac:dyDescent="0.25">
      <c r="A116" s="77" t="s">
        <v>938</v>
      </c>
      <c r="B116" s="78"/>
      <c r="C116" s="89">
        <v>1035321</v>
      </c>
      <c r="D116" s="8"/>
      <c r="E116" s="55"/>
      <c r="F116" s="55"/>
      <c r="G116" s="55"/>
      <c r="H116" s="8"/>
      <c r="I116" s="9"/>
      <c r="J116" s="9"/>
      <c r="K116" s="9"/>
      <c r="L116" s="9"/>
      <c r="M116" s="9"/>
      <c r="N116" s="9"/>
      <c r="O116" s="12"/>
    </row>
    <row r="117" spans="1:15" x14ac:dyDescent="0.25">
      <c r="A117" s="77" t="s">
        <v>939</v>
      </c>
      <c r="B117" s="78"/>
      <c r="C117" s="89"/>
      <c r="D117" s="8"/>
      <c r="E117" s="55"/>
      <c r="F117" s="55"/>
      <c r="G117" s="55"/>
      <c r="H117" s="8"/>
      <c r="I117" s="9"/>
      <c r="J117" s="9"/>
      <c r="K117" s="9"/>
      <c r="L117" s="9"/>
      <c r="M117" s="9"/>
      <c r="N117" s="9"/>
      <c r="O117" s="12"/>
    </row>
    <row r="118" spans="1:15" x14ac:dyDescent="0.25">
      <c r="A118" s="77" t="s">
        <v>940</v>
      </c>
      <c r="B118" s="78"/>
      <c r="C118" s="89" t="s">
        <v>1202</v>
      </c>
      <c r="D118" s="8"/>
      <c r="E118" s="55"/>
      <c r="F118" s="55"/>
      <c r="G118" s="55"/>
      <c r="H118" s="8"/>
      <c r="I118" s="9"/>
      <c r="J118" s="9"/>
      <c r="K118" s="9"/>
      <c r="L118" s="9"/>
      <c r="M118" s="9"/>
      <c r="N118" s="9"/>
      <c r="O118" s="12"/>
    </row>
    <row r="119" spans="1:15" x14ac:dyDescent="0.25">
      <c r="A119" s="77" t="s">
        <v>941</v>
      </c>
      <c r="B119" s="78"/>
      <c r="C119" s="89">
        <v>12213</v>
      </c>
      <c r="D119" s="8"/>
      <c r="E119" s="55"/>
      <c r="F119" s="55"/>
      <c r="G119" s="55"/>
      <c r="H119" s="8"/>
      <c r="I119" s="13"/>
      <c r="J119" s="13"/>
      <c r="K119" s="13"/>
      <c r="L119" s="13"/>
      <c r="M119" s="13"/>
      <c r="N119" s="13"/>
      <c r="O119" s="12"/>
    </row>
    <row r="120" spans="1:15" x14ac:dyDescent="0.25">
      <c r="A120" s="77" t="s">
        <v>942</v>
      </c>
      <c r="B120" s="78"/>
      <c r="C120" s="89" t="s">
        <v>1203</v>
      </c>
      <c r="D120" s="8"/>
      <c r="E120" s="55"/>
      <c r="F120" s="55"/>
      <c r="G120" s="55"/>
      <c r="H120" s="8"/>
      <c r="I120" s="9"/>
      <c r="J120" s="9"/>
      <c r="K120" s="9"/>
      <c r="L120" s="9"/>
      <c r="M120" s="9"/>
      <c r="N120" s="9"/>
      <c r="O120" s="12"/>
    </row>
    <row r="121" spans="1:15" x14ac:dyDescent="0.25">
      <c r="A121" s="77" t="s">
        <v>943</v>
      </c>
      <c r="B121" s="78"/>
      <c r="C121" s="89">
        <v>52236</v>
      </c>
      <c r="D121" s="8"/>
      <c r="E121" s="55"/>
      <c r="F121" s="55"/>
      <c r="G121" s="55"/>
      <c r="H121" s="8"/>
      <c r="I121" s="13"/>
      <c r="J121" s="13"/>
      <c r="K121" s="13"/>
      <c r="L121" s="13"/>
      <c r="M121" s="13"/>
      <c r="N121" s="13"/>
      <c r="O121" s="12"/>
    </row>
    <row r="122" spans="1:15" x14ac:dyDescent="0.25">
      <c r="A122" s="77" t="s">
        <v>944</v>
      </c>
      <c r="B122" s="78"/>
      <c r="C122" s="89"/>
      <c r="D122" s="8"/>
      <c r="E122" s="55"/>
      <c r="F122" s="55"/>
      <c r="G122" s="55"/>
      <c r="H122" s="8"/>
      <c r="I122" s="13"/>
      <c r="J122" s="13"/>
      <c r="K122" s="13"/>
      <c r="L122" s="13"/>
      <c r="M122" s="13"/>
      <c r="N122" s="13"/>
      <c r="O122" s="12"/>
    </row>
    <row r="123" spans="1:15" x14ac:dyDescent="0.25">
      <c r="A123" s="77" t="s">
        <v>945</v>
      </c>
      <c r="B123" s="78"/>
      <c r="C123" s="89">
        <v>2053171</v>
      </c>
      <c r="D123" s="8"/>
      <c r="E123" s="55"/>
      <c r="F123" s="55"/>
      <c r="G123" s="55"/>
      <c r="H123" s="8"/>
      <c r="I123" s="9"/>
      <c r="J123" s="9"/>
      <c r="K123" s="9"/>
      <c r="L123" s="9"/>
      <c r="M123" s="9"/>
      <c r="N123" s="9"/>
      <c r="O123" s="12"/>
    </row>
    <row r="124" spans="1:15" x14ac:dyDescent="0.25">
      <c r="A124" s="77" t="s">
        <v>946</v>
      </c>
      <c r="B124" s="78"/>
      <c r="C124" s="89"/>
      <c r="D124" s="8"/>
      <c r="E124" s="55"/>
      <c r="F124" s="55"/>
      <c r="G124" s="55"/>
      <c r="H124" s="8"/>
      <c r="I124" s="13"/>
      <c r="J124" s="13"/>
      <c r="K124" s="13"/>
      <c r="L124" s="13"/>
      <c r="M124" s="13"/>
      <c r="N124" s="13"/>
      <c r="O124" s="12"/>
    </row>
    <row r="125" spans="1:15" x14ac:dyDescent="0.25">
      <c r="A125" s="77" t="s">
        <v>947</v>
      </c>
      <c r="B125" s="78"/>
      <c r="C125" s="89"/>
      <c r="D125" s="8"/>
      <c r="E125" s="55"/>
      <c r="F125" s="55"/>
      <c r="G125" s="55"/>
      <c r="H125" s="8"/>
      <c r="I125" s="9"/>
      <c r="J125" s="9"/>
      <c r="K125" s="9"/>
      <c r="L125" s="9"/>
      <c r="M125" s="9"/>
      <c r="N125" s="9"/>
      <c r="O125" s="12"/>
    </row>
    <row r="126" spans="1:15" x14ac:dyDescent="0.25">
      <c r="A126" s="77" t="s">
        <v>948</v>
      </c>
      <c r="B126" s="78"/>
      <c r="C126" s="89">
        <v>26879183</v>
      </c>
      <c r="D126" s="8"/>
      <c r="E126" s="55"/>
      <c r="F126" s="55"/>
      <c r="G126" s="55"/>
      <c r="H126" s="8"/>
      <c r="I126" s="13"/>
      <c r="J126" s="13"/>
      <c r="K126" s="13"/>
      <c r="L126" s="13"/>
      <c r="M126" s="13"/>
      <c r="N126" s="13"/>
      <c r="O126" s="12"/>
    </row>
    <row r="127" spans="1:15" x14ac:dyDescent="0.25">
      <c r="A127" s="77" t="s">
        <v>949</v>
      </c>
      <c r="B127" s="78"/>
      <c r="C127" s="89"/>
      <c r="D127" s="8"/>
      <c r="E127" s="55"/>
      <c r="F127" s="55"/>
      <c r="G127" s="55"/>
      <c r="H127" s="8"/>
      <c r="I127" s="13"/>
      <c r="J127" s="13"/>
      <c r="K127" s="13"/>
      <c r="L127" s="13"/>
      <c r="M127" s="13"/>
      <c r="N127" s="13"/>
      <c r="O127" s="12"/>
    </row>
    <row r="128" spans="1:15" x14ac:dyDescent="0.25">
      <c r="A128" s="77" t="s">
        <v>950</v>
      </c>
      <c r="B128" s="78"/>
      <c r="C128" s="89"/>
      <c r="D128" s="8"/>
      <c r="E128" s="55"/>
      <c r="F128" s="55"/>
      <c r="G128" s="55"/>
      <c r="H128" s="8"/>
      <c r="I128" s="9"/>
      <c r="J128" s="9"/>
      <c r="K128" s="9"/>
      <c r="L128" s="9"/>
      <c r="M128" s="9"/>
      <c r="N128" s="9"/>
      <c r="O128" s="12"/>
    </row>
    <row r="129" spans="1:15" x14ac:dyDescent="0.25">
      <c r="A129" s="77" t="s">
        <v>951</v>
      </c>
      <c r="B129" s="78"/>
      <c r="C129" s="89"/>
      <c r="D129" s="8"/>
      <c r="E129" s="55"/>
      <c r="F129" s="55"/>
      <c r="G129" s="55"/>
      <c r="H129" s="8"/>
      <c r="I129" s="9"/>
      <c r="J129" s="9"/>
      <c r="K129" s="9"/>
      <c r="L129" s="9"/>
      <c r="M129" s="9"/>
      <c r="N129" s="9"/>
      <c r="O129" s="12"/>
    </row>
    <row r="130" spans="1:15" x14ac:dyDescent="0.25">
      <c r="A130" s="79" t="s">
        <v>952</v>
      </c>
      <c r="B130" s="80"/>
      <c r="C130" s="89"/>
      <c r="D130" s="8"/>
      <c r="E130" s="55"/>
      <c r="F130" s="55"/>
      <c r="G130" s="55"/>
      <c r="H130" s="8"/>
      <c r="I130" s="9"/>
      <c r="J130" s="9"/>
      <c r="K130" s="9"/>
      <c r="L130" s="9"/>
      <c r="M130" s="9"/>
      <c r="N130" s="9"/>
      <c r="O130" s="12"/>
    </row>
    <row r="131" spans="1:15" x14ac:dyDescent="0.25">
      <c r="A131" s="77" t="s">
        <v>953</v>
      </c>
      <c r="B131" s="78"/>
      <c r="C131" s="89">
        <v>73798</v>
      </c>
      <c r="D131" s="8"/>
      <c r="E131" s="55"/>
      <c r="F131" s="55"/>
      <c r="G131" s="55"/>
      <c r="H131" s="8"/>
      <c r="I131" s="9"/>
      <c r="J131" s="9"/>
      <c r="K131" s="9"/>
      <c r="L131" s="9"/>
      <c r="M131" s="9"/>
      <c r="N131" s="9"/>
      <c r="O131" s="21"/>
    </row>
    <row r="132" spans="1:15" x14ac:dyDescent="0.25">
      <c r="A132" s="77" t="s">
        <v>954</v>
      </c>
      <c r="B132" s="78"/>
      <c r="C132" s="89">
        <v>2049</v>
      </c>
      <c r="D132" s="24"/>
      <c r="E132" s="55"/>
      <c r="F132" s="55"/>
      <c r="G132" s="55"/>
      <c r="H132" s="8"/>
      <c r="I132" s="9"/>
      <c r="J132" s="9"/>
      <c r="K132" s="9"/>
      <c r="L132" s="9"/>
      <c r="M132" s="9"/>
      <c r="N132" s="9"/>
      <c r="O132" s="12"/>
    </row>
    <row r="133" spans="1:15" x14ac:dyDescent="0.25">
      <c r="A133" s="79" t="s">
        <v>955</v>
      </c>
      <c r="B133" s="79"/>
      <c r="C133" s="89"/>
      <c r="D133" s="8"/>
      <c r="E133" s="55"/>
      <c r="F133" s="55"/>
      <c r="G133" s="55"/>
      <c r="H133" s="8"/>
      <c r="I133" s="13"/>
      <c r="J133" s="13"/>
      <c r="K133" s="13"/>
      <c r="L133" s="13"/>
      <c r="M133" s="13"/>
      <c r="N133" s="13"/>
      <c r="O133" s="21"/>
    </row>
    <row r="134" spans="1:15" x14ac:dyDescent="0.25">
      <c r="A134" s="77" t="s">
        <v>956</v>
      </c>
      <c r="B134" s="78"/>
      <c r="C134" s="89">
        <v>6298429773</v>
      </c>
      <c r="D134" s="8"/>
      <c r="E134" s="55"/>
      <c r="F134" s="55"/>
      <c r="G134" s="55"/>
      <c r="H134" s="8"/>
      <c r="I134" s="9"/>
      <c r="J134" s="9"/>
      <c r="K134" s="9"/>
      <c r="L134" s="9"/>
      <c r="M134" s="9"/>
      <c r="N134" s="9"/>
      <c r="O134" s="12"/>
    </row>
    <row r="135" spans="1:15" x14ac:dyDescent="0.25">
      <c r="A135" s="79" t="s">
        <v>957</v>
      </c>
      <c r="B135" s="80"/>
      <c r="C135" s="89">
        <v>373879</v>
      </c>
      <c r="D135" s="8"/>
      <c r="E135" s="55"/>
      <c r="F135" s="55"/>
      <c r="G135" s="55"/>
      <c r="H135" s="8"/>
      <c r="I135" s="9"/>
      <c r="J135" s="9"/>
      <c r="K135" s="9"/>
      <c r="L135" s="9"/>
      <c r="M135" s="9"/>
      <c r="N135" s="9"/>
      <c r="O135" s="12"/>
    </row>
    <row r="136" spans="1:15" x14ac:dyDescent="0.25">
      <c r="A136" s="77" t="s">
        <v>958</v>
      </c>
      <c r="B136" s="78"/>
      <c r="C136" s="89"/>
      <c r="D136" s="8"/>
      <c r="E136" s="55"/>
      <c r="F136" s="55"/>
      <c r="G136" s="55"/>
      <c r="H136" s="8"/>
      <c r="I136" s="9"/>
      <c r="J136" s="9"/>
      <c r="K136" s="9"/>
      <c r="L136" s="9"/>
      <c r="M136" s="9"/>
      <c r="N136" s="9"/>
      <c r="O136" s="12"/>
    </row>
    <row r="137" spans="1:15" x14ac:dyDescent="0.25">
      <c r="A137" s="77" t="s">
        <v>959</v>
      </c>
      <c r="B137" s="78"/>
      <c r="C137" s="89">
        <v>10320</v>
      </c>
      <c r="D137" s="8"/>
      <c r="E137" s="55"/>
      <c r="F137" s="55"/>
      <c r="G137" s="55"/>
      <c r="H137" s="8"/>
      <c r="I137" s="9"/>
      <c r="J137" s="9"/>
      <c r="K137" s="9"/>
      <c r="L137" s="9"/>
      <c r="M137" s="9"/>
      <c r="N137" s="9"/>
      <c r="O137" s="12"/>
    </row>
    <row r="138" spans="1:15" x14ac:dyDescent="0.25">
      <c r="A138" s="77" t="s">
        <v>960</v>
      </c>
      <c r="B138" s="78"/>
      <c r="C138" s="89"/>
      <c r="D138" s="8"/>
      <c r="E138" s="55"/>
      <c r="F138" s="55"/>
      <c r="G138" s="55"/>
      <c r="H138" s="8"/>
      <c r="I138" s="9"/>
      <c r="J138" s="9"/>
      <c r="K138" s="9"/>
      <c r="L138" s="9"/>
      <c r="M138" s="9"/>
      <c r="N138" s="9"/>
      <c r="O138" s="12"/>
    </row>
    <row r="139" spans="1:15" x14ac:dyDescent="0.25">
      <c r="A139" s="77" t="s">
        <v>961</v>
      </c>
      <c r="B139" s="78"/>
      <c r="C139" s="89"/>
      <c r="D139" s="8"/>
      <c r="E139" s="55"/>
      <c r="F139" s="55"/>
      <c r="G139" s="55"/>
      <c r="H139" s="8"/>
      <c r="I139" s="9"/>
      <c r="J139" s="9"/>
      <c r="K139" s="9"/>
      <c r="L139" s="9"/>
      <c r="M139" s="9"/>
      <c r="N139" s="9"/>
      <c r="O139" s="12"/>
    </row>
    <row r="140" spans="1:15" x14ac:dyDescent="0.25">
      <c r="A140" s="77" t="s">
        <v>962</v>
      </c>
      <c r="B140" s="78"/>
      <c r="C140" s="89"/>
      <c r="D140" s="8"/>
      <c r="E140" s="55"/>
      <c r="F140" s="55"/>
      <c r="G140" s="55"/>
      <c r="H140" s="8"/>
      <c r="I140" s="9"/>
      <c r="J140" s="9"/>
      <c r="K140" s="9"/>
      <c r="L140" s="9"/>
      <c r="M140" s="9"/>
      <c r="N140" s="9"/>
      <c r="O140" s="12"/>
    </row>
    <row r="141" spans="1:15" x14ac:dyDescent="0.25">
      <c r="A141" s="79" t="s">
        <v>963</v>
      </c>
      <c r="B141" s="80"/>
      <c r="C141" s="89"/>
      <c r="D141" s="8"/>
      <c r="E141" s="55"/>
      <c r="F141" s="55"/>
      <c r="G141" s="55"/>
      <c r="H141" s="8"/>
      <c r="I141" s="9"/>
      <c r="J141" s="9"/>
      <c r="K141" s="9"/>
      <c r="L141" s="9"/>
      <c r="M141" s="9"/>
      <c r="N141" s="9"/>
      <c r="O141" s="12"/>
    </row>
    <row r="142" spans="1:15" x14ac:dyDescent="0.25">
      <c r="A142" s="77" t="s">
        <v>964</v>
      </c>
      <c r="B142" s="78"/>
      <c r="C142" s="89"/>
      <c r="D142" s="8"/>
      <c r="E142" s="55"/>
      <c r="F142" s="55"/>
      <c r="G142" s="55"/>
      <c r="H142" s="8"/>
      <c r="I142" s="9"/>
      <c r="J142" s="9"/>
      <c r="K142" s="9"/>
      <c r="L142" s="9"/>
      <c r="M142" s="9"/>
      <c r="N142" s="9"/>
      <c r="O142" s="12"/>
    </row>
    <row r="143" spans="1:15" x14ac:dyDescent="0.25">
      <c r="A143" s="77" t="s">
        <v>965</v>
      </c>
      <c r="B143" s="78"/>
      <c r="C143" s="89" t="s">
        <v>1204</v>
      </c>
      <c r="D143" s="8"/>
      <c r="E143" s="55"/>
      <c r="F143" s="55"/>
      <c r="G143" s="55"/>
      <c r="H143" s="8"/>
      <c r="I143" s="9"/>
      <c r="J143" s="9"/>
      <c r="K143" s="9"/>
      <c r="L143" s="9"/>
      <c r="M143" s="9"/>
      <c r="N143" s="9"/>
      <c r="O143" s="12"/>
    </row>
    <row r="144" spans="1:15" x14ac:dyDescent="0.25">
      <c r="A144" s="77" t="s">
        <v>966</v>
      </c>
      <c r="B144" s="78"/>
      <c r="C144" s="89"/>
      <c r="D144" s="8"/>
      <c r="E144" s="55"/>
      <c r="F144" s="55"/>
      <c r="G144" s="55"/>
      <c r="H144" s="8"/>
      <c r="I144" s="13"/>
      <c r="J144" s="13"/>
      <c r="K144" s="13"/>
      <c r="L144" s="13"/>
      <c r="M144" s="13"/>
      <c r="N144" s="13"/>
      <c r="O144" s="12"/>
    </row>
    <row r="145" spans="1:15" x14ac:dyDescent="0.25">
      <c r="A145" s="77" t="s">
        <v>967</v>
      </c>
      <c r="B145" s="78"/>
      <c r="C145" s="89">
        <v>605240</v>
      </c>
      <c r="D145" s="8"/>
      <c r="E145" s="55"/>
      <c r="F145" s="55"/>
      <c r="G145" s="55"/>
      <c r="H145" s="8"/>
      <c r="I145" s="9"/>
      <c r="J145" s="9"/>
      <c r="K145" s="9"/>
      <c r="L145" s="9"/>
      <c r="M145" s="9"/>
      <c r="N145" s="9"/>
      <c r="O145" s="12"/>
    </row>
    <row r="146" spans="1:15" x14ac:dyDescent="0.25">
      <c r="A146" s="77" t="s">
        <v>968</v>
      </c>
      <c r="B146" s="78"/>
      <c r="C146" s="89"/>
      <c r="D146" s="8"/>
      <c r="E146" s="55"/>
      <c r="F146" s="55"/>
      <c r="G146" s="55"/>
      <c r="H146" s="8"/>
      <c r="I146" s="13"/>
      <c r="J146" s="13"/>
      <c r="K146" s="13"/>
      <c r="L146" s="13"/>
      <c r="M146" s="13"/>
      <c r="N146" s="13"/>
      <c r="O146" s="12"/>
    </row>
    <row r="147" spans="1:15" x14ac:dyDescent="0.25">
      <c r="A147" s="77" t="s">
        <v>969</v>
      </c>
      <c r="B147" s="78"/>
      <c r="C147" s="89">
        <v>544642</v>
      </c>
      <c r="D147" s="8"/>
      <c r="E147" s="55"/>
      <c r="F147" s="55"/>
      <c r="G147" s="55"/>
      <c r="H147" s="8"/>
      <c r="I147" s="9"/>
      <c r="J147" s="9"/>
      <c r="K147" s="9"/>
      <c r="L147" s="9"/>
      <c r="M147" s="9"/>
      <c r="N147" s="9"/>
      <c r="O147" s="12"/>
    </row>
    <row r="148" spans="1:15" x14ac:dyDescent="0.25">
      <c r="A148" s="77" t="s">
        <v>970</v>
      </c>
      <c r="B148" s="78"/>
      <c r="C148" s="89">
        <v>309636047</v>
      </c>
      <c r="D148" s="8"/>
      <c r="E148" s="55"/>
      <c r="F148" s="55"/>
      <c r="G148" s="55"/>
      <c r="H148" s="8"/>
      <c r="I148" s="13"/>
      <c r="J148" s="13"/>
      <c r="K148" s="13"/>
      <c r="L148" s="13"/>
      <c r="M148" s="13"/>
      <c r="N148" s="13"/>
      <c r="O148" s="12"/>
    </row>
    <row r="149" spans="1:15" x14ac:dyDescent="0.25">
      <c r="A149" s="77" t="s">
        <v>971</v>
      </c>
      <c r="B149" s="78"/>
      <c r="C149" s="89"/>
      <c r="D149" s="8"/>
      <c r="E149" s="55"/>
      <c r="F149" s="55"/>
      <c r="G149" s="55"/>
      <c r="H149" s="8"/>
      <c r="I149" s="9"/>
      <c r="J149" s="9"/>
      <c r="K149" s="9"/>
      <c r="L149" s="9"/>
      <c r="M149" s="9"/>
      <c r="N149" s="9"/>
      <c r="O149" s="12"/>
    </row>
    <row r="150" spans="1:15" x14ac:dyDescent="0.25">
      <c r="A150" s="77" t="s">
        <v>972</v>
      </c>
      <c r="B150" s="78"/>
      <c r="C150" s="89">
        <v>10845</v>
      </c>
      <c r="D150" s="8"/>
      <c r="E150" s="55"/>
      <c r="F150" s="55"/>
      <c r="G150" s="55"/>
      <c r="H150" s="8"/>
      <c r="I150" s="9"/>
      <c r="J150" s="9"/>
      <c r="K150" s="9"/>
      <c r="L150" s="9"/>
      <c r="M150" s="9"/>
      <c r="N150" s="9"/>
      <c r="O150" s="12"/>
    </row>
    <row r="151" spans="1:15" x14ac:dyDescent="0.25">
      <c r="A151" s="77" t="s">
        <v>973</v>
      </c>
      <c r="B151" s="78"/>
      <c r="C151" s="89">
        <v>18685</v>
      </c>
      <c r="D151" s="8"/>
      <c r="E151" s="55"/>
      <c r="F151" s="55"/>
      <c r="G151" s="55"/>
      <c r="H151" s="8"/>
      <c r="I151" s="9"/>
      <c r="J151" s="9"/>
      <c r="K151" s="9"/>
      <c r="L151" s="9"/>
      <c r="M151" s="9"/>
      <c r="N151" s="9"/>
      <c r="O151" s="12"/>
    </row>
    <row r="152" spans="1:15" x14ac:dyDescent="0.25">
      <c r="A152" s="77" t="s">
        <v>974</v>
      </c>
      <c r="B152" s="78"/>
      <c r="C152" s="89">
        <v>14298583</v>
      </c>
      <c r="D152" s="8"/>
      <c r="E152" s="55"/>
      <c r="F152" s="55"/>
      <c r="G152" s="55"/>
      <c r="H152" s="8"/>
      <c r="I152" s="9"/>
      <c r="J152" s="9"/>
      <c r="K152" s="9"/>
      <c r="L152" s="9"/>
      <c r="M152" s="9"/>
      <c r="N152" s="9"/>
      <c r="O152" s="12"/>
    </row>
    <row r="153" spans="1:15" x14ac:dyDescent="0.25">
      <c r="A153" s="79" t="s">
        <v>975</v>
      </c>
      <c r="B153" s="79"/>
      <c r="C153" s="89">
        <v>25683018</v>
      </c>
      <c r="D153" s="24"/>
      <c r="E153" s="55"/>
      <c r="F153" s="55"/>
      <c r="G153" s="55"/>
      <c r="H153" s="8"/>
      <c r="I153" s="9"/>
      <c r="J153" s="9"/>
      <c r="K153" s="9"/>
      <c r="L153" s="9"/>
      <c r="M153" s="9"/>
      <c r="N153" s="9"/>
      <c r="O153" s="12"/>
    </row>
    <row r="154" spans="1:15" x14ac:dyDescent="0.25">
      <c r="A154" s="77" t="s">
        <v>976</v>
      </c>
      <c r="B154" s="78"/>
      <c r="C154" s="89"/>
      <c r="D154" s="8"/>
      <c r="E154" s="55"/>
      <c r="F154" s="55"/>
      <c r="G154" s="55"/>
      <c r="H154" s="8"/>
      <c r="I154" s="13"/>
      <c r="J154" s="13"/>
      <c r="K154" s="13"/>
      <c r="L154" s="13"/>
      <c r="M154" s="13"/>
      <c r="N154" s="13"/>
      <c r="O154" s="12"/>
    </row>
    <row r="155" spans="1:15" x14ac:dyDescent="0.25">
      <c r="A155" s="77" t="s">
        <v>977</v>
      </c>
      <c r="B155" s="78"/>
      <c r="C155" s="89">
        <v>3954585</v>
      </c>
      <c r="D155" s="8"/>
      <c r="E155" s="55"/>
      <c r="F155" s="55"/>
      <c r="G155" s="55"/>
      <c r="H155" s="8"/>
      <c r="I155" s="9"/>
      <c r="J155" s="9"/>
      <c r="K155" s="9"/>
      <c r="L155" s="9"/>
      <c r="M155" s="9"/>
      <c r="N155" s="9"/>
      <c r="O155" s="12"/>
    </row>
    <row r="156" spans="1:15" x14ac:dyDescent="0.25">
      <c r="A156" s="77" t="s">
        <v>978</v>
      </c>
      <c r="B156" s="78"/>
      <c r="C156" s="89">
        <v>4630221</v>
      </c>
      <c r="D156" s="8"/>
      <c r="E156" s="55"/>
      <c r="F156" s="55"/>
      <c r="G156" s="55"/>
      <c r="H156" s="8"/>
      <c r="I156" s="9"/>
      <c r="J156" s="9"/>
      <c r="K156" s="9"/>
      <c r="L156" s="9"/>
      <c r="M156" s="9"/>
      <c r="N156" s="9"/>
      <c r="O156" s="12"/>
    </row>
    <row r="157" spans="1:15" x14ac:dyDescent="0.25">
      <c r="A157" s="77" t="s">
        <v>979</v>
      </c>
      <c r="B157" s="78"/>
      <c r="C157" s="89"/>
      <c r="D157" s="8"/>
      <c r="E157" s="55"/>
      <c r="F157" s="55"/>
      <c r="G157" s="55"/>
      <c r="H157" s="8"/>
      <c r="I157" s="9"/>
      <c r="J157" s="9"/>
      <c r="K157" s="9"/>
      <c r="L157" s="9"/>
      <c r="M157" s="9"/>
      <c r="N157" s="9"/>
      <c r="O157" s="12"/>
    </row>
    <row r="158" spans="1:15" x14ac:dyDescent="0.25">
      <c r="A158" s="77" t="s">
        <v>980</v>
      </c>
      <c r="B158" s="78"/>
      <c r="C158" s="89"/>
      <c r="D158" s="8"/>
      <c r="E158" s="55"/>
      <c r="F158" s="55"/>
      <c r="G158" s="55"/>
      <c r="H158" s="8"/>
      <c r="I158" s="9"/>
      <c r="J158" s="9"/>
      <c r="K158" s="9"/>
      <c r="L158" s="9"/>
      <c r="M158" s="9"/>
      <c r="N158" s="9"/>
      <c r="O158" s="12"/>
    </row>
    <row r="159" spans="1:15" x14ac:dyDescent="0.25">
      <c r="A159" s="79" t="s">
        <v>981</v>
      </c>
      <c r="B159" s="79"/>
      <c r="C159" s="89">
        <v>70469626</v>
      </c>
      <c r="D159" s="8"/>
      <c r="E159" s="55"/>
      <c r="F159" s="55"/>
      <c r="G159" s="55"/>
      <c r="H159" s="8"/>
      <c r="I159" s="9"/>
      <c r="J159" s="9"/>
      <c r="K159" s="9"/>
      <c r="L159" s="9"/>
      <c r="M159" s="9"/>
      <c r="N159" s="9"/>
      <c r="O159" s="12"/>
    </row>
    <row r="160" spans="1:15" x14ac:dyDescent="0.25">
      <c r="A160" s="77" t="s">
        <v>982</v>
      </c>
      <c r="B160" s="78"/>
      <c r="C160" s="89"/>
      <c r="D160" s="8"/>
      <c r="E160" s="55"/>
      <c r="F160" s="55"/>
      <c r="G160" s="55"/>
      <c r="H160" s="8"/>
      <c r="I160" s="9"/>
      <c r="J160" s="9"/>
      <c r="K160" s="9"/>
      <c r="L160" s="9"/>
      <c r="M160" s="9"/>
      <c r="N160" s="9"/>
      <c r="O160" s="12"/>
    </row>
    <row r="161" spans="1:15" x14ac:dyDescent="0.25">
      <c r="A161" s="77" t="s">
        <v>983</v>
      </c>
      <c r="B161" s="78"/>
      <c r="C161" s="89">
        <v>202085</v>
      </c>
      <c r="D161" s="8"/>
      <c r="E161" s="55"/>
      <c r="F161" s="55"/>
      <c r="G161" s="55"/>
      <c r="H161" s="8"/>
      <c r="I161" s="9"/>
      <c r="J161" s="9"/>
      <c r="K161" s="9"/>
      <c r="L161" s="9"/>
      <c r="M161" s="9"/>
      <c r="N161" s="9"/>
      <c r="O161" s="12"/>
    </row>
    <row r="162" spans="1:15" x14ac:dyDescent="0.25">
      <c r="A162" s="77" t="s">
        <v>984</v>
      </c>
      <c r="B162" s="78"/>
      <c r="C162" s="89"/>
      <c r="D162" s="8"/>
      <c r="E162" s="55"/>
      <c r="F162" s="55"/>
      <c r="G162" s="55"/>
      <c r="H162" s="8"/>
      <c r="I162" s="9"/>
      <c r="J162" s="9"/>
      <c r="K162" s="9"/>
      <c r="L162" s="9"/>
      <c r="M162" s="9"/>
      <c r="N162" s="9"/>
      <c r="O162" s="12"/>
    </row>
    <row r="163" spans="1:15" x14ac:dyDescent="0.25">
      <c r="A163" s="77" t="s">
        <v>985</v>
      </c>
      <c r="B163" s="78"/>
      <c r="C163" s="89">
        <v>202914</v>
      </c>
      <c r="D163" s="8"/>
      <c r="E163" s="55"/>
      <c r="F163" s="55"/>
      <c r="G163" s="55"/>
      <c r="H163" s="8"/>
      <c r="I163" s="9"/>
      <c r="J163" s="9"/>
      <c r="K163" s="9"/>
      <c r="L163" s="9"/>
      <c r="M163" s="9"/>
      <c r="N163" s="9"/>
      <c r="O163" s="21"/>
    </row>
    <row r="164" spans="1:15" x14ac:dyDescent="0.25">
      <c r="A164" s="77" t="s">
        <v>986</v>
      </c>
      <c r="B164" s="78"/>
      <c r="C164" s="89">
        <v>4436001</v>
      </c>
      <c r="D164" s="8"/>
      <c r="E164" s="55"/>
      <c r="F164" s="55"/>
      <c r="G164" s="55"/>
      <c r="H164" s="8"/>
      <c r="I164" s="9"/>
      <c r="J164" s="9"/>
      <c r="K164" s="9"/>
      <c r="L164" s="9"/>
      <c r="M164" s="9"/>
      <c r="N164" s="9"/>
      <c r="O164" s="12"/>
    </row>
    <row r="165" spans="1:15" x14ac:dyDescent="0.25">
      <c r="A165" s="77" t="s">
        <v>987</v>
      </c>
      <c r="B165" s="78"/>
      <c r="C165" s="89">
        <v>580</v>
      </c>
      <c r="D165" s="8"/>
      <c r="E165" s="55"/>
      <c r="F165" s="55"/>
      <c r="G165" s="55"/>
      <c r="H165" s="25"/>
      <c r="I165" s="9"/>
      <c r="J165" s="9"/>
      <c r="K165" s="9"/>
      <c r="L165" s="9"/>
      <c r="M165" s="9"/>
      <c r="N165" s="9"/>
      <c r="O165" s="12"/>
    </row>
    <row r="166" spans="1:15" x14ac:dyDescent="0.25">
      <c r="A166" s="77" t="s">
        <v>988</v>
      </c>
      <c r="B166" s="78"/>
      <c r="C166" s="89"/>
      <c r="D166" s="8"/>
      <c r="E166" s="55"/>
      <c r="F166" s="55"/>
      <c r="G166" s="55"/>
      <c r="H166" s="8"/>
      <c r="I166" s="9"/>
      <c r="J166" s="9"/>
      <c r="K166" s="9"/>
      <c r="L166" s="9"/>
      <c r="M166" s="9"/>
      <c r="N166" s="9"/>
      <c r="O166" s="12"/>
    </row>
    <row r="167" spans="1:15" x14ac:dyDescent="0.25">
      <c r="A167" s="77" t="s">
        <v>989</v>
      </c>
      <c r="B167" s="78"/>
      <c r="C167" s="89"/>
      <c r="D167" s="8"/>
      <c r="E167" s="104"/>
      <c r="F167" s="104"/>
      <c r="G167" s="104"/>
      <c r="H167" s="8"/>
      <c r="I167" s="9"/>
      <c r="J167" s="9"/>
      <c r="K167" s="9"/>
      <c r="L167" s="9"/>
      <c r="M167" s="9"/>
      <c r="N167" s="9"/>
      <c r="O167" s="12"/>
    </row>
    <row r="168" spans="1:15" x14ac:dyDescent="0.25">
      <c r="A168" s="77" t="s">
        <v>990</v>
      </c>
      <c r="B168" s="78"/>
      <c r="C168" s="89"/>
      <c r="D168" s="8"/>
      <c r="E168" s="55"/>
      <c r="F168" s="55"/>
      <c r="G168" s="55"/>
      <c r="H168" s="8"/>
      <c r="I168" s="9"/>
      <c r="J168" s="9"/>
      <c r="K168" s="9"/>
      <c r="L168" s="9"/>
      <c r="M168" s="9"/>
      <c r="N168" s="9"/>
      <c r="O168" s="12"/>
    </row>
    <row r="169" spans="1:15" x14ac:dyDescent="0.25">
      <c r="A169" s="77" t="s">
        <v>991</v>
      </c>
      <c r="B169" s="78"/>
      <c r="C169" s="89"/>
      <c r="D169" s="8"/>
      <c r="E169" s="55"/>
      <c r="F169" s="55"/>
      <c r="G169" s="55"/>
      <c r="H169" s="8"/>
      <c r="I169" s="9"/>
      <c r="J169" s="9"/>
      <c r="K169" s="9"/>
      <c r="L169" s="9"/>
      <c r="M169" s="9"/>
      <c r="N169" s="9"/>
      <c r="O169" s="12"/>
    </row>
    <row r="170" spans="1:15" x14ac:dyDescent="0.25">
      <c r="A170" s="77" t="s">
        <v>992</v>
      </c>
      <c r="B170" s="78"/>
      <c r="C170" s="89"/>
      <c r="D170" s="8"/>
      <c r="E170" s="55"/>
      <c r="F170" s="55"/>
      <c r="G170" s="55"/>
      <c r="H170" s="8"/>
      <c r="I170" s="9"/>
      <c r="J170" s="9"/>
      <c r="K170" s="9"/>
      <c r="L170" s="9"/>
      <c r="M170" s="9"/>
      <c r="N170" s="9"/>
      <c r="O170" s="12"/>
    </row>
    <row r="171" spans="1:15" x14ac:dyDescent="0.25">
      <c r="A171" s="79" t="s">
        <v>993</v>
      </c>
      <c r="B171" s="79"/>
      <c r="C171" s="89">
        <v>570030</v>
      </c>
      <c r="D171" s="8"/>
      <c r="E171" s="55"/>
      <c r="F171" s="55"/>
      <c r="G171" s="55"/>
      <c r="H171" s="8"/>
      <c r="I171" s="9"/>
      <c r="J171" s="9"/>
      <c r="K171" s="9"/>
      <c r="L171" s="9"/>
      <c r="M171" s="9"/>
      <c r="N171" s="9"/>
      <c r="O171" s="12"/>
    </row>
    <row r="172" spans="1:15" x14ac:dyDescent="0.25">
      <c r="A172" s="77" t="s">
        <v>994</v>
      </c>
      <c r="B172" s="78"/>
      <c r="C172" s="89">
        <v>200421</v>
      </c>
      <c r="D172" s="8"/>
      <c r="E172" s="55"/>
      <c r="F172" s="55"/>
      <c r="G172" s="55"/>
      <c r="H172" s="8"/>
      <c r="I172" s="9"/>
      <c r="J172" s="9"/>
      <c r="K172" s="9"/>
      <c r="L172" s="9"/>
      <c r="M172" s="9"/>
      <c r="N172" s="9"/>
      <c r="O172" s="12"/>
    </row>
    <row r="173" spans="1:15" x14ac:dyDescent="0.25">
      <c r="A173" s="77" t="s">
        <v>995</v>
      </c>
      <c r="B173" s="78"/>
      <c r="C173" s="89"/>
      <c r="D173" s="8"/>
      <c r="E173" s="55"/>
      <c r="F173" s="55"/>
      <c r="G173" s="55"/>
      <c r="H173" s="8"/>
      <c r="I173" s="9"/>
      <c r="J173" s="9"/>
      <c r="K173" s="9"/>
      <c r="L173" s="9"/>
      <c r="M173" s="9"/>
      <c r="N173" s="9"/>
      <c r="O173" s="12"/>
    </row>
    <row r="174" spans="1:15" x14ac:dyDescent="0.25">
      <c r="A174" s="77" t="s">
        <v>996</v>
      </c>
      <c r="B174" s="78"/>
      <c r="C174" s="89"/>
      <c r="D174" s="8"/>
      <c r="E174" s="55"/>
      <c r="F174" s="55"/>
      <c r="G174" s="55"/>
      <c r="H174" s="8"/>
      <c r="I174" s="9"/>
      <c r="J174" s="9"/>
      <c r="K174" s="9"/>
      <c r="L174" s="9"/>
      <c r="M174" s="9"/>
      <c r="N174" s="9"/>
      <c r="O174" s="12"/>
    </row>
    <row r="175" spans="1:15" x14ac:dyDescent="0.25">
      <c r="A175" s="79" t="s">
        <v>997</v>
      </c>
      <c r="B175" s="80"/>
      <c r="C175" s="89"/>
      <c r="D175" s="8"/>
      <c r="E175" s="55"/>
      <c r="F175" s="55"/>
      <c r="G175" s="55"/>
      <c r="H175" s="8"/>
      <c r="I175" s="13"/>
      <c r="J175" s="13"/>
      <c r="K175" s="13"/>
      <c r="L175" s="13"/>
      <c r="M175" s="13"/>
      <c r="N175" s="13"/>
      <c r="O175" s="12"/>
    </row>
    <row r="176" spans="1:15" x14ac:dyDescent="0.25">
      <c r="A176" s="79" t="s">
        <v>998</v>
      </c>
      <c r="B176" s="79"/>
      <c r="C176" s="89"/>
      <c r="D176" s="8"/>
      <c r="E176" s="55"/>
      <c r="F176" s="55"/>
      <c r="G176" s="55"/>
      <c r="H176" s="8"/>
      <c r="I176" s="9"/>
      <c r="J176" s="9"/>
      <c r="K176" s="9"/>
      <c r="L176" s="9"/>
      <c r="M176" s="9"/>
      <c r="N176" s="9"/>
      <c r="O176" s="12"/>
    </row>
    <row r="177" spans="1:15" x14ac:dyDescent="0.25">
      <c r="A177" s="77" t="s">
        <v>999</v>
      </c>
      <c r="B177" s="78"/>
      <c r="C177" s="89"/>
      <c r="D177" s="8"/>
      <c r="E177" s="105"/>
      <c r="F177" s="105"/>
      <c r="G177" s="105"/>
      <c r="H177" s="8"/>
      <c r="I177" s="8"/>
      <c r="J177" s="8"/>
      <c r="K177" s="8"/>
      <c r="L177" s="8"/>
      <c r="M177" s="8"/>
      <c r="N177" s="8"/>
      <c r="O177" s="12"/>
    </row>
    <row r="178" spans="1:15" x14ac:dyDescent="0.25">
      <c r="A178" s="77" t="s">
        <v>1000</v>
      </c>
      <c r="B178" s="78"/>
      <c r="C178" s="89"/>
      <c r="D178" s="8"/>
      <c r="E178" s="55"/>
      <c r="F178" s="55"/>
      <c r="G178" s="55"/>
      <c r="H178" s="8"/>
      <c r="I178" s="9"/>
      <c r="J178" s="9"/>
      <c r="K178" s="9"/>
      <c r="L178" s="9"/>
      <c r="M178" s="9"/>
      <c r="N178" s="9"/>
      <c r="O178" s="12"/>
    </row>
    <row r="179" spans="1:15" x14ac:dyDescent="0.25">
      <c r="A179" s="77" t="s">
        <v>1001</v>
      </c>
      <c r="B179" s="78"/>
      <c r="C179" s="89"/>
      <c r="D179" s="8"/>
      <c r="E179" s="55"/>
      <c r="F179" s="55"/>
      <c r="G179" s="55"/>
      <c r="H179" s="8"/>
      <c r="I179" s="13"/>
      <c r="J179" s="13"/>
      <c r="K179" s="13"/>
      <c r="L179" s="13"/>
      <c r="M179" s="13"/>
      <c r="N179" s="13"/>
      <c r="O179" s="21"/>
    </row>
    <row r="180" spans="1:15" x14ac:dyDescent="0.25">
      <c r="A180" s="79" t="s">
        <v>1002</v>
      </c>
      <c r="B180" s="79"/>
      <c r="C180" s="89">
        <v>20002</v>
      </c>
      <c r="D180" s="8"/>
      <c r="E180" s="55"/>
      <c r="F180" s="55"/>
      <c r="G180" s="55"/>
      <c r="H180" s="8"/>
      <c r="I180" s="9"/>
      <c r="J180" s="9"/>
      <c r="K180" s="9"/>
      <c r="L180" s="9"/>
      <c r="M180" s="9"/>
      <c r="N180" s="9"/>
      <c r="O180" s="12"/>
    </row>
    <row r="181" spans="1:15" x14ac:dyDescent="0.25">
      <c r="A181" s="79" t="s">
        <v>1003</v>
      </c>
      <c r="B181" s="79"/>
      <c r="C181" s="89">
        <v>15625</v>
      </c>
      <c r="D181" s="8"/>
      <c r="E181" s="55"/>
      <c r="F181" s="55"/>
      <c r="G181" s="55"/>
      <c r="H181" s="8"/>
      <c r="I181" s="9"/>
      <c r="J181" s="9"/>
      <c r="K181" s="9"/>
      <c r="L181" s="9"/>
      <c r="M181" s="9"/>
      <c r="N181" s="9"/>
      <c r="O181" s="12"/>
    </row>
    <row r="182" spans="1:15" x14ac:dyDescent="0.25">
      <c r="A182" s="77" t="s">
        <v>1004</v>
      </c>
      <c r="B182" s="78"/>
      <c r="C182" s="89">
        <v>10375</v>
      </c>
      <c r="D182" s="8"/>
      <c r="E182" s="55"/>
      <c r="F182" s="55"/>
      <c r="G182" s="55"/>
      <c r="H182" s="8"/>
      <c r="I182" s="13"/>
      <c r="J182" s="13"/>
      <c r="K182" s="13"/>
      <c r="L182" s="13"/>
      <c r="M182" s="13"/>
      <c r="N182" s="13"/>
      <c r="O182" s="12"/>
    </row>
    <row r="183" spans="1:15" x14ac:dyDescent="0.25">
      <c r="A183" s="79" t="s">
        <v>1005</v>
      </c>
      <c r="B183" s="79"/>
      <c r="C183" s="89"/>
      <c r="D183" s="8"/>
      <c r="E183" s="55"/>
      <c r="F183" s="55"/>
      <c r="G183" s="55"/>
      <c r="H183" s="8"/>
      <c r="I183" s="9"/>
      <c r="J183" s="9"/>
      <c r="K183" s="9"/>
      <c r="L183" s="9"/>
      <c r="M183" s="9"/>
      <c r="N183" s="9"/>
      <c r="O183" s="12"/>
    </row>
    <row r="184" spans="1:15" x14ac:dyDescent="0.25">
      <c r="A184" s="77" t="s">
        <v>1006</v>
      </c>
      <c r="B184" s="78"/>
      <c r="C184" s="89"/>
      <c r="D184" s="8"/>
      <c r="E184" s="55"/>
      <c r="F184" s="55"/>
      <c r="G184" s="55"/>
      <c r="H184" s="8"/>
      <c r="I184" s="9"/>
      <c r="J184" s="9"/>
      <c r="K184" s="9"/>
      <c r="L184" s="9"/>
      <c r="M184" s="9"/>
      <c r="N184" s="9"/>
      <c r="O184" s="12"/>
    </row>
    <row r="185" spans="1:15" x14ac:dyDescent="0.25">
      <c r="A185" s="77" t="s">
        <v>1007</v>
      </c>
      <c r="B185" s="78"/>
      <c r="C185" s="89"/>
      <c r="D185" s="8"/>
      <c r="E185" s="55"/>
      <c r="F185" s="55"/>
      <c r="G185" s="55"/>
      <c r="H185" s="8"/>
      <c r="I185" s="13"/>
      <c r="J185" s="13"/>
      <c r="K185" s="13"/>
      <c r="L185" s="13"/>
      <c r="M185" s="13"/>
      <c r="N185" s="13"/>
      <c r="O185" s="12"/>
    </row>
    <row r="186" spans="1:15" x14ac:dyDescent="0.25">
      <c r="A186" s="77" t="s">
        <v>1008</v>
      </c>
      <c r="B186" s="78"/>
      <c r="C186" s="89"/>
      <c r="D186" s="8"/>
      <c r="E186" s="55"/>
      <c r="F186" s="55"/>
      <c r="G186" s="55"/>
      <c r="H186" s="8"/>
      <c r="I186" s="9"/>
      <c r="J186" s="9"/>
      <c r="K186" s="9"/>
      <c r="L186" s="9"/>
      <c r="M186" s="9"/>
      <c r="N186" s="9"/>
      <c r="O186" s="12"/>
    </row>
    <row r="187" spans="1:15" x14ac:dyDescent="0.25">
      <c r="A187" s="77" t="s">
        <v>1009</v>
      </c>
      <c r="B187" s="78"/>
      <c r="C187" s="89"/>
      <c r="D187" s="8"/>
      <c r="E187" s="55"/>
      <c r="F187" s="55"/>
      <c r="G187" s="55"/>
      <c r="H187" s="8"/>
      <c r="I187" s="9"/>
      <c r="J187" s="9"/>
      <c r="K187" s="9"/>
      <c r="L187" s="9"/>
      <c r="M187" s="9"/>
      <c r="N187" s="9"/>
      <c r="O187" s="12"/>
    </row>
    <row r="188" spans="1:15" x14ac:dyDescent="0.25">
      <c r="A188" s="77" t="s">
        <v>1010</v>
      </c>
      <c r="B188" s="78"/>
      <c r="C188" s="89"/>
      <c r="D188" s="8"/>
      <c r="E188" s="55"/>
      <c r="F188" s="55"/>
      <c r="G188" s="55"/>
      <c r="H188" s="8"/>
      <c r="I188" s="9"/>
      <c r="J188" s="9"/>
      <c r="K188" s="9"/>
      <c r="L188" s="9"/>
      <c r="M188" s="9"/>
      <c r="N188" s="9"/>
      <c r="O188" s="12"/>
    </row>
    <row r="189" spans="1:15" x14ac:dyDescent="0.25">
      <c r="A189" s="79" t="s">
        <v>1011</v>
      </c>
      <c r="B189" s="79"/>
      <c r="C189" s="89"/>
      <c r="D189" s="8"/>
      <c r="E189" s="55"/>
      <c r="F189" s="55"/>
      <c r="G189" s="55"/>
      <c r="H189" s="8"/>
      <c r="I189" s="9"/>
      <c r="J189" s="9"/>
      <c r="K189" s="9"/>
      <c r="L189" s="9"/>
      <c r="M189" s="9"/>
      <c r="N189" s="9"/>
      <c r="O189" s="12"/>
    </row>
    <row r="190" spans="1:15" x14ac:dyDescent="0.25">
      <c r="A190" s="77" t="s">
        <v>1012</v>
      </c>
      <c r="B190" s="78"/>
      <c r="C190" s="89">
        <v>110450121</v>
      </c>
      <c r="D190" s="8"/>
      <c r="E190" s="55"/>
      <c r="F190" s="55"/>
      <c r="G190" s="55"/>
      <c r="H190" s="8"/>
      <c r="I190" s="9"/>
      <c r="J190" s="9"/>
      <c r="K190" s="9"/>
      <c r="L190" s="9"/>
      <c r="M190" s="9"/>
      <c r="N190" s="9"/>
      <c r="O190" s="12"/>
    </row>
    <row r="191" spans="1:15" x14ac:dyDescent="0.25">
      <c r="A191" s="77" t="s">
        <v>1013</v>
      </c>
      <c r="B191" s="78"/>
      <c r="C191" s="89"/>
      <c r="D191" s="8"/>
      <c r="E191" s="55"/>
      <c r="F191" s="55"/>
      <c r="G191" s="55"/>
      <c r="H191" s="8"/>
      <c r="I191" s="9"/>
      <c r="J191" s="9"/>
      <c r="K191" s="9"/>
      <c r="L191" s="9"/>
      <c r="M191" s="9"/>
      <c r="N191" s="9"/>
      <c r="O191" s="12"/>
    </row>
    <row r="192" spans="1:15" x14ac:dyDescent="0.25">
      <c r="A192" s="79" t="s">
        <v>1014</v>
      </c>
      <c r="B192" s="80"/>
      <c r="C192" s="89">
        <v>561076</v>
      </c>
      <c r="D192" s="8"/>
      <c r="E192" s="55"/>
      <c r="F192" s="55"/>
      <c r="G192" s="55"/>
      <c r="H192" s="8"/>
      <c r="I192" s="9"/>
      <c r="J192" s="9"/>
      <c r="K192" s="9"/>
      <c r="L192" s="9"/>
      <c r="M192" s="9"/>
      <c r="N192" s="9"/>
      <c r="O192" s="12"/>
    </row>
    <row r="193" spans="1:15" x14ac:dyDescent="0.25">
      <c r="A193" s="77" t="s">
        <v>1015</v>
      </c>
      <c r="B193" s="78"/>
      <c r="C193" s="89">
        <v>5148231</v>
      </c>
      <c r="D193" s="8"/>
      <c r="E193" s="55"/>
      <c r="F193" s="55"/>
      <c r="G193" s="55"/>
      <c r="H193" s="8"/>
      <c r="I193" s="9"/>
      <c r="J193" s="9"/>
      <c r="K193" s="9"/>
      <c r="L193" s="9"/>
      <c r="M193" s="9"/>
      <c r="N193" s="9"/>
      <c r="O193" s="12"/>
    </row>
    <row r="194" spans="1:15" x14ac:dyDescent="0.25">
      <c r="A194" s="92" t="s">
        <v>1016</v>
      </c>
      <c r="C194">
        <v>81372</v>
      </c>
    </row>
    <row r="195" spans="1:15" x14ac:dyDescent="0.25">
      <c r="A195" s="92" t="s">
        <v>1017</v>
      </c>
    </row>
    <row r="196" spans="1:15" x14ac:dyDescent="0.25">
      <c r="A196" s="92" t="s">
        <v>1018</v>
      </c>
    </row>
    <row r="197" spans="1:15" x14ac:dyDescent="0.25">
      <c r="A197" s="92" t="s">
        <v>1019</v>
      </c>
      <c r="C197">
        <v>40114</v>
      </c>
    </row>
    <row r="198" spans="1:15" x14ac:dyDescent="0.25">
      <c r="A198" s="92" t="s">
        <v>1020</v>
      </c>
      <c r="C198">
        <v>1342</v>
      </c>
    </row>
    <row r="199" spans="1:15" x14ac:dyDescent="0.25">
      <c r="A199" s="92" t="s">
        <v>1021</v>
      </c>
      <c r="C199">
        <v>48706</v>
      </c>
    </row>
    <row r="200" spans="1:15" x14ac:dyDescent="0.25">
      <c r="A200" s="92" t="s">
        <v>1022</v>
      </c>
      <c r="C200">
        <v>51840</v>
      </c>
    </row>
    <row r="201" spans="1:15" x14ac:dyDescent="0.25">
      <c r="A201" s="92" t="s">
        <v>1023</v>
      </c>
    </row>
    <row r="202" spans="1:15" x14ac:dyDescent="0.25">
      <c r="A202" s="92" t="s">
        <v>1024</v>
      </c>
    </row>
    <row r="203" spans="1:15" x14ac:dyDescent="0.25">
      <c r="A203" s="92" t="s">
        <v>1025</v>
      </c>
    </row>
    <row r="204" spans="1:15" x14ac:dyDescent="0.25">
      <c r="A204" s="92" t="s">
        <v>1026</v>
      </c>
    </row>
    <row r="205" spans="1:15" x14ac:dyDescent="0.25">
      <c r="A205" s="92" t="s">
        <v>1027</v>
      </c>
      <c r="C205">
        <v>22825617</v>
      </c>
    </row>
    <row r="206" spans="1:15" x14ac:dyDescent="0.25">
      <c r="A206" s="92" t="s">
        <v>1028</v>
      </c>
    </row>
    <row r="207" spans="1:15" x14ac:dyDescent="0.25">
      <c r="A207" s="92" t="s">
        <v>1029</v>
      </c>
      <c r="C207">
        <v>10030</v>
      </c>
    </row>
    <row r="208" spans="1:15" x14ac:dyDescent="0.25">
      <c r="A208" s="92" t="s">
        <v>1030</v>
      </c>
      <c r="C208">
        <v>31336</v>
      </c>
    </row>
    <row r="209" spans="1:3" x14ac:dyDescent="0.25">
      <c r="A209" s="92" t="s">
        <v>1031</v>
      </c>
      <c r="C209">
        <v>1011233</v>
      </c>
    </row>
    <row r="210" spans="1:3" x14ac:dyDescent="0.25">
      <c r="A210" s="92" t="s">
        <v>1032</v>
      </c>
    </row>
    <row r="211" spans="1:3" x14ac:dyDescent="0.25">
      <c r="A211" s="92" t="s">
        <v>1033</v>
      </c>
      <c r="C211">
        <v>428057</v>
      </c>
    </row>
    <row r="212" spans="1:3" x14ac:dyDescent="0.25">
      <c r="A212" s="92" t="s">
        <v>1034</v>
      </c>
    </row>
    <row r="213" spans="1:3" x14ac:dyDescent="0.25">
      <c r="A213" s="92" t="s">
        <v>1035</v>
      </c>
    </row>
    <row r="214" spans="1:3" x14ac:dyDescent="0.25">
      <c r="A214" s="92" t="s">
        <v>1036</v>
      </c>
      <c r="C214">
        <v>20610</v>
      </c>
    </row>
    <row r="215" spans="1:3" x14ac:dyDescent="0.25">
      <c r="A215" s="92" t="s">
        <v>1037</v>
      </c>
    </row>
    <row r="216" spans="1:3" x14ac:dyDescent="0.25">
      <c r="A216" s="92" t="s">
        <v>1038</v>
      </c>
    </row>
    <row r="217" spans="1:3" x14ac:dyDescent="0.25">
      <c r="A217" s="92" t="s">
        <v>1039</v>
      </c>
    </row>
    <row r="218" spans="1:3" x14ac:dyDescent="0.25">
      <c r="A218" s="92" t="s">
        <v>1040</v>
      </c>
    </row>
    <row r="219" spans="1:3" x14ac:dyDescent="0.25">
      <c r="A219" s="92" t="s">
        <v>1041</v>
      </c>
    </row>
    <row r="220" spans="1:3" x14ac:dyDescent="0.25">
      <c r="A220" s="92" t="s">
        <v>1042</v>
      </c>
      <c r="C220">
        <v>19770171</v>
      </c>
    </row>
    <row r="221" spans="1:3" x14ac:dyDescent="0.25">
      <c r="A221" s="92" t="s">
        <v>1043</v>
      </c>
    </row>
    <row r="222" spans="1:3" x14ac:dyDescent="0.25">
      <c r="A222" s="92" t="s">
        <v>1044</v>
      </c>
    </row>
    <row r="223" spans="1:3" x14ac:dyDescent="0.25">
      <c r="A223" s="92" t="s">
        <v>1045</v>
      </c>
    </row>
    <row r="224" spans="1:3" x14ac:dyDescent="0.25">
      <c r="A224" s="92" t="s">
        <v>1046</v>
      </c>
    </row>
    <row r="225" spans="1:3" x14ac:dyDescent="0.25">
      <c r="A225" s="92" t="s">
        <v>1047</v>
      </c>
    </row>
    <row r="226" spans="1:3" x14ac:dyDescent="0.25">
      <c r="A226" s="92" t="s">
        <v>1048</v>
      </c>
    </row>
    <row r="227" spans="1:3" x14ac:dyDescent="0.25">
      <c r="A227" s="92" t="s">
        <v>1049</v>
      </c>
      <c r="C227">
        <v>202260</v>
      </c>
    </row>
    <row r="228" spans="1:3" x14ac:dyDescent="0.25">
      <c r="A228" s="92" t="s">
        <v>1050</v>
      </c>
    </row>
    <row r="229" spans="1:3" x14ac:dyDescent="0.25">
      <c r="A229" s="92" t="s">
        <v>1051</v>
      </c>
    </row>
    <row r="230" spans="1:3" x14ac:dyDescent="0.25">
      <c r="A230" s="92" t="s">
        <v>1052</v>
      </c>
    </row>
    <row r="231" spans="1:3" x14ac:dyDescent="0.25">
      <c r="A231" s="92" t="s">
        <v>1053</v>
      </c>
      <c r="C231">
        <v>10142</v>
      </c>
    </row>
    <row r="232" spans="1:3" x14ac:dyDescent="0.25">
      <c r="A232" s="92" t="s">
        <v>1054</v>
      </c>
    </row>
    <row r="233" spans="1:3" x14ac:dyDescent="0.25">
      <c r="A233" s="92" t="s">
        <v>1055</v>
      </c>
      <c r="C233">
        <v>54541900</v>
      </c>
    </row>
    <row r="234" spans="1:3" x14ac:dyDescent="0.25">
      <c r="A234" s="92" t="s">
        <v>1056</v>
      </c>
    </row>
    <row r="235" spans="1:3" x14ac:dyDescent="0.25">
      <c r="A235" s="92" t="s">
        <v>1057</v>
      </c>
    </row>
    <row r="236" spans="1:3" x14ac:dyDescent="0.25">
      <c r="A236" s="92" t="s">
        <v>1058</v>
      </c>
    </row>
    <row r="237" spans="1:3" x14ac:dyDescent="0.25">
      <c r="A237" s="92" t="s">
        <v>1059</v>
      </c>
    </row>
    <row r="238" spans="1:3" x14ac:dyDescent="0.25">
      <c r="A238" s="92" t="s">
        <v>1060</v>
      </c>
    </row>
    <row r="239" spans="1:3" x14ac:dyDescent="0.25">
      <c r="A239" s="92" t="s">
        <v>1061</v>
      </c>
      <c r="C239">
        <v>11967</v>
      </c>
    </row>
    <row r="240" spans="1:3" x14ac:dyDescent="0.25">
      <c r="A240" s="92" t="s">
        <v>1062</v>
      </c>
    </row>
    <row r="241" spans="1:3" x14ac:dyDescent="0.25">
      <c r="A241" s="92" t="s">
        <v>1063</v>
      </c>
      <c r="C241">
        <v>1609488</v>
      </c>
    </row>
    <row r="242" spans="1:3" x14ac:dyDescent="0.25">
      <c r="A242" s="92" t="s">
        <v>1064</v>
      </c>
      <c r="C242">
        <v>586400300</v>
      </c>
    </row>
    <row r="243" spans="1:3" x14ac:dyDescent="0.25">
      <c r="A243" s="92" t="s">
        <v>1065</v>
      </c>
      <c r="C243">
        <v>25645</v>
      </c>
    </row>
    <row r="244" spans="1:3" x14ac:dyDescent="0.25">
      <c r="A244" s="92" t="s">
        <v>1066</v>
      </c>
      <c r="C244" t="s">
        <v>1205</v>
      </c>
    </row>
    <row r="245" spans="1:3" x14ac:dyDescent="0.25">
      <c r="A245" s="92" t="s">
        <v>1067</v>
      </c>
      <c r="C245" t="s">
        <v>1206</v>
      </c>
    </row>
    <row r="246" spans="1:3" x14ac:dyDescent="0.25">
      <c r="A246" s="92" t="s">
        <v>1068</v>
      </c>
    </row>
    <row r="247" spans="1:3" x14ac:dyDescent="0.25">
      <c r="A247" s="92" t="s">
        <v>1069</v>
      </c>
    </row>
    <row r="248" spans="1:3" x14ac:dyDescent="0.25">
      <c r="A248" s="92" t="s">
        <v>1070</v>
      </c>
    </row>
    <row r="249" spans="1:3" x14ac:dyDescent="0.25">
      <c r="A249" s="92" t="s">
        <v>1071</v>
      </c>
    </row>
    <row r="250" spans="1:3" x14ac:dyDescent="0.25">
      <c r="A250" s="92" t="s">
        <v>1072</v>
      </c>
    </row>
    <row r="251" spans="1:3" x14ac:dyDescent="0.25">
      <c r="A251" s="92" t="s">
        <v>1073</v>
      </c>
      <c r="C251">
        <v>264267</v>
      </c>
    </row>
    <row r="252" spans="1:3" x14ac:dyDescent="0.25">
      <c r="A252" s="92" t="s">
        <v>1074</v>
      </c>
      <c r="C252">
        <v>350864</v>
      </c>
    </row>
    <row r="253" spans="1:3" x14ac:dyDescent="0.25">
      <c r="A253" s="92" t="s">
        <v>1075</v>
      </c>
    </row>
    <row r="254" spans="1:3" x14ac:dyDescent="0.25">
      <c r="A254" s="92" t="s">
        <v>1076</v>
      </c>
      <c r="C254">
        <v>12396</v>
      </c>
    </row>
    <row r="255" spans="1:3" x14ac:dyDescent="0.25">
      <c r="A255" s="92" t="s">
        <v>1077</v>
      </c>
      <c r="C255">
        <v>21740177</v>
      </c>
    </row>
    <row r="256" spans="1:3" x14ac:dyDescent="0.25">
      <c r="A256" s="92" t="s">
        <v>1078</v>
      </c>
    </row>
    <row r="257" spans="1:3" x14ac:dyDescent="0.25">
      <c r="A257" s="92" t="s">
        <v>1079</v>
      </c>
    </row>
    <row r="258" spans="1:3" x14ac:dyDescent="0.25">
      <c r="A258" s="92" t="s">
        <v>1080</v>
      </c>
    </row>
    <row r="259" spans="1:3" x14ac:dyDescent="0.25">
      <c r="A259" s="92" t="s">
        <v>1081</v>
      </c>
    </row>
    <row r="260" spans="1:3" x14ac:dyDescent="0.25">
      <c r="A260" s="92" t="s">
        <v>1082</v>
      </c>
      <c r="C260">
        <v>5140248</v>
      </c>
    </row>
    <row r="261" spans="1:3" x14ac:dyDescent="0.25">
      <c r="A261" s="92" t="s">
        <v>1083</v>
      </c>
      <c r="C261" t="s">
        <v>1207</v>
      </c>
    </row>
    <row r="262" spans="1:3" x14ac:dyDescent="0.25">
      <c r="A262" s="92" t="s">
        <v>1084</v>
      </c>
    </row>
    <row r="263" spans="1:3" x14ac:dyDescent="0.25">
      <c r="A263" s="92" t="s">
        <v>1085</v>
      </c>
    </row>
    <row r="264" spans="1:3" x14ac:dyDescent="0.25">
      <c r="A264" s="92" t="s">
        <v>1086</v>
      </c>
    </row>
    <row r="265" spans="1:3" x14ac:dyDescent="0.25">
      <c r="A265" s="92" t="s">
        <v>1087</v>
      </c>
      <c r="C265">
        <v>40950</v>
      </c>
    </row>
    <row r="266" spans="1:3" x14ac:dyDescent="0.25">
      <c r="A266" s="92" t="s">
        <v>1088</v>
      </c>
    </row>
    <row r="267" spans="1:3" x14ac:dyDescent="0.25">
      <c r="A267" s="92" t="s">
        <v>1089</v>
      </c>
    </row>
    <row r="268" spans="1:3" x14ac:dyDescent="0.25">
      <c r="A268" s="92" t="s">
        <v>1090</v>
      </c>
      <c r="C268" t="s">
        <v>1208</v>
      </c>
    </row>
    <row r="269" spans="1:3" x14ac:dyDescent="0.25">
      <c r="A269" s="92" t="s">
        <v>1091</v>
      </c>
      <c r="C269" t="s">
        <v>1209</v>
      </c>
    </row>
    <row r="270" spans="1:3" x14ac:dyDescent="0.25">
      <c r="A270" s="92" t="s">
        <v>859</v>
      </c>
    </row>
    <row r="271" spans="1:3" x14ac:dyDescent="0.25">
      <c r="A271" s="92" t="s">
        <v>1092</v>
      </c>
      <c r="C271">
        <v>20371</v>
      </c>
    </row>
    <row r="272" spans="1:3" x14ac:dyDescent="0.25">
      <c r="A272" s="92" t="s">
        <v>1093</v>
      </c>
      <c r="C272">
        <v>50041</v>
      </c>
    </row>
    <row r="273" spans="1:3" x14ac:dyDescent="0.25">
      <c r="A273" s="92" t="s">
        <v>1094</v>
      </c>
      <c r="C273">
        <v>71367379</v>
      </c>
    </row>
    <row r="274" spans="1:3" x14ac:dyDescent="0.25">
      <c r="A274" s="92" t="s">
        <v>1095</v>
      </c>
    </row>
    <row r="275" spans="1:3" x14ac:dyDescent="0.25">
      <c r="A275" s="92" t="s">
        <v>1096</v>
      </c>
    </row>
    <row r="276" spans="1:3" x14ac:dyDescent="0.25">
      <c r="A276" s="92" t="s">
        <v>1097</v>
      </c>
      <c r="C276">
        <v>401115</v>
      </c>
    </row>
    <row r="277" spans="1:3" x14ac:dyDescent="0.25">
      <c r="A277" s="92" t="s">
        <v>1098</v>
      </c>
      <c r="C277">
        <v>11006797</v>
      </c>
    </row>
    <row r="278" spans="1:3" x14ac:dyDescent="0.25">
      <c r="A278" s="92" t="s">
        <v>1099</v>
      </c>
      <c r="C278">
        <v>52338182</v>
      </c>
    </row>
    <row r="279" spans="1:3" x14ac:dyDescent="0.25">
      <c r="A279" s="92" t="s">
        <v>1100</v>
      </c>
      <c r="C279">
        <v>25931</v>
      </c>
    </row>
    <row r="280" spans="1:3" x14ac:dyDescent="0.25">
      <c r="A280" s="92" t="s">
        <v>1101</v>
      </c>
      <c r="C280">
        <v>13202</v>
      </c>
    </row>
    <row r="281" spans="1:3" x14ac:dyDescent="0.25">
      <c r="A281" s="92" t="s">
        <v>1102</v>
      </c>
    </row>
    <row r="282" spans="1:3" x14ac:dyDescent="0.25">
      <c r="A282" s="92" t="s">
        <v>1103</v>
      </c>
    </row>
    <row r="283" spans="1:3" x14ac:dyDescent="0.25">
      <c r="A283" s="92" t="s">
        <v>1104</v>
      </c>
      <c r="C283">
        <v>470012</v>
      </c>
    </row>
    <row r="284" spans="1:3" x14ac:dyDescent="0.25">
      <c r="A284" s="92" t="s">
        <v>1105</v>
      </c>
      <c r="C284">
        <v>10322169</v>
      </c>
    </row>
    <row r="285" spans="1:3" x14ac:dyDescent="0.25">
      <c r="A285" s="92" t="s">
        <v>1106</v>
      </c>
      <c r="C285" t="s">
        <v>1210</v>
      </c>
    </row>
    <row r="286" spans="1:3" x14ac:dyDescent="0.25">
      <c r="A286" s="92" t="s">
        <v>1107</v>
      </c>
    </row>
    <row r="287" spans="1:3" x14ac:dyDescent="0.25">
      <c r="A287" s="92" t="s">
        <v>1108</v>
      </c>
    </row>
    <row r="288" spans="1:3" x14ac:dyDescent="0.25">
      <c r="A288" s="92" t="s">
        <v>1109</v>
      </c>
    </row>
    <row r="289" spans="1:3" x14ac:dyDescent="0.25">
      <c r="A289" s="92" t="s">
        <v>1110</v>
      </c>
    </row>
    <row r="290" spans="1:3" x14ac:dyDescent="0.25">
      <c r="A290" s="92" t="s">
        <v>1111</v>
      </c>
    </row>
    <row r="291" spans="1:3" x14ac:dyDescent="0.25">
      <c r="A291" s="92" t="s">
        <v>1112</v>
      </c>
    </row>
    <row r="292" spans="1:3" x14ac:dyDescent="0.25">
      <c r="A292" s="92" t="s">
        <v>1113</v>
      </c>
    </row>
    <row r="293" spans="1:3" x14ac:dyDescent="0.25">
      <c r="A293" s="92" t="s">
        <v>1114</v>
      </c>
    </row>
    <row r="294" spans="1:3" x14ac:dyDescent="0.25">
      <c r="A294" s="92" t="s">
        <v>1115</v>
      </c>
    </row>
    <row r="295" spans="1:3" x14ac:dyDescent="0.25">
      <c r="A295" s="92" t="s">
        <v>1116</v>
      </c>
      <c r="C295">
        <v>4856397</v>
      </c>
    </row>
    <row r="296" spans="1:3" x14ac:dyDescent="0.25">
      <c r="A296" s="92" t="s">
        <v>1117</v>
      </c>
    </row>
    <row r="297" spans="1:3" x14ac:dyDescent="0.25">
      <c r="A297" s="92" t="s">
        <v>1118</v>
      </c>
      <c r="C297">
        <v>433322</v>
      </c>
    </row>
    <row r="298" spans="1:3" x14ac:dyDescent="0.25">
      <c r="A298" s="92" t="s">
        <v>1119</v>
      </c>
      <c r="C298">
        <v>431</v>
      </c>
    </row>
    <row r="299" spans="1:3" x14ac:dyDescent="0.25">
      <c r="A299" s="92" t="s">
        <v>1120</v>
      </c>
    </row>
    <row r="300" spans="1:3" x14ac:dyDescent="0.25">
      <c r="A300" s="92" t="s">
        <v>1121</v>
      </c>
    </row>
    <row r="301" spans="1:3" x14ac:dyDescent="0.25">
      <c r="A301" s="92" t="s">
        <v>1122</v>
      </c>
      <c r="C301">
        <v>22178</v>
      </c>
    </row>
    <row r="302" spans="1:3" x14ac:dyDescent="0.25">
      <c r="A302" s="92" t="s">
        <v>1123</v>
      </c>
    </row>
    <row r="303" spans="1:3" x14ac:dyDescent="0.25">
      <c r="A303" s="92" t="s">
        <v>1124</v>
      </c>
      <c r="C303">
        <v>118949</v>
      </c>
    </row>
    <row r="304" spans="1:3" x14ac:dyDescent="0.25">
      <c r="A304" s="92" t="s">
        <v>1125</v>
      </c>
      <c r="C304">
        <v>2010860</v>
      </c>
    </row>
    <row r="305" spans="1:3" x14ac:dyDescent="0.25">
      <c r="A305" s="92" t="s">
        <v>1126</v>
      </c>
    </row>
    <row r="306" spans="1:3" x14ac:dyDescent="0.25">
      <c r="A306" s="92" t="s">
        <v>1127</v>
      </c>
      <c r="C306">
        <v>12342</v>
      </c>
    </row>
    <row r="307" spans="1:3" x14ac:dyDescent="0.25">
      <c r="A307" s="92" t="s">
        <v>1128</v>
      </c>
      <c r="C307">
        <v>31247</v>
      </c>
    </row>
    <row r="308" spans="1:3" x14ac:dyDescent="0.25">
      <c r="A308" s="92" t="s">
        <v>1129</v>
      </c>
    </row>
    <row r="309" spans="1:3" x14ac:dyDescent="0.25">
      <c r="A309" s="92" t="s">
        <v>1130</v>
      </c>
    </row>
    <row r="310" spans="1:3" x14ac:dyDescent="0.25">
      <c r="A310" s="92" t="s">
        <v>1131</v>
      </c>
      <c r="C310">
        <v>90010741990</v>
      </c>
    </row>
    <row r="311" spans="1:3" x14ac:dyDescent="0.25">
      <c r="A311" s="92" t="s">
        <v>1132</v>
      </c>
    </row>
    <row r="312" spans="1:3" x14ac:dyDescent="0.25">
      <c r="A312" s="92" t="s">
        <v>1133</v>
      </c>
    </row>
    <row r="313" spans="1:3" x14ac:dyDescent="0.25">
      <c r="A313" s="92" t="s">
        <v>1134</v>
      </c>
    </row>
    <row r="314" spans="1:3" x14ac:dyDescent="0.25">
      <c r="A314" s="92" t="s">
        <v>1135</v>
      </c>
    </row>
    <row r="315" spans="1:3" x14ac:dyDescent="0.25">
      <c r="A315" s="92" t="s">
        <v>1136</v>
      </c>
    </row>
    <row r="316" spans="1:3" x14ac:dyDescent="0.25">
      <c r="A316" s="92" t="s">
        <v>1137</v>
      </c>
      <c r="C316">
        <v>2385889</v>
      </c>
    </row>
    <row r="317" spans="1:3" x14ac:dyDescent="0.25">
      <c r="A317" s="92" t="s">
        <v>1138</v>
      </c>
      <c r="C317">
        <v>33509</v>
      </c>
    </row>
    <row r="318" spans="1:3" x14ac:dyDescent="0.25">
      <c r="A318" s="92" t="s">
        <v>1139</v>
      </c>
    </row>
    <row r="319" spans="1:3" x14ac:dyDescent="0.25">
      <c r="A319" s="92" t="s">
        <v>1140</v>
      </c>
    </row>
    <row r="320" spans="1:3" x14ac:dyDescent="0.25">
      <c r="A320" s="92" t="s">
        <v>1141</v>
      </c>
      <c r="C320">
        <v>25444</v>
      </c>
    </row>
    <row r="321" spans="1:3" x14ac:dyDescent="0.25">
      <c r="A321" s="92" t="s">
        <v>1142</v>
      </c>
    </row>
    <row r="322" spans="1:3" x14ac:dyDescent="0.25">
      <c r="A322" s="92" t="s">
        <v>1143</v>
      </c>
    </row>
    <row r="323" spans="1:3" x14ac:dyDescent="0.25">
      <c r="A323" s="92" t="s">
        <v>1144</v>
      </c>
    </row>
    <row r="324" spans="1:3" x14ac:dyDescent="0.25">
      <c r="A324" s="92" t="s">
        <v>1145</v>
      </c>
    </row>
    <row r="325" spans="1:3" x14ac:dyDescent="0.25">
      <c r="A325" s="92" t="s">
        <v>1146</v>
      </c>
    </row>
    <row r="326" spans="1:3" x14ac:dyDescent="0.25">
      <c r="A326" s="92" t="s">
        <v>1147</v>
      </c>
    </row>
    <row r="327" spans="1:3" x14ac:dyDescent="0.25">
      <c r="A327" s="92" t="s">
        <v>1148</v>
      </c>
    </row>
    <row r="328" spans="1:3" x14ac:dyDescent="0.25">
      <c r="A328" s="92" t="s">
        <v>207</v>
      </c>
    </row>
    <row r="329" spans="1:3" x14ac:dyDescent="0.25">
      <c r="A329" s="92" t="s">
        <v>1149</v>
      </c>
    </row>
    <row r="330" spans="1:3" x14ac:dyDescent="0.25">
      <c r="A330" s="92" t="s">
        <v>1150</v>
      </c>
    </row>
    <row r="331" spans="1:3" x14ac:dyDescent="0.25">
      <c r="A331" s="92" t="s">
        <v>1151</v>
      </c>
    </row>
    <row r="332" spans="1:3" x14ac:dyDescent="0.25">
      <c r="A332" s="92" t="s">
        <v>1152</v>
      </c>
      <c r="C332">
        <v>86754549</v>
      </c>
    </row>
    <row r="333" spans="1:3" x14ac:dyDescent="0.25">
      <c r="A333" s="92" t="s">
        <v>1153</v>
      </c>
    </row>
    <row r="334" spans="1:3" x14ac:dyDescent="0.25">
      <c r="A334" s="92" t="s">
        <v>1154</v>
      </c>
      <c r="C334">
        <v>87210644</v>
      </c>
    </row>
    <row r="335" spans="1:3" x14ac:dyDescent="0.25">
      <c r="A335" s="92" t="s">
        <v>1155</v>
      </c>
    </row>
    <row r="336" spans="1:3" x14ac:dyDescent="0.25">
      <c r="A336" s="92" t="s">
        <v>1156</v>
      </c>
    </row>
    <row r="337" spans="1:3" x14ac:dyDescent="0.25">
      <c r="A337" s="92" t="s">
        <v>1157</v>
      </c>
    </row>
    <row r="338" spans="1:3" x14ac:dyDescent="0.25">
      <c r="A338" s="92" t="s">
        <v>1158</v>
      </c>
      <c r="C338">
        <v>20023720</v>
      </c>
    </row>
    <row r="339" spans="1:3" x14ac:dyDescent="0.25">
      <c r="A339" s="92" t="s">
        <v>1159</v>
      </c>
      <c r="C339">
        <v>21323</v>
      </c>
    </row>
    <row r="340" spans="1:3" x14ac:dyDescent="0.25">
      <c r="A340" s="92" t="s">
        <v>1160</v>
      </c>
    </row>
    <row r="341" spans="1:3" x14ac:dyDescent="0.25">
      <c r="A341" s="92" t="s">
        <v>1161</v>
      </c>
    </row>
    <row r="342" spans="1:3" x14ac:dyDescent="0.25">
      <c r="A342" s="92" t="s">
        <v>1162</v>
      </c>
      <c r="C342">
        <v>71208059</v>
      </c>
    </row>
    <row r="343" spans="1:3" x14ac:dyDescent="0.25">
      <c r="A343" s="92" t="s">
        <v>1163</v>
      </c>
    </row>
    <row r="344" spans="1:3" x14ac:dyDescent="0.25">
      <c r="A344" s="92" t="s">
        <v>1164</v>
      </c>
    </row>
    <row r="345" spans="1:3" x14ac:dyDescent="0.25">
      <c r="A345" s="92" t="s">
        <v>1165</v>
      </c>
      <c r="C345">
        <v>35955</v>
      </c>
    </row>
    <row r="346" spans="1:3" x14ac:dyDescent="0.25">
      <c r="A346" s="92" t="s">
        <v>1166</v>
      </c>
      <c r="C346">
        <v>6197821</v>
      </c>
    </row>
    <row r="347" spans="1:3" x14ac:dyDescent="0.25">
      <c r="A347" s="92" t="s">
        <v>1167</v>
      </c>
    </row>
    <row r="348" spans="1:3" x14ac:dyDescent="0.25">
      <c r="A348" s="92" t="s">
        <v>1168</v>
      </c>
    </row>
    <row r="349" spans="1:3" x14ac:dyDescent="0.25">
      <c r="A349" s="92" t="s">
        <v>1169</v>
      </c>
      <c r="C349">
        <v>6910015278</v>
      </c>
    </row>
    <row r="350" spans="1:3" x14ac:dyDescent="0.25">
      <c r="A350" s="92" t="s">
        <v>1170</v>
      </c>
    </row>
    <row r="351" spans="1:3" x14ac:dyDescent="0.25">
      <c r="A351" s="92" t="s">
        <v>1171</v>
      </c>
    </row>
    <row r="352" spans="1:3" x14ac:dyDescent="0.25">
      <c r="A352" s="92" t="s">
        <v>1172</v>
      </c>
      <c r="C352">
        <v>5010816753</v>
      </c>
    </row>
    <row r="353" spans="1:3" x14ac:dyDescent="0.25">
      <c r="A353" s="92" t="s">
        <v>1173</v>
      </c>
    </row>
    <row r="354" spans="1:3" x14ac:dyDescent="0.25">
      <c r="A354" s="92" t="s">
        <v>1174</v>
      </c>
    </row>
    <row r="355" spans="1:3" x14ac:dyDescent="0.25">
      <c r="A355" s="92" t="s">
        <v>1175</v>
      </c>
    </row>
    <row r="356" spans="1:3" x14ac:dyDescent="0.25">
      <c r="A356" s="92" t="s">
        <v>1176</v>
      </c>
    </row>
    <row r="357" spans="1:3" x14ac:dyDescent="0.25">
      <c r="A357" s="92" t="s">
        <v>1177</v>
      </c>
    </row>
    <row r="358" spans="1:3" x14ac:dyDescent="0.25">
      <c r="A358" s="92" t="s">
        <v>1178</v>
      </c>
      <c r="C358">
        <v>20759</v>
      </c>
    </row>
    <row r="359" spans="1:3" x14ac:dyDescent="0.25">
      <c r="A359" s="92" t="s">
        <v>1179</v>
      </c>
    </row>
    <row r="360" spans="1:3" x14ac:dyDescent="0.25">
      <c r="A360" s="92" t="s">
        <v>1180</v>
      </c>
    </row>
    <row r="361" spans="1:3" x14ac:dyDescent="0.25">
      <c r="A361" s="92" t="s">
        <v>1181</v>
      </c>
    </row>
    <row r="362" spans="1:3" x14ac:dyDescent="0.25">
      <c r="A362" s="92" t="s">
        <v>1182</v>
      </c>
    </row>
    <row r="363" spans="1:3" x14ac:dyDescent="0.25">
      <c r="A363" s="92" t="s">
        <v>1183</v>
      </c>
      <c r="C363">
        <v>43223692</v>
      </c>
    </row>
    <row r="364" spans="1:3" x14ac:dyDescent="0.25">
      <c r="A364" s="92" t="s">
        <v>1184</v>
      </c>
      <c r="C364">
        <v>4437997432</v>
      </c>
    </row>
    <row r="365" spans="1:3" x14ac:dyDescent="0.25">
      <c r="A365" s="92" t="s">
        <v>1185</v>
      </c>
    </row>
    <row r="366" spans="1:3" x14ac:dyDescent="0.25">
      <c r="A366" s="92" t="s">
        <v>1186</v>
      </c>
      <c r="C366">
        <v>112529</v>
      </c>
    </row>
    <row r="367" spans="1:3" x14ac:dyDescent="0.25">
      <c r="A367" s="92" t="s">
        <v>1187</v>
      </c>
      <c r="C367">
        <v>8122001900</v>
      </c>
    </row>
    <row r="368" spans="1:3" x14ac:dyDescent="0.25">
      <c r="A368" s="92" t="s">
        <v>1188</v>
      </c>
    </row>
    <row r="369" spans="1:3" x14ac:dyDescent="0.25">
      <c r="A369" s="92" t="s">
        <v>1189</v>
      </c>
      <c r="C369">
        <v>789861895</v>
      </c>
    </row>
    <row r="370" spans="1:3" x14ac:dyDescent="0.25">
      <c r="A370" s="92" t="s">
        <v>1190</v>
      </c>
    </row>
    <row r="371" spans="1:3" x14ac:dyDescent="0.25">
      <c r="A371" s="92" t="s">
        <v>1191</v>
      </c>
    </row>
    <row r="372" spans="1:3" x14ac:dyDescent="0.25">
      <c r="A372" s="92" t="s">
        <v>1192</v>
      </c>
      <c r="C372">
        <v>43716</v>
      </c>
    </row>
    <row r="373" spans="1:3" x14ac:dyDescent="0.25">
      <c r="A373" s="92" t="s">
        <v>1193</v>
      </c>
    </row>
    <row r="374" spans="1:3" x14ac:dyDescent="0.25">
      <c r="A374" s="92" t="s">
        <v>1194</v>
      </c>
    </row>
    <row r="375" spans="1:3" x14ac:dyDescent="0.25">
      <c r="A375" s="92" t="s">
        <v>1195</v>
      </c>
    </row>
    <row r="376" spans="1:3" x14ac:dyDescent="0.25">
      <c r="A376" s="92" t="s">
        <v>1196</v>
      </c>
    </row>
    <row r="377" spans="1:3" x14ac:dyDescent="0.25">
      <c r="A377" s="92" t="s">
        <v>1197</v>
      </c>
    </row>
    <row r="378" spans="1:3" x14ac:dyDescent="0.25">
      <c r="A378" s="92" t="s">
        <v>1198</v>
      </c>
      <c r="C378">
        <v>1731372</v>
      </c>
    </row>
    <row r="379" spans="1:3" x14ac:dyDescent="0.25">
      <c r="A379" s="92" t="s">
        <v>1199</v>
      </c>
    </row>
  </sheetData>
  <autoFilter ref="A1:O193" xr:uid="{00000000-0009-0000-0000-000000000000}"/>
  <conditionalFormatting sqref="C1:C1048576">
    <cfRule type="duplicateValues" dxfId="0" priority="1"/>
  </conditionalFormatting>
  <hyperlinks>
    <hyperlink ref="H4" r:id="rId1" xr:uid="{00000000-0004-0000-0000-000000000000}"/>
    <hyperlink ref="I4" r:id="rId2" xr:uid="{00000000-0004-0000-0000-000001000000}"/>
    <hyperlink ref="H37" r:id="rId3" xr:uid="{00000000-0004-0000-0000-000002000000}"/>
    <hyperlink ref="I37" r:id="rId4" xr:uid="{00000000-0004-0000-0000-000003000000}"/>
    <hyperlink ref="H45" r:id="rId5" xr:uid="{00000000-0004-0000-0000-000004000000}"/>
    <hyperlink ref="I45" r:id="rId6" xr:uid="{00000000-0004-0000-0000-000005000000}"/>
    <hyperlink ref="H41" r:id="rId7" xr:uid="{00000000-0004-0000-0000-000006000000}"/>
    <hyperlink ref="I41" r:id="rId8" xr:uid="{00000000-0004-0000-0000-000007000000}"/>
    <hyperlink ref="H42" r:id="rId9" xr:uid="{00000000-0004-0000-0000-000008000000}"/>
    <hyperlink ref="I42" r:id="rId10" xr:uid="{00000000-0004-0000-0000-000009000000}"/>
    <hyperlink ref="H43" r:id="rId11" xr:uid="{00000000-0004-0000-0000-00000A000000}"/>
    <hyperlink ref="I43" r:id="rId12" xr:uid="{00000000-0004-0000-0000-00000B000000}"/>
    <hyperlink ref="H31" r:id="rId13" xr:uid="{00000000-0004-0000-0000-00000C000000}"/>
    <hyperlink ref="I31" r:id="rId14" xr:uid="{00000000-0004-0000-0000-00000D000000}"/>
    <hyperlink ref="H32" r:id="rId15" xr:uid="{00000000-0004-0000-0000-00000E000000}"/>
    <hyperlink ref="I32" r:id="rId16" xr:uid="{00000000-0004-0000-0000-00000F000000}"/>
    <hyperlink ref="H8" r:id="rId17" xr:uid="{00000000-0004-0000-0000-000010000000}"/>
    <hyperlink ref="I8" r:id="rId18" xr:uid="{00000000-0004-0000-0000-000011000000}"/>
    <hyperlink ref="H36" r:id="rId19" xr:uid="{00000000-0004-0000-0000-000012000000}"/>
    <hyperlink ref="I36" r:id="rId20" xr:uid="{00000000-0004-0000-0000-000013000000}"/>
    <hyperlink ref="H25" r:id="rId21" xr:uid="{00000000-0004-0000-0000-000014000000}"/>
    <hyperlink ref="H2" r:id="rId22" xr:uid="{00000000-0004-0000-0000-000015000000}"/>
    <hyperlink ref="I2" r:id="rId23" xr:uid="{00000000-0004-0000-0000-000016000000}"/>
    <hyperlink ref="H17" r:id="rId24" xr:uid="{00000000-0004-0000-0000-000017000000}"/>
    <hyperlink ref="H16" r:id="rId25" xr:uid="{00000000-0004-0000-0000-000018000000}"/>
    <hyperlink ref="H15" r:id="rId26" xr:uid="{00000000-0004-0000-0000-000019000000}"/>
    <hyperlink ref="I15" r:id="rId27" xr:uid="{00000000-0004-0000-0000-00001A000000}"/>
    <hyperlink ref="H30" r:id="rId28" xr:uid="{00000000-0004-0000-0000-00001B000000}"/>
    <hyperlink ref="I30" r:id="rId29" xr:uid="{00000000-0004-0000-0000-00001C000000}"/>
    <hyperlink ref="H11" r:id="rId30" xr:uid="{00000000-0004-0000-0000-00001D000000}"/>
    <hyperlink ref="I11" r:id="rId31" xr:uid="{00000000-0004-0000-0000-00001E000000}"/>
    <hyperlink ref="H29" r:id="rId32" xr:uid="{00000000-0004-0000-0000-00001F000000}"/>
    <hyperlink ref="I29" r:id="rId33" xr:uid="{00000000-0004-0000-0000-000020000000}"/>
    <hyperlink ref="H12" r:id="rId34" xr:uid="{00000000-0004-0000-0000-000021000000}"/>
    <hyperlink ref="H13" r:id="rId35" xr:uid="{00000000-0004-0000-0000-000022000000}"/>
    <hyperlink ref="I13" r:id="rId36" xr:uid="{00000000-0004-0000-0000-000023000000}"/>
    <hyperlink ref="H14" r:id="rId37" xr:uid="{00000000-0004-0000-0000-000024000000}"/>
    <hyperlink ref="I14" r:id="rId38" xr:uid="{00000000-0004-0000-0000-000025000000}"/>
    <hyperlink ref="H34" r:id="rId39" xr:uid="{00000000-0004-0000-0000-000026000000}"/>
    <hyperlink ref="H35" r:id="rId40" xr:uid="{00000000-0004-0000-0000-000027000000}"/>
    <hyperlink ref="H21" r:id="rId41" xr:uid="{00000000-0004-0000-0000-000028000000}"/>
    <hyperlink ref="I21" r:id="rId42" xr:uid="{00000000-0004-0000-0000-000029000000}"/>
    <hyperlink ref="I22" r:id="rId43" xr:uid="{00000000-0004-0000-0000-00002A000000}"/>
    <hyperlink ref="H19" r:id="rId44" xr:uid="{00000000-0004-0000-0000-00002B000000}"/>
    <hyperlink ref="I19" r:id="rId45" xr:uid="{00000000-0004-0000-0000-00002C000000}"/>
    <hyperlink ref="H20" r:id="rId46" xr:uid="{00000000-0004-0000-0000-00002D000000}"/>
    <hyperlink ref="I20" r:id="rId47" xr:uid="{00000000-0004-0000-0000-00002E000000}"/>
    <hyperlink ref="H23" r:id="rId48" xr:uid="{00000000-0004-0000-0000-00002F000000}"/>
    <hyperlink ref="I23" r:id="rId49" xr:uid="{00000000-0004-0000-0000-000030000000}"/>
    <hyperlink ref="H24" r:id="rId50" xr:uid="{00000000-0004-0000-0000-000031000000}"/>
    <hyperlink ref="I24" r:id="rId51" xr:uid="{00000000-0004-0000-0000-000032000000}"/>
    <hyperlink ref="H7" r:id="rId52" xr:uid="{00000000-0004-0000-0000-000033000000}"/>
    <hyperlink ref="H3" r:id="rId53" display="mailto:baumaschinen-dietrich@t-online.de" xr:uid="{00000000-0004-0000-0000-000034000000}"/>
    <hyperlink ref="I3" r:id="rId54" xr:uid="{00000000-0004-0000-0000-000035000000}"/>
    <hyperlink ref="H40" r:id="rId55" display="mailto:vertrieb.gelnhausen@toitoidixi.de" xr:uid="{00000000-0004-0000-0000-000036000000}"/>
    <hyperlink ref="H33" r:id="rId56" xr:uid="{00000000-0004-0000-0000-000037000000}"/>
    <hyperlink ref="H44" r:id="rId57" xr:uid="{00000000-0004-0000-0000-000038000000}"/>
    <hyperlink ref="I44" r:id="rId58" xr:uid="{00000000-0004-0000-0000-000039000000}"/>
    <hyperlink ref="H38" r:id="rId59" xr:uid="{00000000-0004-0000-0000-00003A000000}"/>
    <hyperlink ref="I38" r:id="rId60" xr:uid="{00000000-0004-0000-0000-00003B000000}"/>
    <hyperlink ref="H46" r:id="rId61" xr:uid="{00000000-0004-0000-0000-00003C000000}"/>
    <hyperlink ref="H18" r:id="rId62" xr:uid="{00000000-0004-0000-0000-00003D000000}"/>
    <hyperlink ref="H6" r:id="rId63" xr:uid="{9A20205F-5818-4389-9203-8F0EC5D3EDBF}"/>
    <hyperlink ref="I26" r:id="rId64" xr:uid="{2E89C8C6-9556-461D-A99E-89B6E6F41B17}"/>
    <hyperlink ref="H9" r:id="rId65" xr:uid="{B877B1E8-FB21-41F8-8AE0-64E7166CD347}"/>
    <hyperlink ref="H27" r:id="rId66" xr:uid="{08861788-B709-4084-B230-28E6F67BE30F}"/>
    <hyperlink ref="I27" r:id="rId67" xr:uid="{31106E22-ADAF-4E52-B257-3F8ECC5D44F8}"/>
    <hyperlink ref="H10" r:id="rId68" xr:uid="{FD8DBD72-1C32-499C-A132-DC88E9CACCB0}"/>
    <hyperlink ref="I10" r:id="rId69" xr:uid="{83FEDE75-5CFC-4C85-8A50-BEF65D6E473E}"/>
    <hyperlink ref="H28" r:id="rId70" xr:uid="{862F1397-3233-4E11-8794-0427C3006FED}"/>
    <hyperlink ref="I28" r:id="rId71" xr:uid="{05EA8514-A080-4A91-826E-6AD5F018D046}"/>
    <hyperlink ref="H47" r:id="rId72" xr:uid="{ECDC4C45-6C96-4B2E-BEED-1D4AD2D6D68D}"/>
    <hyperlink ref="I47" r:id="rId73" xr:uid="{98002DF7-8DE3-4527-B804-180FC947C156}"/>
  </hyperlinks>
  <pageMargins left="0.25" right="0.25" top="0.75" bottom="0.75" header="0.51180555555555496" footer="0.51180555555555496"/>
  <pageSetup paperSize="8" firstPageNumber="0" orientation="landscape" horizontalDpi="300" verticalDpi="300" r:id="rId74"/>
  <drawing r:id="rId75"/>
  <legacyDrawing r:id="rId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80" zoomScaleNormal="80" workbookViewId="0">
      <selection activeCell="D9" sqref="D9"/>
    </sheetView>
  </sheetViews>
  <sheetFormatPr baseColWidth="10" defaultColWidth="9.140625" defaultRowHeight="15" x14ac:dyDescent="0.25"/>
  <cols>
    <col min="1" max="1" width="39.140625" customWidth="1"/>
    <col min="2" max="2" width="37.140625" customWidth="1"/>
    <col min="3" max="3" width="29.85546875" customWidth="1"/>
    <col min="4" max="4" width="27.7109375" customWidth="1"/>
    <col min="5" max="5" width="29.140625" customWidth="1"/>
    <col min="6" max="6" width="31.5703125" customWidth="1"/>
    <col min="7" max="7" width="29.28515625" customWidth="1"/>
    <col min="8" max="16" width="23.42578125" customWidth="1"/>
    <col min="17" max="17" width="29.140625" customWidth="1"/>
    <col min="18" max="18" width="31.5703125" customWidth="1"/>
    <col min="19" max="19" width="29.28515625" customWidth="1"/>
    <col min="20" max="20" width="29.140625" customWidth="1"/>
    <col min="21" max="21" width="31.5703125" customWidth="1"/>
    <col min="22" max="23" width="29.28515625" customWidth="1"/>
    <col min="24" max="24" width="23.85546875" customWidth="1"/>
    <col min="25" max="25" width="29.140625" customWidth="1"/>
    <col min="26" max="26" width="31.5703125" customWidth="1"/>
    <col min="27" max="27" width="27.85546875" customWidth="1"/>
    <col min="28" max="29" width="27.140625" customWidth="1"/>
    <col min="30" max="30" width="23.7109375" customWidth="1"/>
    <col min="31" max="31" width="28.85546875" customWidth="1"/>
    <col min="32" max="32" width="28.5703125" customWidth="1"/>
    <col min="33" max="33" width="31" customWidth="1"/>
    <col min="34" max="34" width="27.28515625" customWidth="1"/>
    <col min="35" max="35" width="26.5703125" customWidth="1"/>
    <col min="36" max="1025" width="10.5703125" customWidth="1"/>
  </cols>
  <sheetData>
    <row r="1" spans="1:3" x14ac:dyDescent="0.25">
      <c r="A1" s="26" t="s">
        <v>279</v>
      </c>
      <c r="B1" s="27" t="s">
        <v>280</v>
      </c>
    </row>
    <row r="2" spans="1:3" x14ac:dyDescent="0.25">
      <c r="A2" s="26" t="s">
        <v>281</v>
      </c>
      <c r="B2" s="27"/>
    </row>
    <row r="4" spans="1:3" x14ac:dyDescent="0.25">
      <c r="A4" s="28" t="s">
        <v>13</v>
      </c>
      <c r="B4" s="29"/>
      <c r="C4" s="30"/>
    </row>
    <row r="5" spans="1:3" x14ac:dyDescent="0.25">
      <c r="A5" s="31" t="s">
        <v>282</v>
      </c>
      <c r="B5" s="32" t="s">
        <v>283</v>
      </c>
      <c r="C5" s="33" t="s">
        <v>284</v>
      </c>
    </row>
    <row r="6" spans="1:3" x14ac:dyDescent="0.25">
      <c r="A6" s="34"/>
      <c r="B6" s="35"/>
      <c r="C6" s="36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0"/>
  <sheetViews>
    <sheetView workbookViewId="0">
      <selection activeCell="G13" sqref="G13"/>
    </sheetView>
  </sheetViews>
  <sheetFormatPr baseColWidth="10" defaultRowHeight="15" x14ac:dyDescent="0.25"/>
  <cols>
    <col min="1" max="1" width="26.7109375" customWidth="1"/>
    <col min="2" max="2" width="32.85546875" customWidth="1"/>
    <col min="3" max="3" width="17.5703125" customWidth="1"/>
    <col min="4" max="4" width="13.7109375" customWidth="1"/>
    <col min="5" max="5" width="13.5703125" customWidth="1"/>
    <col min="6" max="6" width="14.140625" customWidth="1"/>
    <col min="7" max="7" width="34" customWidth="1"/>
    <col min="8" max="8" width="24.140625" customWidth="1"/>
    <col min="9" max="9" width="35.140625" customWidth="1"/>
    <col min="10" max="10" width="26.85546875" customWidth="1"/>
  </cols>
  <sheetData>
    <row r="1" spans="1:10" ht="33.75" x14ac:dyDescent="0.5">
      <c r="A1" s="40" t="s">
        <v>746</v>
      </c>
    </row>
    <row r="3" spans="1:10" ht="15.75" thickBot="1" x14ac:dyDescent="0.3">
      <c r="A3" s="48" t="s">
        <v>747</v>
      </c>
      <c r="B3" s="48" t="s">
        <v>1</v>
      </c>
      <c r="C3" s="48" t="s">
        <v>2</v>
      </c>
      <c r="D3" s="48" t="s">
        <v>3</v>
      </c>
      <c r="E3" s="48" t="s">
        <v>4</v>
      </c>
      <c r="F3" s="48" t="s">
        <v>750</v>
      </c>
      <c r="G3" s="48" t="s">
        <v>6</v>
      </c>
      <c r="H3" s="48" t="s">
        <v>7</v>
      </c>
      <c r="I3" s="48" t="s">
        <v>751</v>
      </c>
      <c r="J3" s="50" t="s">
        <v>759</v>
      </c>
    </row>
    <row r="5" spans="1:10" x14ac:dyDescent="0.25">
      <c r="A5" t="s">
        <v>754</v>
      </c>
      <c r="B5" t="s">
        <v>748</v>
      </c>
      <c r="C5" t="s">
        <v>749</v>
      </c>
      <c r="E5" t="s">
        <v>752</v>
      </c>
      <c r="G5" s="39" t="s">
        <v>753</v>
      </c>
      <c r="H5" s="39"/>
    </row>
    <row r="6" spans="1:10" x14ac:dyDescent="0.25">
      <c r="A6" t="s">
        <v>755</v>
      </c>
      <c r="B6" t="s">
        <v>757</v>
      </c>
      <c r="C6" t="s">
        <v>758</v>
      </c>
      <c r="E6" t="s">
        <v>761</v>
      </c>
      <c r="F6" t="s">
        <v>762</v>
      </c>
      <c r="G6" s="39" t="s">
        <v>756</v>
      </c>
      <c r="H6" s="39" t="s">
        <v>763</v>
      </c>
      <c r="I6" t="s">
        <v>764</v>
      </c>
      <c r="J6" t="s">
        <v>760</v>
      </c>
    </row>
    <row r="7" spans="1:10" x14ac:dyDescent="0.25">
      <c r="A7" t="s">
        <v>765</v>
      </c>
      <c r="B7" t="s">
        <v>766</v>
      </c>
      <c r="C7" t="s">
        <v>98</v>
      </c>
      <c r="E7" t="s">
        <v>767</v>
      </c>
      <c r="G7" s="39" t="s">
        <v>768</v>
      </c>
      <c r="H7" s="39" t="s">
        <v>769</v>
      </c>
      <c r="I7" t="s">
        <v>770</v>
      </c>
    </row>
    <row r="8" spans="1:10" x14ac:dyDescent="0.25">
      <c r="A8" t="s">
        <v>771</v>
      </c>
      <c r="B8" t="s">
        <v>772</v>
      </c>
      <c r="C8" t="s">
        <v>98</v>
      </c>
      <c r="D8" t="s">
        <v>773</v>
      </c>
      <c r="J8" t="s">
        <v>774</v>
      </c>
    </row>
    <row r="10" spans="1:10" ht="15" customHeight="1" x14ac:dyDescent="0.35">
      <c r="B10" s="51"/>
      <c r="C10" s="52"/>
    </row>
    <row r="11" spans="1:10" x14ac:dyDescent="0.25">
      <c r="B11" s="52"/>
      <c r="C11" s="52"/>
    </row>
    <row r="12" spans="1:10" x14ac:dyDescent="0.25">
      <c r="B12" s="53"/>
      <c r="C12" s="53"/>
    </row>
    <row r="13" spans="1:10" x14ac:dyDescent="0.25">
      <c r="B13" s="52"/>
      <c r="C13" s="52"/>
    </row>
    <row r="14" spans="1:10" x14ac:dyDescent="0.25">
      <c r="B14" s="52"/>
      <c r="C14" s="52"/>
    </row>
    <row r="15" spans="1:10" x14ac:dyDescent="0.25">
      <c r="B15" s="52"/>
      <c r="C15" s="52"/>
    </row>
    <row r="16" spans="1:10" x14ac:dyDescent="0.25">
      <c r="B16" s="52"/>
      <c r="C16" s="52"/>
    </row>
    <row r="17" spans="2:13" x14ac:dyDescent="0.25">
      <c r="B17" s="52"/>
      <c r="C17" s="52"/>
    </row>
    <row r="18" spans="2:13" x14ac:dyDescent="0.25">
      <c r="B18" s="54"/>
      <c r="C18" s="52"/>
    </row>
    <row r="19" spans="2:13" x14ac:dyDescent="0.25">
      <c r="B19" s="54"/>
      <c r="C19" s="52"/>
    </row>
    <row r="20" spans="2:13" x14ac:dyDescent="0.25">
      <c r="B20" s="54"/>
      <c r="C20" s="52"/>
    </row>
    <row r="21" spans="2:13" x14ac:dyDescent="0.25">
      <c r="B21" s="54"/>
      <c r="C21" s="52"/>
      <c r="J21" s="49"/>
    </row>
    <row r="22" spans="2:13" x14ac:dyDescent="0.25">
      <c r="B22" s="54"/>
      <c r="C22" s="52"/>
      <c r="J22" s="49"/>
    </row>
    <row r="23" spans="2:13" x14ac:dyDescent="0.25">
      <c r="B23" s="54"/>
      <c r="C23" s="52"/>
      <c r="J23" s="49"/>
    </row>
    <row r="24" spans="2:13" x14ac:dyDescent="0.25">
      <c r="B24" s="54"/>
      <c r="C24" s="52"/>
      <c r="J24" s="49"/>
    </row>
    <row r="25" spans="2:13" ht="15.75" x14ac:dyDescent="0.25">
      <c r="B25" s="54"/>
      <c r="C25" s="52"/>
      <c r="I25" s="49"/>
      <c r="J25" s="49"/>
      <c r="M25" s="42"/>
    </row>
    <row r="26" spans="2:13" ht="15.75" x14ac:dyDescent="0.25">
      <c r="B26" s="54"/>
      <c r="C26" s="52"/>
      <c r="I26" s="49"/>
      <c r="J26" s="49"/>
      <c r="M26" s="43"/>
    </row>
    <row r="27" spans="2:13" ht="15.75" x14ac:dyDescent="0.25">
      <c r="B27" s="54"/>
      <c r="C27" s="52"/>
      <c r="I27" s="49"/>
      <c r="J27" s="39"/>
      <c r="M27" s="43"/>
    </row>
    <row r="28" spans="2:13" x14ac:dyDescent="0.25">
      <c r="B28" s="54"/>
      <c r="C28" s="52"/>
      <c r="I28" s="49"/>
      <c r="J28" s="39"/>
      <c r="M28" s="41"/>
    </row>
    <row r="29" spans="2:13" x14ac:dyDescent="0.25">
      <c r="B29" s="54"/>
      <c r="C29" s="52"/>
      <c r="M29" s="41"/>
    </row>
    <row r="30" spans="2:13" x14ac:dyDescent="0.25">
      <c r="B30" s="54"/>
      <c r="C30" s="52"/>
      <c r="M30" s="41"/>
    </row>
    <row r="31" spans="2:13" x14ac:dyDescent="0.25">
      <c r="B31" s="54"/>
      <c r="C31" s="52"/>
    </row>
    <row r="32" spans="2:13" ht="17.25" x14ac:dyDescent="0.25">
      <c r="B32" s="54"/>
      <c r="C32" s="52"/>
      <c r="M32" s="45"/>
    </row>
    <row r="33" spans="2:13" ht="15.75" x14ac:dyDescent="0.25">
      <c r="B33" s="54"/>
      <c r="C33" s="52"/>
      <c r="M33" s="42"/>
    </row>
    <row r="34" spans="2:13" ht="15.75" x14ac:dyDescent="0.25">
      <c r="B34" s="54"/>
      <c r="C34" s="52"/>
      <c r="M34" s="42"/>
    </row>
    <row r="35" spans="2:13" ht="15.75" x14ac:dyDescent="0.25">
      <c r="M35" s="44"/>
    </row>
    <row r="36" spans="2:13" x14ac:dyDescent="0.25">
      <c r="M36" s="46"/>
    </row>
    <row r="37" spans="2:13" x14ac:dyDescent="0.25">
      <c r="M37" s="39"/>
    </row>
    <row r="38" spans="2:13" ht="15.75" x14ac:dyDescent="0.25">
      <c r="M38" s="44"/>
    </row>
    <row r="39" spans="2:13" ht="15.75" x14ac:dyDescent="0.25">
      <c r="M39" s="47"/>
    </row>
    <row r="40" spans="2:13" ht="15.75" x14ac:dyDescent="0.25">
      <c r="M40" s="47"/>
    </row>
  </sheetData>
  <hyperlinks>
    <hyperlink ref="G5" r:id="rId1" xr:uid="{00000000-0004-0000-0200-000000000000}"/>
    <hyperlink ref="H6" r:id="rId2" xr:uid="{00000000-0004-0000-0200-000001000000}"/>
    <hyperlink ref="G6" r:id="rId3" xr:uid="{00000000-0004-0000-0200-000002000000}"/>
    <hyperlink ref="G7" r:id="rId4" xr:uid="{00000000-0004-0000-0200-000003000000}"/>
    <hyperlink ref="H7" r:id="rId5" xr:uid="{00000000-0004-0000-0200-000004000000}"/>
  </hyperlinks>
  <pageMargins left="0.7" right="0.7" top="0.78740157499999996" bottom="0.78740157499999996" header="0.3" footer="0.3"/>
  <pageSetup paperSize="9" orientation="portrait" verticalDpi="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83"/>
  <sheetViews>
    <sheetView zoomScaleNormal="100" zoomScalePageLayoutView="60" workbookViewId="0"/>
  </sheetViews>
  <sheetFormatPr baseColWidth="10" defaultColWidth="9.140625" defaultRowHeight="15" x14ac:dyDescent="0.25"/>
  <sheetData>
    <row r="1" spans="1:14" x14ac:dyDescent="0.25">
      <c r="A1" t="s">
        <v>285</v>
      </c>
      <c r="B1" t="s">
        <v>286</v>
      </c>
      <c r="C1" t="s">
        <v>0</v>
      </c>
      <c r="D1" t="s">
        <v>12</v>
      </c>
      <c r="E1" t="s">
        <v>13</v>
      </c>
      <c r="F1" t="s">
        <v>287</v>
      </c>
      <c r="G1" t="s">
        <v>281</v>
      </c>
      <c r="H1" t="s">
        <v>288</v>
      </c>
      <c r="I1" t="s">
        <v>289</v>
      </c>
      <c r="J1" t="s">
        <v>290</v>
      </c>
      <c r="K1" t="s">
        <v>291</v>
      </c>
      <c r="L1" t="s">
        <v>292</v>
      </c>
      <c r="M1" t="s">
        <v>279</v>
      </c>
      <c r="N1" t="s">
        <v>14</v>
      </c>
    </row>
    <row r="2" spans="1:14" x14ac:dyDescent="0.25">
      <c r="A2">
        <v>2017</v>
      </c>
      <c r="B2" t="s">
        <v>293</v>
      </c>
      <c r="C2" t="s">
        <v>294</v>
      </c>
      <c r="D2">
        <v>-948.35</v>
      </c>
      <c r="E2" t="s">
        <v>295</v>
      </c>
      <c r="F2" t="s">
        <v>296</v>
      </c>
      <c r="M2" t="s">
        <v>297</v>
      </c>
      <c r="N2" t="s">
        <v>298</v>
      </c>
    </row>
    <row r="3" spans="1:14" x14ac:dyDescent="0.25">
      <c r="A3">
        <v>2017</v>
      </c>
      <c r="B3" t="s">
        <v>299</v>
      </c>
      <c r="C3" t="s">
        <v>300</v>
      </c>
      <c r="D3">
        <v>-14761.56</v>
      </c>
      <c r="E3" t="s">
        <v>301</v>
      </c>
      <c r="F3">
        <v>3</v>
      </c>
      <c r="M3" t="s">
        <v>297</v>
      </c>
    </row>
    <row r="4" spans="1:14" x14ac:dyDescent="0.25">
      <c r="A4">
        <v>2017</v>
      </c>
      <c r="B4" t="s">
        <v>302</v>
      </c>
      <c r="C4" t="s">
        <v>303</v>
      </c>
      <c r="D4">
        <v>-12005.88</v>
      </c>
      <c r="E4" t="s">
        <v>301</v>
      </c>
      <c r="M4" t="s">
        <v>297</v>
      </c>
    </row>
    <row r="5" spans="1:14" x14ac:dyDescent="0.25">
      <c r="A5">
        <v>2017</v>
      </c>
      <c r="B5" t="s">
        <v>304</v>
      </c>
      <c r="C5" t="s">
        <v>305</v>
      </c>
      <c r="D5">
        <v>-111149.86</v>
      </c>
      <c r="E5" t="s">
        <v>295</v>
      </c>
      <c r="F5">
        <v>3</v>
      </c>
      <c r="I5" s="37">
        <v>0</v>
      </c>
      <c r="J5" s="37">
        <v>0</v>
      </c>
      <c r="M5" t="s">
        <v>297</v>
      </c>
      <c r="N5" t="s">
        <v>306</v>
      </c>
    </row>
    <row r="6" spans="1:14" x14ac:dyDescent="0.25">
      <c r="A6">
        <v>2017</v>
      </c>
      <c r="B6" t="s">
        <v>307</v>
      </c>
      <c r="C6" t="s">
        <v>308</v>
      </c>
      <c r="D6">
        <v>-2671.97</v>
      </c>
      <c r="E6" t="s">
        <v>309</v>
      </c>
      <c r="F6">
        <v>4</v>
      </c>
      <c r="I6" s="37">
        <v>0</v>
      </c>
      <c r="J6" s="37">
        <v>0</v>
      </c>
      <c r="M6" t="s">
        <v>280</v>
      </c>
    </row>
    <row r="7" spans="1:14" x14ac:dyDescent="0.25">
      <c r="A7">
        <v>2017</v>
      </c>
      <c r="B7" t="s">
        <v>310</v>
      </c>
      <c r="C7" t="s">
        <v>311</v>
      </c>
      <c r="D7">
        <v>-2611.67</v>
      </c>
      <c r="E7" t="s">
        <v>295</v>
      </c>
      <c r="F7">
        <v>3</v>
      </c>
      <c r="M7" t="s">
        <v>297</v>
      </c>
    </row>
    <row r="8" spans="1:14" x14ac:dyDescent="0.25">
      <c r="A8">
        <v>2017</v>
      </c>
      <c r="B8" t="s">
        <v>312</v>
      </c>
      <c r="C8" t="s">
        <v>313</v>
      </c>
      <c r="D8">
        <v>-2516.77</v>
      </c>
      <c r="E8" t="s">
        <v>309</v>
      </c>
      <c r="F8">
        <v>4</v>
      </c>
      <c r="I8" s="37">
        <v>0</v>
      </c>
      <c r="J8" s="37">
        <v>0</v>
      </c>
      <c r="M8" t="s">
        <v>280</v>
      </c>
    </row>
    <row r="9" spans="1:14" x14ac:dyDescent="0.25">
      <c r="A9">
        <v>2017</v>
      </c>
      <c r="B9" t="s">
        <v>314</v>
      </c>
      <c r="C9" t="s">
        <v>315</v>
      </c>
      <c r="D9">
        <v>-214316.88</v>
      </c>
      <c r="E9" t="s">
        <v>316</v>
      </c>
      <c r="H9" s="37">
        <v>0</v>
      </c>
      <c r="I9" s="37">
        <v>0</v>
      </c>
      <c r="J9" s="37">
        <v>0</v>
      </c>
      <c r="M9" t="s">
        <v>297</v>
      </c>
      <c r="N9" t="s">
        <v>317</v>
      </c>
    </row>
    <row r="10" spans="1:14" x14ac:dyDescent="0.25">
      <c r="A10">
        <v>2017</v>
      </c>
      <c r="B10" t="s">
        <v>318</v>
      </c>
      <c r="C10" t="s">
        <v>319</v>
      </c>
      <c r="D10">
        <v>-8198.8700000000008</v>
      </c>
      <c r="E10" t="s">
        <v>301</v>
      </c>
      <c r="F10">
        <v>3</v>
      </c>
      <c r="M10" t="s">
        <v>297</v>
      </c>
    </row>
    <row r="11" spans="1:14" x14ac:dyDescent="0.25">
      <c r="A11">
        <v>2015</v>
      </c>
      <c r="B11" t="s">
        <v>310</v>
      </c>
      <c r="C11" t="s">
        <v>320</v>
      </c>
      <c r="D11">
        <v>-8071.28</v>
      </c>
      <c r="E11" t="s">
        <v>295</v>
      </c>
      <c r="F11">
        <v>2</v>
      </c>
      <c r="M11" t="s">
        <v>297</v>
      </c>
    </row>
    <row r="12" spans="1:14" x14ac:dyDescent="0.25">
      <c r="A12">
        <v>2017</v>
      </c>
      <c r="B12" t="s">
        <v>321</v>
      </c>
      <c r="C12" t="s">
        <v>322</v>
      </c>
      <c r="D12">
        <v>-10184.64</v>
      </c>
      <c r="E12" t="s">
        <v>323</v>
      </c>
      <c r="F12">
        <v>2</v>
      </c>
      <c r="H12" s="37">
        <v>0</v>
      </c>
      <c r="I12" s="37">
        <v>0</v>
      </c>
      <c r="K12" s="37">
        <v>0</v>
      </c>
      <c r="M12" t="s">
        <v>297</v>
      </c>
    </row>
    <row r="13" spans="1:14" x14ac:dyDescent="0.25">
      <c r="A13">
        <v>2016</v>
      </c>
      <c r="B13" t="s">
        <v>324</v>
      </c>
      <c r="C13" t="s">
        <v>325</v>
      </c>
      <c r="D13">
        <v>-951.52</v>
      </c>
      <c r="E13" t="s">
        <v>316</v>
      </c>
      <c r="G13" t="s">
        <v>326</v>
      </c>
      <c r="M13" t="s">
        <v>297</v>
      </c>
      <c r="N13" t="s">
        <v>327</v>
      </c>
    </row>
    <row r="14" spans="1:14" x14ac:dyDescent="0.25">
      <c r="A14">
        <v>2017</v>
      </c>
      <c r="B14" t="s">
        <v>328</v>
      </c>
      <c r="C14" t="s">
        <v>329</v>
      </c>
      <c r="D14">
        <v>-53348.44</v>
      </c>
      <c r="E14" t="s">
        <v>295</v>
      </c>
      <c r="F14">
        <v>1</v>
      </c>
      <c r="M14" t="s">
        <v>297</v>
      </c>
      <c r="N14" t="s">
        <v>330</v>
      </c>
    </row>
    <row r="15" spans="1:14" x14ac:dyDescent="0.25">
      <c r="A15">
        <v>2017</v>
      </c>
      <c r="B15" t="s">
        <v>331</v>
      </c>
      <c r="C15" t="s">
        <v>332</v>
      </c>
      <c r="D15">
        <v>-5067.4399999999996</v>
      </c>
      <c r="E15" t="s">
        <v>301</v>
      </c>
      <c r="G15" t="s">
        <v>326</v>
      </c>
      <c r="M15" t="s">
        <v>297</v>
      </c>
      <c r="N15" t="s">
        <v>333</v>
      </c>
    </row>
    <row r="16" spans="1:14" x14ac:dyDescent="0.25">
      <c r="A16">
        <v>2016</v>
      </c>
      <c r="B16" t="s">
        <v>334</v>
      </c>
      <c r="C16" t="s">
        <v>335</v>
      </c>
      <c r="D16">
        <v>2234.1999999999998</v>
      </c>
      <c r="E16" t="s">
        <v>316</v>
      </c>
      <c r="G16" t="s">
        <v>326</v>
      </c>
      <c r="M16" t="s">
        <v>297</v>
      </c>
      <c r="N16" t="s">
        <v>327</v>
      </c>
    </row>
    <row r="17" spans="1:14" x14ac:dyDescent="0.25">
      <c r="A17">
        <v>2017</v>
      </c>
      <c r="B17" t="s">
        <v>336</v>
      </c>
      <c r="C17" t="s">
        <v>337</v>
      </c>
      <c r="D17">
        <v>-3838.65</v>
      </c>
      <c r="E17" t="s">
        <v>309</v>
      </c>
      <c r="F17" t="s">
        <v>338</v>
      </c>
      <c r="H17" s="37">
        <v>0</v>
      </c>
      <c r="I17" s="37">
        <v>0</v>
      </c>
      <c r="J17" s="37">
        <v>0</v>
      </c>
      <c r="M17" t="s">
        <v>280</v>
      </c>
      <c r="N17" t="s">
        <v>339</v>
      </c>
    </row>
    <row r="18" spans="1:14" x14ac:dyDescent="0.25">
      <c r="A18">
        <v>2017</v>
      </c>
      <c r="B18" t="s">
        <v>340</v>
      </c>
      <c r="C18" t="s">
        <v>341</v>
      </c>
      <c r="D18">
        <v>-18133.580000000002</v>
      </c>
      <c r="E18" t="s">
        <v>309</v>
      </c>
      <c r="F18">
        <v>2</v>
      </c>
      <c r="I18" s="37">
        <v>0</v>
      </c>
      <c r="J18" s="37">
        <v>0</v>
      </c>
      <c r="M18" t="s">
        <v>280</v>
      </c>
      <c r="N18" t="s">
        <v>342</v>
      </c>
    </row>
    <row r="19" spans="1:14" x14ac:dyDescent="0.25">
      <c r="A19">
        <v>2017</v>
      </c>
      <c r="B19" t="s">
        <v>343</v>
      </c>
      <c r="C19" t="s">
        <v>344</v>
      </c>
      <c r="D19">
        <v>0</v>
      </c>
      <c r="E19" t="s">
        <v>301</v>
      </c>
      <c r="F19">
        <v>4</v>
      </c>
      <c r="M19" t="s">
        <v>297</v>
      </c>
    </row>
    <row r="20" spans="1:14" x14ac:dyDescent="0.25">
      <c r="A20">
        <v>2016</v>
      </c>
      <c r="B20" t="s">
        <v>345</v>
      </c>
      <c r="C20" t="s">
        <v>346</v>
      </c>
      <c r="D20">
        <v>-3211.57</v>
      </c>
      <c r="E20" t="s">
        <v>295</v>
      </c>
      <c r="G20" t="s">
        <v>326</v>
      </c>
      <c r="M20" t="s">
        <v>297</v>
      </c>
    </row>
    <row r="21" spans="1:14" x14ac:dyDescent="0.25">
      <c r="A21">
        <v>2017</v>
      </c>
      <c r="B21" t="s">
        <v>347</v>
      </c>
      <c r="C21" t="s">
        <v>348</v>
      </c>
      <c r="D21">
        <v>-9961.75</v>
      </c>
      <c r="E21" t="s">
        <v>323</v>
      </c>
      <c r="F21">
        <v>2</v>
      </c>
      <c r="H21" s="37">
        <v>0</v>
      </c>
      <c r="I21" s="37">
        <v>0</v>
      </c>
      <c r="K21" s="37">
        <v>0</v>
      </c>
      <c r="M21" t="s">
        <v>297</v>
      </c>
      <c r="N21" t="s">
        <v>349</v>
      </c>
    </row>
    <row r="22" spans="1:14" x14ac:dyDescent="0.25">
      <c r="A22">
        <v>2017</v>
      </c>
      <c r="B22" t="s">
        <v>350</v>
      </c>
      <c r="C22" t="s">
        <v>351</v>
      </c>
      <c r="D22">
        <v>-45487.9</v>
      </c>
      <c r="E22" t="s">
        <v>323</v>
      </c>
      <c r="F22">
        <v>1</v>
      </c>
      <c r="H22" s="37">
        <v>0</v>
      </c>
      <c r="I22" s="37">
        <v>0</v>
      </c>
      <c r="K22" s="37">
        <v>0</v>
      </c>
      <c r="M22" t="s">
        <v>297</v>
      </c>
    </row>
    <row r="23" spans="1:14" x14ac:dyDescent="0.25">
      <c r="A23">
        <v>2017</v>
      </c>
      <c r="B23" t="s">
        <v>352</v>
      </c>
      <c r="C23" t="s">
        <v>353</v>
      </c>
      <c r="D23">
        <v>-1455.37</v>
      </c>
      <c r="E23" t="s">
        <v>323</v>
      </c>
      <c r="F23">
        <v>4</v>
      </c>
      <c r="H23" s="37">
        <v>0</v>
      </c>
      <c r="I23" s="37">
        <v>0</v>
      </c>
      <c r="M23" t="s">
        <v>297</v>
      </c>
    </row>
    <row r="24" spans="1:14" x14ac:dyDescent="0.25">
      <c r="A24">
        <v>2017</v>
      </c>
      <c r="B24" t="s">
        <v>354</v>
      </c>
      <c r="C24" t="s">
        <v>355</v>
      </c>
      <c r="D24">
        <v>-1068.1400000000001</v>
      </c>
      <c r="E24" t="s">
        <v>295</v>
      </c>
      <c r="G24" t="s">
        <v>326</v>
      </c>
      <c r="M24" t="s">
        <v>297</v>
      </c>
    </row>
    <row r="25" spans="1:14" x14ac:dyDescent="0.25">
      <c r="A25">
        <v>2017</v>
      </c>
      <c r="B25" t="s">
        <v>356</v>
      </c>
      <c r="C25" t="s">
        <v>357</v>
      </c>
      <c r="D25">
        <v>-8050.12</v>
      </c>
      <c r="E25" t="s">
        <v>323</v>
      </c>
      <c r="F25">
        <v>3</v>
      </c>
      <c r="H25" s="37">
        <v>0</v>
      </c>
      <c r="I25" s="37">
        <v>0</v>
      </c>
      <c r="K25" s="37">
        <v>0</v>
      </c>
      <c r="M25" t="s">
        <v>297</v>
      </c>
      <c r="N25" t="s">
        <v>358</v>
      </c>
    </row>
    <row r="26" spans="1:14" x14ac:dyDescent="0.25">
      <c r="A26">
        <v>2017</v>
      </c>
      <c r="B26" t="s">
        <v>359</v>
      </c>
      <c r="C26" t="s">
        <v>360</v>
      </c>
      <c r="D26">
        <v>-13941.55</v>
      </c>
      <c r="E26" t="s">
        <v>301</v>
      </c>
      <c r="F26">
        <v>3</v>
      </c>
      <c r="M26" t="s">
        <v>297</v>
      </c>
    </row>
    <row r="27" spans="1:14" x14ac:dyDescent="0.25">
      <c r="A27">
        <v>2017</v>
      </c>
      <c r="B27" t="s">
        <v>361</v>
      </c>
      <c r="C27" t="s">
        <v>362</v>
      </c>
      <c r="D27">
        <v>-682.3</v>
      </c>
      <c r="E27" t="s">
        <v>295</v>
      </c>
      <c r="F27">
        <v>2</v>
      </c>
      <c r="M27" t="s">
        <v>297</v>
      </c>
    </row>
    <row r="28" spans="1:14" x14ac:dyDescent="0.25">
      <c r="A28">
        <v>2017</v>
      </c>
      <c r="B28" t="s">
        <v>363</v>
      </c>
      <c r="C28" t="s">
        <v>364</v>
      </c>
      <c r="D28">
        <v>-8605.81</v>
      </c>
      <c r="E28" t="s">
        <v>295</v>
      </c>
      <c r="F28">
        <v>2</v>
      </c>
      <c r="M28" t="s">
        <v>297</v>
      </c>
    </row>
    <row r="29" spans="1:14" x14ac:dyDescent="0.25">
      <c r="A29">
        <v>2017</v>
      </c>
      <c r="B29" t="s">
        <v>365</v>
      </c>
      <c r="C29" t="s">
        <v>366</v>
      </c>
      <c r="D29">
        <v>-3197.09</v>
      </c>
      <c r="E29" t="s">
        <v>316</v>
      </c>
      <c r="I29" s="37">
        <v>0</v>
      </c>
      <c r="M29" t="s">
        <v>297</v>
      </c>
      <c r="N29" t="s">
        <v>367</v>
      </c>
    </row>
    <row r="30" spans="1:14" x14ac:dyDescent="0.25">
      <c r="A30">
        <v>2017</v>
      </c>
      <c r="B30" t="s">
        <v>368</v>
      </c>
      <c r="C30" t="s">
        <v>369</v>
      </c>
      <c r="D30">
        <v>-17395.13</v>
      </c>
      <c r="E30" t="s">
        <v>316</v>
      </c>
      <c r="I30" s="37">
        <v>0</v>
      </c>
      <c r="M30" t="s">
        <v>297</v>
      </c>
      <c r="N30" t="s">
        <v>367</v>
      </c>
    </row>
    <row r="31" spans="1:14" x14ac:dyDescent="0.25">
      <c r="A31">
        <v>2017</v>
      </c>
      <c r="B31" t="s">
        <v>370</v>
      </c>
      <c r="C31" t="s">
        <v>371</v>
      </c>
      <c r="D31">
        <v>-27776.83</v>
      </c>
      <c r="E31" t="s">
        <v>295</v>
      </c>
      <c r="F31">
        <v>1</v>
      </c>
      <c r="I31" s="37">
        <v>0</v>
      </c>
      <c r="M31" t="s">
        <v>297</v>
      </c>
    </row>
    <row r="32" spans="1:14" x14ac:dyDescent="0.25">
      <c r="A32">
        <v>2017</v>
      </c>
      <c r="B32" t="s">
        <v>372</v>
      </c>
      <c r="C32" t="s">
        <v>373</v>
      </c>
      <c r="D32">
        <v>-21181.08</v>
      </c>
      <c r="E32" t="s">
        <v>295</v>
      </c>
      <c r="F32">
        <v>1</v>
      </c>
      <c r="I32" s="37">
        <v>0</v>
      </c>
      <c r="J32" s="37">
        <v>0</v>
      </c>
      <c r="M32" t="s">
        <v>297</v>
      </c>
    </row>
    <row r="33" spans="1:14" x14ac:dyDescent="0.25">
      <c r="A33">
        <v>2017</v>
      </c>
      <c r="B33" t="s">
        <v>374</v>
      </c>
      <c r="C33" t="s">
        <v>375</v>
      </c>
      <c r="D33">
        <v>5355</v>
      </c>
      <c r="E33" t="s">
        <v>316</v>
      </c>
      <c r="I33" s="37">
        <v>0</v>
      </c>
      <c r="J33" s="37">
        <v>0</v>
      </c>
      <c r="M33" t="s">
        <v>297</v>
      </c>
      <c r="N33" t="s">
        <v>367</v>
      </c>
    </row>
    <row r="34" spans="1:14" x14ac:dyDescent="0.25">
      <c r="A34">
        <v>2017</v>
      </c>
      <c r="B34" t="s">
        <v>376</v>
      </c>
      <c r="C34" t="s">
        <v>377</v>
      </c>
      <c r="D34">
        <v>-1168.58</v>
      </c>
      <c r="E34" t="s">
        <v>301</v>
      </c>
      <c r="F34">
        <v>4</v>
      </c>
      <c r="M34" t="s">
        <v>297</v>
      </c>
    </row>
    <row r="35" spans="1:14" x14ac:dyDescent="0.25">
      <c r="A35">
        <v>2015</v>
      </c>
      <c r="B35" t="s">
        <v>378</v>
      </c>
      <c r="C35" t="s">
        <v>379</v>
      </c>
      <c r="D35">
        <v>-2489.21</v>
      </c>
      <c r="E35" t="s">
        <v>323</v>
      </c>
      <c r="G35" t="s">
        <v>326</v>
      </c>
      <c r="M35" t="s">
        <v>297</v>
      </c>
    </row>
    <row r="36" spans="1:14" x14ac:dyDescent="0.25">
      <c r="A36">
        <v>2017</v>
      </c>
      <c r="B36" t="s">
        <v>380</v>
      </c>
      <c r="C36" t="s">
        <v>381</v>
      </c>
      <c r="D36">
        <v>-112.23</v>
      </c>
      <c r="E36" t="s">
        <v>295</v>
      </c>
      <c r="G36" t="s">
        <v>326</v>
      </c>
      <c r="M36" t="s">
        <v>297</v>
      </c>
    </row>
    <row r="37" spans="1:14" x14ac:dyDescent="0.25">
      <c r="A37">
        <v>2017</v>
      </c>
      <c r="B37" t="s">
        <v>382</v>
      </c>
      <c r="C37" t="s">
        <v>383</v>
      </c>
      <c r="D37">
        <v>-2907.41</v>
      </c>
      <c r="E37" t="s">
        <v>316</v>
      </c>
      <c r="I37" s="37">
        <v>0</v>
      </c>
      <c r="K37" s="37">
        <v>0</v>
      </c>
      <c r="M37" t="s">
        <v>297</v>
      </c>
      <c r="N37" t="s">
        <v>384</v>
      </c>
    </row>
    <row r="38" spans="1:14" x14ac:dyDescent="0.25">
      <c r="A38">
        <v>2017</v>
      </c>
      <c r="B38" t="s">
        <v>385</v>
      </c>
      <c r="C38" t="s">
        <v>386</v>
      </c>
      <c r="D38">
        <v>-265966.40000000002</v>
      </c>
      <c r="E38" t="s">
        <v>323</v>
      </c>
      <c r="F38">
        <v>1</v>
      </c>
      <c r="H38" s="37">
        <v>0</v>
      </c>
      <c r="I38" s="37">
        <v>0</v>
      </c>
      <c r="J38" s="37">
        <v>0</v>
      </c>
      <c r="M38" t="s">
        <v>297</v>
      </c>
    </row>
    <row r="39" spans="1:14" x14ac:dyDescent="0.25">
      <c r="A39">
        <v>2017</v>
      </c>
      <c r="B39" t="s">
        <v>387</v>
      </c>
      <c r="C39" t="s">
        <v>388</v>
      </c>
      <c r="D39">
        <v>-238</v>
      </c>
      <c r="E39" t="s">
        <v>295</v>
      </c>
      <c r="G39" t="s">
        <v>326</v>
      </c>
      <c r="M39" t="s">
        <v>297</v>
      </c>
    </row>
    <row r="40" spans="1:14" x14ac:dyDescent="0.25">
      <c r="A40">
        <v>2017</v>
      </c>
      <c r="B40" t="s">
        <v>389</v>
      </c>
      <c r="C40" t="s">
        <v>390</v>
      </c>
      <c r="D40">
        <v>0</v>
      </c>
      <c r="E40" t="s">
        <v>301</v>
      </c>
      <c r="F40">
        <v>4</v>
      </c>
      <c r="M40" t="s">
        <v>297</v>
      </c>
      <c r="N40" t="s">
        <v>391</v>
      </c>
    </row>
    <row r="41" spans="1:14" x14ac:dyDescent="0.25">
      <c r="A41">
        <v>2017</v>
      </c>
      <c r="B41" t="s">
        <v>392</v>
      </c>
      <c r="C41" t="s">
        <v>393</v>
      </c>
      <c r="D41">
        <v>-405858.21</v>
      </c>
      <c r="E41" t="s">
        <v>323</v>
      </c>
      <c r="G41" t="s">
        <v>326</v>
      </c>
      <c r="M41" t="s">
        <v>297</v>
      </c>
    </row>
    <row r="42" spans="1:14" x14ac:dyDescent="0.25">
      <c r="A42">
        <v>2017</v>
      </c>
      <c r="B42" t="s">
        <v>394</v>
      </c>
      <c r="C42" t="s">
        <v>395</v>
      </c>
      <c r="D42">
        <v>-1458.85</v>
      </c>
      <c r="E42" t="s">
        <v>295</v>
      </c>
      <c r="F42">
        <v>3</v>
      </c>
      <c r="M42" t="s">
        <v>297</v>
      </c>
    </row>
    <row r="43" spans="1:14" x14ac:dyDescent="0.25">
      <c r="A43">
        <v>2017</v>
      </c>
      <c r="B43" t="s">
        <v>396</v>
      </c>
      <c r="C43" t="s">
        <v>397</v>
      </c>
      <c r="D43">
        <v>-77638.210000000006</v>
      </c>
      <c r="E43" t="s">
        <v>316</v>
      </c>
      <c r="I43" s="37">
        <v>0</v>
      </c>
      <c r="J43" s="37">
        <v>0</v>
      </c>
      <c r="K43" s="37">
        <v>0</v>
      </c>
      <c r="M43" t="s">
        <v>297</v>
      </c>
      <c r="N43" t="s">
        <v>398</v>
      </c>
    </row>
    <row r="44" spans="1:14" x14ac:dyDescent="0.25">
      <c r="A44">
        <v>2017</v>
      </c>
      <c r="B44" t="s">
        <v>399</v>
      </c>
      <c r="C44" t="s">
        <v>400</v>
      </c>
      <c r="D44">
        <v>-36255.67</v>
      </c>
      <c r="E44" t="s">
        <v>316</v>
      </c>
      <c r="I44" s="37">
        <v>0</v>
      </c>
      <c r="K44" s="37">
        <v>0</v>
      </c>
      <c r="M44" t="s">
        <v>297</v>
      </c>
      <c r="N44" t="s">
        <v>367</v>
      </c>
    </row>
    <row r="45" spans="1:14" x14ac:dyDescent="0.25">
      <c r="A45">
        <v>2017</v>
      </c>
      <c r="B45" t="s">
        <v>401</v>
      </c>
      <c r="C45" t="s">
        <v>402</v>
      </c>
      <c r="D45">
        <v>-25015.33</v>
      </c>
      <c r="E45" t="s">
        <v>301</v>
      </c>
      <c r="F45">
        <v>2</v>
      </c>
      <c r="H45" s="37">
        <v>0</v>
      </c>
      <c r="I45" s="37">
        <v>0</v>
      </c>
      <c r="M45" t="s">
        <v>280</v>
      </c>
      <c r="N45" t="s">
        <v>403</v>
      </c>
    </row>
    <row r="46" spans="1:14" x14ac:dyDescent="0.25">
      <c r="A46">
        <v>2017</v>
      </c>
      <c r="B46" t="s">
        <v>404</v>
      </c>
      <c r="C46" t="s">
        <v>405</v>
      </c>
      <c r="D46">
        <v>-172384.99</v>
      </c>
      <c r="E46" t="s">
        <v>406</v>
      </c>
      <c r="F46">
        <v>1</v>
      </c>
      <c r="H46" s="37">
        <v>0</v>
      </c>
      <c r="I46" s="37">
        <v>0</v>
      </c>
      <c r="K46" s="37">
        <v>0</v>
      </c>
      <c r="M46" t="s">
        <v>280</v>
      </c>
    </row>
    <row r="47" spans="1:14" x14ac:dyDescent="0.25">
      <c r="A47">
        <v>2016</v>
      </c>
      <c r="B47" t="s">
        <v>407</v>
      </c>
      <c r="C47" t="s">
        <v>408</v>
      </c>
      <c r="D47">
        <v>-16803.91</v>
      </c>
      <c r="E47" t="s">
        <v>409</v>
      </c>
      <c r="G47" t="s">
        <v>326</v>
      </c>
      <c r="M47" t="s">
        <v>297</v>
      </c>
    </row>
    <row r="48" spans="1:14" x14ac:dyDescent="0.25">
      <c r="A48">
        <v>2017</v>
      </c>
      <c r="B48" t="s">
        <v>410</v>
      </c>
      <c r="C48" t="s">
        <v>411</v>
      </c>
      <c r="D48">
        <v>-31709.72</v>
      </c>
      <c r="E48" t="s">
        <v>301</v>
      </c>
      <c r="F48">
        <v>2</v>
      </c>
      <c r="M48" t="s">
        <v>297</v>
      </c>
    </row>
    <row r="49" spans="1:14" x14ac:dyDescent="0.25">
      <c r="A49">
        <v>2017</v>
      </c>
      <c r="B49" t="s">
        <v>412</v>
      </c>
      <c r="C49" t="s">
        <v>413</v>
      </c>
      <c r="D49">
        <v>-6128.26</v>
      </c>
      <c r="E49" t="s">
        <v>323</v>
      </c>
      <c r="F49">
        <v>3</v>
      </c>
      <c r="H49" s="37">
        <v>0</v>
      </c>
      <c r="I49" s="37">
        <v>0</v>
      </c>
      <c r="K49" s="37">
        <v>0</v>
      </c>
      <c r="M49" t="s">
        <v>297</v>
      </c>
    </row>
    <row r="50" spans="1:14" x14ac:dyDescent="0.25">
      <c r="A50">
        <v>2017</v>
      </c>
      <c r="B50" t="s">
        <v>414</v>
      </c>
      <c r="C50" t="s">
        <v>415</v>
      </c>
      <c r="D50">
        <v>-32575.99</v>
      </c>
      <c r="E50" t="s">
        <v>309</v>
      </c>
      <c r="F50">
        <v>1</v>
      </c>
      <c r="H50" s="37">
        <v>0</v>
      </c>
      <c r="M50" t="s">
        <v>297</v>
      </c>
      <c r="N50" t="s">
        <v>416</v>
      </c>
    </row>
    <row r="51" spans="1:14" x14ac:dyDescent="0.25">
      <c r="A51">
        <v>2017</v>
      </c>
      <c r="B51" t="s">
        <v>417</v>
      </c>
      <c r="C51" t="s">
        <v>418</v>
      </c>
      <c r="D51">
        <v>-30411.21</v>
      </c>
      <c r="E51" t="s">
        <v>295</v>
      </c>
      <c r="F51">
        <v>1</v>
      </c>
      <c r="I51" s="37">
        <v>0</v>
      </c>
      <c r="M51" t="s">
        <v>297</v>
      </c>
      <c r="N51" t="s">
        <v>419</v>
      </c>
    </row>
    <row r="52" spans="1:14" x14ac:dyDescent="0.25">
      <c r="A52">
        <v>2017</v>
      </c>
      <c r="B52" t="s">
        <v>420</v>
      </c>
      <c r="C52" t="s">
        <v>421</v>
      </c>
      <c r="D52">
        <v>-7488.82</v>
      </c>
      <c r="E52" t="s">
        <v>323</v>
      </c>
      <c r="F52">
        <v>3</v>
      </c>
      <c r="H52" s="37">
        <v>0</v>
      </c>
      <c r="I52" s="37">
        <v>0</v>
      </c>
      <c r="K52" s="37">
        <v>0</v>
      </c>
      <c r="M52" t="s">
        <v>297</v>
      </c>
    </row>
    <row r="53" spans="1:14" x14ac:dyDescent="0.25">
      <c r="A53">
        <v>2017</v>
      </c>
      <c r="B53" t="s">
        <v>422</v>
      </c>
      <c r="C53" t="s">
        <v>423</v>
      </c>
      <c r="D53">
        <v>-11491.45</v>
      </c>
      <c r="E53" t="s">
        <v>323</v>
      </c>
      <c r="F53">
        <v>2</v>
      </c>
      <c r="H53">
        <v>0</v>
      </c>
      <c r="I53" s="37">
        <v>0</v>
      </c>
      <c r="M53" t="s">
        <v>297</v>
      </c>
      <c r="N53" t="s">
        <v>349</v>
      </c>
    </row>
    <row r="54" spans="1:14" x14ac:dyDescent="0.25">
      <c r="A54">
        <v>2017</v>
      </c>
      <c r="B54" t="s">
        <v>424</v>
      </c>
      <c r="C54" t="s">
        <v>425</v>
      </c>
      <c r="D54">
        <v>-18482.27</v>
      </c>
      <c r="E54" t="s">
        <v>323</v>
      </c>
      <c r="F54">
        <v>2</v>
      </c>
      <c r="M54" t="s">
        <v>297</v>
      </c>
      <c r="N54" t="s">
        <v>426</v>
      </c>
    </row>
    <row r="55" spans="1:14" x14ac:dyDescent="0.25">
      <c r="A55">
        <v>2017</v>
      </c>
      <c r="B55" t="s">
        <v>427</v>
      </c>
      <c r="C55" t="s">
        <v>428</v>
      </c>
      <c r="D55">
        <v>-37180.519999999997</v>
      </c>
      <c r="E55" t="s">
        <v>316</v>
      </c>
      <c r="I55" s="37">
        <v>0</v>
      </c>
      <c r="J55" s="37">
        <v>0</v>
      </c>
      <c r="K55" s="37">
        <v>0</v>
      </c>
      <c r="M55" t="s">
        <v>297</v>
      </c>
      <c r="N55" t="s">
        <v>367</v>
      </c>
    </row>
    <row r="56" spans="1:14" x14ac:dyDescent="0.25">
      <c r="A56">
        <v>2015</v>
      </c>
      <c r="B56" t="s">
        <v>429</v>
      </c>
      <c r="C56" t="s">
        <v>430</v>
      </c>
      <c r="D56">
        <v>-90698.63</v>
      </c>
      <c r="E56" t="s">
        <v>406</v>
      </c>
      <c r="F56">
        <v>1</v>
      </c>
      <c r="H56" s="37">
        <v>0</v>
      </c>
      <c r="M56" t="s">
        <v>297</v>
      </c>
    </row>
    <row r="57" spans="1:14" x14ac:dyDescent="0.25">
      <c r="A57">
        <v>2017</v>
      </c>
      <c r="B57" t="s">
        <v>431</v>
      </c>
      <c r="C57" t="s">
        <v>432</v>
      </c>
      <c r="D57">
        <v>-17540.88</v>
      </c>
      <c r="E57" t="s">
        <v>316</v>
      </c>
      <c r="I57" s="37">
        <v>0</v>
      </c>
      <c r="M57" t="s">
        <v>297</v>
      </c>
      <c r="N57" t="s">
        <v>367</v>
      </c>
    </row>
    <row r="58" spans="1:14" x14ac:dyDescent="0.25">
      <c r="A58">
        <v>2016</v>
      </c>
      <c r="B58" t="s">
        <v>433</v>
      </c>
      <c r="C58" t="s">
        <v>434</v>
      </c>
      <c r="D58">
        <v>-188.39</v>
      </c>
      <c r="E58" t="s">
        <v>301</v>
      </c>
      <c r="G58" t="s">
        <v>326</v>
      </c>
      <c r="H58" s="37">
        <v>0</v>
      </c>
      <c r="M58" t="s">
        <v>297</v>
      </c>
      <c r="N58" t="s">
        <v>435</v>
      </c>
    </row>
    <row r="59" spans="1:14" x14ac:dyDescent="0.25">
      <c r="A59">
        <v>2017</v>
      </c>
      <c r="B59" t="s">
        <v>436</v>
      </c>
      <c r="C59" t="s">
        <v>437</v>
      </c>
      <c r="D59">
        <v>-3601.63</v>
      </c>
      <c r="E59" t="s">
        <v>301</v>
      </c>
      <c r="G59" t="s">
        <v>326</v>
      </c>
      <c r="M59" t="s">
        <v>297</v>
      </c>
      <c r="N59" t="s">
        <v>333</v>
      </c>
    </row>
    <row r="60" spans="1:14" x14ac:dyDescent="0.25">
      <c r="A60">
        <v>2017</v>
      </c>
      <c r="B60" t="s">
        <v>438</v>
      </c>
      <c r="C60" t="s">
        <v>439</v>
      </c>
      <c r="D60">
        <v>-151400.76999999999</v>
      </c>
      <c r="E60" t="s">
        <v>316</v>
      </c>
      <c r="H60" s="37">
        <v>0</v>
      </c>
      <c r="I60" s="37">
        <v>0</v>
      </c>
      <c r="J60" s="37">
        <v>0</v>
      </c>
      <c r="M60" t="s">
        <v>297</v>
      </c>
      <c r="N60" t="s">
        <v>440</v>
      </c>
    </row>
    <row r="61" spans="1:14" x14ac:dyDescent="0.25">
      <c r="A61">
        <v>2017</v>
      </c>
      <c r="B61" t="s">
        <v>441</v>
      </c>
      <c r="C61" t="s">
        <v>442</v>
      </c>
      <c r="D61">
        <v>-1362.55</v>
      </c>
      <c r="E61" t="s">
        <v>295</v>
      </c>
      <c r="F61">
        <v>3</v>
      </c>
      <c r="M61" t="s">
        <v>297</v>
      </c>
      <c r="N61" t="s">
        <v>443</v>
      </c>
    </row>
    <row r="62" spans="1:14" x14ac:dyDescent="0.25">
      <c r="A62">
        <v>2017</v>
      </c>
      <c r="B62" t="s">
        <v>444</v>
      </c>
      <c r="C62" t="s">
        <v>445</v>
      </c>
      <c r="D62">
        <v>-21088.35</v>
      </c>
      <c r="E62" t="s">
        <v>301</v>
      </c>
      <c r="F62">
        <v>4</v>
      </c>
      <c r="M62" t="s">
        <v>297</v>
      </c>
      <c r="N62" t="s">
        <v>446</v>
      </c>
    </row>
    <row r="63" spans="1:14" x14ac:dyDescent="0.25">
      <c r="A63">
        <v>2017</v>
      </c>
      <c r="B63" t="s">
        <v>447</v>
      </c>
      <c r="C63" t="s">
        <v>448</v>
      </c>
      <c r="D63">
        <v>-10609.26</v>
      </c>
      <c r="E63" t="s">
        <v>323</v>
      </c>
      <c r="F63">
        <v>2</v>
      </c>
      <c r="H63" s="37">
        <v>0</v>
      </c>
      <c r="I63" s="37">
        <v>0</v>
      </c>
      <c r="K63" s="37">
        <v>0</v>
      </c>
      <c r="M63" t="s">
        <v>297</v>
      </c>
    </row>
    <row r="64" spans="1:14" x14ac:dyDescent="0.25">
      <c r="A64">
        <v>2017</v>
      </c>
      <c r="B64" t="s">
        <v>449</v>
      </c>
      <c r="C64" t="s">
        <v>450</v>
      </c>
      <c r="D64">
        <v>-5523.04</v>
      </c>
      <c r="E64" t="s">
        <v>295</v>
      </c>
      <c r="F64">
        <v>3</v>
      </c>
      <c r="M64" t="s">
        <v>297</v>
      </c>
      <c r="N64" t="s">
        <v>451</v>
      </c>
    </row>
    <row r="65" spans="1:14" x14ac:dyDescent="0.25">
      <c r="A65">
        <v>2017</v>
      </c>
      <c r="B65" t="s">
        <v>452</v>
      </c>
      <c r="C65" t="s">
        <v>453</v>
      </c>
      <c r="D65">
        <v>-1371.95</v>
      </c>
      <c r="E65" t="s">
        <v>409</v>
      </c>
      <c r="F65">
        <v>4</v>
      </c>
      <c r="M65" t="s">
        <v>297</v>
      </c>
    </row>
    <row r="66" spans="1:14" x14ac:dyDescent="0.25">
      <c r="A66">
        <v>2017</v>
      </c>
      <c r="B66" t="s">
        <v>454</v>
      </c>
      <c r="C66" t="s">
        <v>455</v>
      </c>
      <c r="D66">
        <v>-2147.14</v>
      </c>
      <c r="E66" t="s">
        <v>316</v>
      </c>
      <c r="H66" s="37">
        <v>0</v>
      </c>
      <c r="I66" s="37">
        <v>0</v>
      </c>
      <c r="M66" t="s">
        <v>297</v>
      </c>
      <c r="N66" t="s">
        <v>367</v>
      </c>
    </row>
    <row r="67" spans="1:14" x14ac:dyDescent="0.25">
      <c r="A67">
        <v>2015</v>
      </c>
      <c r="B67" t="s">
        <v>410</v>
      </c>
      <c r="C67" t="s">
        <v>456</v>
      </c>
      <c r="D67">
        <v>-17231.240000000002</v>
      </c>
      <c r="E67" t="s">
        <v>301</v>
      </c>
      <c r="F67">
        <v>2</v>
      </c>
      <c r="M67" t="s">
        <v>297</v>
      </c>
    </row>
    <row r="68" spans="1:14" x14ac:dyDescent="0.25">
      <c r="A68">
        <v>2017</v>
      </c>
      <c r="B68" t="s">
        <v>457</v>
      </c>
      <c r="C68" t="s">
        <v>458</v>
      </c>
      <c r="D68">
        <v>-5906.62</v>
      </c>
      <c r="E68" t="s">
        <v>309</v>
      </c>
      <c r="F68">
        <v>4</v>
      </c>
      <c r="M68" t="s">
        <v>297</v>
      </c>
    </row>
    <row r="69" spans="1:14" x14ac:dyDescent="0.25">
      <c r="A69">
        <v>2017</v>
      </c>
      <c r="B69" t="s">
        <v>459</v>
      </c>
      <c r="C69" t="s">
        <v>460</v>
      </c>
      <c r="D69">
        <v>-86413.32</v>
      </c>
      <c r="E69" t="s">
        <v>301</v>
      </c>
      <c r="F69">
        <v>2</v>
      </c>
      <c r="H69" s="37">
        <v>0</v>
      </c>
      <c r="M69" t="s">
        <v>297</v>
      </c>
      <c r="N69" t="s">
        <v>461</v>
      </c>
    </row>
    <row r="70" spans="1:14" x14ac:dyDescent="0.25">
      <c r="A70">
        <v>2017</v>
      </c>
      <c r="B70" t="s">
        <v>462</v>
      </c>
      <c r="C70" t="s">
        <v>463</v>
      </c>
      <c r="D70">
        <v>-7263.22</v>
      </c>
      <c r="E70" t="s">
        <v>295</v>
      </c>
      <c r="F70">
        <v>2</v>
      </c>
      <c r="I70" s="37">
        <v>0</v>
      </c>
      <c r="M70" t="s">
        <v>297</v>
      </c>
      <c r="N70" t="s">
        <v>464</v>
      </c>
    </row>
    <row r="71" spans="1:14" x14ac:dyDescent="0.25">
      <c r="A71">
        <v>2017</v>
      </c>
      <c r="B71" t="s">
        <v>465</v>
      </c>
      <c r="C71" t="s">
        <v>466</v>
      </c>
      <c r="D71">
        <v>-5144.29</v>
      </c>
      <c r="E71" t="s">
        <v>323</v>
      </c>
      <c r="F71">
        <v>3</v>
      </c>
      <c r="H71" s="37">
        <v>0</v>
      </c>
      <c r="I71" s="37">
        <v>0</v>
      </c>
      <c r="K71" s="37">
        <v>0</v>
      </c>
      <c r="M71" t="s">
        <v>297</v>
      </c>
    </row>
    <row r="72" spans="1:14" x14ac:dyDescent="0.25">
      <c r="A72">
        <v>2017</v>
      </c>
      <c r="B72" t="s">
        <v>467</v>
      </c>
      <c r="C72" t="s">
        <v>468</v>
      </c>
      <c r="D72">
        <v>-10401.299999999999</v>
      </c>
      <c r="E72" t="s">
        <v>309</v>
      </c>
      <c r="F72">
        <v>2</v>
      </c>
      <c r="H72" s="37">
        <v>0</v>
      </c>
      <c r="I72" s="37">
        <v>0</v>
      </c>
      <c r="M72" t="s">
        <v>280</v>
      </c>
      <c r="N72" t="s">
        <v>469</v>
      </c>
    </row>
    <row r="73" spans="1:14" x14ac:dyDescent="0.25">
      <c r="A73">
        <v>2017</v>
      </c>
      <c r="B73" t="s">
        <v>470</v>
      </c>
      <c r="C73" t="s">
        <v>471</v>
      </c>
      <c r="D73">
        <v>-12056.17</v>
      </c>
      <c r="E73" t="s">
        <v>323</v>
      </c>
      <c r="F73">
        <v>2</v>
      </c>
      <c r="H73" s="37">
        <v>0</v>
      </c>
      <c r="I73" s="37">
        <v>0</v>
      </c>
      <c r="M73" t="s">
        <v>297</v>
      </c>
    </row>
    <row r="74" spans="1:14" x14ac:dyDescent="0.25">
      <c r="A74">
        <v>2017</v>
      </c>
      <c r="B74" t="s">
        <v>472</v>
      </c>
      <c r="C74" t="s">
        <v>473</v>
      </c>
      <c r="D74">
        <v>-13112.97</v>
      </c>
      <c r="E74" t="s">
        <v>309</v>
      </c>
      <c r="I74" s="37">
        <v>0</v>
      </c>
      <c r="M74" t="s">
        <v>280</v>
      </c>
      <c r="N74" t="s">
        <v>474</v>
      </c>
    </row>
    <row r="75" spans="1:14" x14ac:dyDescent="0.25">
      <c r="A75">
        <v>2015</v>
      </c>
      <c r="B75" t="s">
        <v>472</v>
      </c>
      <c r="C75" t="s">
        <v>475</v>
      </c>
      <c r="D75">
        <v>-4650.34</v>
      </c>
      <c r="E75" t="s">
        <v>309</v>
      </c>
      <c r="F75">
        <v>4</v>
      </c>
      <c r="M75" t="s">
        <v>297</v>
      </c>
    </row>
    <row r="76" spans="1:14" x14ac:dyDescent="0.25">
      <c r="A76">
        <v>2017</v>
      </c>
      <c r="B76" t="s">
        <v>476</v>
      </c>
      <c r="C76" t="s">
        <v>477</v>
      </c>
      <c r="D76">
        <v>-28698.38</v>
      </c>
      <c r="E76" t="s">
        <v>301</v>
      </c>
      <c r="F76">
        <v>3</v>
      </c>
      <c r="M76" t="s">
        <v>297</v>
      </c>
    </row>
    <row r="77" spans="1:14" x14ac:dyDescent="0.25">
      <c r="A77">
        <v>2017</v>
      </c>
      <c r="B77" t="s">
        <v>478</v>
      </c>
      <c r="C77" t="s">
        <v>479</v>
      </c>
      <c r="D77">
        <v>283.22000000000003</v>
      </c>
      <c r="E77" t="s">
        <v>323</v>
      </c>
      <c r="G77" t="s">
        <v>326</v>
      </c>
      <c r="M77" t="s">
        <v>297</v>
      </c>
    </row>
    <row r="78" spans="1:14" x14ac:dyDescent="0.25">
      <c r="A78">
        <v>2017</v>
      </c>
      <c r="B78" t="s">
        <v>480</v>
      </c>
      <c r="C78" t="s">
        <v>481</v>
      </c>
      <c r="D78">
        <v>4005.46</v>
      </c>
      <c r="E78" t="s">
        <v>295</v>
      </c>
      <c r="G78" t="s">
        <v>326</v>
      </c>
      <c r="M78" t="s">
        <v>297</v>
      </c>
    </row>
    <row r="79" spans="1:14" x14ac:dyDescent="0.25">
      <c r="A79">
        <v>2017</v>
      </c>
      <c r="B79" t="s">
        <v>482</v>
      </c>
      <c r="C79" t="s">
        <v>483</v>
      </c>
      <c r="D79">
        <v>-13315.23</v>
      </c>
      <c r="E79" t="s">
        <v>323</v>
      </c>
      <c r="F79">
        <v>2</v>
      </c>
      <c r="H79" s="37">
        <v>0</v>
      </c>
      <c r="I79" s="37">
        <v>0</v>
      </c>
      <c r="M79" t="s">
        <v>297</v>
      </c>
    </row>
    <row r="80" spans="1:14" x14ac:dyDescent="0.25">
      <c r="A80">
        <v>2017</v>
      </c>
      <c r="B80" t="s">
        <v>484</v>
      </c>
      <c r="C80" t="s">
        <v>485</v>
      </c>
      <c r="D80">
        <v>-1843.53</v>
      </c>
      <c r="E80" t="s">
        <v>316</v>
      </c>
      <c r="I80" s="37">
        <v>0</v>
      </c>
      <c r="M80" t="s">
        <v>297</v>
      </c>
      <c r="N80" t="s">
        <v>367</v>
      </c>
    </row>
    <row r="81" spans="1:14" x14ac:dyDescent="0.25">
      <c r="A81">
        <v>2017</v>
      </c>
      <c r="B81" t="s">
        <v>486</v>
      </c>
      <c r="C81" t="s">
        <v>487</v>
      </c>
      <c r="D81">
        <v>-4045.65</v>
      </c>
      <c r="E81" t="s">
        <v>323</v>
      </c>
      <c r="F81">
        <v>3</v>
      </c>
      <c r="H81" s="37">
        <v>0</v>
      </c>
      <c r="I81" s="37">
        <v>0</v>
      </c>
      <c r="J81" s="37">
        <v>0</v>
      </c>
      <c r="K81" s="37">
        <v>0</v>
      </c>
      <c r="M81" t="s">
        <v>297</v>
      </c>
    </row>
    <row r="82" spans="1:14" x14ac:dyDescent="0.25">
      <c r="A82">
        <v>2017</v>
      </c>
      <c r="B82" t="s">
        <v>488</v>
      </c>
      <c r="C82" t="s">
        <v>489</v>
      </c>
      <c r="D82">
        <v>-39908.71</v>
      </c>
      <c r="E82" t="s">
        <v>301</v>
      </c>
      <c r="F82">
        <v>3</v>
      </c>
      <c r="M82" t="s">
        <v>297</v>
      </c>
    </row>
    <row r="83" spans="1:14" x14ac:dyDescent="0.25">
      <c r="A83">
        <v>2017</v>
      </c>
      <c r="B83" t="s">
        <v>490</v>
      </c>
      <c r="C83" t="s">
        <v>491</v>
      </c>
      <c r="D83">
        <v>-28246.44</v>
      </c>
      <c r="E83" t="s">
        <v>295</v>
      </c>
      <c r="F83">
        <v>1</v>
      </c>
      <c r="I83" s="37">
        <v>0</v>
      </c>
      <c r="M83" t="s">
        <v>297</v>
      </c>
    </row>
    <row r="84" spans="1:14" x14ac:dyDescent="0.25">
      <c r="A84">
        <v>2016</v>
      </c>
      <c r="B84" t="s">
        <v>492</v>
      </c>
      <c r="C84" t="s">
        <v>493</v>
      </c>
      <c r="D84">
        <v>-26258.2</v>
      </c>
      <c r="E84" t="s">
        <v>409</v>
      </c>
      <c r="G84" t="s">
        <v>326</v>
      </c>
      <c r="M84" t="s">
        <v>297</v>
      </c>
    </row>
    <row r="85" spans="1:14" x14ac:dyDescent="0.25">
      <c r="A85">
        <v>2017</v>
      </c>
      <c r="B85" t="s">
        <v>494</v>
      </c>
      <c r="C85" t="s">
        <v>495</v>
      </c>
      <c r="D85">
        <v>-85990.21</v>
      </c>
      <c r="E85" t="s">
        <v>295</v>
      </c>
      <c r="F85">
        <v>2</v>
      </c>
      <c r="I85" s="37">
        <v>0</v>
      </c>
      <c r="M85" t="s">
        <v>297</v>
      </c>
      <c r="N85" t="s">
        <v>496</v>
      </c>
    </row>
    <row r="86" spans="1:14" x14ac:dyDescent="0.25">
      <c r="A86">
        <v>2016</v>
      </c>
      <c r="B86" t="s">
        <v>497</v>
      </c>
      <c r="C86" t="s">
        <v>498</v>
      </c>
      <c r="D86">
        <v>-2050.96</v>
      </c>
      <c r="E86" t="s">
        <v>323</v>
      </c>
      <c r="G86" t="s">
        <v>326</v>
      </c>
      <c r="M86" t="s">
        <v>297</v>
      </c>
    </row>
    <row r="87" spans="1:14" x14ac:dyDescent="0.25">
      <c r="A87">
        <v>2017</v>
      </c>
      <c r="B87" t="s">
        <v>499</v>
      </c>
      <c r="C87" t="s">
        <v>500</v>
      </c>
      <c r="D87">
        <v>-107661.49</v>
      </c>
      <c r="E87" t="s">
        <v>301</v>
      </c>
      <c r="F87">
        <v>2</v>
      </c>
      <c r="M87" t="s">
        <v>297</v>
      </c>
    </row>
    <row r="88" spans="1:14" x14ac:dyDescent="0.25">
      <c r="A88">
        <v>2016</v>
      </c>
      <c r="B88" t="s">
        <v>501</v>
      </c>
      <c r="C88" t="s">
        <v>502</v>
      </c>
      <c r="D88">
        <v>-4941.3999999999996</v>
      </c>
      <c r="E88" t="s">
        <v>295</v>
      </c>
      <c r="F88">
        <v>2</v>
      </c>
      <c r="M88" t="s">
        <v>297</v>
      </c>
      <c r="N88" t="s">
        <v>503</v>
      </c>
    </row>
    <row r="89" spans="1:14" x14ac:dyDescent="0.25">
      <c r="A89">
        <v>2017</v>
      </c>
      <c r="B89" t="s">
        <v>504</v>
      </c>
      <c r="C89" t="s">
        <v>505</v>
      </c>
      <c r="D89">
        <v>-194913.81</v>
      </c>
      <c r="E89" t="s">
        <v>301</v>
      </c>
      <c r="F89">
        <v>1</v>
      </c>
      <c r="M89" t="s">
        <v>297</v>
      </c>
      <c r="N89" t="s">
        <v>506</v>
      </c>
    </row>
    <row r="90" spans="1:14" x14ac:dyDescent="0.25">
      <c r="A90">
        <v>2017</v>
      </c>
      <c r="B90" t="s">
        <v>507</v>
      </c>
      <c r="C90" t="s">
        <v>508</v>
      </c>
      <c r="D90">
        <v>-675.06</v>
      </c>
      <c r="E90" t="s">
        <v>295</v>
      </c>
      <c r="F90">
        <v>3</v>
      </c>
      <c r="J90" s="37">
        <v>0</v>
      </c>
      <c r="M90" t="s">
        <v>297</v>
      </c>
      <c r="N90" t="s">
        <v>509</v>
      </c>
    </row>
    <row r="91" spans="1:14" x14ac:dyDescent="0.25">
      <c r="A91">
        <v>2017</v>
      </c>
      <c r="B91" t="s">
        <v>510</v>
      </c>
      <c r="C91" t="s">
        <v>511</v>
      </c>
      <c r="D91">
        <v>-82732.25</v>
      </c>
      <c r="E91" t="s">
        <v>323</v>
      </c>
      <c r="F91">
        <v>1</v>
      </c>
      <c r="H91" s="37">
        <v>0</v>
      </c>
      <c r="I91" s="37">
        <v>0</v>
      </c>
      <c r="M91" t="s">
        <v>297</v>
      </c>
    </row>
    <row r="92" spans="1:14" x14ac:dyDescent="0.25">
      <c r="A92">
        <v>2017</v>
      </c>
      <c r="B92" t="s">
        <v>512</v>
      </c>
      <c r="C92" t="s">
        <v>513</v>
      </c>
      <c r="D92">
        <v>-17148.38</v>
      </c>
      <c r="E92" t="s">
        <v>295</v>
      </c>
      <c r="F92">
        <v>1</v>
      </c>
      <c r="I92" s="37">
        <v>0</v>
      </c>
      <c r="M92" t="s">
        <v>297</v>
      </c>
    </row>
    <row r="93" spans="1:14" x14ac:dyDescent="0.25">
      <c r="A93">
        <v>2017</v>
      </c>
      <c r="B93" t="s">
        <v>514</v>
      </c>
      <c r="C93" t="s">
        <v>515</v>
      </c>
      <c r="D93">
        <v>-6148.79</v>
      </c>
      <c r="E93" t="s">
        <v>301</v>
      </c>
      <c r="F93">
        <v>4</v>
      </c>
      <c r="M93" t="s">
        <v>297</v>
      </c>
    </row>
    <row r="94" spans="1:14" x14ac:dyDescent="0.25">
      <c r="A94">
        <v>2018</v>
      </c>
      <c r="B94" t="s">
        <v>516</v>
      </c>
      <c r="C94" t="s">
        <v>517</v>
      </c>
      <c r="E94" t="s">
        <v>316</v>
      </c>
      <c r="I94" s="37">
        <v>0</v>
      </c>
      <c r="M94" t="s">
        <v>297</v>
      </c>
      <c r="N94" t="s">
        <v>367</v>
      </c>
    </row>
    <row r="95" spans="1:14" x14ac:dyDescent="0.25">
      <c r="A95">
        <v>2017</v>
      </c>
      <c r="B95" t="s">
        <v>518</v>
      </c>
      <c r="C95" t="s">
        <v>519</v>
      </c>
      <c r="D95">
        <v>-147677.71</v>
      </c>
      <c r="E95" t="s">
        <v>316</v>
      </c>
      <c r="H95" s="37">
        <v>0</v>
      </c>
      <c r="I95" s="37">
        <v>0</v>
      </c>
      <c r="J95" s="37">
        <v>0</v>
      </c>
      <c r="M95" t="s">
        <v>297</v>
      </c>
      <c r="N95" t="s">
        <v>520</v>
      </c>
    </row>
    <row r="96" spans="1:14" x14ac:dyDescent="0.25">
      <c r="A96">
        <v>2017</v>
      </c>
      <c r="B96" t="s">
        <v>521</v>
      </c>
      <c r="C96" t="s">
        <v>522</v>
      </c>
      <c r="D96">
        <v>-532.07000000000005</v>
      </c>
      <c r="E96" t="s">
        <v>295</v>
      </c>
      <c r="F96">
        <v>1</v>
      </c>
      <c r="I96" s="37">
        <v>0</v>
      </c>
      <c r="J96" s="37">
        <v>0</v>
      </c>
      <c r="M96" t="s">
        <v>297</v>
      </c>
    </row>
    <row r="97" spans="1:14" x14ac:dyDescent="0.25">
      <c r="A97">
        <v>2017</v>
      </c>
      <c r="B97" t="s">
        <v>523</v>
      </c>
      <c r="C97" t="s">
        <v>524</v>
      </c>
      <c r="D97">
        <v>4323.46</v>
      </c>
      <c r="E97" t="s">
        <v>316</v>
      </c>
      <c r="I97" s="37">
        <v>0</v>
      </c>
      <c r="M97" t="s">
        <v>297</v>
      </c>
      <c r="N97" t="s">
        <v>367</v>
      </c>
    </row>
    <row r="98" spans="1:14" x14ac:dyDescent="0.25">
      <c r="A98">
        <v>2017</v>
      </c>
      <c r="B98" t="s">
        <v>525</v>
      </c>
      <c r="C98" t="s">
        <v>526</v>
      </c>
      <c r="D98">
        <v>-14261.19</v>
      </c>
      <c r="E98" t="s">
        <v>301</v>
      </c>
      <c r="F98">
        <v>2</v>
      </c>
      <c r="H98" s="37">
        <v>0</v>
      </c>
      <c r="M98" t="s">
        <v>297</v>
      </c>
      <c r="N98" t="s">
        <v>527</v>
      </c>
    </row>
    <row r="99" spans="1:14" x14ac:dyDescent="0.25">
      <c r="A99">
        <v>2015</v>
      </c>
      <c r="B99" t="s">
        <v>528</v>
      </c>
      <c r="C99" t="s">
        <v>529</v>
      </c>
      <c r="D99">
        <v>-13764.5</v>
      </c>
      <c r="E99" t="s">
        <v>295</v>
      </c>
      <c r="G99" t="s">
        <v>326</v>
      </c>
      <c r="M99" t="s">
        <v>297</v>
      </c>
    </row>
    <row r="100" spans="1:14" x14ac:dyDescent="0.25">
      <c r="A100">
        <v>2017</v>
      </c>
      <c r="B100" t="s">
        <v>530</v>
      </c>
      <c r="C100" t="s">
        <v>531</v>
      </c>
      <c r="D100">
        <v>-1107076.3799999999</v>
      </c>
      <c r="E100" t="s">
        <v>406</v>
      </c>
      <c r="F100">
        <v>1</v>
      </c>
      <c r="H100" s="37">
        <v>0</v>
      </c>
      <c r="I100" s="37">
        <v>0</v>
      </c>
      <c r="K100" s="37">
        <v>0</v>
      </c>
      <c r="M100" t="s">
        <v>297</v>
      </c>
    </row>
    <row r="101" spans="1:14" x14ac:dyDescent="0.25">
      <c r="A101">
        <v>2017</v>
      </c>
      <c r="B101" t="s">
        <v>532</v>
      </c>
      <c r="C101" t="s">
        <v>533</v>
      </c>
      <c r="D101">
        <v>-971.2</v>
      </c>
      <c r="E101" t="s">
        <v>309</v>
      </c>
      <c r="F101">
        <v>4</v>
      </c>
      <c r="M101" t="s">
        <v>297</v>
      </c>
      <c r="N101" t="s">
        <v>534</v>
      </c>
    </row>
    <row r="102" spans="1:14" x14ac:dyDescent="0.25">
      <c r="A102">
        <v>2017</v>
      </c>
      <c r="B102" t="s">
        <v>535</v>
      </c>
      <c r="C102" t="s">
        <v>536</v>
      </c>
      <c r="D102">
        <v>-46012.09</v>
      </c>
      <c r="E102" t="s">
        <v>316</v>
      </c>
      <c r="H102" s="37">
        <v>0</v>
      </c>
      <c r="I102" s="37">
        <v>0</v>
      </c>
      <c r="K102" s="37">
        <v>0</v>
      </c>
      <c r="M102" t="s">
        <v>297</v>
      </c>
      <c r="N102" t="s">
        <v>537</v>
      </c>
    </row>
    <row r="103" spans="1:14" x14ac:dyDescent="0.25">
      <c r="A103">
        <v>2017</v>
      </c>
      <c r="B103" t="s">
        <v>538</v>
      </c>
      <c r="C103" t="s">
        <v>539</v>
      </c>
      <c r="D103">
        <v>-4285.66</v>
      </c>
      <c r="E103" t="s">
        <v>301</v>
      </c>
      <c r="F103">
        <v>4</v>
      </c>
      <c r="M103" t="s">
        <v>297</v>
      </c>
    </row>
    <row r="104" spans="1:14" x14ac:dyDescent="0.25">
      <c r="A104">
        <v>2017</v>
      </c>
      <c r="B104" t="s">
        <v>540</v>
      </c>
      <c r="C104" t="s">
        <v>541</v>
      </c>
      <c r="D104">
        <v>-74701.27</v>
      </c>
      <c r="E104" t="s">
        <v>301</v>
      </c>
      <c r="F104">
        <v>2</v>
      </c>
      <c r="H104" s="37">
        <v>0</v>
      </c>
      <c r="M104" t="s">
        <v>297</v>
      </c>
      <c r="N104" t="s">
        <v>542</v>
      </c>
    </row>
    <row r="105" spans="1:14" x14ac:dyDescent="0.25">
      <c r="A105">
        <v>2017</v>
      </c>
      <c r="B105" t="s">
        <v>543</v>
      </c>
      <c r="C105" t="s">
        <v>544</v>
      </c>
      <c r="D105">
        <v>-10148.040000000001</v>
      </c>
      <c r="E105" t="s">
        <v>323</v>
      </c>
      <c r="F105">
        <v>2</v>
      </c>
      <c r="H105" s="37">
        <v>0</v>
      </c>
      <c r="I105" s="37">
        <v>0</v>
      </c>
      <c r="K105" s="37">
        <v>0</v>
      </c>
      <c r="M105" t="s">
        <v>297</v>
      </c>
      <c r="N105" t="s">
        <v>358</v>
      </c>
    </row>
    <row r="106" spans="1:14" x14ac:dyDescent="0.25">
      <c r="A106">
        <v>2017</v>
      </c>
      <c r="B106" t="s">
        <v>545</v>
      </c>
      <c r="C106" t="s">
        <v>546</v>
      </c>
      <c r="D106">
        <v>-14268.11</v>
      </c>
      <c r="E106" t="s">
        <v>323</v>
      </c>
      <c r="F106">
        <v>2</v>
      </c>
      <c r="H106" s="37">
        <v>0</v>
      </c>
      <c r="I106" s="37">
        <v>0</v>
      </c>
      <c r="M106" t="s">
        <v>297</v>
      </c>
    </row>
    <row r="107" spans="1:14" x14ac:dyDescent="0.25">
      <c r="A107">
        <v>2017</v>
      </c>
      <c r="B107" t="s">
        <v>547</v>
      </c>
      <c r="C107" t="s">
        <v>548</v>
      </c>
      <c r="D107">
        <v>-2008.34</v>
      </c>
      <c r="E107" t="s">
        <v>316</v>
      </c>
      <c r="I107" s="37">
        <v>0</v>
      </c>
      <c r="M107" t="s">
        <v>297</v>
      </c>
      <c r="N107" t="s">
        <v>367</v>
      </c>
    </row>
    <row r="108" spans="1:14" x14ac:dyDescent="0.25">
      <c r="A108">
        <v>2017</v>
      </c>
      <c r="B108" t="s">
        <v>549</v>
      </c>
      <c r="C108" t="s">
        <v>550</v>
      </c>
      <c r="D108">
        <v>-7433.6</v>
      </c>
      <c r="E108" t="s">
        <v>295</v>
      </c>
      <c r="F108">
        <v>3</v>
      </c>
      <c r="M108" t="s">
        <v>297</v>
      </c>
    </row>
    <row r="109" spans="1:14" x14ac:dyDescent="0.25">
      <c r="A109">
        <v>2017</v>
      </c>
      <c r="B109" t="s">
        <v>551</v>
      </c>
      <c r="C109" t="s">
        <v>552</v>
      </c>
      <c r="D109">
        <v>-3852.87</v>
      </c>
      <c r="E109" t="s">
        <v>316</v>
      </c>
      <c r="I109" s="37">
        <v>0</v>
      </c>
      <c r="J109" s="37">
        <v>0</v>
      </c>
      <c r="M109" t="s">
        <v>297</v>
      </c>
      <c r="N109" t="s">
        <v>367</v>
      </c>
    </row>
    <row r="110" spans="1:14" x14ac:dyDescent="0.25">
      <c r="A110">
        <v>2017</v>
      </c>
      <c r="B110" t="s">
        <v>553</v>
      </c>
      <c r="C110" t="s">
        <v>554</v>
      </c>
      <c r="D110">
        <v>-1898.92</v>
      </c>
      <c r="E110" t="s">
        <v>301</v>
      </c>
      <c r="F110">
        <v>4</v>
      </c>
      <c r="M110" t="s">
        <v>297</v>
      </c>
    </row>
    <row r="111" spans="1:14" x14ac:dyDescent="0.25">
      <c r="C111" t="s">
        <v>555</v>
      </c>
      <c r="E111" t="s">
        <v>323</v>
      </c>
      <c r="F111">
        <v>1</v>
      </c>
      <c r="H111" s="37">
        <v>0</v>
      </c>
      <c r="I111" s="37">
        <v>0</v>
      </c>
      <c r="J111" s="37">
        <v>0</v>
      </c>
      <c r="M111" t="s">
        <v>297</v>
      </c>
    </row>
    <row r="112" spans="1:14" x14ac:dyDescent="0.25">
      <c r="A112">
        <v>2017</v>
      </c>
      <c r="B112" t="s">
        <v>556</v>
      </c>
      <c r="C112" t="s">
        <v>557</v>
      </c>
      <c r="D112">
        <v>-100222.37</v>
      </c>
      <c r="E112" t="s">
        <v>301</v>
      </c>
      <c r="F112">
        <v>1</v>
      </c>
      <c r="H112" s="37">
        <v>0</v>
      </c>
      <c r="M112" t="s">
        <v>297</v>
      </c>
      <c r="N112" t="s">
        <v>558</v>
      </c>
    </row>
    <row r="113" spans="1:14" x14ac:dyDescent="0.25">
      <c r="A113">
        <v>2017</v>
      </c>
      <c r="B113" t="s">
        <v>559</v>
      </c>
      <c r="C113" t="s">
        <v>560</v>
      </c>
      <c r="D113">
        <v>-21889.63</v>
      </c>
      <c r="E113" t="s">
        <v>316</v>
      </c>
      <c r="I113" s="37">
        <v>0</v>
      </c>
      <c r="J113" s="37">
        <v>0</v>
      </c>
      <c r="M113" t="s">
        <v>297</v>
      </c>
      <c r="N113" t="s">
        <v>561</v>
      </c>
    </row>
    <row r="114" spans="1:14" x14ac:dyDescent="0.25">
      <c r="A114">
        <v>2017</v>
      </c>
      <c r="B114" t="s">
        <v>562</v>
      </c>
      <c r="C114" t="s">
        <v>563</v>
      </c>
      <c r="D114">
        <v>-482.19</v>
      </c>
      <c r="E114" t="s">
        <v>301</v>
      </c>
      <c r="F114">
        <v>2</v>
      </c>
      <c r="H114" s="37">
        <v>0</v>
      </c>
      <c r="I114" s="37">
        <v>0</v>
      </c>
      <c r="M114" t="s">
        <v>280</v>
      </c>
      <c r="N114" t="s">
        <v>542</v>
      </c>
    </row>
    <row r="115" spans="1:14" x14ac:dyDescent="0.25">
      <c r="A115">
        <v>2017</v>
      </c>
      <c r="B115" t="s">
        <v>564</v>
      </c>
      <c r="C115" t="s">
        <v>565</v>
      </c>
      <c r="D115">
        <v>-15843.19</v>
      </c>
      <c r="E115" t="s">
        <v>316</v>
      </c>
      <c r="H115" s="37">
        <v>0</v>
      </c>
      <c r="I115" s="37">
        <v>0</v>
      </c>
      <c r="M115" t="s">
        <v>297</v>
      </c>
      <c r="N115" t="s">
        <v>367</v>
      </c>
    </row>
    <row r="116" spans="1:14" x14ac:dyDescent="0.25">
      <c r="A116">
        <v>2017</v>
      </c>
      <c r="B116" t="s">
        <v>566</v>
      </c>
      <c r="C116" t="s">
        <v>567</v>
      </c>
      <c r="D116">
        <v>-11370.15</v>
      </c>
      <c r="E116" t="s">
        <v>316</v>
      </c>
      <c r="I116" s="37">
        <v>0</v>
      </c>
      <c r="J116" s="37">
        <v>0</v>
      </c>
      <c r="M116" t="s">
        <v>297</v>
      </c>
      <c r="N116" t="s">
        <v>568</v>
      </c>
    </row>
    <row r="117" spans="1:14" x14ac:dyDescent="0.25">
      <c r="A117">
        <v>2017</v>
      </c>
      <c r="B117" t="s">
        <v>569</v>
      </c>
      <c r="C117" t="s">
        <v>570</v>
      </c>
      <c r="D117">
        <v>-1686.02</v>
      </c>
      <c r="E117" t="s">
        <v>301</v>
      </c>
      <c r="F117">
        <v>4</v>
      </c>
      <c r="I117" s="37">
        <v>0</v>
      </c>
      <c r="M117" t="s">
        <v>280</v>
      </c>
    </row>
    <row r="118" spans="1:14" x14ac:dyDescent="0.25">
      <c r="A118">
        <v>2017</v>
      </c>
      <c r="B118" t="s">
        <v>571</v>
      </c>
      <c r="C118" t="s">
        <v>572</v>
      </c>
      <c r="D118">
        <v>-22511.7</v>
      </c>
      <c r="E118" t="s">
        <v>323</v>
      </c>
      <c r="F118">
        <v>2</v>
      </c>
      <c r="H118" s="37">
        <v>0</v>
      </c>
      <c r="I118" s="37">
        <v>0</v>
      </c>
      <c r="M118" t="s">
        <v>297</v>
      </c>
    </row>
    <row r="119" spans="1:14" x14ac:dyDescent="0.25">
      <c r="A119">
        <v>2016</v>
      </c>
      <c r="B119" t="s">
        <v>573</v>
      </c>
      <c r="C119" t="s">
        <v>574</v>
      </c>
      <c r="D119">
        <v>-6137.54</v>
      </c>
      <c r="E119" t="s">
        <v>301</v>
      </c>
      <c r="G119" t="s">
        <v>326</v>
      </c>
      <c r="M119" t="s">
        <v>297</v>
      </c>
      <c r="N119" t="s">
        <v>575</v>
      </c>
    </row>
    <row r="120" spans="1:14" x14ac:dyDescent="0.25">
      <c r="A120">
        <v>2017</v>
      </c>
      <c r="B120" t="s">
        <v>576</v>
      </c>
      <c r="C120" t="s">
        <v>577</v>
      </c>
      <c r="D120">
        <v>-27473.7</v>
      </c>
      <c r="E120" t="s">
        <v>295</v>
      </c>
      <c r="F120">
        <v>1</v>
      </c>
      <c r="J120" s="37">
        <v>0</v>
      </c>
      <c r="M120" t="s">
        <v>297</v>
      </c>
    </row>
    <row r="121" spans="1:14" x14ac:dyDescent="0.25">
      <c r="A121">
        <v>2017</v>
      </c>
      <c r="B121" t="s">
        <v>578</v>
      </c>
      <c r="C121" t="s">
        <v>579</v>
      </c>
      <c r="D121">
        <v>-256.64</v>
      </c>
      <c r="E121" t="s">
        <v>409</v>
      </c>
      <c r="M121" t="s">
        <v>297</v>
      </c>
    </row>
    <row r="122" spans="1:14" x14ac:dyDescent="0.25">
      <c r="A122">
        <v>2017</v>
      </c>
      <c r="B122" t="s">
        <v>580</v>
      </c>
      <c r="C122" t="s">
        <v>581</v>
      </c>
      <c r="D122">
        <v>-55805.1</v>
      </c>
      <c r="E122" t="s">
        <v>295</v>
      </c>
      <c r="F122">
        <v>1</v>
      </c>
      <c r="I122" s="37">
        <v>0</v>
      </c>
      <c r="K122" s="37">
        <v>0</v>
      </c>
      <c r="M122" t="s">
        <v>297</v>
      </c>
    </row>
    <row r="123" spans="1:14" x14ac:dyDescent="0.25">
      <c r="A123">
        <v>2017</v>
      </c>
      <c r="B123" t="s">
        <v>582</v>
      </c>
      <c r="C123" t="s">
        <v>583</v>
      </c>
      <c r="D123">
        <v>-41068.089999999997</v>
      </c>
      <c r="E123" t="s">
        <v>301</v>
      </c>
      <c r="F123">
        <v>2</v>
      </c>
      <c r="I123" s="37">
        <v>0</v>
      </c>
      <c r="M123" t="s">
        <v>280</v>
      </c>
    </row>
    <row r="124" spans="1:14" x14ac:dyDescent="0.25">
      <c r="A124">
        <v>2016</v>
      </c>
      <c r="B124" t="s">
        <v>584</v>
      </c>
      <c r="C124" t="s">
        <v>585</v>
      </c>
      <c r="D124">
        <v>-1211.54</v>
      </c>
      <c r="E124" t="s">
        <v>301</v>
      </c>
      <c r="G124" t="s">
        <v>326</v>
      </c>
      <c r="M124" t="s">
        <v>297</v>
      </c>
      <c r="N124" t="s">
        <v>586</v>
      </c>
    </row>
    <row r="125" spans="1:14" x14ac:dyDescent="0.25">
      <c r="A125">
        <v>2017</v>
      </c>
      <c r="B125" t="s">
        <v>587</v>
      </c>
      <c r="C125" t="s">
        <v>588</v>
      </c>
      <c r="D125">
        <v>-13381.68</v>
      </c>
      <c r="E125" t="s">
        <v>323</v>
      </c>
      <c r="F125">
        <v>2</v>
      </c>
      <c r="H125" s="37">
        <v>0</v>
      </c>
      <c r="I125" s="37">
        <v>0</v>
      </c>
      <c r="M125" t="s">
        <v>297</v>
      </c>
    </row>
    <row r="126" spans="1:14" x14ac:dyDescent="0.25">
      <c r="A126">
        <v>2017</v>
      </c>
      <c r="B126" t="s">
        <v>589</v>
      </c>
      <c r="C126" t="s">
        <v>590</v>
      </c>
      <c r="D126">
        <v>-5011.8</v>
      </c>
      <c r="E126" t="s">
        <v>309</v>
      </c>
      <c r="F126">
        <v>3</v>
      </c>
      <c r="M126" t="s">
        <v>297</v>
      </c>
      <c r="N126" t="s">
        <v>591</v>
      </c>
    </row>
    <row r="127" spans="1:14" x14ac:dyDescent="0.25">
      <c r="A127">
        <v>2017</v>
      </c>
      <c r="B127" t="s">
        <v>592</v>
      </c>
      <c r="C127" t="s">
        <v>593</v>
      </c>
      <c r="D127">
        <v>-76492.33</v>
      </c>
      <c r="E127" t="s">
        <v>295</v>
      </c>
      <c r="F127">
        <v>2</v>
      </c>
      <c r="M127" t="s">
        <v>297</v>
      </c>
    </row>
    <row r="128" spans="1:14" x14ac:dyDescent="0.25">
      <c r="A128">
        <v>2017</v>
      </c>
      <c r="B128" t="s">
        <v>594</v>
      </c>
      <c r="C128" t="s">
        <v>595</v>
      </c>
      <c r="D128">
        <v>-51518.2</v>
      </c>
      <c r="E128" t="s">
        <v>295</v>
      </c>
      <c r="F128">
        <v>2</v>
      </c>
      <c r="M128" t="s">
        <v>297</v>
      </c>
    </row>
    <row r="129" spans="1:14" x14ac:dyDescent="0.25">
      <c r="A129">
        <v>2017</v>
      </c>
      <c r="B129" t="s">
        <v>596</v>
      </c>
      <c r="C129" t="s">
        <v>597</v>
      </c>
      <c r="D129">
        <v>-87513.35</v>
      </c>
      <c r="E129" t="s">
        <v>323</v>
      </c>
      <c r="F129">
        <v>1</v>
      </c>
      <c r="H129" s="37">
        <v>0</v>
      </c>
      <c r="I129" s="37">
        <v>0</v>
      </c>
      <c r="M129" t="s">
        <v>297</v>
      </c>
      <c r="N129" t="s">
        <v>598</v>
      </c>
    </row>
    <row r="130" spans="1:14" x14ac:dyDescent="0.25">
      <c r="A130">
        <v>2016</v>
      </c>
      <c r="B130" t="s">
        <v>599</v>
      </c>
      <c r="C130" t="s">
        <v>600</v>
      </c>
      <c r="D130">
        <v>-15350.13</v>
      </c>
      <c r="E130" t="s">
        <v>295</v>
      </c>
      <c r="G130" t="s">
        <v>326</v>
      </c>
      <c r="M130" t="s">
        <v>297</v>
      </c>
      <c r="N130" t="s">
        <v>601</v>
      </c>
    </row>
    <row r="131" spans="1:14" x14ac:dyDescent="0.25">
      <c r="A131">
        <v>2017</v>
      </c>
      <c r="B131" t="s">
        <v>602</v>
      </c>
      <c r="C131" t="s">
        <v>603</v>
      </c>
      <c r="D131">
        <v>-16290.51</v>
      </c>
      <c r="E131" t="s">
        <v>309</v>
      </c>
      <c r="F131">
        <v>2</v>
      </c>
      <c r="H131" s="37">
        <v>0</v>
      </c>
      <c r="I131" s="37">
        <v>0</v>
      </c>
      <c r="J131" s="37">
        <v>0</v>
      </c>
      <c r="M131" t="s">
        <v>280</v>
      </c>
      <c r="N131" t="s">
        <v>604</v>
      </c>
    </row>
    <row r="132" spans="1:14" x14ac:dyDescent="0.25">
      <c r="A132">
        <v>2017</v>
      </c>
      <c r="B132" t="s">
        <v>605</v>
      </c>
      <c r="C132" t="s">
        <v>606</v>
      </c>
      <c r="D132">
        <v>-27166.95</v>
      </c>
      <c r="E132" t="s">
        <v>323</v>
      </c>
      <c r="F132">
        <v>1</v>
      </c>
      <c r="H132" s="37">
        <v>0</v>
      </c>
      <c r="I132" s="37">
        <v>0</v>
      </c>
      <c r="M132" t="s">
        <v>297</v>
      </c>
    </row>
    <row r="133" spans="1:14" x14ac:dyDescent="0.25">
      <c r="A133">
        <v>2017</v>
      </c>
      <c r="B133" t="s">
        <v>607</v>
      </c>
      <c r="C133" t="s">
        <v>608</v>
      </c>
      <c r="D133">
        <v>-31077.45</v>
      </c>
      <c r="E133" t="s">
        <v>316</v>
      </c>
      <c r="I133" s="37">
        <v>0</v>
      </c>
      <c r="M133" t="s">
        <v>297</v>
      </c>
      <c r="N133" t="s">
        <v>367</v>
      </c>
    </row>
    <row r="134" spans="1:14" x14ac:dyDescent="0.25">
      <c r="A134">
        <v>2017</v>
      </c>
      <c r="B134" t="s">
        <v>609</v>
      </c>
      <c r="C134" t="s">
        <v>610</v>
      </c>
      <c r="D134">
        <v>-89252.85</v>
      </c>
      <c r="E134" t="s">
        <v>301</v>
      </c>
      <c r="F134">
        <v>2</v>
      </c>
      <c r="H134" s="37">
        <v>0</v>
      </c>
      <c r="I134" s="37">
        <v>0</v>
      </c>
      <c r="M134" t="s">
        <v>280</v>
      </c>
      <c r="N134" t="s">
        <v>611</v>
      </c>
    </row>
    <row r="135" spans="1:14" x14ac:dyDescent="0.25">
      <c r="A135">
        <v>2017</v>
      </c>
      <c r="B135" t="s">
        <v>612</v>
      </c>
      <c r="C135" t="s">
        <v>613</v>
      </c>
      <c r="D135">
        <v>-7144.81</v>
      </c>
      <c r="E135" t="s">
        <v>316</v>
      </c>
      <c r="I135" s="37">
        <v>0</v>
      </c>
      <c r="M135" t="s">
        <v>297</v>
      </c>
      <c r="N135" t="s">
        <v>367</v>
      </c>
    </row>
    <row r="136" spans="1:14" x14ac:dyDescent="0.25">
      <c r="A136">
        <v>2017</v>
      </c>
      <c r="B136" t="s">
        <v>614</v>
      </c>
      <c r="C136" t="s">
        <v>615</v>
      </c>
      <c r="D136">
        <v>-15508.12</v>
      </c>
      <c r="E136" t="s">
        <v>301</v>
      </c>
      <c r="F136">
        <v>3</v>
      </c>
      <c r="M136" t="s">
        <v>297</v>
      </c>
      <c r="N136" t="s">
        <v>338</v>
      </c>
    </row>
    <row r="137" spans="1:14" x14ac:dyDescent="0.25">
      <c r="A137">
        <v>2017</v>
      </c>
      <c r="B137" t="s">
        <v>616</v>
      </c>
      <c r="C137" t="s">
        <v>617</v>
      </c>
      <c r="D137">
        <v>-830797.19</v>
      </c>
      <c r="E137" t="s">
        <v>406</v>
      </c>
      <c r="F137">
        <v>1</v>
      </c>
      <c r="H137" s="37">
        <v>0</v>
      </c>
      <c r="M137" t="s">
        <v>297</v>
      </c>
    </row>
    <row r="138" spans="1:14" x14ac:dyDescent="0.25">
      <c r="A138">
        <v>2017</v>
      </c>
      <c r="B138" t="s">
        <v>618</v>
      </c>
      <c r="C138" t="s">
        <v>619</v>
      </c>
      <c r="D138">
        <v>-25776.97</v>
      </c>
      <c r="E138" t="s">
        <v>323</v>
      </c>
      <c r="F138">
        <v>1</v>
      </c>
      <c r="H138" s="37">
        <v>0</v>
      </c>
      <c r="I138" s="37">
        <v>0</v>
      </c>
      <c r="M138" t="s">
        <v>297</v>
      </c>
      <c r="N138" t="s">
        <v>620</v>
      </c>
    </row>
    <row r="139" spans="1:14" x14ac:dyDescent="0.25">
      <c r="A139">
        <v>2017</v>
      </c>
      <c r="B139" t="s">
        <v>621</v>
      </c>
      <c r="C139" t="s">
        <v>622</v>
      </c>
      <c r="D139">
        <v>14038.47</v>
      </c>
      <c r="E139" t="s">
        <v>323</v>
      </c>
      <c r="F139">
        <v>1</v>
      </c>
      <c r="H139" s="37">
        <v>0</v>
      </c>
      <c r="I139" s="37">
        <v>0</v>
      </c>
      <c r="M139" t="s">
        <v>297</v>
      </c>
    </row>
    <row r="140" spans="1:14" x14ac:dyDescent="0.25">
      <c r="A140">
        <v>2017</v>
      </c>
      <c r="B140" t="s">
        <v>623</v>
      </c>
      <c r="C140" t="s">
        <v>624</v>
      </c>
      <c r="D140">
        <v>-12759.08</v>
      </c>
      <c r="E140" t="s">
        <v>295</v>
      </c>
      <c r="F140">
        <v>2</v>
      </c>
      <c r="M140" t="s">
        <v>297</v>
      </c>
    </row>
    <row r="141" spans="1:14" x14ac:dyDescent="0.25">
      <c r="A141">
        <v>2017</v>
      </c>
      <c r="B141" t="s">
        <v>625</v>
      </c>
      <c r="C141" t="s">
        <v>626</v>
      </c>
      <c r="D141">
        <v>-1941.57</v>
      </c>
      <c r="E141" t="s">
        <v>309</v>
      </c>
      <c r="F141" t="s">
        <v>338</v>
      </c>
      <c r="M141" t="s">
        <v>297</v>
      </c>
      <c r="N141" t="s">
        <v>339</v>
      </c>
    </row>
    <row r="142" spans="1:14" x14ac:dyDescent="0.25">
      <c r="A142">
        <v>2016</v>
      </c>
      <c r="B142" t="s">
        <v>627</v>
      </c>
      <c r="C142" t="s">
        <v>628</v>
      </c>
      <c r="D142">
        <v>-477.04</v>
      </c>
      <c r="E142" t="s">
        <v>409</v>
      </c>
      <c r="M142" t="s">
        <v>297</v>
      </c>
    </row>
    <row r="143" spans="1:14" x14ac:dyDescent="0.25">
      <c r="A143">
        <v>2017</v>
      </c>
      <c r="B143" t="s">
        <v>629</v>
      </c>
      <c r="C143" t="s">
        <v>630</v>
      </c>
      <c r="D143">
        <v>-119418</v>
      </c>
      <c r="E143" t="s">
        <v>316</v>
      </c>
      <c r="H143" s="37">
        <v>0</v>
      </c>
      <c r="I143" s="37">
        <v>0</v>
      </c>
      <c r="K143" s="37">
        <v>0</v>
      </c>
      <c r="M143" t="s">
        <v>297</v>
      </c>
      <c r="N143" t="s">
        <v>631</v>
      </c>
    </row>
    <row r="144" spans="1:14" x14ac:dyDescent="0.25">
      <c r="A144">
        <v>2017</v>
      </c>
      <c r="B144" t="s">
        <v>632</v>
      </c>
      <c r="C144" t="s">
        <v>633</v>
      </c>
      <c r="D144">
        <v>-502776.28</v>
      </c>
      <c r="E144" t="s">
        <v>406</v>
      </c>
      <c r="F144">
        <v>1</v>
      </c>
      <c r="H144" s="37">
        <v>0</v>
      </c>
      <c r="I144" s="37">
        <v>0</v>
      </c>
      <c r="K144" s="37">
        <v>0</v>
      </c>
      <c r="M144" t="s">
        <v>297</v>
      </c>
    </row>
    <row r="145" spans="1:14" x14ac:dyDescent="0.25">
      <c r="A145">
        <v>2017</v>
      </c>
      <c r="B145" t="s">
        <v>634</v>
      </c>
      <c r="C145" t="s">
        <v>635</v>
      </c>
      <c r="D145">
        <v>0</v>
      </c>
      <c r="E145" t="s">
        <v>323</v>
      </c>
      <c r="M145" t="s">
        <v>297</v>
      </c>
      <c r="N145" t="s">
        <v>636</v>
      </c>
    </row>
    <row r="146" spans="1:14" x14ac:dyDescent="0.25">
      <c r="A146">
        <v>2017</v>
      </c>
      <c r="B146" t="s">
        <v>637</v>
      </c>
      <c r="C146" t="s">
        <v>638</v>
      </c>
      <c r="D146">
        <v>-21433.119999999999</v>
      </c>
      <c r="E146" t="s">
        <v>301</v>
      </c>
      <c r="F146">
        <v>2</v>
      </c>
      <c r="H146" s="37">
        <v>0</v>
      </c>
      <c r="M146" t="s">
        <v>280</v>
      </c>
      <c r="N146" t="s">
        <v>639</v>
      </c>
    </row>
    <row r="147" spans="1:14" x14ac:dyDescent="0.25">
      <c r="A147">
        <v>2017</v>
      </c>
      <c r="B147" t="s">
        <v>640</v>
      </c>
      <c r="C147" t="s">
        <v>641</v>
      </c>
      <c r="D147">
        <v>-212.4</v>
      </c>
      <c r="E147" t="s">
        <v>295</v>
      </c>
      <c r="G147" t="s">
        <v>326</v>
      </c>
      <c r="M147" t="s">
        <v>297</v>
      </c>
    </row>
    <row r="148" spans="1:14" x14ac:dyDescent="0.25">
      <c r="A148">
        <v>2017</v>
      </c>
      <c r="B148" t="s">
        <v>642</v>
      </c>
      <c r="C148" t="s">
        <v>643</v>
      </c>
      <c r="D148">
        <v>-1264.04</v>
      </c>
      <c r="E148" t="s">
        <v>295</v>
      </c>
      <c r="F148">
        <v>3</v>
      </c>
      <c r="M148" t="s">
        <v>297</v>
      </c>
    </row>
    <row r="149" spans="1:14" x14ac:dyDescent="0.25">
      <c r="A149">
        <v>2015</v>
      </c>
      <c r="B149" t="s">
        <v>644</v>
      </c>
      <c r="C149" t="s">
        <v>645</v>
      </c>
      <c r="D149">
        <v>-4664.45</v>
      </c>
      <c r="E149" t="s">
        <v>301</v>
      </c>
      <c r="G149" t="s">
        <v>326</v>
      </c>
      <c r="H149" s="37">
        <v>0</v>
      </c>
      <c r="M149" t="s">
        <v>297</v>
      </c>
      <c r="N149" t="s">
        <v>586</v>
      </c>
    </row>
    <row r="150" spans="1:14" x14ac:dyDescent="0.25">
      <c r="A150">
        <v>2017</v>
      </c>
      <c r="B150" t="s">
        <v>646</v>
      </c>
      <c r="C150" t="s">
        <v>647</v>
      </c>
      <c r="D150">
        <v>-36979.629999999997</v>
      </c>
      <c r="E150" t="s">
        <v>301</v>
      </c>
      <c r="F150">
        <v>3</v>
      </c>
      <c r="H150" s="37">
        <v>0</v>
      </c>
      <c r="M150" t="s">
        <v>280</v>
      </c>
      <c r="N150" t="s">
        <v>648</v>
      </c>
    </row>
    <row r="151" spans="1:14" x14ac:dyDescent="0.25">
      <c r="A151">
        <v>2017</v>
      </c>
      <c r="B151" t="s">
        <v>649</v>
      </c>
      <c r="C151" t="s">
        <v>650</v>
      </c>
      <c r="D151">
        <v>-1524.39</v>
      </c>
      <c r="E151" t="s">
        <v>295</v>
      </c>
      <c r="G151" t="s">
        <v>326</v>
      </c>
      <c r="M151" t="s">
        <v>297</v>
      </c>
    </row>
    <row r="152" spans="1:14" x14ac:dyDescent="0.25">
      <c r="A152">
        <v>2017</v>
      </c>
      <c r="B152" t="s">
        <v>651</v>
      </c>
      <c r="C152" t="s">
        <v>652</v>
      </c>
      <c r="D152">
        <v>-3747.46</v>
      </c>
      <c r="E152" t="s">
        <v>323</v>
      </c>
      <c r="F152">
        <v>4</v>
      </c>
      <c r="H152" s="37">
        <v>0</v>
      </c>
      <c r="I152" s="37">
        <v>0</v>
      </c>
      <c r="M152" t="s">
        <v>297</v>
      </c>
    </row>
    <row r="153" spans="1:14" x14ac:dyDescent="0.25">
      <c r="A153">
        <v>2017</v>
      </c>
      <c r="B153" t="s">
        <v>653</v>
      </c>
      <c r="C153" t="s">
        <v>654</v>
      </c>
      <c r="D153">
        <v>-26080.720000000001</v>
      </c>
      <c r="E153" t="s">
        <v>295</v>
      </c>
      <c r="F153">
        <v>1</v>
      </c>
      <c r="J153" s="37">
        <v>0</v>
      </c>
      <c r="M153" t="s">
        <v>297</v>
      </c>
    </row>
    <row r="154" spans="1:14" x14ac:dyDescent="0.25">
      <c r="A154">
        <v>2017</v>
      </c>
      <c r="B154" t="s">
        <v>655</v>
      </c>
      <c r="C154" t="s">
        <v>656</v>
      </c>
      <c r="D154">
        <v>-37777.24</v>
      </c>
      <c r="E154" t="s">
        <v>309</v>
      </c>
      <c r="F154">
        <v>1</v>
      </c>
      <c r="M154" t="s">
        <v>297</v>
      </c>
      <c r="N154" t="s">
        <v>657</v>
      </c>
    </row>
    <row r="155" spans="1:14" x14ac:dyDescent="0.25">
      <c r="A155">
        <v>2017</v>
      </c>
      <c r="B155" t="s">
        <v>658</v>
      </c>
      <c r="C155" t="s">
        <v>659</v>
      </c>
      <c r="D155">
        <v>-639544.22</v>
      </c>
      <c r="E155" t="s">
        <v>406</v>
      </c>
      <c r="F155" t="s">
        <v>660</v>
      </c>
      <c r="H155" s="37">
        <v>0</v>
      </c>
      <c r="I155" s="37">
        <v>0</v>
      </c>
      <c r="K155" s="37">
        <v>0</v>
      </c>
      <c r="M155" t="s">
        <v>297</v>
      </c>
    </row>
    <row r="156" spans="1:14" x14ac:dyDescent="0.25">
      <c r="A156">
        <v>2017</v>
      </c>
      <c r="B156" t="s">
        <v>661</v>
      </c>
      <c r="C156" t="s">
        <v>662</v>
      </c>
      <c r="D156">
        <v>-15479.57</v>
      </c>
      <c r="E156" t="s">
        <v>301</v>
      </c>
      <c r="F156">
        <v>3</v>
      </c>
      <c r="M156" t="s">
        <v>297</v>
      </c>
    </row>
    <row r="157" spans="1:14" x14ac:dyDescent="0.25">
      <c r="A157">
        <v>2017</v>
      </c>
      <c r="B157" t="s">
        <v>429</v>
      </c>
      <c r="C157" t="s">
        <v>663</v>
      </c>
      <c r="D157">
        <v>-146849.99</v>
      </c>
      <c r="E157" t="s">
        <v>406</v>
      </c>
      <c r="F157">
        <v>1</v>
      </c>
      <c r="H157" s="37">
        <v>0</v>
      </c>
      <c r="I157" s="37">
        <v>0</v>
      </c>
      <c r="K157" s="37">
        <v>0</v>
      </c>
      <c r="M157" t="s">
        <v>297</v>
      </c>
    </row>
    <row r="158" spans="1:14" x14ac:dyDescent="0.25">
      <c r="A158">
        <v>2017</v>
      </c>
      <c r="B158" t="s">
        <v>664</v>
      </c>
      <c r="C158" t="s">
        <v>665</v>
      </c>
      <c r="D158">
        <v>-18655.28</v>
      </c>
      <c r="E158" t="s">
        <v>309</v>
      </c>
      <c r="F158">
        <v>1</v>
      </c>
      <c r="H158" s="37">
        <v>0</v>
      </c>
      <c r="I158" s="37">
        <v>0</v>
      </c>
      <c r="J158" s="37">
        <v>0</v>
      </c>
      <c r="K158" s="37">
        <v>0</v>
      </c>
      <c r="M158" t="s">
        <v>280</v>
      </c>
    </row>
    <row r="159" spans="1:14" x14ac:dyDescent="0.25">
      <c r="A159">
        <v>2017</v>
      </c>
      <c r="B159" t="s">
        <v>666</v>
      </c>
      <c r="C159" t="s">
        <v>667</v>
      </c>
      <c r="D159">
        <v>-30087.22</v>
      </c>
      <c r="E159" t="s">
        <v>309</v>
      </c>
      <c r="F159">
        <v>1</v>
      </c>
      <c r="H159" s="37">
        <v>0</v>
      </c>
      <c r="I159" s="37">
        <v>0</v>
      </c>
      <c r="J159" s="37">
        <v>0</v>
      </c>
      <c r="K159" s="37">
        <v>0</v>
      </c>
      <c r="L159" s="37">
        <v>0</v>
      </c>
      <c r="M159" t="s">
        <v>280</v>
      </c>
    </row>
    <row r="160" spans="1:14" x14ac:dyDescent="0.25">
      <c r="A160">
        <v>2017</v>
      </c>
      <c r="B160" t="s">
        <v>668</v>
      </c>
      <c r="C160" t="s">
        <v>669</v>
      </c>
      <c r="D160">
        <v>-38403.39</v>
      </c>
      <c r="E160" t="s">
        <v>301</v>
      </c>
      <c r="F160">
        <v>3</v>
      </c>
      <c r="M160" t="s">
        <v>297</v>
      </c>
      <c r="N160" t="s">
        <v>670</v>
      </c>
    </row>
    <row r="161" spans="1:14" x14ac:dyDescent="0.25">
      <c r="A161">
        <v>2015</v>
      </c>
      <c r="B161" t="s">
        <v>671</v>
      </c>
      <c r="C161" t="s">
        <v>672</v>
      </c>
      <c r="D161">
        <v>-1402.95</v>
      </c>
      <c r="E161" t="s">
        <v>409</v>
      </c>
      <c r="G161" t="s">
        <v>326</v>
      </c>
      <c r="M161" t="s">
        <v>297</v>
      </c>
    </row>
    <row r="162" spans="1:14" x14ac:dyDescent="0.25">
      <c r="A162">
        <v>2017</v>
      </c>
      <c r="B162" t="s">
        <v>673</v>
      </c>
      <c r="C162" t="s">
        <v>674</v>
      </c>
      <c r="D162">
        <v>-40712.480000000003</v>
      </c>
      <c r="E162" t="s">
        <v>323</v>
      </c>
      <c r="F162">
        <v>2</v>
      </c>
      <c r="H162" s="37">
        <v>0</v>
      </c>
      <c r="I162" s="37">
        <v>0</v>
      </c>
      <c r="K162" s="37">
        <v>0</v>
      </c>
      <c r="M162" t="s">
        <v>297</v>
      </c>
      <c r="N162" t="s">
        <v>675</v>
      </c>
    </row>
    <row r="163" spans="1:14" x14ac:dyDescent="0.25">
      <c r="A163">
        <v>2017</v>
      </c>
      <c r="B163" t="s">
        <v>676</v>
      </c>
      <c r="C163" t="s">
        <v>677</v>
      </c>
      <c r="D163">
        <v>-4262.51</v>
      </c>
      <c r="E163" t="s">
        <v>295</v>
      </c>
      <c r="F163">
        <v>2</v>
      </c>
      <c r="M163" t="s">
        <v>297</v>
      </c>
    </row>
    <row r="164" spans="1:14" x14ac:dyDescent="0.25">
      <c r="A164">
        <v>2017</v>
      </c>
      <c r="B164" t="s">
        <v>678</v>
      </c>
      <c r="C164" t="s">
        <v>679</v>
      </c>
      <c r="D164">
        <v>-537.70000000000005</v>
      </c>
      <c r="E164" t="s">
        <v>309</v>
      </c>
      <c r="F164">
        <v>4</v>
      </c>
      <c r="M164" t="s">
        <v>297</v>
      </c>
      <c r="N164" t="s">
        <v>534</v>
      </c>
    </row>
    <row r="165" spans="1:14" x14ac:dyDescent="0.25">
      <c r="A165">
        <v>2016</v>
      </c>
      <c r="B165" t="s">
        <v>680</v>
      </c>
      <c r="C165" t="s">
        <v>681</v>
      </c>
      <c r="D165">
        <v>-4024.76</v>
      </c>
      <c r="E165" t="s">
        <v>323</v>
      </c>
      <c r="F165">
        <v>4</v>
      </c>
      <c r="H165" s="37">
        <v>0</v>
      </c>
      <c r="I165" s="37">
        <v>0</v>
      </c>
      <c r="J165" s="37">
        <v>0</v>
      </c>
      <c r="K165" s="37">
        <v>0</v>
      </c>
      <c r="M165" t="s">
        <v>297</v>
      </c>
    </row>
    <row r="166" spans="1:14" x14ac:dyDescent="0.25">
      <c r="A166">
        <v>2016</v>
      </c>
      <c r="B166" t="s">
        <v>682</v>
      </c>
      <c r="C166" t="s">
        <v>683</v>
      </c>
      <c r="D166">
        <v>-1872</v>
      </c>
      <c r="E166" t="s">
        <v>295</v>
      </c>
      <c r="G166" t="s">
        <v>326</v>
      </c>
      <c r="M166" t="s">
        <v>297</v>
      </c>
    </row>
    <row r="167" spans="1:14" x14ac:dyDescent="0.25">
      <c r="A167">
        <v>2015</v>
      </c>
      <c r="B167" t="s">
        <v>684</v>
      </c>
      <c r="C167" t="s">
        <v>685</v>
      </c>
      <c r="D167">
        <v>-9772.3799999999992</v>
      </c>
      <c r="E167" t="s">
        <v>409</v>
      </c>
      <c r="G167" t="s">
        <v>326</v>
      </c>
      <c r="M167" t="s">
        <v>297</v>
      </c>
    </row>
    <row r="168" spans="1:14" x14ac:dyDescent="0.25">
      <c r="A168">
        <v>2017</v>
      </c>
      <c r="B168" t="s">
        <v>686</v>
      </c>
      <c r="C168" t="s">
        <v>687</v>
      </c>
      <c r="D168">
        <v>-12728.22</v>
      </c>
      <c r="E168" t="s">
        <v>309</v>
      </c>
      <c r="F168">
        <v>2</v>
      </c>
      <c r="H168" s="37">
        <v>0</v>
      </c>
      <c r="I168" s="37">
        <v>0</v>
      </c>
      <c r="J168" s="37">
        <v>0</v>
      </c>
      <c r="M168" t="s">
        <v>280</v>
      </c>
      <c r="N168" t="s">
        <v>688</v>
      </c>
    </row>
    <row r="169" spans="1:14" x14ac:dyDescent="0.25">
      <c r="A169">
        <v>2017</v>
      </c>
      <c r="B169" t="s">
        <v>689</v>
      </c>
      <c r="C169" t="s">
        <v>690</v>
      </c>
      <c r="D169">
        <v>-11250.5</v>
      </c>
      <c r="E169" t="s">
        <v>323</v>
      </c>
      <c r="F169">
        <v>2</v>
      </c>
      <c r="H169" s="37">
        <v>0</v>
      </c>
      <c r="I169" s="37">
        <v>0</v>
      </c>
      <c r="M169" t="s">
        <v>297</v>
      </c>
    </row>
    <row r="170" spans="1:14" x14ac:dyDescent="0.25">
      <c r="A170">
        <v>2017</v>
      </c>
      <c r="B170" t="s">
        <v>691</v>
      </c>
      <c r="C170" t="s">
        <v>692</v>
      </c>
      <c r="D170">
        <v>-245340</v>
      </c>
      <c r="E170" t="s">
        <v>295</v>
      </c>
      <c r="F170">
        <v>1</v>
      </c>
      <c r="I170" s="37">
        <v>0</v>
      </c>
      <c r="J170" s="37">
        <v>0</v>
      </c>
      <c r="M170" t="s">
        <v>297</v>
      </c>
    </row>
    <row r="171" spans="1:14" x14ac:dyDescent="0.25">
      <c r="A171">
        <v>2017</v>
      </c>
      <c r="B171" t="s">
        <v>693</v>
      </c>
      <c r="C171" t="s">
        <v>694</v>
      </c>
      <c r="D171">
        <v>-1988.49</v>
      </c>
      <c r="E171" t="s">
        <v>409</v>
      </c>
      <c r="M171" t="s">
        <v>297</v>
      </c>
      <c r="N171" t="s">
        <v>695</v>
      </c>
    </row>
    <row r="172" spans="1:14" x14ac:dyDescent="0.25">
      <c r="A172">
        <v>2017</v>
      </c>
      <c r="B172" t="s">
        <v>696</v>
      </c>
      <c r="C172" t="s">
        <v>697</v>
      </c>
      <c r="D172">
        <v>0</v>
      </c>
      <c r="E172" t="s">
        <v>301</v>
      </c>
      <c r="F172">
        <v>4</v>
      </c>
      <c r="M172" t="s">
        <v>297</v>
      </c>
    </row>
    <row r="173" spans="1:14" x14ac:dyDescent="0.25">
      <c r="A173">
        <v>2017</v>
      </c>
      <c r="B173" t="s">
        <v>698</v>
      </c>
      <c r="C173" t="s">
        <v>699</v>
      </c>
      <c r="D173">
        <v>-2642.24</v>
      </c>
      <c r="E173" t="s">
        <v>316</v>
      </c>
      <c r="I173" s="37">
        <v>0</v>
      </c>
      <c r="J173" s="37">
        <v>0</v>
      </c>
      <c r="M173" t="s">
        <v>297</v>
      </c>
      <c r="N173" t="s">
        <v>367</v>
      </c>
    </row>
    <row r="174" spans="1:14" x14ac:dyDescent="0.25">
      <c r="A174">
        <v>2017</v>
      </c>
      <c r="B174" t="s">
        <v>700</v>
      </c>
      <c r="C174" t="s">
        <v>701</v>
      </c>
      <c r="D174">
        <v>-18809.16</v>
      </c>
      <c r="E174" t="s">
        <v>301</v>
      </c>
      <c r="F174">
        <v>3</v>
      </c>
      <c r="M174" t="s">
        <v>297</v>
      </c>
    </row>
    <row r="175" spans="1:14" x14ac:dyDescent="0.25">
      <c r="A175">
        <v>2017</v>
      </c>
      <c r="B175" t="s">
        <v>702</v>
      </c>
      <c r="C175" t="s">
        <v>703</v>
      </c>
      <c r="D175">
        <v>-190442.29</v>
      </c>
      <c r="E175" t="s">
        <v>301</v>
      </c>
      <c r="F175">
        <v>1</v>
      </c>
      <c r="H175" s="37">
        <v>0</v>
      </c>
      <c r="M175" t="s">
        <v>297</v>
      </c>
      <c r="N175" t="s">
        <v>704</v>
      </c>
    </row>
    <row r="176" spans="1:14" x14ac:dyDescent="0.25">
      <c r="A176">
        <v>2017</v>
      </c>
      <c r="B176" t="s">
        <v>705</v>
      </c>
      <c r="C176" t="s">
        <v>706</v>
      </c>
      <c r="D176">
        <v>-52988.52</v>
      </c>
      <c r="E176" t="s">
        <v>316</v>
      </c>
      <c r="H176" s="37">
        <v>0</v>
      </c>
      <c r="I176" s="37">
        <v>0</v>
      </c>
      <c r="K176" s="37">
        <v>0</v>
      </c>
      <c r="M176" t="s">
        <v>297</v>
      </c>
      <c r="N176" t="s">
        <v>537</v>
      </c>
    </row>
    <row r="177" spans="1:13" x14ac:dyDescent="0.25">
      <c r="A177">
        <v>2017</v>
      </c>
      <c r="B177" t="s">
        <v>707</v>
      </c>
      <c r="C177" t="s">
        <v>708</v>
      </c>
      <c r="D177">
        <v>-16798.8</v>
      </c>
      <c r="E177" t="s">
        <v>295</v>
      </c>
      <c r="F177">
        <v>2</v>
      </c>
      <c r="M177" t="s">
        <v>297</v>
      </c>
    </row>
    <row r="178" spans="1:13" x14ac:dyDescent="0.25">
      <c r="A178">
        <v>2017</v>
      </c>
      <c r="B178" t="s">
        <v>709</v>
      </c>
      <c r="C178" t="s">
        <v>710</v>
      </c>
      <c r="D178">
        <v>-1691.76</v>
      </c>
      <c r="E178" t="s">
        <v>301</v>
      </c>
      <c r="F178">
        <v>4</v>
      </c>
      <c r="M178" t="s">
        <v>297</v>
      </c>
    </row>
    <row r="179" spans="1:13" x14ac:dyDescent="0.25">
      <c r="A179">
        <v>2017</v>
      </c>
      <c r="B179" t="s">
        <v>711</v>
      </c>
      <c r="C179" t="s">
        <v>712</v>
      </c>
      <c r="D179">
        <v>-2985.75</v>
      </c>
      <c r="E179" t="s">
        <v>301</v>
      </c>
      <c r="F179">
        <v>4</v>
      </c>
      <c r="M179" t="s">
        <v>297</v>
      </c>
    </row>
    <row r="180" spans="1:13" x14ac:dyDescent="0.25">
      <c r="A180">
        <v>2015</v>
      </c>
      <c r="B180" t="s">
        <v>713</v>
      </c>
      <c r="C180" t="s">
        <v>714</v>
      </c>
      <c r="D180">
        <v>-3946.28</v>
      </c>
      <c r="E180" t="s">
        <v>409</v>
      </c>
      <c r="G180" t="s">
        <v>326</v>
      </c>
      <c r="M180" t="s">
        <v>297</v>
      </c>
    </row>
    <row r="181" spans="1:13" x14ac:dyDescent="0.25">
      <c r="A181">
        <v>2017</v>
      </c>
      <c r="B181" t="s">
        <v>715</v>
      </c>
      <c r="C181" t="s">
        <v>716</v>
      </c>
      <c r="D181">
        <v>-42023.71</v>
      </c>
      <c r="E181" t="s">
        <v>406</v>
      </c>
      <c r="F181">
        <v>1</v>
      </c>
      <c r="H181" s="37">
        <v>0</v>
      </c>
      <c r="I181" s="37">
        <v>0</v>
      </c>
      <c r="J181" s="37">
        <v>0</v>
      </c>
      <c r="K181" s="37">
        <v>0</v>
      </c>
      <c r="M181" t="s">
        <v>297</v>
      </c>
    </row>
    <row r="182" spans="1:13" x14ac:dyDescent="0.25">
      <c r="A182">
        <v>2017</v>
      </c>
      <c r="B182" t="s">
        <v>717</v>
      </c>
      <c r="C182" t="s">
        <v>718</v>
      </c>
      <c r="D182">
        <v>-52093.88</v>
      </c>
      <c r="E182" t="s">
        <v>295</v>
      </c>
      <c r="F182" t="s">
        <v>719</v>
      </c>
      <c r="M182" t="s">
        <v>297</v>
      </c>
    </row>
    <row r="183" spans="1:13" x14ac:dyDescent="0.25">
      <c r="A183">
        <v>2017</v>
      </c>
      <c r="B183" t="s">
        <v>720</v>
      </c>
      <c r="C183" t="s">
        <v>721</v>
      </c>
      <c r="D183">
        <v>-23514.080000000002</v>
      </c>
      <c r="E183" t="s">
        <v>323</v>
      </c>
      <c r="F183">
        <v>2</v>
      </c>
      <c r="H183" s="37">
        <v>0</v>
      </c>
      <c r="I183" s="37">
        <v>0</v>
      </c>
      <c r="M183" t="s">
        <v>297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Orginal</vt:lpstr>
      <vt:lpstr>Lief. Terminen</vt:lpstr>
      <vt:lpstr>Nachunternehmen</vt:lpstr>
      <vt:lpstr>DPCache_Working for Pivot</vt:lpstr>
    </vt:vector>
  </TitlesOfParts>
  <Company>Kingfisher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 Robert, Gajapriya</dc:creator>
  <dc:description/>
  <cp:lastModifiedBy>Princen Vijayakumar</cp:lastModifiedBy>
  <cp:revision>1</cp:revision>
  <cp:lastPrinted>2018-02-28T08:28:32Z</cp:lastPrinted>
  <dcterms:created xsi:type="dcterms:W3CDTF">2018-01-11T17:32:23Z</dcterms:created>
  <dcterms:modified xsi:type="dcterms:W3CDTF">2021-03-03T14:29:57Z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Kingfisher PLC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