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6" i="1"/>
</calcChain>
</file>

<file path=xl/sharedStrings.xml><?xml version="1.0" encoding="utf-8"?>
<sst xmlns="http://schemas.openxmlformats.org/spreadsheetml/2006/main" count="13" uniqueCount="11">
  <si>
    <t>Gain mode = Low</t>
  </si>
  <si>
    <t>Setting = 0</t>
  </si>
  <si>
    <t>Gain = -6.5dB</t>
  </si>
  <si>
    <t>Frequency</t>
  </si>
  <si>
    <t>Gain = 43.8</t>
  </si>
  <si>
    <t>Input = -33.0 dBm</t>
  </si>
  <si>
    <t>Input = -1.0 dBm</t>
  </si>
  <si>
    <t>Gain mode = High</t>
  </si>
  <si>
    <t>Setting = 78</t>
  </si>
  <si>
    <t>Gain = 55.77</t>
  </si>
  <si>
    <t>Input = -46.0 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</si>
</sst>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Sheet1!$A$5:$A$36</c:f>
              <c:numCache>
                <c:formatCode>General</c:formatCode>
                <c:ptCount val="32"/>
                <c:pt idx="0">
                  <c:v>0.25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Sheet1!$G$5:$G$36</c:f>
              <c:numCache>
                <c:formatCode>General</c:formatCode>
                <c:ptCount val="32"/>
                <c:pt idx="0">
                  <c:v>-6.3138949999999996</c:v>
                </c:pt>
                <c:pt idx="1">
                  <c:v>-6.4020780000000004</c:v>
                </c:pt>
                <c:pt idx="2">
                  <c:v>-6.3314599999999999</c:v>
                </c:pt>
                <c:pt idx="3">
                  <c:v>-6.5270570000000001</c:v>
                </c:pt>
                <c:pt idx="4">
                  <c:v>-6.9131600000000004</c:v>
                </c:pt>
                <c:pt idx="5">
                  <c:v>-7.0076749999999999</c:v>
                </c:pt>
                <c:pt idx="6">
                  <c:v>-7.6382209999999997</c:v>
                </c:pt>
                <c:pt idx="7">
                  <c:v>-7.9927960000000002</c:v>
                </c:pt>
                <c:pt idx="8">
                  <c:v>-8.5420239999999996</c:v>
                </c:pt>
                <c:pt idx="9">
                  <c:v>-8.8185210000000005</c:v>
                </c:pt>
                <c:pt idx="10">
                  <c:v>-9.2505050000000004</c:v>
                </c:pt>
                <c:pt idx="11">
                  <c:v>-8.9839710000000004</c:v>
                </c:pt>
                <c:pt idx="12">
                  <c:v>-9.8094389999999994</c:v>
                </c:pt>
                <c:pt idx="13">
                  <c:v>-10.212256999999999</c:v>
                </c:pt>
                <c:pt idx="14">
                  <c:v>-10.463232</c:v>
                </c:pt>
                <c:pt idx="15">
                  <c:v>-10.898342</c:v>
                </c:pt>
                <c:pt idx="16">
                  <c:v>-11.078678</c:v>
                </c:pt>
                <c:pt idx="17">
                  <c:v>-11.546613000000001</c:v>
                </c:pt>
                <c:pt idx="18">
                  <c:v>-11.643303</c:v>
                </c:pt>
                <c:pt idx="19">
                  <c:v>-11.773921</c:v>
                </c:pt>
                <c:pt idx="20">
                  <c:v>-11.262839</c:v>
                </c:pt>
                <c:pt idx="21">
                  <c:v>-10.839053</c:v>
                </c:pt>
                <c:pt idx="22">
                  <c:v>-9.3494910000000004</c:v>
                </c:pt>
                <c:pt idx="23">
                  <c:v>-7.4963240000000004</c:v>
                </c:pt>
                <c:pt idx="24">
                  <c:v>-9.4496169999999999</c:v>
                </c:pt>
                <c:pt idx="25">
                  <c:v>-13.27894</c:v>
                </c:pt>
                <c:pt idx="26">
                  <c:v>-16.512170999999999</c:v>
                </c:pt>
                <c:pt idx="27">
                  <c:v>-18.337565000000001</c:v>
                </c:pt>
                <c:pt idx="28">
                  <c:v>-19.949255000000001</c:v>
                </c:pt>
                <c:pt idx="29">
                  <c:v>-20.743442000000002</c:v>
                </c:pt>
                <c:pt idx="30">
                  <c:v>-21.720413000000001</c:v>
                </c:pt>
                <c:pt idx="31">
                  <c:v>-22.821365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3952"/>
        <c:axId val="58012416"/>
      </c:scatterChart>
      <c:valAx>
        <c:axId val="580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12416"/>
        <c:crosses val="autoZero"/>
        <c:crossBetween val="midCat"/>
      </c:valAx>
      <c:valAx>
        <c:axId val="580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1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Sheet1!$A$5:$A$36</c:f>
              <c:numCache>
                <c:formatCode>General</c:formatCode>
                <c:ptCount val="32"/>
                <c:pt idx="0">
                  <c:v>0.25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Sheet1!$E$5:$E$36</c:f>
              <c:numCache>
                <c:formatCode>General</c:formatCode>
                <c:ptCount val="32"/>
                <c:pt idx="0">
                  <c:v>-6.0375810000000003</c:v>
                </c:pt>
                <c:pt idx="1">
                  <c:v>-6.0375810000000003</c:v>
                </c:pt>
                <c:pt idx="2">
                  <c:v>-6.1058399999999997</c:v>
                </c:pt>
                <c:pt idx="3">
                  <c:v>-6.2265990000000002</c:v>
                </c:pt>
                <c:pt idx="4">
                  <c:v>-6.4554200000000002</c:v>
                </c:pt>
                <c:pt idx="5">
                  <c:v>-6.8382810000000003</c:v>
                </c:pt>
                <c:pt idx="6">
                  <c:v>-7.1032299999999999</c:v>
                </c:pt>
                <c:pt idx="7">
                  <c:v>-7.5366299999999997</c:v>
                </c:pt>
                <c:pt idx="8">
                  <c:v>-7.971533</c:v>
                </c:pt>
                <c:pt idx="9">
                  <c:v>-8.4742529999999991</c:v>
                </c:pt>
                <c:pt idx="10">
                  <c:v>-8.9126779999999997</c:v>
                </c:pt>
                <c:pt idx="11">
                  <c:v>-9.4496169999999999</c:v>
                </c:pt>
                <c:pt idx="12">
                  <c:v>-10.184813999999999</c:v>
                </c:pt>
                <c:pt idx="13">
                  <c:v>-10.60586</c:v>
                </c:pt>
                <c:pt idx="14">
                  <c:v>-11.109102</c:v>
                </c:pt>
                <c:pt idx="15">
                  <c:v>-11.741082</c:v>
                </c:pt>
                <c:pt idx="16">
                  <c:v>-12.316966000000001</c:v>
                </c:pt>
                <c:pt idx="17">
                  <c:v>-13.047302</c:v>
                </c:pt>
                <c:pt idx="18">
                  <c:v>-13.638407000000001</c:v>
                </c:pt>
                <c:pt idx="19">
                  <c:v>-14.185399</c:v>
                </c:pt>
                <c:pt idx="20">
                  <c:v>-14.585331999999999</c:v>
                </c:pt>
                <c:pt idx="21">
                  <c:v>-15.004571</c:v>
                </c:pt>
                <c:pt idx="22">
                  <c:v>-15.395014</c:v>
                </c:pt>
                <c:pt idx="23">
                  <c:v>-15.85632</c:v>
                </c:pt>
                <c:pt idx="24">
                  <c:v>-16.455584999999999</c:v>
                </c:pt>
                <c:pt idx="25">
                  <c:v>-17.221616999999998</c:v>
                </c:pt>
                <c:pt idx="26">
                  <c:v>-18.992042000000001</c:v>
                </c:pt>
                <c:pt idx="27">
                  <c:v>-21.025171</c:v>
                </c:pt>
                <c:pt idx="28">
                  <c:v>-22.939541999999999</c:v>
                </c:pt>
                <c:pt idx="29">
                  <c:v>-24.788958999999998</c:v>
                </c:pt>
                <c:pt idx="30">
                  <c:v>-25.720482000000001</c:v>
                </c:pt>
                <c:pt idx="31">
                  <c:v>-27.336946000000001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04256"/>
        <c:axId val="122702464"/>
      </c:scatterChart>
      <c:valAx>
        <c:axId val="122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02464"/>
        <c:crosses val="autoZero"/>
        <c:crossBetween val="midCat"/>
      </c:valAx>
      <c:valAx>
        <c:axId val="1227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0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Sheet1!$A$5:$A$21</c:f>
              <c:numCache>
                <c:formatCode>General</c:formatCode>
                <c:ptCount val="17"/>
                <c:pt idx="0">
                  <c:v>0.25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Sheet1!$C$5:$C$21</c:f>
              <c:numCache>
                <c:formatCode>General</c:formatCode>
                <c:ptCount val="17"/>
                <c:pt idx="0">
                  <c:v>-21.720413000000001</c:v>
                </c:pt>
                <c:pt idx="1">
                  <c:v>-21.617621</c:v>
                </c:pt>
                <c:pt idx="2">
                  <c:v>-21.720413000000001</c:v>
                </c:pt>
                <c:pt idx="3">
                  <c:v>-21.929722000000002</c:v>
                </c:pt>
                <c:pt idx="4">
                  <c:v>-22.821365</c:v>
                </c:pt>
                <c:pt idx="5">
                  <c:v>-23.947731999999998</c:v>
                </c:pt>
                <c:pt idx="6">
                  <c:v>-25.558123999999999</c:v>
                </c:pt>
                <c:pt idx="7">
                  <c:v>-27.141749000000001</c:v>
                </c:pt>
                <c:pt idx="8">
                  <c:v>-28.610327000000002</c:v>
                </c:pt>
                <c:pt idx="9">
                  <c:v>-31.262839</c:v>
                </c:pt>
                <c:pt idx="10">
                  <c:v>-33.761612999999997</c:v>
                </c:pt>
                <c:pt idx="11">
                  <c:v>-35.597020999999998</c:v>
                </c:pt>
                <c:pt idx="12">
                  <c:v>-34.630927</c:v>
                </c:pt>
                <c:pt idx="13">
                  <c:v>-35.100549000000001</c:v>
                </c:pt>
                <c:pt idx="14">
                  <c:v>-35.597020999999998</c:v>
                </c:pt>
                <c:pt idx="15">
                  <c:v>-35.597020999999998</c:v>
                </c:pt>
                <c:pt idx="16">
                  <c:v>-36.123598999999999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7904"/>
        <c:axId val="122746368"/>
      </c:scatterChart>
      <c:valAx>
        <c:axId val="1227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46368"/>
        <c:crosses val="autoZero"/>
        <c:crossBetween val="midCat"/>
      </c:valAx>
      <c:valAx>
        <c:axId val="1227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4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66675</xdr:rowOff>
    </xdr:from>
    <xdr:to>
      <xdr:col>18</xdr:col>
      <xdr:colOff>342900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20</xdr:row>
      <xdr:rowOff>76199</xdr:rowOff>
    </xdr:from>
    <xdr:to>
      <xdr:col>19</xdr:col>
      <xdr:colOff>476250</xdr:colOff>
      <xdr:row>39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485775</xdr:colOff>
      <xdr:row>4</xdr:row>
      <xdr:rowOff>38100</xdr:rowOff>
    </xdr:from>
    <xdr:to>
      <xdr:col>27</xdr:col>
      <xdr:colOff>180975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Y30" sqref="Y30"/>
    </sheetView>
  </sheetViews>
  <sheetFormatPr defaultRowHeight="15" x14ac:dyDescent="0.25"/>
  <cols>
    <col min="4" max="4" width="8" customWidth="1"/>
  </cols>
  <sheetData>
    <row r="1" spans="1:8" x14ac:dyDescent="0.25">
      <c r="C1" t="s">
        <v>0</v>
      </c>
      <c r="E1" t="s">
        <v>0</v>
      </c>
      <c r="G1" t="s">
        <v>7</v>
      </c>
    </row>
    <row r="2" spans="1:8" x14ac:dyDescent="0.25">
      <c r="C2" t="s">
        <v>1</v>
      </c>
      <c r="E2" t="s">
        <v>8</v>
      </c>
      <c r="G2" t="s">
        <v>8</v>
      </c>
    </row>
    <row r="3" spans="1:8" x14ac:dyDescent="0.25">
      <c r="C3" t="s">
        <v>2</v>
      </c>
      <c r="E3" t="s">
        <v>4</v>
      </c>
      <c r="G3" t="s">
        <v>9</v>
      </c>
    </row>
    <row r="4" spans="1:8" x14ac:dyDescent="0.25">
      <c r="A4" t="s">
        <v>3</v>
      </c>
      <c r="C4" t="s">
        <v>6</v>
      </c>
      <c r="E4" t="s">
        <v>5</v>
      </c>
      <c r="G4" t="s">
        <v>10</v>
      </c>
    </row>
    <row r="5" spans="1:8" x14ac:dyDescent="0.25">
      <c r="A5">
        <v>0.25</v>
      </c>
      <c r="C5">
        <v>-21.720413000000001</v>
      </c>
      <c r="E5">
        <v>-6.0375810000000003</v>
      </c>
      <c r="G5">
        <v>-6.3138949999999996</v>
      </c>
    </row>
    <row r="6" spans="1:8" x14ac:dyDescent="0.25">
      <c r="A6">
        <v>1</v>
      </c>
      <c r="C6">
        <v>-21.617621</v>
      </c>
      <c r="D6">
        <f>C6-C$5</f>
        <v>0.10279200000000088</v>
      </c>
      <c r="E6">
        <v>-6.0375810000000003</v>
      </c>
      <c r="F6">
        <f>E6-E$5</f>
        <v>0</v>
      </c>
      <c r="G6">
        <v>-6.4020780000000004</v>
      </c>
      <c r="H6">
        <f>G6-$G$5</f>
        <v>-8.8183000000000789E-2</v>
      </c>
    </row>
    <row r="7" spans="1:8" x14ac:dyDescent="0.25">
      <c r="A7">
        <v>10</v>
      </c>
      <c r="C7">
        <v>-21.720413000000001</v>
      </c>
      <c r="D7">
        <f t="shared" ref="D7:D21" si="0">C7-C$5</f>
        <v>0</v>
      </c>
      <c r="E7">
        <v>-6.1058399999999997</v>
      </c>
      <c r="F7">
        <f t="shared" ref="F7:F36" si="1">E7-E$5</f>
        <v>-6.8258999999999403E-2</v>
      </c>
      <c r="G7">
        <v>-6.3314599999999999</v>
      </c>
      <c r="H7">
        <f t="shared" ref="F7:H36" si="2">G7-$G$5</f>
        <v>-1.7565000000000275E-2</v>
      </c>
    </row>
    <row r="8" spans="1:8" x14ac:dyDescent="0.25">
      <c r="A8">
        <v>20</v>
      </c>
      <c r="C8">
        <v>-21.929722000000002</v>
      </c>
      <c r="D8">
        <f t="shared" si="0"/>
        <v>-0.20930900000000108</v>
      </c>
      <c r="E8">
        <v>-6.2265990000000002</v>
      </c>
      <c r="F8">
        <f t="shared" si="1"/>
        <v>-0.18901799999999991</v>
      </c>
      <c r="G8">
        <v>-6.5270570000000001</v>
      </c>
      <c r="H8">
        <f t="shared" si="2"/>
        <v>-0.21316200000000052</v>
      </c>
    </row>
    <row r="9" spans="1:8" x14ac:dyDescent="0.25">
      <c r="A9">
        <v>30</v>
      </c>
      <c r="C9">
        <v>-22.821365</v>
      </c>
      <c r="D9">
        <f t="shared" si="0"/>
        <v>-1.1009519999999995</v>
      </c>
      <c r="E9">
        <v>-6.4554200000000002</v>
      </c>
      <c r="F9">
        <f t="shared" si="1"/>
        <v>-0.41783899999999985</v>
      </c>
      <c r="G9">
        <v>-6.9131600000000004</v>
      </c>
      <c r="H9">
        <f t="shared" si="2"/>
        <v>-0.59926500000000082</v>
      </c>
    </row>
    <row r="10" spans="1:8" x14ac:dyDescent="0.25">
      <c r="A10">
        <v>40</v>
      </c>
      <c r="C10">
        <v>-23.947731999999998</v>
      </c>
      <c r="D10">
        <f t="shared" si="0"/>
        <v>-2.2273189999999978</v>
      </c>
      <c r="E10">
        <v>-6.8382810000000003</v>
      </c>
      <c r="F10">
        <f t="shared" si="1"/>
        <v>-0.80069999999999997</v>
      </c>
      <c r="G10">
        <v>-7.0076749999999999</v>
      </c>
      <c r="H10">
        <f t="shared" si="2"/>
        <v>-0.69378000000000029</v>
      </c>
    </row>
    <row r="11" spans="1:8" x14ac:dyDescent="0.25">
      <c r="A11">
        <v>50</v>
      </c>
      <c r="C11">
        <v>-25.558123999999999</v>
      </c>
      <c r="D11">
        <f t="shared" si="0"/>
        <v>-3.8377109999999988</v>
      </c>
      <c r="E11">
        <v>-7.1032299999999999</v>
      </c>
      <c r="F11">
        <f t="shared" si="1"/>
        <v>-1.0656489999999996</v>
      </c>
      <c r="G11">
        <v>-7.6382209999999997</v>
      </c>
      <c r="H11">
        <f t="shared" si="2"/>
        <v>-1.3243260000000001</v>
      </c>
    </row>
    <row r="12" spans="1:8" x14ac:dyDescent="0.25">
      <c r="A12">
        <v>60</v>
      </c>
      <c r="C12">
        <v>-27.141749000000001</v>
      </c>
      <c r="D12">
        <f t="shared" si="0"/>
        <v>-5.4213360000000002</v>
      </c>
      <c r="E12">
        <v>-7.5366299999999997</v>
      </c>
      <c r="F12">
        <f t="shared" si="1"/>
        <v>-1.4990489999999994</v>
      </c>
      <c r="G12">
        <v>-7.9927960000000002</v>
      </c>
      <c r="H12">
        <f t="shared" si="2"/>
        <v>-1.6789010000000006</v>
      </c>
    </row>
    <row r="13" spans="1:8" x14ac:dyDescent="0.25">
      <c r="A13">
        <v>70</v>
      </c>
      <c r="C13">
        <v>-28.610327000000002</v>
      </c>
      <c r="D13">
        <f t="shared" si="0"/>
        <v>-6.889914000000001</v>
      </c>
      <c r="E13">
        <v>-7.971533</v>
      </c>
      <c r="F13">
        <f t="shared" si="1"/>
        <v>-1.9339519999999997</v>
      </c>
      <c r="G13">
        <v>-8.5420239999999996</v>
      </c>
      <c r="H13">
        <f t="shared" si="2"/>
        <v>-2.228129</v>
      </c>
    </row>
    <row r="14" spans="1:8" x14ac:dyDescent="0.25">
      <c r="A14">
        <v>80</v>
      </c>
      <c r="C14">
        <v>-31.262839</v>
      </c>
      <c r="D14">
        <f t="shared" si="0"/>
        <v>-9.542425999999999</v>
      </c>
      <c r="E14">
        <v>-8.4742529999999991</v>
      </c>
      <c r="F14">
        <f t="shared" si="1"/>
        <v>-2.4366719999999988</v>
      </c>
      <c r="G14">
        <v>-8.8185210000000005</v>
      </c>
      <c r="H14">
        <f t="shared" si="2"/>
        <v>-2.5046260000000009</v>
      </c>
    </row>
    <row r="15" spans="1:8" x14ac:dyDescent="0.25">
      <c r="A15">
        <v>90</v>
      </c>
      <c r="C15">
        <v>-33.761612999999997</v>
      </c>
      <c r="D15">
        <f t="shared" si="0"/>
        <v>-12.041199999999996</v>
      </c>
      <c r="E15">
        <v>-8.9126779999999997</v>
      </c>
      <c r="F15">
        <f t="shared" si="1"/>
        <v>-2.8750969999999993</v>
      </c>
      <c r="G15">
        <v>-9.2505050000000004</v>
      </c>
      <c r="H15">
        <f t="shared" si="2"/>
        <v>-2.9366100000000008</v>
      </c>
    </row>
    <row r="16" spans="1:8" x14ac:dyDescent="0.25">
      <c r="A16">
        <v>100</v>
      </c>
      <c r="C16">
        <v>-35.597020999999998</v>
      </c>
      <c r="D16">
        <f t="shared" si="0"/>
        <v>-13.876607999999997</v>
      </c>
      <c r="E16">
        <v>-9.4496169999999999</v>
      </c>
      <c r="F16">
        <f t="shared" si="1"/>
        <v>-3.4120359999999996</v>
      </c>
      <c r="G16">
        <v>-8.9839710000000004</v>
      </c>
      <c r="H16">
        <f t="shared" si="2"/>
        <v>-2.6700760000000008</v>
      </c>
    </row>
    <row r="17" spans="1:8" x14ac:dyDescent="0.25">
      <c r="A17">
        <v>110</v>
      </c>
      <c r="C17">
        <v>-34.630927</v>
      </c>
      <c r="D17">
        <f t="shared" si="0"/>
        <v>-12.910513999999999</v>
      </c>
      <c r="E17">
        <v>-10.184813999999999</v>
      </c>
      <c r="F17">
        <f t="shared" si="1"/>
        <v>-4.1472329999999991</v>
      </c>
      <c r="G17">
        <v>-9.8094389999999994</v>
      </c>
      <c r="H17">
        <f t="shared" si="2"/>
        <v>-3.4955439999999998</v>
      </c>
    </row>
    <row r="18" spans="1:8" x14ac:dyDescent="0.25">
      <c r="A18">
        <v>120</v>
      </c>
      <c r="C18">
        <v>-35.100549000000001</v>
      </c>
      <c r="D18">
        <f t="shared" si="0"/>
        <v>-13.380136</v>
      </c>
      <c r="E18">
        <v>-10.60586</v>
      </c>
      <c r="F18">
        <f t="shared" si="1"/>
        <v>-4.5682789999999995</v>
      </c>
      <c r="G18">
        <v>-10.212256999999999</v>
      </c>
      <c r="H18">
        <f t="shared" si="2"/>
        <v>-3.8983619999999997</v>
      </c>
    </row>
    <row r="19" spans="1:8" x14ac:dyDescent="0.25">
      <c r="A19">
        <v>130</v>
      </c>
      <c r="C19">
        <v>-35.597020999999998</v>
      </c>
      <c r="D19">
        <f t="shared" si="0"/>
        <v>-13.876607999999997</v>
      </c>
      <c r="E19">
        <v>-11.109102</v>
      </c>
      <c r="F19">
        <f t="shared" si="1"/>
        <v>-5.0715209999999997</v>
      </c>
      <c r="G19">
        <v>-10.463232</v>
      </c>
      <c r="H19">
        <f t="shared" si="2"/>
        <v>-4.1493370000000001</v>
      </c>
    </row>
    <row r="20" spans="1:8" x14ac:dyDescent="0.25">
      <c r="A20">
        <v>140</v>
      </c>
      <c r="C20">
        <v>-35.597020999999998</v>
      </c>
      <c r="D20">
        <f t="shared" si="0"/>
        <v>-13.876607999999997</v>
      </c>
      <c r="E20">
        <v>-11.741082</v>
      </c>
      <c r="F20">
        <f t="shared" si="1"/>
        <v>-5.7035010000000002</v>
      </c>
      <c r="G20">
        <v>-10.898342</v>
      </c>
      <c r="H20">
        <f t="shared" si="2"/>
        <v>-4.5844469999999999</v>
      </c>
    </row>
    <row r="21" spans="1:8" x14ac:dyDescent="0.25">
      <c r="A21">
        <v>150</v>
      </c>
      <c r="C21">
        <v>-36.123598999999999</v>
      </c>
      <c r="D21">
        <f t="shared" si="0"/>
        <v>-14.403185999999998</v>
      </c>
      <c r="E21">
        <v>-12.316966000000001</v>
      </c>
      <c r="F21">
        <f t="shared" si="1"/>
        <v>-6.2793850000000004</v>
      </c>
      <c r="G21">
        <v>-11.078678</v>
      </c>
      <c r="H21">
        <f t="shared" si="2"/>
        <v>-4.7647830000000004</v>
      </c>
    </row>
    <row r="22" spans="1:8" x14ac:dyDescent="0.25">
      <c r="A22">
        <v>160</v>
      </c>
      <c r="E22">
        <v>-13.047302</v>
      </c>
      <c r="F22">
        <f t="shared" si="1"/>
        <v>-7.0097209999999999</v>
      </c>
      <c r="G22">
        <v>-11.546613000000001</v>
      </c>
      <c r="H22">
        <f t="shared" si="2"/>
        <v>-5.2327180000000011</v>
      </c>
    </row>
    <row r="23" spans="1:8" x14ac:dyDescent="0.25">
      <c r="A23">
        <v>170</v>
      </c>
      <c r="E23">
        <v>-13.638407000000001</v>
      </c>
      <c r="F23">
        <f t="shared" si="1"/>
        <v>-7.6008260000000005</v>
      </c>
      <c r="G23">
        <v>-11.643303</v>
      </c>
      <c r="H23">
        <f t="shared" si="2"/>
        <v>-5.3294079999999999</v>
      </c>
    </row>
    <row r="24" spans="1:8" x14ac:dyDescent="0.25">
      <c r="A24">
        <v>180</v>
      </c>
      <c r="E24">
        <v>-14.185399</v>
      </c>
      <c r="F24">
        <f t="shared" si="1"/>
        <v>-8.1478180000000009</v>
      </c>
      <c r="G24">
        <v>-11.773921</v>
      </c>
      <c r="H24">
        <f t="shared" si="2"/>
        <v>-5.460026</v>
      </c>
    </row>
    <row r="25" spans="1:8" x14ac:dyDescent="0.25">
      <c r="A25">
        <v>190</v>
      </c>
      <c r="E25">
        <v>-14.585331999999999</v>
      </c>
      <c r="F25">
        <f t="shared" si="1"/>
        <v>-8.5477509999999981</v>
      </c>
      <c r="G25">
        <v>-11.262839</v>
      </c>
      <c r="H25">
        <f t="shared" si="2"/>
        <v>-4.948944</v>
      </c>
    </row>
    <row r="26" spans="1:8" x14ac:dyDescent="0.25">
      <c r="A26">
        <v>200</v>
      </c>
      <c r="E26">
        <v>-15.004571</v>
      </c>
      <c r="F26">
        <f t="shared" si="1"/>
        <v>-8.9669899999999991</v>
      </c>
      <c r="G26">
        <v>-10.839053</v>
      </c>
      <c r="H26">
        <f t="shared" si="2"/>
        <v>-4.5251580000000002</v>
      </c>
    </row>
    <row r="27" spans="1:8" x14ac:dyDescent="0.25">
      <c r="A27">
        <v>210</v>
      </c>
      <c r="E27">
        <v>-15.395014</v>
      </c>
      <c r="F27">
        <f t="shared" si="1"/>
        <v>-9.3574330000000003</v>
      </c>
      <c r="G27">
        <v>-9.3494910000000004</v>
      </c>
      <c r="H27">
        <f t="shared" si="2"/>
        <v>-3.0355960000000008</v>
      </c>
    </row>
    <row r="28" spans="1:8" x14ac:dyDescent="0.25">
      <c r="A28">
        <v>220</v>
      </c>
      <c r="E28">
        <v>-15.85632</v>
      </c>
      <c r="F28">
        <f t="shared" si="1"/>
        <v>-9.8187390000000008</v>
      </c>
      <c r="G28">
        <v>-7.4963240000000004</v>
      </c>
      <c r="H28">
        <f t="shared" si="2"/>
        <v>-1.1824290000000008</v>
      </c>
    </row>
    <row r="29" spans="1:8" x14ac:dyDescent="0.25">
      <c r="A29">
        <v>230</v>
      </c>
      <c r="E29">
        <v>-16.455584999999999</v>
      </c>
      <c r="F29">
        <f t="shared" si="1"/>
        <v>-10.418004</v>
      </c>
      <c r="G29">
        <v>-9.4496169999999999</v>
      </c>
      <c r="H29">
        <f t="shared" si="2"/>
        <v>-3.1357220000000003</v>
      </c>
    </row>
    <row r="30" spans="1:8" x14ac:dyDescent="0.25">
      <c r="A30">
        <v>240</v>
      </c>
      <c r="E30">
        <v>-17.221616999999998</v>
      </c>
      <c r="F30">
        <f t="shared" si="1"/>
        <v>-11.184035999999999</v>
      </c>
      <c r="G30">
        <v>-13.27894</v>
      </c>
      <c r="H30">
        <f t="shared" si="2"/>
        <v>-6.9650450000000008</v>
      </c>
    </row>
    <row r="31" spans="1:8" x14ac:dyDescent="0.25">
      <c r="A31">
        <v>250</v>
      </c>
      <c r="E31">
        <v>-18.992042000000001</v>
      </c>
      <c r="F31">
        <f t="shared" si="1"/>
        <v>-12.954461000000002</v>
      </c>
      <c r="G31">
        <v>-16.512170999999999</v>
      </c>
      <c r="H31">
        <f t="shared" si="2"/>
        <v>-10.198276</v>
      </c>
    </row>
    <row r="32" spans="1:8" x14ac:dyDescent="0.25">
      <c r="A32">
        <v>260</v>
      </c>
      <c r="E32">
        <v>-21.025171</v>
      </c>
      <c r="F32">
        <f t="shared" si="1"/>
        <v>-14.987590000000001</v>
      </c>
      <c r="G32">
        <v>-18.337565000000001</v>
      </c>
      <c r="H32">
        <f t="shared" si="2"/>
        <v>-12.023670000000003</v>
      </c>
    </row>
    <row r="33" spans="1:8" x14ac:dyDescent="0.25">
      <c r="A33">
        <v>270</v>
      </c>
      <c r="E33">
        <v>-22.939541999999999</v>
      </c>
      <c r="F33">
        <f t="shared" si="1"/>
        <v>-16.901961</v>
      </c>
      <c r="G33">
        <v>-19.949255000000001</v>
      </c>
      <c r="H33">
        <f t="shared" si="2"/>
        <v>-13.635360000000002</v>
      </c>
    </row>
    <row r="34" spans="1:8" x14ac:dyDescent="0.25">
      <c r="A34">
        <v>280</v>
      </c>
      <c r="E34">
        <v>-24.788958999999998</v>
      </c>
      <c r="F34">
        <f t="shared" si="1"/>
        <v>-18.751377999999999</v>
      </c>
      <c r="G34">
        <v>-20.743442000000002</v>
      </c>
      <c r="H34">
        <f t="shared" si="2"/>
        <v>-14.429547000000003</v>
      </c>
    </row>
    <row r="35" spans="1:8" x14ac:dyDescent="0.25">
      <c r="A35">
        <v>290</v>
      </c>
      <c r="E35">
        <v>-25.720482000000001</v>
      </c>
      <c r="F35">
        <f t="shared" si="1"/>
        <v>-19.682901000000001</v>
      </c>
      <c r="G35">
        <v>-21.720413000000001</v>
      </c>
      <c r="H35">
        <f t="shared" si="2"/>
        <v>-15.406518000000002</v>
      </c>
    </row>
    <row r="36" spans="1:8" x14ac:dyDescent="0.25">
      <c r="A36">
        <v>300</v>
      </c>
      <c r="E36">
        <v>-27.336946000000001</v>
      </c>
      <c r="F36">
        <f t="shared" si="1"/>
        <v>-21.299365000000002</v>
      </c>
      <c r="G36">
        <v>-22.821365</v>
      </c>
      <c r="H36">
        <f t="shared" si="2"/>
        <v>-16.507470000000001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2012-06-15T20:32:37Z</dcterms:created>
  <dcterms:modified xsi:type="dcterms:W3CDTF">2012-06-15T22:23:14Z</dcterms:modified>
</cp:coreProperties>
</file>