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stive" sheetId="1" r:id="rId3"/>
    <sheet state="visible" name="Panda" sheetId="2" r:id="rId4"/>
    <sheet state="visible" name="Tobasco" sheetId="3" r:id="rId5"/>
  </sheets>
  <definedNames/>
  <calcPr/>
</workbook>
</file>

<file path=xl/sharedStrings.xml><?xml version="1.0" encoding="utf-8"?>
<sst xmlns="http://schemas.openxmlformats.org/spreadsheetml/2006/main" count="70" uniqueCount="15">
  <si>
    <t>client=3 &amp; segmentDuration=9000000</t>
  </si>
  <si>
    <t>client=3 &amp; segmentDuration=8000000</t>
  </si>
  <si>
    <t>client=3 &amp; segmentDuration=7000000</t>
  </si>
  <si>
    <t>client=10 &amp; segmentDuration=7000000</t>
  </si>
  <si>
    <t>Download_Request_Sent</t>
  </si>
  <si>
    <t>client=1 &amp; segmentDuration=7000000</t>
  </si>
  <si>
    <t>Avg Bitrate</t>
  </si>
  <si>
    <t>Segment_size</t>
  </si>
  <si>
    <t>Quality Lvl</t>
  </si>
  <si>
    <t>segment_index</t>
  </si>
  <si>
    <t>Clients=10</t>
  </si>
  <si>
    <t>Clients=1</t>
  </si>
  <si>
    <t>K3:K66</t>
  </si>
  <si>
    <t>client=8 &amp; segmentDuration=7000000</t>
  </si>
  <si>
    <t>Clients=8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</si>
</sst>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rgb="FF28FE14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Fill="1" applyFont="1"/>
    <xf borderId="0" fillId="4" fontId="3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4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[Festive] Video Bitrate over Time with Segment Duration = 7000000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Festive!$H$1:$H$2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Festive!$H$3:$H$63</c:f>
            </c:numRef>
          </c:val>
          <c:smooth val="1"/>
        </c:ser>
        <c:axId val="947406624"/>
        <c:axId val="429455086"/>
      </c:lineChart>
      <c:catAx>
        <c:axId val="94740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429455086"/>
      </c:catAx>
      <c:valAx>
        <c:axId val="4294550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947406624"/>
      </c:valAx>
      <c:lineChart>
        <c:varyColors val="0"/>
        <c:ser>
          <c:idx val="1"/>
          <c:order val="1"/>
          <c:tx>
            <c:strRef>
              <c:f>Festive!$I$1:$I$2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Festive!$I$3:$I$63</c:f>
            </c:numRef>
          </c:val>
          <c:smooth val="1"/>
        </c:ser>
        <c:axId val="609043700"/>
        <c:axId val="847954558"/>
      </c:lineChart>
      <c:catAx>
        <c:axId val="609043700"/>
        <c:scaling>
          <c:orientation val="minMax"/>
        </c:scaling>
        <c:delete val="1"/>
        <c:axPos val="b"/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47954558"/>
      </c:catAx>
      <c:valAx>
        <c:axId val="84795455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609043700"/>
        <c:crosses val="max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[Festive] Video Bitrate over Time with Segment Duration = 9000000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Festive!$A$1:$A$2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Festive!$A$3:$A$63</c:f>
            </c:numRef>
          </c:val>
          <c:smooth val="1"/>
        </c:ser>
        <c:axId val="1677233288"/>
        <c:axId val="1623664519"/>
      </c:lineChart>
      <c:catAx>
        <c:axId val="167723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623664519"/>
      </c:catAx>
      <c:valAx>
        <c:axId val="1623664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677233288"/>
      </c:valAx>
      <c:lineChart>
        <c:varyColors val="0"/>
        <c:ser>
          <c:idx val="1"/>
          <c:order val="1"/>
          <c:tx>
            <c:strRef>
              <c:f>Festive!$B$1:$B$2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Festive!$B$3:$B$63</c:f>
            </c:numRef>
          </c:val>
          <c:smooth val="1"/>
        </c:ser>
        <c:axId val="1822898595"/>
        <c:axId val="1787254953"/>
      </c:lineChart>
      <c:catAx>
        <c:axId val="1822898595"/>
        <c:scaling>
          <c:orientation val="minMax"/>
        </c:scaling>
        <c:delete val="1"/>
        <c:axPos val="b"/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787254953"/>
      </c:catAx>
      <c:valAx>
        <c:axId val="178725495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22898595"/>
        <c:crosses val="max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Average Bitrate over Time [Festive]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Festive!$M$2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Festive!$K$4:$K$66</c:f>
            </c:strRef>
          </c:cat>
          <c:val>
            <c:numRef>
              <c:f>Festive!$M$3:$M$66</c:f>
            </c:numRef>
          </c:val>
          <c:smooth val="1"/>
        </c:ser>
        <c:ser>
          <c:idx val="1"/>
          <c:order val="1"/>
          <c:tx>
            <c:strRef>
              <c:f>Festive!$Q$2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Festive!$K$4:$K$66</c:f>
            </c:strRef>
          </c:cat>
          <c:val>
            <c:numRef>
              <c:f>Festive!$Q$3:$Q$66</c:f>
            </c:numRef>
          </c:val>
          <c:smooth val="1"/>
        </c:ser>
        <c:axId val="268568147"/>
        <c:axId val="1884448363"/>
      </c:lineChart>
      <c:catAx>
        <c:axId val="268568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84448363"/>
      </c:catAx>
      <c:valAx>
        <c:axId val="1884448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Bitrate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68568147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Segment Size over Time [Festive]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Festive!$N$1:$N$2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Festive!$K$5:$K$66</c:f>
            </c:strRef>
          </c:cat>
          <c:val>
            <c:numRef>
              <c:f>Festive!$N$3:$N$65</c:f>
            </c:numRef>
          </c:val>
          <c:smooth val="0"/>
        </c:ser>
        <c:ser>
          <c:idx val="1"/>
          <c:order val="1"/>
          <c:tx>
            <c:strRef>
              <c:f>Festive!$R$1:$R$2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Festive!$K$5:$K$66</c:f>
            </c:strRef>
          </c:cat>
          <c:val>
            <c:numRef>
              <c:f>Festive!$R$3:$R$65</c:f>
            </c:numRef>
          </c:val>
          <c:smooth val="0"/>
        </c:ser>
        <c:axId val="753833944"/>
        <c:axId val="982680154"/>
      </c:lineChart>
      <c:catAx>
        <c:axId val="75383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982680154"/>
      </c:catAx>
      <c:valAx>
        <c:axId val="982680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53833944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[Festive] Video Bitrate over Time with Segment Duration = 7000000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Panda!$H$1:$H$2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Panda!$H$3:$H$63</c:f>
            </c:numRef>
          </c:val>
          <c:smooth val="1"/>
        </c:ser>
        <c:axId val="542791305"/>
        <c:axId val="2107724320"/>
      </c:lineChart>
      <c:catAx>
        <c:axId val="542791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107724320"/>
      </c:catAx>
      <c:valAx>
        <c:axId val="2107724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542791305"/>
      </c:valAx>
      <c:lineChart>
        <c:varyColors val="0"/>
        <c:ser>
          <c:idx val="1"/>
          <c:order val="1"/>
          <c:tx>
            <c:strRef>
              <c:f>Panda!$I$1:$I$2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Panda!$I$3:$I$63</c:f>
            </c:numRef>
          </c:val>
          <c:smooth val="1"/>
        </c:ser>
        <c:axId val="468118488"/>
        <c:axId val="824025000"/>
      </c:lineChart>
      <c:catAx>
        <c:axId val="468118488"/>
        <c:scaling>
          <c:orientation val="minMax"/>
        </c:scaling>
        <c:delete val="1"/>
        <c:axPos val="b"/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24025000"/>
      </c:catAx>
      <c:valAx>
        <c:axId val="82402500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468118488"/>
        <c:crosses val="max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[Festive] Video Bitrate over Time with Segment Duration = 9000000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Panda!$B$1:$B$2</c:f>
            </c:strRef>
          </c:tx>
          <c:cat>
            <c:strRef>
              <c:f>Panda!$A$3:$A$63</c:f>
            </c:strRef>
          </c:cat>
          <c:val>
            <c:numRef>
              <c:f>Panda!$B$3:$B$63</c:f>
            </c:numRef>
          </c:val>
          <c:smooth val="1"/>
        </c:ser>
        <c:axId val="1092230097"/>
        <c:axId val="1451913326"/>
      </c:lineChart>
      <c:catAx>
        <c:axId val="1092230097"/>
        <c:scaling>
          <c:orientation val="minMax"/>
        </c:scaling>
        <c:delete val="0"/>
        <c:axPos val="b"/>
        <c:crossAx val="1451913326"/>
      </c:catAx>
      <c:valAx>
        <c:axId val="1451913326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092230097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Average Bitrate over Time [Panda]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Panda!$O$1:$O$2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Panda!$S$5:$S$145</c:f>
            </c:strRef>
          </c:cat>
          <c:val>
            <c:numRef>
              <c:f>Panda!$O$3:$O$148</c:f>
            </c:numRef>
          </c:val>
          <c:smooth val="1"/>
        </c:ser>
        <c:ser>
          <c:idx val="1"/>
          <c:order val="1"/>
          <c:tx>
            <c:strRef>
              <c:f>Panda!$K$1:$K$2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Panda!$S$5:$S$145</c:f>
            </c:strRef>
          </c:cat>
          <c:val>
            <c:numRef>
              <c:f>Panda!$K$3:$K$145</c:f>
            </c:numRef>
          </c:val>
          <c:smooth val="1"/>
        </c:ser>
        <c:axId val="2065044882"/>
        <c:axId val="751884602"/>
      </c:lineChart>
      <c:catAx>
        <c:axId val="2065044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751884602"/>
      </c:catAx>
      <c:valAx>
        <c:axId val="751884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Bitrate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2065044882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Segment Size over Time [Panda]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Panda!$P$1:$P$2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Panda!$S$5:$S$154</c:f>
            </c:strRef>
          </c:cat>
          <c:val>
            <c:numRef>
              <c:f>Panda!$P$3:$P$154</c:f>
            </c:numRef>
          </c:val>
          <c:smooth val="0"/>
        </c:ser>
        <c:ser>
          <c:idx val="1"/>
          <c:order val="1"/>
          <c:tx>
            <c:strRef>
              <c:f>Panda!$L$1:$L$2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Panda!$S$5:$S$154</c:f>
            </c:strRef>
          </c:cat>
          <c:val>
            <c:numRef>
              <c:f>Panda!$L$3:$L$145</c:f>
            </c:numRef>
          </c:val>
          <c:smooth val="0"/>
        </c:ser>
        <c:axId val="1406610031"/>
        <c:axId val="121097"/>
      </c:lineChart>
      <c:catAx>
        <c:axId val="1406610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21097"/>
      </c:catAx>
      <c:valAx>
        <c:axId val="121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406610031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Download_Request_Sent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Panda!$N$1:$N$2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Panda!$S$5:$S$145</c:f>
            </c:strRef>
          </c:cat>
          <c:val>
            <c:numRef>
              <c:f>Panda!$N$3:$N$145</c:f>
            </c:numRef>
          </c:val>
          <c:smooth val="0"/>
        </c:ser>
        <c:ser>
          <c:idx val="1"/>
          <c:order val="1"/>
          <c:tx>
            <c:strRef>
              <c:f>Panda!$R$1:$R$2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Panda!$S$5:$S$145</c:f>
            </c:strRef>
          </c:cat>
          <c:val>
            <c:numRef>
              <c:f>Panda!$R$3:$R$163</c:f>
            </c:numRef>
          </c:val>
          <c:smooth val="0"/>
        </c:ser>
        <c:axId val="1019101135"/>
        <c:axId val="1333028135"/>
      </c:lineChart>
      <c:catAx>
        <c:axId val="1019101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333028135"/>
      </c:catAx>
      <c:valAx>
        <c:axId val="1333028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019101135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Average Bitrate over Time  [Tobasco]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Tobasco!$P$1:$P$2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Tobasco!$K$4:$K$73</c:f>
            </c:strRef>
          </c:cat>
          <c:val>
            <c:numRef>
              <c:f>Tobasco!$P$3:$P$115</c:f>
            </c:numRef>
          </c:val>
          <c:smooth val="1"/>
        </c:ser>
        <c:ser>
          <c:idx val="1"/>
          <c:order val="1"/>
          <c:tx>
            <c:strRef>
              <c:f>Tobasco!$L$1:$L$2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Tobasco!$K$4:$K$73</c:f>
            </c:strRef>
          </c:cat>
          <c:val>
            <c:numRef>
              <c:f>Tobasco!$L$3:$L$73</c:f>
            </c:numRef>
          </c:val>
          <c:smooth val="1"/>
        </c:ser>
        <c:axId val="1669210841"/>
        <c:axId val="1419315899"/>
      </c:lineChart>
      <c:catAx>
        <c:axId val="1669210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419315899"/>
      </c:catAx>
      <c:valAx>
        <c:axId val="1419315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Bitrate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669210841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Segment Size over Time [Tobasco]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Tobasco!$Q$1:$Q$2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Tobasco!$K$4:$K$74</c:f>
            </c:strRef>
          </c:cat>
          <c:val>
            <c:numRef>
              <c:f>Tobasco!$Q$3:$Q$73</c:f>
            </c:numRef>
          </c:val>
          <c:smooth val="0"/>
        </c:ser>
        <c:ser>
          <c:idx val="1"/>
          <c:order val="1"/>
          <c:tx>
            <c:strRef>
              <c:f>Tobasco!$M$1:$M$2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Tobasco!$K$4:$K$74</c:f>
            </c:strRef>
          </c:cat>
          <c:val>
            <c:numRef>
              <c:f>Tobasco!$M$3:$M$73</c:f>
            </c:numRef>
          </c:val>
          <c:smooth val="0"/>
        </c:ser>
        <c:axId val="1259464851"/>
        <c:axId val="887836329"/>
      </c:lineChart>
      <c:catAx>
        <c:axId val="1259464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 (Time)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887836329"/>
      </c:catAx>
      <c:valAx>
        <c:axId val="887836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Bytes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259464851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Download Request Sent [Tobasco]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Tobasco!$S$1:$S$2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Tobasco!$K$4:$K$73</c:f>
            </c:strRef>
          </c:cat>
          <c:val>
            <c:numRef>
              <c:f>Tobasco!$S$3:$S$73</c:f>
            </c:numRef>
          </c:val>
          <c:smooth val="0"/>
        </c:ser>
        <c:ser>
          <c:idx val="1"/>
          <c:order val="1"/>
          <c:tx>
            <c:strRef>
              <c:f>Tobasco!$O$1:$O$2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Tobasco!$K$4:$K$73</c:f>
            </c:strRef>
          </c:cat>
          <c:val>
            <c:numRef>
              <c:f>Tobasco!$O$3:$O$73</c:f>
            </c:numRef>
          </c:val>
          <c:smooth val="0"/>
        </c:ser>
        <c:axId val="178848927"/>
        <c:axId val="3921379"/>
      </c:lineChart>
      <c:catAx>
        <c:axId val="178848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Segment index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3921379"/>
      </c:catAx>
      <c:valAx>
        <c:axId val="39213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Time (seconds)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78848927"/>
      </c:valAx>
    </c:plotArea>
    <c:legend>
      <c:legendPos val="r"/>
      <c:overlay val="0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71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752475</xdr:colOff>
      <xdr:row>2</xdr:row>
      <xdr:rowOff>1304925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266700</xdr:colOff>
      <xdr:row>6</xdr:row>
      <xdr:rowOff>47625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676275</xdr:colOff>
      <xdr:row>26</xdr:row>
      <xdr:rowOff>85725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590550</xdr:colOff>
      <xdr:row>66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1123950</xdr:colOff>
      <xdr:row>78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133350</xdr:colOff>
      <xdr:row>9</xdr:row>
      <xdr:rowOff>9525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142875</xdr:colOff>
      <xdr:row>27</xdr:row>
      <xdr:rowOff>171450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38100</xdr:colOff>
      <xdr:row>51</xdr:row>
      <xdr:rowOff>161925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209550</xdr:colOff>
      <xdr:row>53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76200</xdr:colOff>
      <xdr:row>28</xdr:row>
      <xdr:rowOff>123825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20</xdr:col>
      <xdr:colOff>276225</xdr:colOff>
      <xdr:row>80</xdr:row>
      <xdr:rowOff>133350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6.0"/>
    <col customWidth="1" min="3" max="3" width="11.57"/>
    <col customWidth="1" min="4" max="4" width="32.57"/>
    <col customWidth="1" min="5" max="5" width="25.0"/>
    <col customWidth="1" min="6" max="6" width="10.57"/>
    <col customWidth="1" min="7" max="7" width="8.43"/>
    <col customWidth="1" min="8" max="8" width="31.0"/>
  </cols>
  <sheetData>
    <row r="1">
      <c r="A1" s="1" t="s">
        <v>0</v>
      </c>
      <c r="D1" s="1" t="s">
        <v>1</v>
      </c>
      <c r="G1" s="2"/>
      <c r="H1" s="1" t="s">
        <v>2</v>
      </c>
      <c r="N1" s="1" t="s">
        <v>7</v>
      </c>
      <c r="R1" s="1" t="s">
        <v>7</v>
      </c>
    </row>
    <row r="2">
      <c r="A2" s="1" t="s">
        <v>6</v>
      </c>
      <c r="B2" s="4" t="s">
        <v>7</v>
      </c>
      <c r="C2" s="5" t="s">
        <v>8</v>
      </c>
      <c r="D2" s="1" t="s">
        <v>6</v>
      </c>
      <c r="E2" s="1" t="s">
        <v>7</v>
      </c>
      <c r="F2" s="5" t="s">
        <v>8</v>
      </c>
      <c r="G2" s="2"/>
      <c r="H2" s="1" t="s">
        <v>6</v>
      </c>
      <c r="I2" s="1" t="s">
        <v>7</v>
      </c>
      <c r="J2" s="1" t="s">
        <v>8</v>
      </c>
      <c r="K2" s="5" t="s">
        <v>9</v>
      </c>
      <c r="M2" s="3" t="s">
        <v>11</v>
      </c>
      <c r="N2" s="1" t="s">
        <v>11</v>
      </c>
      <c r="Q2" s="5" t="s">
        <v>10</v>
      </c>
      <c r="R2" s="1" t="s">
        <v>10</v>
      </c>
    </row>
    <row r="3">
      <c r="A3" s="5">
        <v>39198.2</v>
      </c>
      <c r="B3" s="5">
        <v>3128.0</v>
      </c>
      <c r="C3" s="5">
        <v>0.0</v>
      </c>
      <c r="D3" s="5">
        <v>44098.0</v>
      </c>
      <c r="E3" s="5">
        <v>3128.0</v>
      </c>
      <c r="F3" s="5">
        <v>0.0</v>
      </c>
      <c r="G3" s="2"/>
      <c r="H3" s="5">
        <v>50397.7</v>
      </c>
      <c r="I3" s="5">
        <v>3128.0</v>
      </c>
      <c r="J3" s="5">
        <v>0.0</v>
      </c>
      <c r="K3" s="5">
        <v>0.0</v>
      </c>
      <c r="M3" s="3">
        <v>50397.7</v>
      </c>
      <c r="N3" s="3">
        <v>3128.0</v>
      </c>
      <c r="O3" s="3">
        <v>0.0</v>
      </c>
      <c r="Q3" s="3">
        <v>50397.7</v>
      </c>
      <c r="R3" s="3">
        <v>3128.0</v>
      </c>
    </row>
    <row r="4">
      <c r="A4" s="5">
        <v>39198.2</v>
      </c>
      <c r="B4" s="5">
        <v>44788.0</v>
      </c>
      <c r="C4" s="5">
        <v>0.0</v>
      </c>
      <c r="D4" s="5">
        <v>44098.0</v>
      </c>
      <c r="E4" s="5">
        <v>44788.0</v>
      </c>
      <c r="F4" s="5">
        <v>0.0</v>
      </c>
      <c r="G4" s="2"/>
      <c r="H4" s="5">
        <v>50397.7</v>
      </c>
      <c r="I4" s="5">
        <v>44788.0</v>
      </c>
      <c r="J4" s="5">
        <v>0.0</v>
      </c>
      <c r="K4">
        <f t="shared" ref="K4:K88" si="1">K3+1</f>
        <v>1</v>
      </c>
      <c r="M4" s="3">
        <v>50397.7</v>
      </c>
      <c r="N4" s="3">
        <v>44788.0</v>
      </c>
      <c r="O4" s="3">
        <v>0.0</v>
      </c>
      <c r="Q4" s="3">
        <v>50397.7</v>
      </c>
      <c r="R4" s="3">
        <v>44788.0</v>
      </c>
    </row>
    <row r="5">
      <c r="A5" s="5">
        <v>39198.2</v>
      </c>
      <c r="B5" s="5">
        <v>83412.0</v>
      </c>
      <c r="C5" s="5">
        <v>0.0</v>
      </c>
      <c r="D5" s="5">
        <v>44098.0</v>
      </c>
      <c r="E5" s="5">
        <v>83412.0</v>
      </c>
      <c r="F5" s="5">
        <v>0.0</v>
      </c>
      <c r="G5" s="2"/>
      <c r="H5" s="5">
        <v>50397.7</v>
      </c>
      <c r="I5" s="5">
        <v>83412.0</v>
      </c>
      <c r="J5" s="5">
        <v>0.0</v>
      </c>
      <c r="K5">
        <f t="shared" si="1"/>
        <v>2</v>
      </c>
      <c r="M5" s="3">
        <v>50397.7</v>
      </c>
      <c r="N5" s="3">
        <v>83412.0</v>
      </c>
      <c r="O5" s="3">
        <v>0.0</v>
      </c>
      <c r="Q5" s="3">
        <v>50397.7</v>
      </c>
      <c r="R5" s="3">
        <v>83412.0</v>
      </c>
    </row>
    <row r="6">
      <c r="A6" s="5">
        <v>39198.2</v>
      </c>
      <c r="B6" s="5">
        <v>92274.0</v>
      </c>
      <c r="C6" s="5">
        <v>0.0</v>
      </c>
      <c r="D6" s="5">
        <v>44098.0</v>
      </c>
      <c r="E6" s="5">
        <v>92274.0</v>
      </c>
      <c r="F6" s="5">
        <v>0.0</v>
      </c>
      <c r="G6" s="2"/>
      <c r="H6" s="5">
        <v>50397.7</v>
      </c>
      <c r="I6" s="5">
        <v>92274.0</v>
      </c>
      <c r="J6" s="5">
        <v>0.0</v>
      </c>
      <c r="K6">
        <f t="shared" si="1"/>
        <v>3</v>
      </c>
      <c r="M6" s="3">
        <v>50397.7</v>
      </c>
      <c r="N6" s="3">
        <v>92274.0</v>
      </c>
      <c r="O6" s="3">
        <v>0.0</v>
      </c>
      <c r="Q6" s="3">
        <v>50397.7</v>
      </c>
      <c r="R6" s="3">
        <v>92274.0</v>
      </c>
    </row>
    <row r="7">
      <c r="A7" s="5">
        <v>39198.2</v>
      </c>
      <c r="B7" s="5">
        <v>56210.0</v>
      </c>
      <c r="C7" s="5">
        <v>0.0</v>
      </c>
      <c r="D7" s="5">
        <v>44098.0</v>
      </c>
      <c r="E7" s="5">
        <v>56210.0</v>
      </c>
      <c r="F7" s="5">
        <v>0.0</v>
      </c>
      <c r="G7" s="2"/>
      <c r="H7" s="5">
        <v>50397.7</v>
      </c>
      <c r="I7" s="5">
        <v>56210.0</v>
      </c>
      <c r="J7" s="5">
        <v>0.0</v>
      </c>
      <c r="K7">
        <f t="shared" si="1"/>
        <v>4</v>
      </c>
      <c r="M7" s="3">
        <v>50397.7</v>
      </c>
      <c r="N7" s="3">
        <v>56210.0</v>
      </c>
      <c r="O7" s="3">
        <v>0.0</v>
      </c>
      <c r="Q7" s="3">
        <v>50397.7</v>
      </c>
      <c r="R7" s="3">
        <v>56210.0</v>
      </c>
    </row>
    <row r="8">
      <c r="A8" s="5">
        <v>39198.2</v>
      </c>
      <c r="B8" s="5">
        <v>56494.0</v>
      </c>
      <c r="C8" s="5">
        <v>0.0</v>
      </c>
      <c r="D8" s="5">
        <v>44098.0</v>
      </c>
      <c r="E8" s="5">
        <v>56494.0</v>
      </c>
      <c r="F8" s="5">
        <v>0.0</v>
      </c>
      <c r="G8" s="2"/>
      <c r="H8" s="5">
        <v>50397.7</v>
      </c>
      <c r="I8" s="5">
        <v>56494.0</v>
      </c>
      <c r="J8" s="5">
        <v>0.0</v>
      </c>
      <c r="K8">
        <f t="shared" si="1"/>
        <v>5</v>
      </c>
      <c r="M8" s="3">
        <v>50397.7</v>
      </c>
      <c r="N8" s="3">
        <v>56494.0</v>
      </c>
      <c r="O8" s="3">
        <v>0.0</v>
      </c>
      <c r="Q8" s="3">
        <v>50397.7</v>
      </c>
      <c r="R8" s="3">
        <v>56494.0</v>
      </c>
    </row>
    <row r="9">
      <c r="A9" s="5">
        <v>39198.2</v>
      </c>
      <c r="B9" s="5">
        <v>43658.0</v>
      </c>
      <c r="C9" s="5">
        <v>0.0</v>
      </c>
      <c r="D9" s="5">
        <v>44098.0</v>
      </c>
      <c r="E9" s="5">
        <v>43658.0</v>
      </c>
      <c r="F9" s="5">
        <v>0.0</v>
      </c>
      <c r="G9" s="2"/>
      <c r="H9" s="5">
        <v>50397.7</v>
      </c>
      <c r="I9" s="5">
        <v>43658.0</v>
      </c>
      <c r="J9" s="5">
        <v>0.0</v>
      </c>
      <c r="K9">
        <f t="shared" si="1"/>
        <v>6</v>
      </c>
      <c r="M9" s="3">
        <v>50397.7</v>
      </c>
      <c r="N9" s="3">
        <v>43658.0</v>
      </c>
      <c r="O9" s="3">
        <v>0.0</v>
      </c>
      <c r="Q9" s="3">
        <v>50397.7</v>
      </c>
      <c r="R9" s="3">
        <v>43658.0</v>
      </c>
    </row>
    <row r="10">
      <c r="A10" s="5">
        <v>39198.2</v>
      </c>
      <c r="B10" s="5">
        <v>32596.0</v>
      </c>
      <c r="C10" s="5">
        <v>0.0</v>
      </c>
      <c r="D10" s="5">
        <v>44098.0</v>
      </c>
      <c r="E10" s="5">
        <v>32596.0</v>
      </c>
      <c r="F10" s="5">
        <v>0.0</v>
      </c>
      <c r="G10" s="2"/>
      <c r="H10" s="5">
        <v>50397.7</v>
      </c>
      <c r="I10" s="5">
        <v>32596.0</v>
      </c>
      <c r="J10" s="5">
        <v>0.0</v>
      </c>
      <c r="K10">
        <f t="shared" si="1"/>
        <v>7</v>
      </c>
      <c r="M10" s="3">
        <v>50397.7</v>
      </c>
      <c r="N10" s="3">
        <v>32596.0</v>
      </c>
      <c r="O10" s="3">
        <v>0.0</v>
      </c>
      <c r="Q10" s="3">
        <v>50397.7</v>
      </c>
      <c r="R10" s="3">
        <v>32596.0</v>
      </c>
    </row>
    <row r="11">
      <c r="A11" s="5">
        <v>39198.2</v>
      </c>
      <c r="B11" s="5">
        <v>41642.0</v>
      </c>
      <c r="C11" s="5">
        <v>0.0</v>
      </c>
      <c r="D11" s="5">
        <v>44098.0</v>
      </c>
      <c r="E11" s="5">
        <v>41642.0</v>
      </c>
      <c r="F11" s="5">
        <v>0.0</v>
      </c>
      <c r="G11" s="2"/>
      <c r="H11" s="5">
        <v>50397.7</v>
      </c>
      <c r="I11" s="5">
        <v>41642.0</v>
      </c>
      <c r="J11" s="5">
        <v>0.0</v>
      </c>
      <c r="K11">
        <f t="shared" si="1"/>
        <v>8</v>
      </c>
      <c r="M11" s="3">
        <v>50397.7</v>
      </c>
      <c r="N11" s="3">
        <v>41642.0</v>
      </c>
      <c r="O11" s="3">
        <v>0.0</v>
      </c>
      <c r="Q11" s="3">
        <v>50397.7</v>
      </c>
      <c r="R11" s="3">
        <v>41642.0</v>
      </c>
    </row>
    <row r="12">
      <c r="A12" s="5">
        <v>39198.2</v>
      </c>
      <c r="B12" s="5">
        <v>33180.0</v>
      </c>
      <c r="C12" s="5">
        <v>0.0</v>
      </c>
      <c r="D12" s="5">
        <v>44098.0</v>
      </c>
      <c r="E12" s="5">
        <v>33180.0</v>
      </c>
      <c r="F12" s="5">
        <v>0.0</v>
      </c>
      <c r="G12" s="2"/>
      <c r="H12" s="5">
        <v>50397.7</v>
      </c>
      <c r="I12" s="5">
        <v>33180.0</v>
      </c>
      <c r="J12" s="5">
        <v>0.0</v>
      </c>
      <c r="K12">
        <f t="shared" si="1"/>
        <v>9</v>
      </c>
      <c r="M12" s="3">
        <v>50397.7</v>
      </c>
      <c r="N12" s="3">
        <v>33180.0</v>
      </c>
      <c r="O12" s="3">
        <v>0.0</v>
      </c>
      <c r="Q12" s="3">
        <v>50397.7</v>
      </c>
      <c r="R12" s="3">
        <v>33180.0</v>
      </c>
    </row>
    <row r="13">
      <c r="A13" s="5">
        <v>39198.2</v>
      </c>
      <c r="B13" s="5">
        <v>38444.0</v>
      </c>
      <c r="C13" s="5">
        <v>0.0</v>
      </c>
      <c r="D13" s="5">
        <v>44098.0</v>
      </c>
      <c r="E13" s="5">
        <v>38444.0</v>
      </c>
      <c r="F13" s="5">
        <v>0.0</v>
      </c>
      <c r="G13" s="2"/>
      <c r="H13" s="5">
        <v>50397.7</v>
      </c>
      <c r="I13" s="5">
        <v>38444.0</v>
      </c>
      <c r="J13" s="5">
        <v>0.0</v>
      </c>
      <c r="K13">
        <f t="shared" si="1"/>
        <v>10</v>
      </c>
      <c r="M13" s="3">
        <v>50397.7</v>
      </c>
      <c r="N13" s="3">
        <v>38444.0</v>
      </c>
      <c r="O13" s="3">
        <v>0.0</v>
      </c>
      <c r="Q13" s="3">
        <v>50397.7</v>
      </c>
      <c r="R13" s="3">
        <v>38444.0</v>
      </c>
    </row>
    <row r="14">
      <c r="A14" s="5">
        <v>39198.2</v>
      </c>
      <c r="B14" s="5">
        <v>33376.0</v>
      </c>
      <c r="C14" s="5">
        <v>0.0</v>
      </c>
      <c r="D14" s="5">
        <v>44098.0</v>
      </c>
      <c r="E14" s="5">
        <v>33376.0</v>
      </c>
      <c r="F14" s="5">
        <v>0.0</v>
      </c>
      <c r="G14" s="2"/>
      <c r="H14" s="5">
        <v>50397.7</v>
      </c>
      <c r="I14" s="5">
        <v>33376.0</v>
      </c>
      <c r="J14" s="5">
        <v>0.0</v>
      </c>
      <c r="K14">
        <f t="shared" si="1"/>
        <v>11</v>
      </c>
      <c r="M14" s="3">
        <v>50397.7</v>
      </c>
      <c r="N14" s="3">
        <v>33376.0</v>
      </c>
      <c r="O14" s="3">
        <v>0.0</v>
      </c>
      <c r="Q14" s="3">
        <v>50397.7</v>
      </c>
      <c r="R14" s="3">
        <v>33376.0</v>
      </c>
    </row>
    <row r="15">
      <c r="A15" s="5">
        <v>39198.2</v>
      </c>
      <c r="B15" s="5">
        <v>32942.0</v>
      </c>
      <c r="C15" s="5">
        <v>0.0</v>
      </c>
      <c r="D15" s="5">
        <v>44098.0</v>
      </c>
      <c r="E15" s="5">
        <v>32942.0</v>
      </c>
      <c r="F15" s="5">
        <v>0.0</v>
      </c>
      <c r="G15" s="2"/>
      <c r="H15" s="5">
        <v>50397.7</v>
      </c>
      <c r="I15" s="5">
        <v>32942.0</v>
      </c>
      <c r="J15" s="5">
        <v>0.0</v>
      </c>
      <c r="K15">
        <f t="shared" si="1"/>
        <v>12</v>
      </c>
      <c r="M15" s="3">
        <v>50397.7</v>
      </c>
      <c r="N15" s="3">
        <v>32942.0</v>
      </c>
      <c r="O15" s="3">
        <v>0.0</v>
      </c>
      <c r="Q15" s="3">
        <v>50397.7</v>
      </c>
      <c r="R15" s="3">
        <v>32942.0</v>
      </c>
    </row>
    <row r="16">
      <c r="A16" s="5">
        <v>39198.2</v>
      </c>
      <c r="B16" s="5">
        <v>22196.0</v>
      </c>
      <c r="C16" s="5">
        <v>0.0</v>
      </c>
      <c r="D16" s="5">
        <v>44098.0</v>
      </c>
      <c r="E16" s="5">
        <v>22196.0</v>
      </c>
      <c r="F16" s="5">
        <v>0.0</v>
      </c>
      <c r="G16" s="2"/>
      <c r="H16" s="5">
        <v>50397.7</v>
      </c>
      <c r="I16" s="5">
        <v>22196.0</v>
      </c>
      <c r="J16" s="5">
        <v>0.0</v>
      </c>
      <c r="K16">
        <f t="shared" si="1"/>
        <v>13</v>
      </c>
      <c r="M16" s="3">
        <v>50397.7</v>
      </c>
      <c r="N16" s="3">
        <v>22196.0</v>
      </c>
      <c r="O16" s="3">
        <v>0.0</v>
      </c>
      <c r="Q16" s="3">
        <v>50397.7</v>
      </c>
      <c r="R16" s="3">
        <v>22196.0</v>
      </c>
    </row>
    <row r="17">
      <c r="A17" s="5">
        <v>39198.2</v>
      </c>
      <c r="B17" s="5">
        <v>25740.0</v>
      </c>
      <c r="C17" s="5">
        <v>0.0</v>
      </c>
      <c r="D17" s="5">
        <v>44098.0</v>
      </c>
      <c r="E17" s="5">
        <v>25740.0</v>
      </c>
      <c r="F17" s="5">
        <v>0.0</v>
      </c>
      <c r="G17" s="2"/>
      <c r="H17" s="5">
        <v>50397.7</v>
      </c>
      <c r="I17" s="5">
        <v>25740.0</v>
      </c>
      <c r="J17" s="5">
        <v>0.0</v>
      </c>
      <c r="K17">
        <f t="shared" si="1"/>
        <v>14</v>
      </c>
      <c r="M17" s="3">
        <v>50397.7</v>
      </c>
      <c r="N17" s="3">
        <v>25740.0</v>
      </c>
      <c r="O17" s="3">
        <v>0.0</v>
      </c>
      <c r="Q17" s="3">
        <v>50397.7</v>
      </c>
      <c r="R17" s="3">
        <v>25740.0</v>
      </c>
    </row>
    <row r="18">
      <c r="A18" s="5">
        <v>39198.2</v>
      </c>
      <c r="B18" s="5">
        <v>44300.0</v>
      </c>
      <c r="C18" s="5">
        <v>0.0</v>
      </c>
      <c r="D18" s="5">
        <v>44098.0</v>
      </c>
      <c r="E18" s="5">
        <v>44300.0</v>
      </c>
      <c r="F18" s="5">
        <v>0.0</v>
      </c>
      <c r="G18" s="2"/>
      <c r="H18" s="5">
        <v>50397.7</v>
      </c>
      <c r="I18" s="5">
        <v>44300.0</v>
      </c>
      <c r="J18" s="5">
        <v>0.0</v>
      </c>
      <c r="K18">
        <f t="shared" si="1"/>
        <v>15</v>
      </c>
      <c r="M18" s="3">
        <v>50397.7</v>
      </c>
      <c r="N18" s="3">
        <v>44300.0</v>
      </c>
      <c r="O18" s="3">
        <v>0.0</v>
      </c>
      <c r="Q18" s="3">
        <v>50397.7</v>
      </c>
      <c r="R18" s="3">
        <v>44300.0</v>
      </c>
    </row>
    <row r="19">
      <c r="A19" s="5">
        <v>39198.2</v>
      </c>
      <c r="B19" s="5">
        <v>42024.0</v>
      </c>
      <c r="C19" s="5">
        <v>0.0</v>
      </c>
      <c r="D19" s="5">
        <v>44098.0</v>
      </c>
      <c r="E19" s="5">
        <v>42024.0</v>
      </c>
      <c r="F19" s="5">
        <v>0.0</v>
      </c>
      <c r="G19" s="2"/>
      <c r="H19" s="5">
        <v>50397.7</v>
      </c>
      <c r="I19" s="5">
        <v>42024.0</v>
      </c>
      <c r="J19" s="5">
        <v>0.0</v>
      </c>
      <c r="K19">
        <f t="shared" si="1"/>
        <v>16</v>
      </c>
      <c r="M19" s="3">
        <v>50397.7</v>
      </c>
      <c r="N19" s="3">
        <v>42024.0</v>
      </c>
      <c r="O19" s="3">
        <v>0.0</v>
      </c>
      <c r="Q19" s="3">
        <v>50397.7</v>
      </c>
      <c r="R19" s="3">
        <v>42024.0</v>
      </c>
      <c r="U19" s="5" t="s">
        <v>12</v>
      </c>
    </row>
    <row r="20">
      <c r="A20" s="5">
        <v>39198.2</v>
      </c>
      <c r="B20" s="5">
        <v>48390.0</v>
      </c>
      <c r="C20" s="5">
        <v>0.0</v>
      </c>
      <c r="D20" s="5">
        <v>44098.0</v>
      </c>
      <c r="E20" s="5">
        <v>48390.0</v>
      </c>
      <c r="F20" s="5">
        <v>0.0</v>
      </c>
      <c r="G20" s="2"/>
      <c r="H20" s="5">
        <v>50397.7</v>
      </c>
      <c r="I20" s="5">
        <v>48390.0</v>
      </c>
      <c r="J20" s="5">
        <v>0.0</v>
      </c>
      <c r="K20">
        <f t="shared" si="1"/>
        <v>17</v>
      </c>
      <c r="M20" s="3">
        <v>50397.7</v>
      </c>
      <c r="N20" s="3">
        <v>48390.0</v>
      </c>
      <c r="O20" s="3">
        <v>0.0</v>
      </c>
      <c r="Q20" s="3">
        <v>50397.7</v>
      </c>
      <c r="R20" s="3">
        <v>48390.0</v>
      </c>
    </row>
    <row r="21">
      <c r="A21" s="5">
        <v>39198.2</v>
      </c>
      <c r="B21" s="5">
        <v>56032.0</v>
      </c>
      <c r="C21" s="5">
        <v>0.0</v>
      </c>
      <c r="D21" s="5">
        <v>44098.0</v>
      </c>
      <c r="E21" s="5">
        <v>56032.0</v>
      </c>
      <c r="F21" s="5">
        <v>0.0</v>
      </c>
      <c r="G21" s="2"/>
      <c r="H21" s="5">
        <v>50397.7</v>
      </c>
      <c r="I21" s="5">
        <v>56032.0</v>
      </c>
      <c r="J21" s="5">
        <v>0.0</v>
      </c>
      <c r="K21">
        <f t="shared" si="1"/>
        <v>18</v>
      </c>
      <c r="M21" s="3">
        <v>50397.7</v>
      </c>
      <c r="N21" s="3">
        <v>56032.0</v>
      </c>
      <c r="O21" s="3">
        <v>0.0</v>
      </c>
      <c r="Q21" s="3">
        <v>50397.7</v>
      </c>
      <c r="R21" s="3">
        <v>56032.0</v>
      </c>
    </row>
    <row r="22">
      <c r="A22" s="5">
        <v>39198.2</v>
      </c>
      <c r="B22" s="5">
        <v>54032.0</v>
      </c>
      <c r="C22" s="5">
        <v>0.0</v>
      </c>
      <c r="D22" s="5">
        <v>44098.0</v>
      </c>
      <c r="E22" s="5">
        <v>54032.0</v>
      </c>
      <c r="F22" s="5">
        <v>0.0</v>
      </c>
      <c r="G22" s="2"/>
      <c r="H22" s="5">
        <v>50397.7</v>
      </c>
      <c r="I22" s="5">
        <v>54032.0</v>
      </c>
      <c r="J22" s="5">
        <v>0.0</v>
      </c>
      <c r="K22">
        <f t="shared" si="1"/>
        <v>19</v>
      </c>
      <c r="M22" s="3">
        <v>50397.7</v>
      </c>
      <c r="N22" s="3">
        <v>54032.0</v>
      </c>
      <c r="O22" s="3">
        <v>0.0</v>
      </c>
      <c r="Q22" s="3">
        <v>50397.7</v>
      </c>
      <c r="R22" s="3">
        <v>54032.0</v>
      </c>
    </row>
    <row r="23">
      <c r="A23" s="5">
        <v>77315.6</v>
      </c>
      <c r="B23" s="5">
        <v>112556.0</v>
      </c>
      <c r="C23" s="5">
        <v>1.0</v>
      </c>
      <c r="D23" s="5">
        <v>86980.0</v>
      </c>
      <c r="E23" s="5">
        <v>112556.0</v>
      </c>
      <c r="F23" s="5">
        <v>1.0</v>
      </c>
      <c r="G23" s="2"/>
      <c r="H23" s="5">
        <v>99405.7</v>
      </c>
      <c r="I23" s="5">
        <v>112556.0</v>
      </c>
      <c r="J23" s="5">
        <v>1.0</v>
      </c>
      <c r="K23">
        <f t="shared" si="1"/>
        <v>20</v>
      </c>
      <c r="M23" s="3">
        <v>99405.7</v>
      </c>
      <c r="N23" s="3">
        <v>112556.0</v>
      </c>
      <c r="O23" s="3">
        <v>1.0</v>
      </c>
      <c r="Q23" s="3">
        <v>99405.7</v>
      </c>
      <c r="R23" s="3">
        <v>112556.0</v>
      </c>
    </row>
    <row r="24">
      <c r="A24" s="5">
        <v>77315.6</v>
      </c>
      <c r="B24" s="5">
        <v>204056.0</v>
      </c>
      <c r="C24" s="5">
        <v>1.0</v>
      </c>
      <c r="D24" s="5">
        <v>86980.0</v>
      </c>
      <c r="E24" s="5">
        <v>204056.0</v>
      </c>
      <c r="F24" s="5">
        <v>1.0</v>
      </c>
      <c r="G24" s="2"/>
      <c r="H24" s="5">
        <v>99405.7</v>
      </c>
      <c r="I24" s="5">
        <v>204056.0</v>
      </c>
      <c r="J24" s="5">
        <v>1.0</v>
      </c>
      <c r="K24">
        <f t="shared" si="1"/>
        <v>21</v>
      </c>
      <c r="M24" s="3">
        <v>99405.7</v>
      </c>
      <c r="N24" s="3">
        <v>204056.0</v>
      </c>
      <c r="O24" s="3">
        <v>1.0</v>
      </c>
      <c r="Q24" s="3">
        <v>99405.7</v>
      </c>
      <c r="R24" s="3">
        <v>204056.0</v>
      </c>
    </row>
    <row r="25">
      <c r="A25" s="5">
        <v>77315.6</v>
      </c>
      <c r="B25" s="5">
        <v>170788.0</v>
      </c>
      <c r="C25" s="5">
        <v>1.0</v>
      </c>
      <c r="D25" s="5">
        <v>86980.0</v>
      </c>
      <c r="E25" s="5">
        <v>170788.0</v>
      </c>
      <c r="F25" s="5">
        <v>1.0</v>
      </c>
      <c r="G25" s="2"/>
      <c r="H25" s="5">
        <v>99405.7</v>
      </c>
      <c r="I25" s="5">
        <v>170788.0</v>
      </c>
      <c r="J25" s="5">
        <v>1.0</v>
      </c>
      <c r="K25">
        <f t="shared" si="1"/>
        <v>22</v>
      </c>
      <c r="M25" s="3">
        <v>99405.7</v>
      </c>
      <c r="N25" s="3">
        <v>170788.0</v>
      </c>
      <c r="O25" s="3">
        <v>1.0</v>
      </c>
      <c r="Q25" s="3">
        <v>99405.7</v>
      </c>
      <c r="R25" s="3">
        <v>170788.0</v>
      </c>
    </row>
    <row r="26">
      <c r="A26" s="5">
        <v>77315.6</v>
      </c>
      <c r="B26" s="5">
        <v>142026.0</v>
      </c>
      <c r="C26" s="5">
        <v>1.0</v>
      </c>
      <c r="D26" s="5">
        <v>86980.0</v>
      </c>
      <c r="E26" s="5">
        <v>142026.0</v>
      </c>
      <c r="F26" s="5">
        <v>1.0</v>
      </c>
      <c r="G26" s="2"/>
      <c r="H26" s="5">
        <v>99405.7</v>
      </c>
      <c r="I26" s="5">
        <v>142026.0</v>
      </c>
      <c r="J26" s="5">
        <v>1.0</v>
      </c>
      <c r="K26">
        <f t="shared" si="1"/>
        <v>23</v>
      </c>
      <c r="M26" s="3">
        <v>99405.7</v>
      </c>
      <c r="N26" s="3">
        <v>142026.0</v>
      </c>
      <c r="O26" s="3">
        <v>1.0</v>
      </c>
      <c r="Q26" s="3">
        <v>99405.7</v>
      </c>
      <c r="R26" s="3">
        <v>142026.0</v>
      </c>
    </row>
    <row r="27">
      <c r="A27" s="5">
        <v>77315.6</v>
      </c>
      <c r="B27" s="5">
        <v>114824.0</v>
      </c>
      <c r="C27" s="5">
        <v>1.0</v>
      </c>
      <c r="D27" s="5">
        <v>86980.0</v>
      </c>
      <c r="E27" s="5">
        <v>114824.0</v>
      </c>
      <c r="F27" s="5">
        <v>1.0</v>
      </c>
      <c r="G27" s="2"/>
      <c r="H27" s="5">
        <v>99405.7</v>
      </c>
      <c r="I27" s="5">
        <v>114824.0</v>
      </c>
      <c r="J27" s="5">
        <v>1.0</v>
      </c>
      <c r="K27">
        <f t="shared" si="1"/>
        <v>24</v>
      </c>
      <c r="M27" s="3">
        <v>99405.7</v>
      </c>
      <c r="N27" s="3">
        <v>114824.0</v>
      </c>
      <c r="O27" s="3">
        <v>1.0</v>
      </c>
      <c r="Q27" s="3">
        <v>99405.7</v>
      </c>
      <c r="R27" s="3">
        <v>114824.0</v>
      </c>
    </row>
    <row r="28">
      <c r="A28" s="5">
        <v>77315.6</v>
      </c>
      <c r="B28" s="5">
        <v>104946.0</v>
      </c>
      <c r="C28" s="5">
        <v>1.0</v>
      </c>
      <c r="D28" s="5">
        <v>86980.0</v>
      </c>
      <c r="E28" s="5">
        <v>104946.0</v>
      </c>
      <c r="F28" s="5">
        <v>1.0</v>
      </c>
      <c r="G28" s="2"/>
      <c r="H28" s="5">
        <v>99405.7</v>
      </c>
      <c r="I28" s="5">
        <v>104946.0</v>
      </c>
      <c r="J28" s="5">
        <v>1.0</v>
      </c>
      <c r="K28">
        <f t="shared" si="1"/>
        <v>25</v>
      </c>
      <c r="M28" s="3">
        <v>99405.7</v>
      </c>
      <c r="N28" s="3">
        <v>104946.0</v>
      </c>
      <c r="O28" s="3">
        <v>1.0</v>
      </c>
      <c r="Q28" s="3">
        <v>99405.7</v>
      </c>
      <c r="R28" s="3">
        <v>104946.0</v>
      </c>
    </row>
    <row r="29">
      <c r="A29" s="5">
        <v>200388.0</v>
      </c>
      <c r="B29" s="5">
        <v>288064.0</v>
      </c>
      <c r="C29" s="5">
        <v>2.0</v>
      </c>
      <c r="D29" s="5">
        <v>225436.0</v>
      </c>
      <c r="E29" s="5">
        <v>288064.0</v>
      </c>
      <c r="F29" s="5">
        <v>2.0</v>
      </c>
      <c r="G29" s="2"/>
      <c r="H29" s="5">
        <v>257641.0</v>
      </c>
      <c r="I29" s="5">
        <v>288064.0</v>
      </c>
      <c r="J29" s="5">
        <v>2.0</v>
      </c>
      <c r="K29">
        <f t="shared" si="1"/>
        <v>26</v>
      </c>
      <c r="M29" s="3">
        <v>257641.0</v>
      </c>
      <c r="N29" s="3">
        <v>288064.0</v>
      </c>
      <c r="O29" s="3">
        <v>2.0</v>
      </c>
      <c r="Q29" s="3">
        <v>257641.0</v>
      </c>
      <c r="R29" s="3">
        <v>288064.0</v>
      </c>
    </row>
    <row r="30">
      <c r="A30" s="5">
        <v>200388.0</v>
      </c>
      <c r="B30" s="5">
        <v>280296.0</v>
      </c>
      <c r="C30" s="5">
        <v>2.0</v>
      </c>
      <c r="D30" s="5">
        <v>225436.0</v>
      </c>
      <c r="E30" s="5">
        <v>280296.0</v>
      </c>
      <c r="F30" s="5">
        <v>2.0</v>
      </c>
      <c r="G30" s="2"/>
      <c r="H30" s="5">
        <v>257641.0</v>
      </c>
      <c r="I30" s="5">
        <v>280296.0</v>
      </c>
      <c r="J30" s="5">
        <v>2.0</v>
      </c>
      <c r="K30">
        <f t="shared" si="1"/>
        <v>27</v>
      </c>
      <c r="M30" s="3">
        <v>257641.0</v>
      </c>
      <c r="N30" s="3">
        <v>280296.0</v>
      </c>
      <c r="O30" s="3">
        <v>2.0</v>
      </c>
      <c r="Q30" s="3">
        <v>257641.0</v>
      </c>
      <c r="R30" s="3">
        <v>280296.0</v>
      </c>
    </row>
    <row r="31">
      <c r="A31" s="5">
        <v>200388.0</v>
      </c>
      <c r="B31" s="5">
        <v>259990.0</v>
      </c>
      <c r="C31" s="5">
        <v>2.0</v>
      </c>
      <c r="D31" s="5">
        <v>225436.0</v>
      </c>
      <c r="E31" s="5">
        <v>259990.0</v>
      </c>
      <c r="F31" s="5">
        <v>2.0</v>
      </c>
      <c r="G31" s="2"/>
      <c r="H31" s="5">
        <v>257641.0</v>
      </c>
      <c r="I31" s="5">
        <v>259990.0</v>
      </c>
      <c r="J31" s="5">
        <v>2.0</v>
      </c>
      <c r="K31">
        <f t="shared" si="1"/>
        <v>28</v>
      </c>
      <c r="M31" s="3">
        <v>257641.0</v>
      </c>
      <c r="N31" s="3">
        <v>259990.0</v>
      </c>
      <c r="O31" s="3">
        <v>2.0</v>
      </c>
      <c r="Q31" s="3">
        <v>257641.0</v>
      </c>
      <c r="R31" s="3">
        <v>259990.0</v>
      </c>
    </row>
    <row r="32">
      <c r="A32" s="5">
        <v>200388.0</v>
      </c>
      <c r="B32" s="5">
        <v>260812.0</v>
      </c>
      <c r="C32" s="5">
        <v>2.0</v>
      </c>
      <c r="D32" s="5">
        <v>225436.0</v>
      </c>
      <c r="E32" s="5">
        <v>260812.0</v>
      </c>
      <c r="F32" s="5">
        <v>2.0</v>
      </c>
      <c r="G32" s="2"/>
      <c r="H32" s="5">
        <v>257641.0</v>
      </c>
      <c r="I32" s="5">
        <v>260812.0</v>
      </c>
      <c r="J32" s="5">
        <v>2.0</v>
      </c>
      <c r="K32">
        <f t="shared" si="1"/>
        <v>29</v>
      </c>
      <c r="M32" s="3">
        <v>257641.0</v>
      </c>
      <c r="N32" s="3">
        <v>260812.0</v>
      </c>
      <c r="O32" s="3">
        <v>2.0</v>
      </c>
      <c r="Q32" s="3">
        <v>257641.0</v>
      </c>
      <c r="R32" s="3">
        <v>260812.0</v>
      </c>
    </row>
    <row r="33">
      <c r="A33" s="5">
        <v>200388.0</v>
      </c>
      <c r="B33" s="5">
        <v>180962.0</v>
      </c>
      <c r="C33" s="5">
        <v>2.0</v>
      </c>
      <c r="D33" s="5">
        <v>225436.0</v>
      </c>
      <c r="E33" s="5">
        <v>180962.0</v>
      </c>
      <c r="F33" s="5">
        <v>2.0</v>
      </c>
      <c r="G33" s="2"/>
      <c r="H33" s="5">
        <v>257641.0</v>
      </c>
      <c r="I33" s="5">
        <v>180962.0</v>
      </c>
      <c r="J33" s="5">
        <v>2.0</v>
      </c>
      <c r="K33">
        <f t="shared" si="1"/>
        <v>30</v>
      </c>
      <c r="M33" s="3">
        <v>257641.0</v>
      </c>
      <c r="N33" s="3">
        <v>180962.0</v>
      </c>
      <c r="O33" s="3">
        <v>2.0</v>
      </c>
      <c r="Q33" s="3">
        <v>257641.0</v>
      </c>
      <c r="R33" s="3">
        <v>180962.0</v>
      </c>
    </row>
    <row r="34">
      <c r="A34" s="5">
        <v>200388.0</v>
      </c>
      <c r="B34" s="5">
        <v>219144.0</v>
      </c>
      <c r="C34" s="5">
        <v>2.0</v>
      </c>
      <c r="D34" s="5">
        <v>225436.0</v>
      </c>
      <c r="E34" s="5">
        <v>219144.0</v>
      </c>
      <c r="F34" s="5">
        <v>2.0</v>
      </c>
      <c r="G34" s="2"/>
      <c r="H34" s="5">
        <v>257641.0</v>
      </c>
      <c r="I34" s="5">
        <v>219144.0</v>
      </c>
      <c r="J34" s="5">
        <v>2.0</v>
      </c>
      <c r="K34">
        <f t="shared" si="1"/>
        <v>31</v>
      </c>
      <c r="M34" s="3">
        <v>257641.0</v>
      </c>
      <c r="N34" s="3">
        <v>219144.0</v>
      </c>
      <c r="O34" s="3">
        <v>2.0</v>
      </c>
      <c r="Q34" s="3">
        <v>257641.0</v>
      </c>
      <c r="R34" s="3">
        <v>219144.0</v>
      </c>
    </row>
    <row r="35">
      <c r="A35" s="5">
        <v>416857.0</v>
      </c>
      <c r="B35" s="5">
        <v>544846.0</v>
      </c>
      <c r="C35" s="5">
        <v>3.0</v>
      </c>
      <c r="D35" s="5">
        <v>468964.0</v>
      </c>
      <c r="E35" s="5">
        <v>544846.0</v>
      </c>
      <c r="F35" s="5">
        <v>3.0</v>
      </c>
      <c r="G35" s="2"/>
      <c r="H35" s="5">
        <v>535959.0</v>
      </c>
      <c r="I35" s="5">
        <v>544846.0</v>
      </c>
      <c r="J35" s="5">
        <v>3.0</v>
      </c>
      <c r="K35">
        <f t="shared" si="1"/>
        <v>32</v>
      </c>
      <c r="M35" s="3">
        <v>535959.0</v>
      </c>
      <c r="N35" s="3">
        <v>544846.0</v>
      </c>
      <c r="O35" s="3">
        <v>3.0</v>
      </c>
      <c r="Q35" s="3">
        <v>535959.0</v>
      </c>
      <c r="R35" s="3">
        <v>544846.0</v>
      </c>
    </row>
    <row r="36">
      <c r="A36" s="5">
        <v>416857.0</v>
      </c>
      <c r="B36" s="5">
        <v>282550.0</v>
      </c>
      <c r="C36" s="5">
        <v>3.0</v>
      </c>
      <c r="D36" s="5">
        <v>468964.0</v>
      </c>
      <c r="E36" s="5">
        <v>282550.0</v>
      </c>
      <c r="F36" s="5">
        <v>3.0</v>
      </c>
      <c r="G36" s="2"/>
      <c r="H36" s="5">
        <v>535959.0</v>
      </c>
      <c r="I36" s="5">
        <v>282550.0</v>
      </c>
      <c r="J36" s="5">
        <v>3.0</v>
      </c>
      <c r="K36">
        <f t="shared" si="1"/>
        <v>33</v>
      </c>
      <c r="M36" s="3">
        <v>535959.0</v>
      </c>
      <c r="N36" s="3">
        <v>282550.0</v>
      </c>
      <c r="O36" s="3">
        <v>3.0</v>
      </c>
      <c r="Q36" s="3">
        <v>535959.0</v>
      </c>
      <c r="R36" s="3">
        <v>282550.0</v>
      </c>
    </row>
    <row r="37">
      <c r="A37" s="5">
        <v>416857.0</v>
      </c>
      <c r="B37" s="5">
        <v>429728.0</v>
      </c>
      <c r="C37" s="5">
        <v>3.0</v>
      </c>
      <c r="D37" s="5">
        <v>468964.0</v>
      </c>
      <c r="E37" s="5">
        <v>429728.0</v>
      </c>
      <c r="F37" s="5">
        <v>3.0</v>
      </c>
      <c r="G37" s="2"/>
      <c r="H37" s="5">
        <v>535959.0</v>
      </c>
      <c r="I37" s="5">
        <v>429728.0</v>
      </c>
      <c r="J37" s="5">
        <v>3.0</v>
      </c>
      <c r="K37">
        <f t="shared" si="1"/>
        <v>34</v>
      </c>
      <c r="M37" s="3">
        <v>535959.0</v>
      </c>
      <c r="N37" s="3">
        <v>429728.0</v>
      </c>
      <c r="O37" s="3">
        <v>3.0</v>
      </c>
      <c r="Q37" s="3">
        <v>535959.0</v>
      </c>
      <c r="R37" s="3">
        <v>429728.0</v>
      </c>
    </row>
    <row r="38">
      <c r="A38" s="5">
        <v>416857.0</v>
      </c>
      <c r="B38" s="5">
        <v>231128.0</v>
      </c>
      <c r="C38" s="5">
        <v>3.0</v>
      </c>
      <c r="D38" s="5">
        <v>468964.0</v>
      </c>
      <c r="E38" s="5">
        <v>231128.0</v>
      </c>
      <c r="F38" s="5">
        <v>3.0</v>
      </c>
      <c r="G38" s="2"/>
      <c r="H38" s="5">
        <v>535959.0</v>
      </c>
      <c r="I38" s="5">
        <v>231128.0</v>
      </c>
      <c r="J38" s="5">
        <v>3.0</v>
      </c>
      <c r="K38">
        <f t="shared" si="1"/>
        <v>35</v>
      </c>
      <c r="M38" s="3">
        <v>535959.0</v>
      </c>
      <c r="N38" s="3">
        <v>231128.0</v>
      </c>
      <c r="O38" s="3">
        <v>3.0</v>
      </c>
      <c r="Q38" s="3">
        <v>535959.0</v>
      </c>
      <c r="R38" s="3">
        <v>231128.0</v>
      </c>
    </row>
    <row r="39">
      <c r="A39" s="5">
        <v>416857.0</v>
      </c>
      <c r="B39" s="5">
        <v>288106.0</v>
      </c>
      <c r="C39" s="5">
        <v>3.0</v>
      </c>
      <c r="D39" s="5">
        <v>468964.0</v>
      </c>
      <c r="E39" s="5">
        <v>288106.0</v>
      </c>
      <c r="F39" s="5">
        <v>3.0</v>
      </c>
      <c r="G39" s="2"/>
      <c r="H39" s="5">
        <v>535959.0</v>
      </c>
      <c r="I39" s="5">
        <v>288106.0</v>
      </c>
      <c r="J39" s="5">
        <v>3.0</v>
      </c>
      <c r="K39">
        <f t="shared" si="1"/>
        <v>36</v>
      </c>
      <c r="M39" s="3">
        <v>535959.0</v>
      </c>
      <c r="N39" s="3">
        <v>288106.0</v>
      </c>
      <c r="O39" s="3">
        <v>3.0</v>
      </c>
      <c r="Q39" s="3">
        <v>535959.0</v>
      </c>
      <c r="R39" s="3">
        <v>288106.0</v>
      </c>
    </row>
    <row r="40">
      <c r="A40" s="5">
        <v>416857.0</v>
      </c>
      <c r="B40" s="5">
        <v>259568.0</v>
      </c>
      <c r="C40" s="5">
        <v>3.0</v>
      </c>
      <c r="D40" s="5">
        <v>468964.0</v>
      </c>
      <c r="E40" s="6">
        <v>259568.0</v>
      </c>
      <c r="F40" s="5">
        <v>3.0</v>
      </c>
      <c r="G40" s="2"/>
      <c r="H40" s="6">
        <v>535959.0</v>
      </c>
      <c r="I40" s="5">
        <v>259568.0</v>
      </c>
      <c r="J40" s="5">
        <v>3.0</v>
      </c>
      <c r="K40">
        <f t="shared" si="1"/>
        <v>37</v>
      </c>
      <c r="M40" s="3">
        <v>535959.0</v>
      </c>
      <c r="N40" s="3">
        <v>259568.0</v>
      </c>
      <c r="O40" s="3">
        <v>3.0</v>
      </c>
      <c r="Q40" s="3">
        <v>535959.0</v>
      </c>
      <c r="R40" s="3">
        <v>259568.0</v>
      </c>
    </row>
    <row r="41">
      <c r="A41" s="6">
        <v>875275.0</v>
      </c>
      <c r="B41" s="5">
        <v>529286.0</v>
      </c>
      <c r="C41" s="5">
        <v>4.0</v>
      </c>
      <c r="D41" s="5">
        <v>984684.0</v>
      </c>
      <c r="E41" s="6">
        <v>529286.0</v>
      </c>
      <c r="F41" s="5">
        <v>4.0</v>
      </c>
      <c r="G41" s="2"/>
      <c r="H41" s="6">
        <v>1125350.0</v>
      </c>
      <c r="I41" s="5">
        <v>529286.0</v>
      </c>
      <c r="J41" s="5">
        <v>4.0</v>
      </c>
      <c r="K41">
        <f t="shared" si="1"/>
        <v>38</v>
      </c>
      <c r="M41" s="7">
        <v>1125350.0</v>
      </c>
      <c r="N41" s="3">
        <v>529286.0</v>
      </c>
      <c r="O41" s="3">
        <v>4.0</v>
      </c>
      <c r="Q41" s="7">
        <v>1125350.0</v>
      </c>
      <c r="R41" s="3">
        <v>529286.0</v>
      </c>
    </row>
    <row r="42">
      <c r="A42" s="6">
        <v>875275.0</v>
      </c>
      <c r="B42" s="5">
        <v>515898.0</v>
      </c>
      <c r="C42" s="5">
        <v>4.0</v>
      </c>
      <c r="D42" s="5">
        <v>984684.0</v>
      </c>
      <c r="E42" s="6">
        <v>515898.0</v>
      </c>
      <c r="F42" s="5">
        <v>4.0</v>
      </c>
      <c r="G42" s="2"/>
      <c r="H42" s="6">
        <v>1125350.0</v>
      </c>
      <c r="I42" s="5">
        <v>515898.0</v>
      </c>
      <c r="J42" s="5">
        <v>4.0</v>
      </c>
      <c r="K42">
        <f t="shared" si="1"/>
        <v>39</v>
      </c>
      <c r="M42" s="7">
        <v>1125350.0</v>
      </c>
      <c r="N42" s="3">
        <v>515898.0</v>
      </c>
      <c r="O42" s="3">
        <v>4.0</v>
      </c>
      <c r="Q42" s="7">
        <v>1125350.0</v>
      </c>
      <c r="R42" s="3">
        <v>515898.0</v>
      </c>
    </row>
    <row r="43">
      <c r="A43" s="6">
        <v>875275.0</v>
      </c>
      <c r="B43" s="5">
        <v>660316.0</v>
      </c>
      <c r="C43" s="5">
        <v>4.0</v>
      </c>
      <c r="D43" s="5">
        <v>984684.0</v>
      </c>
      <c r="E43" s="6">
        <v>660316.0</v>
      </c>
      <c r="F43" s="5">
        <v>4.0</v>
      </c>
      <c r="G43" s="2"/>
      <c r="H43" s="6">
        <v>1125350.0</v>
      </c>
      <c r="I43" s="5">
        <v>660316.0</v>
      </c>
      <c r="J43" s="5">
        <v>4.0</v>
      </c>
      <c r="K43">
        <f t="shared" si="1"/>
        <v>40</v>
      </c>
      <c r="M43" s="7">
        <v>1125350.0</v>
      </c>
      <c r="N43" s="3">
        <v>660316.0</v>
      </c>
      <c r="O43" s="3">
        <v>4.0</v>
      </c>
      <c r="Q43" s="7">
        <v>1125350.0</v>
      </c>
      <c r="R43" s="3">
        <v>660316.0</v>
      </c>
    </row>
    <row r="44">
      <c r="A44" s="6">
        <v>875275.0</v>
      </c>
      <c r="B44" s="5">
        <v>669498.0</v>
      </c>
      <c r="C44" s="5">
        <v>4.0</v>
      </c>
      <c r="D44" s="5">
        <v>984684.0</v>
      </c>
      <c r="E44" s="6">
        <v>669498.0</v>
      </c>
      <c r="F44" s="5">
        <v>4.0</v>
      </c>
      <c r="G44" s="2"/>
      <c r="H44" s="6">
        <v>1125350.0</v>
      </c>
      <c r="I44" s="5">
        <v>669498.0</v>
      </c>
      <c r="J44" s="5">
        <v>4.0</v>
      </c>
      <c r="K44">
        <f t="shared" si="1"/>
        <v>41</v>
      </c>
      <c r="M44" s="7">
        <v>1125350.0</v>
      </c>
      <c r="N44" s="3">
        <v>669498.0</v>
      </c>
      <c r="O44" s="3">
        <v>4.0</v>
      </c>
      <c r="Q44" s="7">
        <v>1125350.0</v>
      </c>
      <c r="R44" s="3">
        <v>669498.0</v>
      </c>
    </row>
    <row r="45">
      <c r="A45" s="6">
        <v>875275.0</v>
      </c>
      <c r="B45" s="5">
        <v>717700.0</v>
      </c>
      <c r="C45" s="5">
        <v>4.0</v>
      </c>
      <c r="D45" s="5">
        <v>984684.0</v>
      </c>
      <c r="E45" s="6">
        <v>717700.0</v>
      </c>
      <c r="F45" s="5">
        <v>4.0</v>
      </c>
      <c r="G45" s="2"/>
      <c r="H45" s="6">
        <v>1125350.0</v>
      </c>
      <c r="I45" s="5">
        <v>717700.0</v>
      </c>
      <c r="J45" s="5">
        <v>4.0</v>
      </c>
      <c r="K45">
        <f t="shared" si="1"/>
        <v>42</v>
      </c>
      <c r="M45" s="7">
        <v>1125350.0</v>
      </c>
      <c r="N45" s="3">
        <v>717700.0</v>
      </c>
      <c r="O45" s="3">
        <v>4.0</v>
      </c>
      <c r="Q45" s="7">
        <v>1125350.0</v>
      </c>
      <c r="R45" s="3">
        <v>717700.0</v>
      </c>
    </row>
    <row r="46">
      <c r="A46" s="6">
        <v>875275.0</v>
      </c>
      <c r="B46" s="5">
        <v>643228.0</v>
      </c>
      <c r="C46" s="5">
        <v>4.0</v>
      </c>
      <c r="D46" s="5">
        <v>984684.0</v>
      </c>
      <c r="E46" s="6">
        <v>643228.0</v>
      </c>
      <c r="F46" s="6">
        <f>4</f>
        <v>4</v>
      </c>
      <c r="G46" s="2"/>
      <c r="H46" s="6">
        <v>1125350.0</v>
      </c>
      <c r="I46" s="5">
        <v>643228.0</v>
      </c>
      <c r="J46" s="5">
        <v>4.0</v>
      </c>
      <c r="K46">
        <f t="shared" si="1"/>
        <v>43</v>
      </c>
      <c r="M46" s="7">
        <v>1125350.0</v>
      </c>
      <c r="N46" s="3">
        <v>643228.0</v>
      </c>
      <c r="O46" s="3">
        <v>4.0</v>
      </c>
      <c r="Q46" s="7">
        <v>1125350.0</v>
      </c>
      <c r="R46" s="3">
        <v>643228.0</v>
      </c>
    </row>
    <row r="47">
      <c r="A47" s="6">
        <v>1681070.0</v>
      </c>
      <c r="B47" s="5">
        <v>769760.0</v>
      </c>
      <c r="C47" s="5">
        <v>5.0</v>
      </c>
      <c r="D47" s="6">
        <v>1891200.0</v>
      </c>
      <c r="E47" s="6">
        <v>769760.0</v>
      </c>
      <c r="F47" s="6">
        <v>5.0</v>
      </c>
      <c r="G47" s="2"/>
      <c r="H47" s="6">
        <v>2161380.0</v>
      </c>
      <c r="I47" s="5">
        <v>769760.0</v>
      </c>
      <c r="J47" s="5">
        <v>5.0</v>
      </c>
      <c r="K47">
        <f t="shared" si="1"/>
        <v>44</v>
      </c>
      <c r="M47" s="7">
        <v>2161380.0</v>
      </c>
      <c r="N47" s="3">
        <v>769760.0</v>
      </c>
      <c r="O47" s="3">
        <v>5.0</v>
      </c>
      <c r="Q47" s="7">
        <v>2161380.0</v>
      </c>
      <c r="R47" s="3">
        <v>769760.0</v>
      </c>
    </row>
    <row r="48">
      <c r="A48" s="6">
        <v>1681070.0</v>
      </c>
      <c r="B48" s="5">
        <v>998702.0</v>
      </c>
      <c r="C48" s="5">
        <v>5.0</v>
      </c>
      <c r="D48" s="6">
        <v>1891200.0</v>
      </c>
      <c r="E48" s="6">
        <v>998702.0</v>
      </c>
      <c r="F48" s="6">
        <v>5.0</v>
      </c>
      <c r="G48" s="2"/>
      <c r="H48" s="6">
        <v>2161380.0</v>
      </c>
      <c r="I48" s="5">
        <v>998702.0</v>
      </c>
      <c r="J48" s="5">
        <v>5.0</v>
      </c>
      <c r="K48">
        <f t="shared" si="1"/>
        <v>45</v>
      </c>
      <c r="M48" s="7">
        <v>2161380.0</v>
      </c>
      <c r="N48" s="3">
        <v>998702.0</v>
      </c>
      <c r="O48" s="3">
        <v>5.0</v>
      </c>
      <c r="Q48" s="7">
        <v>2161380.0</v>
      </c>
      <c r="R48" s="3">
        <v>998702.0</v>
      </c>
    </row>
    <row r="49">
      <c r="A49" s="6">
        <v>1681070.0</v>
      </c>
      <c r="B49" s="5">
        <v>1138672.0</v>
      </c>
      <c r="C49" s="5">
        <v>5.0</v>
      </c>
      <c r="D49" s="6">
        <v>1891200.0</v>
      </c>
      <c r="E49" s="6">
        <v>1138672.0</v>
      </c>
      <c r="F49" s="6">
        <v>5.0</v>
      </c>
      <c r="G49" s="2"/>
      <c r="H49" s="6">
        <v>2161380.0</v>
      </c>
      <c r="I49" s="5">
        <v>1138672.0</v>
      </c>
      <c r="J49" s="5">
        <v>5.0</v>
      </c>
      <c r="K49">
        <f t="shared" si="1"/>
        <v>46</v>
      </c>
      <c r="M49" s="7">
        <v>2161380.0</v>
      </c>
      <c r="N49" s="3">
        <v>1138672.0</v>
      </c>
      <c r="O49" s="3">
        <v>5.0</v>
      </c>
      <c r="Q49" s="7">
        <v>2161380.0</v>
      </c>
      <c r="R49" s="3">
        <v>1138672.0</v>
      </c>
    </row>
    <row r="50">
      <c r="A50" s="6">
        <v>1681070.0</v>
      </c>
      <c r="B50" s="5">
        <v>1103682.0</v>
      </c>
      <c r="C50" s="5">
        <v>5.0</v>
      </c>
      <c r="D50" s="6">
        <v>1891200.0</v>
      </c>
      <c r="E50" s="6">
        <v>1103682.0</v>
      </c>
      <c r="F50" s="6">
        <v>5.0</v>
      </c>
      <c r="G50" s="2"/>
      <c r="H50" s="6">
        <v>2161380.0</v>
      </c>
      <c r="I50" s="5">
        <v>1103682.0</v>
      </c>
      <c r="J50" s="5">
        <v>5.0</v>
      </c>
      <c r="K50">
        <f t="shared" si="1"/>
        <v>47</v>
      </c>
      <c r="M50" s="7">
        <v>2161380.0</v>
      </c>
      <c r="N50" s="3">
        <v>1103682.0</v>
      </c>
      <c r="O50" s="3">
        <v>5.0</v>
      </c>
      <c r="Q50" s="7">
        <v>2161380.0</v>
      </c>
      <c r="R50" s="3">
        <v>1103682.0</v>
      </c>
    </row>
    <row r="51">
      <c r="A51" s="6">
        <v>1681070.0</v>
      </c>
      <c r="B51" s="5">
        <v>1441186.0</v>
      </c>
      <c r="C51" s="5">
        <v>5.0</v>
      </c>
      <c r="D51" s="6">
        <v>1891200.0</v>
      </c>
      <c r="E51" s="6">
        <v>1441186.0</v>
      </c>
      <c r="F51" s="6">
        <v>5.0</v>
      </c>
      <c r="G51" s="2"/>
      <c r="H51" s="6">
        <v>2161380.0</v>
      </c>
      <c r="I51" s="5">
        <v>1441186.0</v>
      </c>
      <c r="J51" s="5">
        <v>5.0</v>
      </c>
      <c r="K51">
        <f t="shared" si="1"/>
        <v>48</v>
      </c>
      <c r="M51" s="7">
        <v>2161380.0</v>
      </c>
      <c r="N51" s="3">
        <v>1441186.0</v>
      </c>
      <c r="O51" s="3">
        <v>5.0</v>
      </c>
      <c r="Q51" s="7">
        <v>2161380.0</v>
      </c>
      <c r="R51" s="3">
        <v>1441186.0</v>
      </c>
    </row>
    <row r="52">
      <c r="A52" s="6">
        <v>1681070.0</v>
      </c>
      <c r="B52" s="5">
        <v>1162574.0</v>
      </c>
      <c r="C52" s="5">
        <v>5.0</v>
      </c>
      <c r="D52" s="6">
        <v>1891200.0</v>
      </c>
      <c r="E52" s="6">
        <v>1162574.0</v>
      </c>
      <c r="F52" s="6">
        <v>5.0</v>
      </c>
      <c r="G52" s="2"/>
      <c r="H52" s="6">
        <v>2161380.0</v>
      </c>
      <c r="I52" s="5">
        <v>1162574.0</v>
      </c>
      <c r="J52" s="5">
        <v>5.0</v>
      </c>
      <c r="K52">
        <f t="shared" si="1"/>
        <v>49</v>
      </c>
      <c r="M52" s="7">
        <v>2161380.0</v>
      </c>
      <c r="N52" s="3">
        <v>1162574.0</v>
      </c>
      <c r="O52" s="3">
        <v>5.0</v>
      </c>
      <c r="Q52" s="7">
        <v>2161380.0</v>
      </c>
      <c r="R52" s="3">
        <v>1162574.0</v>
      </c>
    </row>
    <row r="53">
      <c r="A53" s="6">
        <v>4080280.0</v>
      </c>
      <c r="B53" s="5">
        <v>1922972.0</v>
      </c>
      <c r="C53" s="5">
        <v>6.0</v>
      </c>
      <c r="D53" s="6">
        <v>4590320.0</v>
      </c>
      <c r="E53" s="6">
        <v>1922972.0</v>
      </c>
      <c r="F53" s="6">
        <v>6.0</v>
      </c>
      <c r="G53" s="2"/>
      <c r="H53" s="6">
        <v>5246080.0</v>
      </c>
      <c r="I53" s="5">
        <v>1922972.0</v>
      </c>
      <c r="J53" s="5">
        <v>6.0</v>
      </c>
      <c r="K53">
        <f t="shared" si="1"/>
        <v>50</v>
      </c>
      <c r="M53" s="7">
        <v>5246080.0</v>
      </c>
      <c r="N53" s="3">
        <v>1922972.0</v>
      </c>
      <c r="O53" s="3">
        <v>6.0</v>
      </c>
      <c r="Q53" s="7">
        <v>5246080.0</v>
      </c>
      <c r="R53" s="3">
        <v>1922972.0</v>
      </c>
    </row>
    <row r="54">
      <c r="A54" s="6">
        <v>4080280.0</v>
      </c>
      <c r="B54" s="5">
        <v>737200.0</v>
      </c>
      <c r="C54" s="5">
        <v>6.0</v>
      </c>
      <c r="D54" s="6">
        <v>4590320.0</v>
      </c>
      <c r="E54" s="6">
        <v>737200.0</v>
      </c>
      <c r="F54" s="6">
        <v>6.0</v>
      </c>
      <c r="G54" s="2"/>
      <c r="H54" s="6">
        <v>5246080.0</v>
      </c>
      <c r="I54" s="5">
        <v>737200.0</v>
      </c>
      <c r="J54" s="5">
        <v>6.0</v>
      </c>
      <c r="K54">
        <f t="shared" si="1"/>
        <v>51</v>
      </c>
      <c r="M54" s="7">
        <v>5246080.0</v>
      </c>
      <c r="N54" s="3">
        <v>737200.0</v>
      </c>
      <c r="O54" s="3">
        <v>6.0</v>
      </c>
      <c r="Q54" s="7">
        <v>5246080.0</v>
      </c>
      <c r="R54" s="3">
        <v>737200.0</v>
      </c>
    </row>
    <row r="55">
      <c r="A55" s="6">
        <v>4080280.0</v>
      </c>
      <c r="B55" s="5">
        <v>4752738.0</v>
      </c>
      <c r="C55" s="5">
        <v>6.0</v>
      </c>
      <c r="D55" s="6">
        <v>4590320.0</v>
      </c>
      <c r="E55" s="5">
        <v>4752738.0</v>
      </c>
      <c r="F55" s="6">
        <v>6.0</v>
      </c>
      <c r="G55" s="2"/>
      <c r="H55" s="6">
        <v>5246080.0</v>
      </c>
      <c r="I55" s="5">
        <v>4752738.0</v>
      </c>
      <c r="J55" s="5">
        <v>6.0</v>
      </c>
      <c r="K55">
        <f t="shared" si="1"/>
        <v>52</v>
      </c>
      <c r="M55" s="7">
        <v>5246080.0</v>
      </c>
      <c r="N55" s="3">
        <v>4752738.0</v>
      </c>
      <c r="O55" s="3">
        <v>6.0</v>
      </c>
      <c r="Q55" s="7">
        <v>5246080.0</v>
      </c>
      <c r="R55" s="3">
        <v>4752738.0</v>
      </c>
    </row>
    <row r="56">
      <c r="A56" s="6">
        <v>4080280.0</v>
      </c>
      <c r="B56" s="5">
        <v>8527054.0</v>
      </c>
      <c r="C56" s="5">
        <v>6.0</v>
      </c>
      <c r="D56" s="6">
        <v>4590320.0</v>
      </c>
      <c r="E56" s="5">
        <v>8527054.0</v>
      </c>
      <c r="F56" s="6">
        <v>6.0</v>
      </c>
      <c r="G56" s="2"/>
      <c r="H56" s="6">
        <v>5246080.0</v>
      </c>
      <c r="I56" s="5">
        <v>8527054.0</v>
      </c>
      <c r="J56" s="5">
        <v>6.0</v>
      </c>
      <c r="K56">
        <f t="shared" si="1"/>
        <v>53</v>
      </c>
      <c r="M56" s="7">
        <v>5246080.0</v>
      </c>
      <c r="N56" s="3">
        <v>8527054.0</v>
      </c>
      <c r="O56" s="3">
        <v>6.0</v>
      </c>
      <c r="Q56" s="7">
        <v>5246080.0</v>
      </c>
      <c r="R56" s="3">
        <v>8527054.0</v>
      </c>
    </row>
    <row r="57">
      <c r="A57" s="6">
        <v>4080280.0</v>
      </c>
      <c r="B57" s="5">
        <v>7697808.0</v>
      </c>
      <c r="C57" s="5">
        <v>6.0</v>
      </c>
      <c r="E57" s="5">
        <v>7697808.0</v>
      </c>
      <c r="F57" s="6">
        <v>6.0</v>
      </c>
      <c r="G57" s="2"/>
      <c r="H57" s="6">
        <v>5246080.0</v>
      </c>
      <c r="I57" s="5">
        <v>7697808.0</v>
      </c>
      <c r="J57" s="5">
        <v>6.0</v>
      </c>
      <c r="K57">
        <f t="shared" si="1"/>
        <v>54</v>
      </c>
      <c r="M57" s="7">
        <v>5246080.0</v>
      </c>
      <c r="N57" s="3">
        <v>7697808.0</v>
      </c>
      <c r="O57" s="3">
        <v>6.0</v>
      </c>
      <c r="Q57" s="7">
        <v>5246080.0</v>
      </c>
      <c r="R57" s="3">
        <v>7697808.0</v>
      </c>
    </row>
    <row r="58">
      <c r="A58" s="6">
        <v>4080280.0</v>
      </c>
      <c r="B58" s="5">
        <v>9737424.0</v>
      </c>
      <c r="C58" s="5">
        <v>6.0</v>
      </c>
      <c r="E58" s="5">
        <v>9737424.0</v>
      </c>
      <c r="F58" s="6">
        <f>6</f>
        <v>6</v>
      </c>
      <c r="G58" s="2"/>
      <c r="H58" s="6">
        <v>5246080.0</v>
      </c>
      <c r="I58" s="5">
        <v>9737424.0</v>
      </c>
      <c r="J58" s="5">
        <v>6.0</v>
      </c>
      <c r="K58">
        <f t="shared" si="1"/>
        <v>55</v>
      </c>
      <c r="M58" s="7">
        <v>5246080.0</v>
      </c>
      <c r="N58" s="3">
        <v>9737424.0</v>
      </c>
      <c r="O58" s="3">
        <v>6.0</v>
      </c>
      <c r="Q58" s="7">
        <v>5246080.0</v>
      </c>
      <c r="R58" s="3">
        <v>9737424.0</v>
      </c>
    </row>
    <row r="59">
      <c r="A59" s="6">
        <v>9111620.0</v>
      </c>
      <c r="B59" s="5">
        <v>1.9391182E7</v>
      </c>
      <c r="C59" s="5">
        <v>7.0</v>
      </c>
      <c r="E59" s="5">
        <v>1.9391182E7</v>
      </c>
      <c r="F59" s="5">
        <v>7.0</v>
      </c>
      <c r="G59" s="2"/>
      <c r="H59" s="6">
        <v>1.17149E7</v>
      </c>
      <c r="I59" s="5">
        <v>1.9391182E7</v>
      </c>
      <c r="J59" s="5">
        <v>7.0</v>
      </c>
      <c r="K59">
        <f t="shared" si="1"/>
        <v>56</v>
      </c>
      <c r="M59" s="7">
        <v>1.17149E7</v>
      </c>
      <c r="N59" s="3">
        <v>1.9391182E7</v>
      </c>
      <c r="O59" s="3">
        <v>7.0</v>
      </c>
      <c r="Q59" s="7">
        <v>1.17149E7</v>
      </c>
      <c r="R59" s="3">
        <v>1.9391182E7</v>
      </c>
    </row>
    <row r="60">
      <c r="A60" s="6">
        <v>9111620.0</v>
      </c>
      <c r="B60" s="5">
        <v>2.1495352E7</v>
      </c>
      <c r="C60" s="5">
        <v>7.0</v>
      </c>
      <c r="E60" s="5">
        <v>2.1495352E7</v>
      </c>
      <c r="F60" s="5">
        <v>7.0</v>
      </c>
      <c r="G60" s="2"/>
      <c r="H60" s="6">
        <v>1.17149E7</v>
      </c>
      <c r="I60" s="5">
        <v>2.1495352E7</v>
      </c>
      <c r="J60" s="5">
        <v>7.0</v>
      </c>
      <c r="K60">
        <f t="shared" si="1"/>
        <v>57</v>
      </c>
      <c r="M60" s="7">
        <v>1.17149E7</v>
      </c>
      <c r="N60" s="3">
        <v>2.1495352E7</v>
      </c>
      <c r="O60" s="3">
        <v>7.0</v>
      </c>
      <c r="Q60" s="7">
        <v>1.17149E7</v>
      </c>
      <c r="R60" s="3">
        <v>2.1495352E7</v>
      </c>
    </row>
    <row r="61">
      <c r="A61" s="6">
        <v>9111620.0</v>
      </c>
      <c r="B61" s="5">
        <v>1.586308E7</v>
      </c>
      <c r="C61" s="5">
        <v>7.0</v>
      </c>
      <c r="E61" s="5">
        <v>1.586308E7</v>
      </c>
      <c r="F61" s="5">
        <v>7.0</v>
      </c>
      <c r="G61" s="2"/>
      <c r="H61" s="6">
        <v>1.17149E7</v>
      </c>
      <c r="I61" s="5">
        <v>1.586308E7</v>
      </c>
      <c r="J61" s="5">
        <v>7.0</v>
      </c>
      <c r="K61">
        <f t="shared" si="1"/>
        <v>58</v>
      </c>
      <c r="M61" s="7">
        <v>1.17149E7</v>
      </c>
      <c r="N61" s="3">
        <v>1.586308E7</v>
      </c>
      <c r="O61" s="3">
        <v>7.0</v>
      </c>
      <c r="Q61" s="7">
        <v>1.17149E7</v>
      </c>
      <c r="R61" s="3">
        <v>1.586308E7</v>
      </c>
    </row>
    <row r="62">
      <c r="A62" s="6">
        <v>9111620.0</v>
      </c>
      <c r="B62" s="5">
        <v>8751256.0</v>
      </c>
      <c r="C62" s="5">
        <v>7.0</v>
      </c>
      <c r="E62" s="5">
        <v>8751256.0</v>
      </c>
      <c r="F62" s="5">
        <v>7.0</v>
      </c>
      <c r="G62" s="2"/>
      <c r="H62" s="6">
        <v>1.17149E7</v>
      </c>
      <c r="I62" s="5">
        <v>8751256.0</v>
      </c>
      <c r="J62" s="5">
        <v>7.0</v>
      </c>
      <c r="K62">
        <f t="shared" si="1"/>
        <v>59</v>
      </c>
      <c r="M62" s="7">
        <v>1.17149E7</v>
      </c>
      <c r="N62" s="3">
        <v>8751256.0</v>
      </c>
      <c r="O62" s="3">
        <v>7.0</v>
      </c>
      <c r="Q62" s="7">
        <v>1.17149E7</v>
      </c>
      <c r="R62" s="3">
        <v>8751256.0</v>
      </c>
    </row>
    <row r="63">
      <c r="A63" s="6">
        <v>9111620.0</v>
      </c>
      <c r="B63" s="5">
        <v>1.4435318E7</v>
      </c>
      <c r="C63" s="5">
        <v>7.0</v>
      </c>
      <c r="E63" s="5">
        <v>1.4435318E7</v>
      </c>
      <c r="F63" s="5">
        <v>7.0</v>
      </c>
      <c r="G63" s="2"/>
      <c r="H63" s="6">
        <v>1.17149E7</v>
      </c>
      <c r="I63" s="5">
        <v>1.4435318E7</v>
      </c>
      <c r="J63" s="5">
        <v>7.0</v>
      </c>
      <c r="K63">
        <f t="shared" si="1"/>
        <v>60</v>
      </c>
      <c r="M63" s="7">
        <v>1.17149E7</v>
      </c>
      <c r="N63" s="3">
        <v>1.4435318E7</v>
      </c>
      <c r="O63" s="3">
        <v>7.0</v>
      </c>
      <c r="Q63" s="7">
        <v>1.17149E7</v>
      </c>
      <c r="R63" s="3">
        <v>1.4435318E7</v>
      </c>
    </row>
    <row r="64">
      <c r="A64" s="6"/>
      <c r="G64" s="2"/>
      <c r="K64">
        <f t="shared" si="1"/>
        <v>61</v>
      </c>
      <c r="M64" s="7">
        <v>1.17149E7</v>
      </c>
      <c r="N64" s="3">
        <v>1.9594342E7</v>
      </c>
      <c r="O64" s="3">
        <v>7.0</v>
      </c>
      <c r="Q64" s="7">
        <v>1.17149E7</v>
      </c>
      <c r="R64" s="3">
        <v>1.9594342E7</v>
      </c>
    </row>
    <row r="65">
      <c r="A65" s="6"/>
      <c r="G65" s="2"/>
      <c r="K65">
        <f t="shared" si="1"/>
        <v>62</v>
      </c>
      <c r="M65" s="7">
        <v>1.17149E7</v>
      </c>
      <c r="N65" s="3">
        <v>1.1329054E7</v>
      </c>
      <c r="O65" s="3">
        <v>7.0</v>
      </c>
      <c r="Q65" s="7">
        <v>1.17149E7</v>
      </c>
      <c r="R65" s="3">
        <v>1.1329054E7</v>
      </c>
    </row>
    <row r="66">
      <c r="A66" s="6"/>
      <c r="G66" s="2"/>
      <c r="K66">
        <f t="shared" si="1"/>
        <v>63</v>
      </c>
      <c r="M66" s="7">
        <v>1.17149E7</v>
      </c>
      <c r="N66" s="3">
        <v>1.0042974E7</v>
      </c>
      <c r="O66" s="3">
        <v>7.0</v>
      </c>
      <c r="Q66" s="7">
        <v>1.17149E7</v>
      </c>
      <c r="R66" s="3">
        <v>1.0042974E7</v>
      </c>
    </row>
    <row r="67">
      <c r="A67" s="6"/>
      <c r="G67" s="2"/>
      <c r="K67">
        <f t="shared" si="1"/>
        <v>64</v>
      </c>
      <c r="M67" s="7">
        <v>1.17149E7</v>
      </c>
      <c r="N67" s="3">
        <v>1.4512238E7</v>
      </c>
      <c r="O67" s="3">
        <v>7.0</v>
      </c>
    </row>
    <row r="68">
      <c r="E68" s="5"/>
      <c r="G68" s="2"/>
      <c r="K68">
        <f t="shared" si="1"/>
        <v>65</v>
      </c>
      <c r="M68" s="7">
        <v>1.17149E7</v>
      </c>
      <c r="N68" s="3">
        <v>9848024.0</v>
      </c>
    </row>
    <row r="69">
      <c r="G69" s="2"/>
      <c r="K69">
        <f t="shared" si="1"/>
        <v>66</v>
      </c>
      <c r="M69" s="7">
        <v>1.17149E7</v>
      </c>
      <c r="N69" s="3">
        <v>8366936.0</v>
      </c>
    </row>
    <row r="70">
      <c r="G70" s="2"/>
      <c r="K70">
        <f t="shared" si="1"/>
        <v>67</v>
      </c>
      <c r="M70" s="7">
        <v>1.17149E7</v>
      </c>
      <c r="N70" s="3">
        <v>2982452.0</v>
      </c>
    </row>
    <row r="71">
      <c r="G71" s="2"/>
      <c r="K71">
        <f t="shared" si="1"/>
        <v>68</v>
      </c>
      <c r="M71" s="7">
        <v>1.17149E7</v>
      </c>
      <c r="N71" s="3">
        <v>2190212.0</v>
      </c>
    </row>
    <row r="72">
      <c r="G72" s="2"/>
      <c r="K72">
        <f t="shared" si="1"/>
        <v>69</v>
      </c>
      <c r="M72" s="7">
        <v>1.17149E7</v>
      </c>
      <c r="N72" s="3">
        <v>1.5120154E7</v>
      </c>
    </row>
    <row r="73">
      <c r="G73" s="2"/>
      <c r="K73">
        <f t="shared" si="1"/>
        <v>70</v>
      </c>
      <c r="M73" s="7">
        <v>1.17149E7</v>
      </c>
      <c r="N73" s="3">
        <v>1.8618318E7</v>
      </c>
    </row>
    <row r="74">
      <c r="G74" s="2"/>
      <c r="K74">
        <f t="shared" si="1"/>
        <v>71</v>
      </c>
      <c r="M74" s="7">
        <v>1.17149E7</v>
      </c>
      <c r="N74" s="3">
        <v>9768628.0</v>
      </c>
    </row>
    <row r="75">
      <c r="G75" s="2"/>
      <c r="K75">
        <f t="shared" si="1"/>
        <v>72</v>
      </c>
      <c r="M75" s="7">
        <v>1.17149E7</v>
      </c>
      <c r="N75" s="3">
        <v>1.2922748E7</v>
      </c>
    </row>
    <row r="76">
      <c r="G76" s="2"/>
      <c r="K76">
        <f t="shared" si="1"/>
        <v>73</v>
      </c>
      <c r="M76" s="7">
        <v>1.17149E7</v>
      </c>
      <c r="N76" s="3">
        <v>4111798.0</v>
      </c>
    </row>
    <row r="77">
      <c r="G77" s="2"/>
      <c r="K77">
        <f t="shared" si="1"/>
        <v>74</v>
      </c>
      <c r="M77" s="7">
        <v>1.17149E7</v>
      </c>
      <c r="N77" s="3">
        <v>66926.0</v>
      </c>
    </row>
    <row r="78">
      <c r="G78" s="2"/>
      <c r="K78">
        <f t="shared" si="1"/>
        <v>75</v>
      </c>
      <c r="M78" s="7">
        <v>1.17149E7</v>
      </c>
      <c r="N78" s="3">
        <v>8221272.0</v>
      </c>
    </row>
    <row r="79">
      <c r="G79" s="2"/>
      <c r="K79">
        <f t="shared" si="1"/>
        <v>76</v>
      </c>
      <c r="M79" s="7">
        <v>1.17149E7</v>
      </c>
      <c r="N79" s="3">
        <v>1.5701826E7</v>
      </c>
    </row>
    <row r="80">
      <c r="G80" s="2"/>
      <c r="K80">
        <f t="shared" si="1"/>
        <v>77</v>
      </c>
      <c r="M80" s="7">
        <v>1.17149E7</v>
      </c>
      <c r="N80" s="3">
        <v>1.8699098E7</v>
      </c>
    </row>
    <row r="81">
      <c r="G81" s="2"/>
      <c r="K81">
        <f t="shared" si="1"/>
        <v>78</v>
      </c>
      <c r="M81" s="7">
        <v>1.17149E7</v>
      </c>
      <c r="N81" s="3">
        <v>1.8377726E7</v>
      </c>
    </row>
    <row r="82">
      <c r="G82" s="2"/>
      <c r="K82">
        <f t="shared" si="1"/>
        <v>79</v>
      </c>
    </row>
    <row r="83">
      <c r="G83" s="2"/>
      <c r="K83">
        <f t="shared" si="1"/>
        <v>80</v>
      </c>
    </row>
    <row r="84">
      <c r="G84" s="2"/>
      <c r="K84">
        <f t="shared" si="1"/>
        <v>81</v>
      </c>
    </row>
    <row r="85">
      <c r="G85" s="2"/>
      <c r="K85">
        <f t="shared" si="1"/>
        <v>82</v>
      </c>
    </row>
    <row r="86">
      <c r="G86" s="2"/>
      <c r="K86">
        <f t="shared" si="1"/>
        <v>83</v>
      </c>
    </row>
    <row r="87">
      <c r="G87" s="2"/>
      <c r="K87">
        <f t="shared" si="1"/>
        <v>84</v>
      </c>
    </row>
    <row r="88">
      <c r="G88" s="2"/>
      <c r="K88">
        <f t="shared" si="1"/>
        <v>85</v>
      </c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6.0"/>
    <col customWidth="1" min="3" max="3" width="11.57"/>
    <col customWidth="1" min="4" max="4" width="32.57"/>
    <col customWidth="1" min="5" max="5" width="25.0"/>
    <col customWidth="1" min="6" max="6" width="10.57"/>
    <col customWidth="1" min="7" max="7" width="8.43"/>
    <col customWidth="1" min="8" max="8" width="31.0"/>
    <col customWidth="1" min="18" max="18" width="30.86"/>
  </cols>
  <sheetData>
    <row r="1">
      <c r="A1" s="1" t="s">
        <v>0</v>
      </c>
      <c r="D1" s="1" t="s">
        <v>1</v>
      </c>
      <c r="G1" s="2"/>
      <c r="H1" s="1" t="s">
        <v>2</v>
      </c>
      <c r="K1" s="1" t="s">
        <v>13</v>
      </c>
      <c r="N1" s="3" t="s">
        <v>4</v>
      </c>
      <c r="O1" s="1" t="s">
        <v>5</v>
      </c>
      <c r="R1" s="3" t="s">
        <v>4</v>
      </c>
    </row>
    <row r="2">
      <c r="A2" s="1" t="s">
        <v>6</v>
      </c>
      <c r="B2" s="4" t="s">
        <v>7</v>
      </c>
      <c r="C2" s="5" t="s">
        <v>8</v>
      </c>
      <c r="D2" s="1" t="s">
        <v>6</v>
      </c>
      <c r="E2" s="1" t="s">
        <v>7</v>
      </c>
      <c r="F2" s="5" t="s">
        <v>8</v>
      </c>
      <c r="G2" s="2"/>
      <c r="H2" s="1" t="s">
        <v>6</v>
      </c>
      <c r="I2" s="1" t="s">
        <v>7</v>
      </c>
      <c r="J2" s="1" t="s">
        <v>8</v>
      </c>
      <c r="K2" s="3" t="s">
        <v>14</v>
      </c>
      <c r="L2" s="3" t="s">
        <v>14</v>
      </c>
      <c r="M2" s="1" t="s">
        <v>8</v>
      </c>
      <c r="N2" s="3" t="s">
        <v>14</v>
      </c>
      <c r="O2" s="3" t="s">
        <v>11</v>
      </c>
      <c r="P2" s="3" t="s">
        <v>11</v>
      </c>
      <c r="Q2" s="1" t="s">
        <v>8</v>
      </c>
      <c r="R2" s="3" t="s">
        <v>11</v>
      </c>
      <c r="S2" s="5" t="s">
        <v>9</v>
      </c>
    </row>
    <row r="3">
      <c r="D3" s="3">
        <v>44098.0</v>
      </c>
      <c r="E3" s="3">
        <v>3128.0</v>
      </c>
      <c r="F3" s="3">
        <v>0.0</v>
      </c>
      <c r="G3" s="2"/>
      <c r="H3" s="3">
        <v>50397.7</v>
      </c>
      <c r="I3" s="3">
        <v>3128.0</v>
      </c>
      <c r="K3" s="3">
        <v>50397.7</v>
      </c>
      <c r="L3" s="3">
        <v>3128.0</v>
      </c>
      <c r="M3" s="3">
        <v>0.0</v>
      </c>
      <c r="N3" s="3">
        <v>2.10019</v>
      </c>
      <c r="O3" s="3">
        <v>50397.7</v>
      </c>
      <c r="P3" s="3">
        <v>3128.0</v>
      </c>
      <c r="Q3" s="3">
        <v>0.0</v>
      </c>
      <c r="R3" s="3">
        <v>2.10534</v>
      </c>
      <c r="S3" s="5">
        <v>0.0</v>
      </c>
    </row>
    <row r="4">
      <c r="D4" s="3">
        <v>984684.0</v>
      </c>
      <c r="E4" s="3">
        <v>1006390.0</v>
      </c>
      <c r="F4" s="3">
        <v>4.0</v>
      </c>
      <c r="G4" s="2"/>
      <c r="H4" s="3">
        <v>535959.0</v>
      </c>
      <c r="I4" s="3">
        <v>499214.0</v>
      </c>
      <c r="K4" s="3">
        <v>535959.0</v>
      </c>
      <c r="L4" s="3">
        <v>499214.0</v>
      </c>
      <c r="M4" s="3">
        <v>3.0</v>
      </c>
      <c r="N4" s="3">
        <v>2.48192</v>
      </c>
      <c r="O4" s="3">
        <v>535959.0</v>
      </c>
      <c r="P4" s="3">
        <v>499214.0</v>
      </c>
      <c r="Q4" s="3">
        <v>3.0</v>
      </c>
      <c r="R4" s="3">
        <v>2.487</v>
      </c>
      <c r="S4">
        <f t="shared" ref="S4:S88" si="1">S3+1</f>
        <v>1</v>
      </c>
    </row>
    <row r="5">
      <c r="D5" s="3">
        <v>984684.0</v>
      </c>
      <c r="E5" s="3">
        <v>1841772.0</v>
      </c>
      <c r="F5" s="3">
        <v>4.0</v>
      </c>
      <c r="G5" s="2"/>
      <c r="H5" s="3">
        <v>535959.0</v>
      </c>
      <c r="I5" s="3">
        <v>825296.0</v>
      </c>
      <c r="K5" s="3">
        <v>535959.0</v>
      </c>
      <c r="L5" s="3">
        <v>825296.0</v>
      </c>
      <c r="M5" s="3">
        <v>3.0</v>
      </c>
      <c r="N5" s="3">
        <v>3.63138</v>
      </c>
      <c r="O5" s="3">
        <v>535959.0</v>
      </c>
      <c r="P5" s="3">
        <v>825296.0</v>
      </c>
      <c r="Q5" s="3">
        <v>3.0</v>
      </c>
      <c r="R5" s="3">
        <v>3.49795</v>
      </c>
      <c r="S5">
        <f t="shared" si="1"/>
        <v>2</v>
      </c>
    </row>
    <row r="6">
      <c r="D6" s="3">
        <v>984684.0</v>
      </c>
      <c r="E6" s="3">
        <v>2099710.0</v>
      </c>
      <c r="F6" s="3">
        <v>4.0</v>
      </c>
      <c r="G6" s="2"/>
      <c r="H6" s="3">
        <v>535959.0</v>
      </c>
      <c r="I6" s="3">
        <v>981130.0</v>
      </c>
      <c r="K6" s="3">
        <v>535959.0</v>
      </c>
      <c r="L6" s="3">
        <v>981130.0</v>
      </c>
      <c r="M6" s="3">
        <v>3.0</v>
      </c>
      <c r="N6" s="3">
        <v>4.39811</v>
      </c>
      <c r="O6" s="3">
        <v>535959.0</v>
      </c>
      <c r="P6" s="3">
        <v>981130.0</v>
      </c>
      <c r="Q6" s="3">
        <v>3.0</v>
      </c>
      <c r="R6" s="3">
        <v>3.79091</v>
      </c>
      <c r="S6">
        <f t="shared" si="1"/>
        <v>3</v>
      </c>
    </row>
    <row r="7">
      <c r="D7" s="7">
        <v>1891200.0</v>
      </c>
      <c r="E7" s="3">
        <v>2826254.0</v>
      </c>
      <c r="F7" s="3">
        <v>5.0</v>
      </c>
      <c r="G7" s="2"/>
      <c r="H7" s="3">
        <v>535959.0</v>
      </c>
      <c r="I7" s="3">
        <v>733942.0</v>
      </c>
      <c r="K7" s="3">
        <v>535959.0</v>
      </c>
      <c r="L7" s="3">
        <v>733942.0</v>
      </c>
      <c r="M7" s="3">
        <v>3.0</v>
      </c>
      <c r="N7" s="3">
        <v>5.47523</v>
      </c>
      <c r="O7" s="3">
        <v>535959.0</v>
      </c>
      <c r="P7" s="3">
        <v>733942.0</v>
      </c>
      <c r="Q7" s="3">
        <v>3.0</v>
      </c>
      <c r="R7" s="3">
        <v>4.95286</v>
      </c>
      <c r="S7">
        <f t="shared" si="1"/>
        <v>4</v>
      </c>
    </row>
    <row r="8">
      <c r="D8" s="7">
        <v>1891200.0</v>
      </c>
      <c r="E8" s="3">
        <v>2411580.0</v>
      </c>
      <c r="F8" s="3">
        <v>5.0</v>
      </c>
      <c r="G8" s="2"/>
      <c r="H8" s="3">
        <v>535959.0</v>
      </c>
      <c r="I8" s="3">
        <v>639638.0</v>
      </c>
      <c r="K8" s="3">
        <v>535959.0</v>
      </c>
      <c r="L8" s="3">
        <v>639638.0</v>
      </c>
      <c r="M8" s="3">
        <v>3.0</v>
      </c>
      <c r="N8" s="3">
        <v>7.78079</v>
      </c>
      <c r="O8" s="3">
        <v>535959.0</v>
      </c>
      <c r="P8" s="3">
        <v>639638.0</v>
      </c>
      <c r="Q8" s="3">
        <v>3.0</v>
      </c>
      <c r="R8" s="3">
        <v>7.34315</v>
      </c>
      <c r="S8">
        <f t="shared" si="1"/>
        <v>5</v>
      </c>
    </row>
    <row r="9">
      <c r="D9" s="7">
        <v>1891200.0</v>
      </c>
      <c r="E9" s="3">
        <v>1846876.0</v>
      </c>
      <c r="F9" s="3">
        <v>5.0</v>
      </c>
      <c r="G9" s="2"/>
      <c r="H9" s="3">
        <v>535959.0</v>
      </c>
      <c r="I9" s="3">
        <v>488296.0</v>
      </c>
      <c r="K9" s="3">
        <v>535959.0</v>
      </c>
      <c r="L9" s="3">
        <v>488296.0</v>
      </c>
      <c r="M9" s="3">
        <v>3.0</v>
      </c>
      <c r="N9" s="3">
        <v>10.7683</v>
      </c>
      <c r="O9" s="3">
        <v>535959.0</v>
      </c>
      <c r="P9" s="3">
        <v>488296.0</v>
      </c>
      <c r="Q9" s="3">
        <v>3.0</v>
      </c>
      <c r="R9" s="3">
        <v>10.5955</v>
      </c>
      <c r="S9">
        <f t="shared" si="1"/>
        <v>6</v>
      </c>
    </row>
    <row r="10">
      <c r="D10" s="7">
        <v>1891200.0</v>
      </c>
      <c r="E10" s="3">
        <v>1458456.0</v>
      </c>
      <c r="F10" s="3">
        <v>5.0</v>
      </c>
      <c r="G10" s="2"/>
      <c r="H10" s="7">
        <v>1125350.0</v>
      </c>
      <c r="I10" s="3">
        <v>751908.0</v>
      </c>
      <c r="K10" s="7">
        <v>1125350.0</v>
      </c>
      <c r="L10" s="3">
        <v>751908.0</v>
      </c>
      <c r="M10" s="3">
        <v>4.0</v>
      </c>
      <c r="N10" s="3">
        <v>14.3704</v>
      </c>
      <c r="O10" s="7">
        <v>1125350.0</v>
      </c>
      <c r="P10" s="3">
        <v>751908.0</v>
      </c>
      <c r="Q10" s="3">
        <v>4.0</v>
      </c>
      <c r="R10" s="3">
        <v>14.3874</v>
      </c>
      <c r="S10">
        <f t="shared" si="1"/>
        <v>7</v>
      </c>
    </row>
    <row r="11">
      <c r="D11" s="7">
        <v>1891200.0</v>
      </c>
      <c r="E11" s="3">
        <v>1862256.0</v>
      </c>
      <c r="F11" s="3">
        <v>5.0</v>
      </c>
      <c r="G11" s="2"/>
      <c r="H11" s="7">
        <v>1125350.0</v>
      </c>
      <c r="I11" s="3">
        <v>936996.0</v>
      </c>
      <c r="K11" s="7">
        <v>1125350.0</v>
      </c>
      <c r="L11" s="3">
        <v>936996.0</v>
      </c>
      <c r="M11" s="3">
        <v>4.0</v>
      </c>
      <c r="N11" s="3">
        <v>20.7753</v>
      </c>
      <c r="O11" s="7">
        <v>1125350.0</v>
      </c>
      <c r="P11" s="3">
        <v>936996.0</v>
      </c>
      <c r="Q11" s="3">
        <v>4.0</v>
      </c>
      <c r="R11" s="3">
        <v>20.7423</v>
      </c>
      <c r="S11">
        <f t="shared" si="1"/>
        <v>8</v>
      </c>
    </row>
    <row r="12">
      <c r="D12" s="7">
        <v>1891200.0</v>
      </c>
      <c r="E12" s="3">
        <v>1639262.0</v>
      </c>
      <c r="F12" s="3">
        <v>5.0</v>
      </c>
      <c r="G12" s="2"/>
      <c r="H12" s="7">
        <v>2161380.0</v>
      </c>
      <c r="I12" s="3">
        <v>1639262.0</v>
      </c>
      <c r="K12" s="7">
        <v>2161380.0</v>
      </c>
      <c r="L12" s="3">
        <v>1639262.0</v>
      </c>
      <c r="M12" s="3">
        <v>5.0</v>
      </c>
      <c r="N12" s="3">
        <v>26.5482</v>
      </c>
      <c r="O12" s="7">
        <v>2161380.0</v>
      </c>
      <c r="P12" s="3">
        <v>1639262.0</v>
      </c>
      <c r="Q12" s="3">
        <v>5.0</v>
      </c>
      <c r="R12" s="3">
        <v>26.5334</v>
      </c>
      <c r="S12">
        <f t="shared" si="1"/>
        <v>9</v>
      </c>
    </row>
    <row r="13">
      <c r="D13" s="7">
        <v>1891200.0</v>
      </c>
      <c r="E13" s="3">
        <v>1762162.0</v>
      </c>
      <c r="F13" s="3">
        <v>5.0</v>
      </c>
      <c r="G13" s="2"/>
      <c r="H13" s="7">
        <v>2161380.0</v>
      </c>
      <c r="I13" s="3">
        <v>1762162.0</v>
      </c>
      <c r="K13" s="7">
        <v>2161380.0</v>
      </c>
      <c r="L13" s="3">
        <v>1762162.0</v>
      </c>
      <c r="M13" s="3">
        <v>5.0</v>
      </c>
      <c r="N13" s="3">
        <v>35.0057</v>
      </c>
      <c r="O13" s="7">
        <v>2161380.0</v>
      </c>
      <c r="P13" s="3">
        <v>1762162.0</v>
      </c>
      <c r="Q13" s="3">
        <v>5.0</v>
      </c>
      <c r="R13" s="3">
        <v>34.9877</v>
      </c>
      <c r="S13">
        <f t="shared" si="1"/>
        <v>10</v>
      </c>
    </row>
    <row r="14">
      <c r="D14" s="7">
        <v>4590320.0</v>
      </c>
      <c r="E14" s="3">
        <v>4558050.0</v>
      </c>
      <c r="F14" s="3">
        <v>6.0</v>
      </c>
      <c r="G14" s="2"/>
      <c r="H14" s="7">
        <v>2161380.0</v>
      </c>
      <c r="I14" s="3">
        <v>1728436.0</v>
      </c>
      <c r="K14" s="7">
        <v>2161380.0</v>
      </c>
      <c r="L14" s="3">
        <v>1728436.0</v>
      </c>
      <c r="M14" s="3">
        <v>5.0</v>
      </c>
      <c r="N14" s="3">
        <v>42.2817</v>
      </c>
      <c r="O14" s="7">
        <v>2161380.0</v>
      </c>
      <c r="P14" s="3">
        <v>1728436.0</v>
      </c>
      <c r="Q14" s="3">
        <v>5.0</v>
      </c>
      <c r="R14" s="3">
        <v>42.2679</v>
      </c>
      <c r="S14">
        <f t="shared" si="1"/>
        <v>11</v>
      </c>
    </row>
    <row r="15">
      <c r="D15" s="7">
        <v>4590320.0</v>
      </c>
      <c r="E15" s="3">
        <v>4424170.0</v>
      </c>
      <c r="F15" s="3">
        <v>6.0</v>
      </c>
      <c r="G15" s="2"/>
      <c r="H15" s="7">
        <v>2161380.0</v>
      </c>
      <c r="I15" s="3">
        <v>1632720.0</v>
      </c>
      <c r="K15" s="7">
        <v>2161380.0</v>
      </c>
      <c r="L15" s="3">
        <v>1632720.0</v>
      </c>
      <c r="M15" s="3">
        <v>5.0</v>
      </c>
      <c r="N15" s="3">
        <v>49.5707</v>
      </c>
      <c r="O15" s="7">
        <v>2161380.0</v>
      </c>
      <c r="P15" s="3">
        <v>1632720.0</v>
      </c>
      <c r="Q15" s="3">
        <v>5.0</v>
      </c>
      <c r="R15" s="3">
        <v>49.5568</v>
      </c>
      <c r="S15">
        <f t="shared" si="1"/>
        <v>12</v>
      </c>
    </row>
    <row r="16">
      <c r="D16" s="7">
        <v>4590320.0</v>
      </c>
      <c r="E16" s="3">
        <v>2475356.0</v>
      </c>
      <c r="F16" s="3">
        <v>6.0</v>
      </c>
      <c r="G16" s="2"/>
      <c r="H16" s="7">
        <v>2161380.0</v>
      </c>
      <c r="I16" s="3">
        <v>931898.0</v>
      </c>
      <c r="K16" s="7">
        <v>2161380.0</v>
      </c>
      <c r="L16" s="3">
        <v>931898.0</v>
      </c>
      <c r="M16" s="3">
        <v>5.0</v>
      </c>
      <c r="N16" s="3">
        <v>55.9209</v>
      </c>
      <c r="O16" s="7">
        <v>2161380.0</v>
      </c>
      <c r="P16" s="3">
        <v>931898.0</v>
      </c>
      <c r="Q16" s="3">
        <v>5.0</v>
      </c>
      <c r="R16" s="3">
        <v>56.1082</v>
      </c>
      <c r="S16">
        <f t="shared" si="1"/>
        <v>13</v>
      </c>
    </row>
    <row r="17">
      <c r="D17" s="7">
        <v>4590320.0</v>
      </c>
      <c r="E17" s="3">
        <v>2818674.0</v>
      </c>
      <c r="F17" s="3">
        <v>6.0</v>
      </c>
      <c r="G17" s="2"/>
      <c r="H17" s="7">
        <v>2161380.0</v>
      </c>
      <c r="I17" s="3">
        <v>1068962.0</v>
      </c>
      <c r="K17" s="7">
        <v>2161380.0</v>
      </c>
      <c r="L17" s="3">
        <v>1068962.0</v>
      </c>
      <c r="M17" s="3">
        <v>5.0</v>
      </c>
      <c r="N17" s="3">
        <v>62.0768</v>
      </c>
      <c r="O17" s="7">
        <v>2161380.0</v>
      </c>
      <c r="P17" s="3">
        <v>1068962.0</v>
      </c>
      <c r="Q17" s="3">
        <v>5.0</v>
      </c>
      <c r="R17" s="3">
        <v>62.2479</v>
      </c>
      <c r="S17">
        <f t="shared" si="1"/>
        <v>14</v>
      </c>
    </row>
    <row r="18">
      <c r="D18" s="7">
        <v>4590320.0</v>
      </c>
      <c r="E18" s="3">
        <v>4262348.0</v>
      </c>
      <c r="F18" s="3">
        <v>6.0</v>
      </c>
      <c r="G18" s="2"/>
      <c r="H18" s="7">
        <v>5246080.0</v>
      </c>
      <c r="I18" s="3">
        <v>4262348.0</v>
      </c>
      <c r="K18" s="7">
        <v>5246080.0</v>
      </c>
      <c r="L18" s="3">
        <v>4262348.0</v>
      </c>
      <c r="M18" s="3">
        <v>5.0</v>
      </c>
      <c r="N18" s="3">
        <v>67.9851</v>
      </c>
      <c r="O18" s="7">
        <v>5246080.0</v>
      </c>
      <c r="P18" s="3">
        <v>4262348.0</v>
      </c>
      <c r="Q18" s="3">
        <v>6.0</v>
      </c>
      <c r="R18" s="3">
        <v>68.1527</v>
      </c>
      <c r="S18">
        <f t="shared" si="1"/>
        <v>15</v>
      </c>
    </row>
    <row r="19">
      <c r="D19" s="7">
        <v>4590320.0</v>
      </c>
      <c r="E19" s="3">
        <v>4745676.0</v>
      </c>
      <c r="F19" s="3">
        <v>6.0</v>
      </c>
      <c r="G19" s="2"/>
      <c r="H19" s="7">
        <v>5246080.0</v>
      </c>
      <c r="I19" s="3">
        <v>4745676.0</v>
      </c>
      <c r="K19" s="7">
        <v>5246080.0</v>
      </c>
      <c r="L19" s="3">
        <v>4745676.0</v>
      </c>
      <c r="M19" s="3">
        <v>6.0</v>
      </c>
      <c r="N19" s="3">
        <v>77.2363</v>
      </c>
      <c r="O19" s="7">
        <v>5246080.0</v>
      </c>
      <c r="P19" s="3">
        <v>4745676.0</v>
      </c>
      <c r="Q19" s="3">
        <v>6.0</v>
      </c>
      <c r="R19" s="3">
        <v>77.3913</v>
      </c>
      <c r="S19">
        <f t="shared" si="1"/>
        <v>16</v>
      </c>
    </row>
    <row r="20">
      <c r="D20" s="7">
        <v>4590320.0</v>
      </c>
      <c r="E20" s="3">
        <v>5371768.0</v>
      </c>
      <c r="F20" s="3">
        <v>6.0</v>
      </c>
      <c r="G20" s="2"/>
      <c r="H20" s="7">
        <v>5246080.0</v>
      </c>
      <c r="I20" s="3">
        <v>5371768.0</v>
      </c>
      <c r="K20" s="7">
        <v>5246080.0</v>
      </c>
      <c r="L20" s="3">
        <v>5371768.0</v>
      </c>
      <c r="M20" s="3">
        <v>6.0</v>
      </c>
      <c r="N20" s="3">
        <v>85.7423</v>
      </c>
      <c r="O20" s="7">
        <v>5246080.0</v>
      </c>
      <c r="P20" s="3">
        <v>5371768.0</v>
      </c>
      <c r="Q20" s="3">
        <v>6.0</v>
      </c>
      <c r="R20" s="3">
        <v>85.6916</v>
      </c>
      <c r="S20">
        <f t="shared" si="1"/>
        <v>17</v>
      </c>
    </row>
    <row r="21">
      <c r="D21" s="7">
        <v>4590320.0</v>
      </c>
      <c r="E21" s="3">
        <v>6714188.0</v>
      </c>
      <c r="F21" s="3">
        <v>6.0</v>
      </c>
      <c r="G21" s="2"/>
      <c r="H21" s="7">
        <v>5246080.0</v>
      </c>
      <c r="I21" s="3">
        <v>6714188.0</v>
      </c>
      <c r="K21" s="7">
        <v>5246080.0</v>
      </c>
      <c r="L21" s="3">
        <v>6714188.0</v>
      </c>
      <c r="M21" s="3">
        <v>6.0</v>
      </c>
      <c r="N21" s="3">
        <v>93.9335</v>
      </c>
      <c r="O21" s="7">
        <v>5246080.0</v>
      </c>
      <c r="P21" s="3">
        <v>6714188.0</v>
      </c>
      <c r="Q21" s="3">
        <v>6.0</v>
      </c>
      <c r="R21" s="3">
        <v>94.0934</v>
      </c>
      <c r="S21">
        <f t="shared" si="1"/>
        <v>18</v>
      </c>
    </row>
    <row r="22">
      <c r="D22" s="7">
        <v>4590320.0</v>
      </c>
      <c r="E22" s="3">
        <v>6834746.0</v>
      </c>
      <c r="F22" s="3">
        <v>6.0</v>
      </c>
      <c r="G22" s="2"/>
      <c r="H22" s="7">
        <v>5246080.0</v>
      </c>
      <c r="I22" s="3">
        <v>6834746.0</v>
      </c>
      <c r="K22" s="7">
        <v>5246080.0</v>
      </c>
      <c r="L22" s="3">
        <v>6834746.0</v>
      </c>
      <c r="M22" s="3">
        <v>6.0</v>
      </c>
      <c r="N22" s="3">
        <v>101.017</v>
      </c>
      <c r="O22" s="7">
        <v>5246080.0</v>
      </c>
      <c r="P22" s="3">
        <v>6834746.0</v>
      </c>
      <c r="Q22" s="3">
        <v>6.0</v>
      </c>
      <c r="R22" s="3">
        <v>101.549</v>
      </c>
      <c r="S22">
        <f t="shared" si="1"/>
        <v>19</v>
      </c>
    </row>
    <row r="23">
      <c r="D23" s="7">
        <v>4590320.0</v>
      </c>
      <c r="E23" s="3">
        <v>6777406.0</v>
      </c>
      <c r="F23" s="3">
        <v>6.0</v>
      </c>
      <c r="G23" s="2"/>
      <c r="H23" s="7">
        <v>5246080.0</v>
      </c>
      <c r="I23" s="3">
        <v>6777406.0</v>
      </c>
      <c r="K23" s="7">
        <v>5246080.0</v>
      </c>
      <c r="L23" s="3">
        <v>6777406.0</v>
      </c>
      <c r="M23" s="3">
        <v>6.0</v>
      </c>
      <c r="N23" s="3">
        <v>107.571</v>
      </c>
      <c r="O23" s="7">
        <v>5246080.0</v>
      </c>
      <c r="P23" s="3">
        <v>6777406.0</v>
      </c>
      <c r="Q23" s="3">
        <v>6.0</v>
      </c>
      <c r="R23" s="3">
        <v>108.481</v>
      </c>
      <c r="S23">
        <f t="shared" si="1"/>
        <v>20</v>
      </c>
    </row>
    <row r="24">
      <c r="D24" s="7">
        <v>4590320.0</v>
      </c>
      <c r="E24" s="3">
        <v>7169380.0</v>
      </c>
      <c r="F24" s="3">
        <v>6.0</v>
      </c>
      <c r="G24" s="2"/>
      <c r="H24" s="7">
        <v>5246080.0</v>
      </c>
      <c r="I24" s="3">
        <v>7169380.0</v>
      </c>
      <c r="K24" s="7">
        <v>5246080.0</v>
      </c>
      <c r="L24" s="3">
        <v>7169380.0</v>
      </c>
      <c r="M24" s="3">
        <v>6.0</v>
      </c>
      <c r="N24" s="3">
        <v>113.538</v>
      </c>
      <c r="O24" s="7">
        <v>5246080.0</v>
      </c>
      <c r="P24" s="3">
        <v>7169380.0</v>
      </c>
      <c r="Q24" s="3">
        <v>6.0</v>
      </c>
      <c r="R24" s="3">
        <v>114.947</v>
      </c>
      <c r="S24">
        <f t="shared" si="1"/>
        <v>21</v>
      </c>
    </row>
    <row r="25">
      <c r="D25" s="7">
        <v>1.02506E7</v>
      </c>
      <c r="E25" s="3">
        <v>1.1579136E7</v>
      </c>
      <c r="F25" s="3">
        <v>7.0</v>
      </c>
      <c r="G25" s="2"/>
      <c r="H25" s="7">
        <v>5246080.0</v>
      </c>
      <c r="I25" s="3">
        <v>5829902.0</v>
      </c>
      <c r="K25" s="7">
        <v>5246080.0</v>
      </c>
      <c r="L25" s="3">
        <v>5829902.0</v>
      </c>
      <c r="M25" s="3">
        <v>6.0</v>
      </c>
      <c r="N25" s="3">
        <v>119.388</v>
      </c>
      <c r="O25" s="7">
        <v>5246080.0</v>
      </c>
      <c r="P25" s="3">
        <v>5829902.0</v>
      </c>
      <c r="Q25" s="3">
        <v>6.0</v>
      </c>
      <c r="R25" s="3">
        <v>121.053</v>
      </c>
      <c r="S25">
        <f t="shared" si="1"/>
        <v>22</v>
      </c>
    </row>
    <row r="26">
      <c r="D26" s="7">
        <v>1.02506E7</v>
      </c>
      <c r="E26" s="3">
        <v>1.6460822E7</v>
      </c>
      <c r="F26" s="3">
        <v>7.0</v>
      </c>
      <c r="G26" s="2"/>
      <c r="H26" s="7">
        <v>5246080.0</v>
      </c>
      <c r="I26" s="3">
        <v>7445994.0</v>
      </c>
      <c r="K26" s="7">
        <v>5246080.0</v>
      </c>
      <c r="L26" s="3">
        <v>7445994.0</v>
      </c>
      <c r="M26" s="3">
        <v>6.0</v>
      </c>
      <c r="N26" s="3">
        <v>125.759</v>
      </c>
      <c r="O26" s="7">
        <v>5246080.0</v>
      </c>
      <c r="P26" s="3">
        <v>7445994.0</v>
      </c>
      <c r="Q26" s="3">
        <v>6.0</v>
      </c>
      <c r="R26" s="3">
        <v>126.999</v>
      </c>
      <c r="S26">
        <f t="shared" si="1"/>
        <v>23</v>
      </c>
    </row>
    <row r="27">
      <c r="D27" s="7">
        <v>1.02506E7</v>
      </c>
      <c r="E27" s="3">
        <v>1.424435E7</v>
      </c>
      <c r="F27" s="3">
        <v>7.0</v>
      </c>
      <c r="G27" s="2"/>
      <c r="H27" s="7">
        <v>5246080.0</v>
      </c>
      <c r="I27" s="3">
        <v>6680016.0</v>
      </c>
      <c r="K27" s="7">
        <v>5246080.0</v>
      </c>
      <c r="L27" s="3">
        <v>6680016.0</v>
      </c>
      <c r="M27" s="3">
        <v>6.0</v>
      </c>
      <c r="N27" s="3">
        <v>132.002</v>
      </c>
      <c r="O27" s="7">
        <v>5246080.0</v>
      </c>
      <c r="P27" s="3">
        <v>6680016.0</v>
      </c>
      <c r="Q27" s="3">
        <v>6.0</v>
      </c>
      <c r="R27" s="3">
        <v>133.004</v>
      </c>
      <c r="S27">
        <f t="shared" si="1"/>
        <v>24</v>
      </c>
    </row>
    <row r="28">
      <c r="D28" s="7">
        <v>1.02506E7</v>
      </c>
      <c r="E28" s="3">
        <v>1.509971E7</v>
      </c>
      <c r="F28" s="3">
        <v>7.0</v>
      </c>
      <c r="G28" s="2"/>
      <c r="H28" s="7">
        <v>5246080.0</v>
      </c>
      <c r="I28" s="3">
        <v>6923654.0</v>
      </c>
      <c r="K28" s="7">
        <v>5246080.0</v>
      </c>
      <c r="L28" s="3">
        <v>6923654.0</v>
      </c>
      <c r="M28" s="3">
        <v>6.0</v>
      </c>
      <c r="N28" s="3">
        <v>138.496</v>
      </c>
      <c r="O28" s="7">
        <v>5246080.0</v>
      </c>
      <c r="P28" s="3">
        <v>6923654.0</v>
      </c>
      <c r="Q28" s="3">
        <v>6.0</v>
      </c>
      <c r="R28" s="3">
        <v>139.071</v>
      </c>
      <c r="S28">
        <f t="shared" si="1"/>
        <v>25</v>
      </c>
    </row>
    <row r="29">
      <c r="D29" s="7">
        <v>1.02506E7</v>
      </c>
      <c r="E29" s="3">
        <v>1.220053E7</v>
      </c>
      <c r="F29" s="3">
        <v>7.0</v>
      </c>
      <c r="G29" s="2"/>
      <c r="H29" s="7">
        <v>5246080.0</v>
      </c>
      <c r="I29" s="3">
        <v>5779600.0</v>
      </c>
      <c r="K29" s="7">
        <v>5246080.0</v>
      </c>
      <c r="L29" s="3">
        <v>5779600.0</v>
      </c>
      <c r="M29" s="3">
        <v>6.0</v>
      </c>
      <c r="N29" s="3">
        <v>145.001</v>
      </c>
      <c r="O29" s="7">
        <v>5246080.0</v>
      </c>
      <c r="P29" s="3">
        <v>5779600.0</v>
      </c>
      <c r="Q29" s="3">
        <v>6.0</v>
      </c>
      <c r="R29" s="3">
        <v>145.211</v>
      </c>
      <c r="S29">
        <f t="shared" si="1"/>
        <v>26</v>
      </c>
    </row>
    <row r="30">
      <c r="D30" s="7">
        <v>1.02506E7</v>
      </c>
      <c r="E30" s="3">
        <v>1.0798346E7</v>
      </c>
      <c r="F30" s="3">
        <v>7.0</v>
      </c>
      <c r="G30" s="2"/>
      <c r="H30" s="7">
        <v>1.17149E7</v>
      </c>
      <c r="I30" s="3">
        <v>1.0798346E7</v>
      </c>
      <c r="K30" s="7">
        <v>5246080.0</v>
      </c>
      <c r="L30" s="3">
        <v>5054764.0</v>
      </c>
      <c r="M30" s="3">
        <v>6.0</v>
      </c>
      <c r="N30" s="3">
        <v>151.556</v>
      </c>
      <c r="O30" s="7">
        <v>1.17149E7</v>
      </c>
      <c r="P30" s="3">
        <v>1.0798346E7</v>
      </c>
      <c r="Q30" s="3">
        <v>7.0</v>
      </c>
      <c r="R30" s="3">
        <v>151.434</v>
      </c>
      <c r="S30">
        <f t="shared" si="1"/>
        <v>27</v>
      </c>
    </row>
    <row r="31">
      <c r="D31" s="7">
        <v>1.02506E7</v>
      </c>
      <c r="E31" s="3">
        <v>1.1094208E7</v>
      </c>
      <c r="F31" s="3">
        <v>7.0</v>
      </c>
      <c r="G31" s="2"/>
      <c r="H31" s="7">
        <v>1.17149E7</v>
      </c>
      <c r="I31" s="3">
        <v>1.1094208E7</v>
      </c>
      <c r="K31" s="7">
        <v>5246080.0</v>
      </c>
      <c r="L31" s="3">
        <v>5091644.0</v>
      </c>
      <c r="M31" s="3">
        <v>6.0</v>
      </c>
      <c r="N31" s="3">
        <v>158.166</v>
      </c>
      <c r="O31" s="7">
        <v>1.17149E7</v>
      </c>
      <c r="P31" s="3">
        <v>1.1094208E7</v>
      </c>
      <c r="Q31" s="3">
        <v>7.0</v>
      </c>
      <c r="R31" s="3">
        <v>161.09</v>
      </c>
      <c r="S31">
        <f t="shared" si="1"/>
        <v>28</v>
      </c>
    </row>
    <row r="32">
      <c r="D32" s="7">
        <v>1.02506E7</v>
      </c>
      <c r="E32" s="3">
        <v>1.3084368E7</v>
      </c>
      <c r="F32" s="3">
        <v>7.0</v>
      </c>
      <c r="G32" s="2"/>
      <c r="H32" s="7">
        <v>1.17149E7</v>
      </c>
      <c r="I32" s="3">
        <v>1.3084368E7</v>
      </c>
      <c r="K32" s="7">
        <v>1.17149E7</v>
      </c>
      <c r="L32" s="3">
        <v>1.3084368E7</v>
      </c>
      <c r="M32" s="3">
        <v>6.0</v>
      </c>
      <c r="N32" s="3">
        <v>164.844</v>
      </c>
      <c r="O32" s="7">
        <v>1.17149E7</v>
      </c>
      <c r="P32" s="3">
        <v>1.3084368E7</v>
      </c>
      <c r="Q32" s="3">
        <v>7.0</v>
      </c>
      <c r="R32" s="3">
        <v>170.392</v>
      </c>
      <c r="S32">
        <f t="shared" si="1"/>
        <v>29</v>
      </c>
    </row>
    <row r="33">
      <c r="D33" s="7">
        <v>1.02506E7</v>
      </c>
      <c r="E33" s="3">
        <v>1.1684344E7</v>
      </c>
      <c r="F33" s="3">
        <v>7.0</v>
      </c>
      <c r="G33" s="2"/>
      <c r="H33" s="7">
        <v>1.17149E7</v>
      </c>
      <c r="I33" s="3">
        <v>1.1684344E7</v>
      </c>
      <c r="K33" s="7">
        <v>1.17149E7</v>
      </c>
      <c r="L33" s="3">
        <v>1.1684344E7</v>
      </c>
      <c r="M33" s="3">
        <v>6.0</v>
      </c>
      <c r="N33" s="3">
        <v>174.797</v>
      </c>
      <c r="O33" s="7">
        <v>1.17149E7</v>
      </c>
      <c r="P33" s="3">
        <v>1.1684344E7</v>
      </c>
      <c r="Q33" s="3">
        <v>7.0</v>
      </c>
      <c r="R33" s="3">
        <v>179.61</v>
      </c>
      <c r="S33">
        <f t="shared" si="1"/>
        <v>30</v>
      </c>
    </row>
    <row r="34">
      <c r="D34" s="7">
        <v>1.02506E7</v>
      </c>
      <c r="E34" s="3">
        <v>1.1169524E7</v>
      </c>
      <c r="F34" s="3">
        <v>7.0</v>
      </c>
      <c r="G34" s="2"/>
      <c r="H34" s="7">
        <v>1.17149E7</v>
      </c>
      <c r="I34" s="3">
        <v>1.1169524E7</v>
      </c>
      <c r="K34" s="7">
        <v>1.17149E7</v>
      </c>
      <c r="L34" s="3">
        <v>1.1169524E7</v>
      </c>
      <c r="M34" s="3">
        <v>6.0</v>
      </c>
      <c r="N34" s="3">
        <v>184.173</v>
      </c>
      <c r="O34" s="7">
        <v>1.17149E7</v>
      </c>
      <c r="P34" s="3">
        <v>1.1169524E7</v>
      </c>
      <c r="Q34" s="3">
        <v>7.0</v>
      </c>
      <c r="R34" s="3">
        <v>187.821</v>
      </c>
      <c r="S34">
        <f t="shared" si="1"/>
        <v>31</v>
      </c>
    </row>
    <row r="35">
      <c r="D35" s="7">
        <v>1.02506E7</v>
      </c>
      <c r="E35" s="3">
        <v>1.1486054E7</v>
      </c>
      <c r="F35" s="3">
        <v>7.0</v>
      </c>
      <c r="G35" s="2"/>
      <c r="H35" s="7">
        <v>1.17149E7</v>
      </c>
      <c r="I35" s="3">
        <v>1.1486054E7</v>
      </c>
      <c r="K35" s="7">
        <v>1.17149E7</v>
      </c>
      <c r="L35" s="3">
        <v>1.1486054E7</v>
      </c>
      <c r="M35" s="3">
        <v>6.0</v>
      </c>
      <c r="N35" s="3">
        <v>193.078</v>
      </c>
      <c r="O35" s="7">
        <v>1.17149E7</v>
      </c>
      <c r="P35" s="3">
        <v>1.1486054E7</v>
      </c>
      <c r="Q35" s="3">
        <v>7.0</v>
      </c>
      <c r="R35" s="3">
        <v>195.369</v>
      </c>
      <c r="S35">
        <f t="shared" si="1"/>
        <v>32</v>
      </c>
    </row>
    <row r="36">
      <c r="D36" s="7">
        <v>1.02506E7</v>
      </c>
      <c r="E36" s="3">
        <v>9171790.0</v>
      </c>
      <c r="F36" s="3">
        <v>7.0</v>
      </c>
      <c r="G36" s="2"/>
      <c r="H36" s="7">
        <v>1.17149E7</v>
      </c>
      <c r="I36" s="3">
        <v>9171790.0</v>
      </c>
      <c r="K36" s="7">
        <v>1.17149E7</v>
      </c>
      <c r="L36" s="3">
        <v>9171790.0</v>
      </c>
      <c r="M36" s="5">
        <v>6.0</v>
      </c>
      <c r="N36" s="3">
        <v>201.381</v>
      </c>
      <c r="O36" s="7">
        <v>1.17149E7</v>
      </c>
      <c r="P36" s="3">
        <v>9171790.0</v>
      </c>
      <c r="Q36" s="3">
        <v>7.0</v>
      </c>
      <c r="R36" s="3">
        <v>202.28</v>
      </c>
      <c r="S36">
        <f t="shared" si="1"/>
        <v>33</v>
      </c>
    </row>
    <row r="37">
      <c r="D37" s="7">
        <v>1.02506E7</v>
      </c>
      <c r="E37" s="3">
        <v>8993872.0</v>
      </c>
      <c r="F37" s="3">
        <v>7.0</v>
      </c>
      <c r="G37" s="2"/>
      <c r="H37" s="7">
        <v>1.17149E7</v>
      </c>
      <c r="I37" s="3">
        <v>8993872.0</v>
      </c>
      <c r="K37" s="7">
        <v>1.17149E7</v>
      </c>
      <c r="L37" s="3">
        <v>8993872.0</v>
      </c>
      <c r="M37" s="5">
        <v>6.0</v>
      </c>
      <c r="N37" s="3">
        <v>208.989</v>
      </c>
      <c r="O37" s="7">
        <v>1.17149E7</v>
      </c>
      <c r="P37" s="3">
        <v>8993872.0</v>
      </c>
      <c r="Q37" s="3">
        <v>7.0</v>
      </c>
      <c r="R37" s="3">
        <v>208.881</v>
      </c>
      <c r="S37">
        <f t="shared" si="1"/>
        <v>34</v>
      </c>
    </row>
    <row r="38">
      <c r="D38" s="7">
        <v>1.02506E7</v>
      </c>
      <c r="E38" s="3">
        <v>6156126.0</v>
      </c>
      <c r="G38" s="2"/>
      <c r="H38" s="7">
        <v>1.17149E7</v>
      </c>
      <c r="I38" s="3">
        <v>6156126.0</v>
      </c>
      <c r="K38" s="7">
        <v>1.17149E7</v>
      </c>
      <c r="L38" s="3">
        <v>6156126.0</v>
      </c>
      <c r="M38" s="5">
        <v>7.0</v>
      </c>
      <c r="N38" s="3">
        <v>216.167</v>
      </c>
      <c r="O38" s="7">
        <v>1.17149E7</v>
      </c>
      <c r="P38" s="3">
        <v>6156126.0</v>
      </c>
      <c r="Q38" s="3">
        <v>7.0</v>
      </c>
      <c r="R38" s="3">
        <v>215.337</v>
      </c>
      <c r="S38">
        <f t="shared" si="1"/>
        <v>35</v>
      </c>
    </row>
    <row r="39">
      <c r="D39" s="7">
        <v>1.02506E7</v>
      </c>
      <c r="E39" s="3">
        <v>7977944.0</v>
      </c>
      <c r="G39" s="2"/>
      <c r="I39" s="3">
        <v>7977944.0</v>
      </c>
      <c r="K39" s="7">
        <v>1.17149E7</v>
      </c>
      <c r="L39" s="3">
        <v>7977944.0</v>
      </c>
      <c r="M39" s="5">
        <v>7.0</v>
      </c>
      <c r="N39" s="3">
        <v>223.016</v>
      </c>
      <c r="O39" s="7">
        <v>1.17149E7</v>
      </c>
      <c r="P39" s="3">
        <v>7977944.0</v>
      </c>
      <c r="Q39" s="3">
        <v>7.0</v>
      </c>
      <c r="R39" s="3">
        <v>221.671</v>
      </c>
      <c r="S39">
        <f t="shared" si="1"/>
        <v>36</v>
      </c>
    </row>
    <row r="40">
      <c r="D40" s="7">
        <v>1.02506E7</v>
      </c>
      <c r="E40" s="7">
        <v>5220406.0</v>
      </c>
      <c r="G40" s="2"/>
      <c r="H40" s="6"/>
      <c r="I40" s="3">
        <v>5220406.0</v>
      </c>
      <c r="K40" s="7">
        <v>1.17149E7</v>
      </c>
      <c r="L40" s="3">
        <v>5220406.0</v>
      </c>
      <c r="M40" s="5">
        <v>7.0</v>
      </c>
      <c r="N40" s="3">
        <v>229.514</v>
      </c>
      <c r="O40" s="7">
        <v>1.17149E7</v>
      </c>
      <c r="P40" s="3">
        <v>5220406.0</v>
      </c>
      <c r="Q40" s="3">
        <v>7.0</v>
      </c>
      <c r="R40" s="3">
        <v>227.888</v>
      </c>
      <c r="S40">
        <f t="shared" si="1"/>
        <v>37</v>
      </c>
    </row>
    <row r="41">
      <c r="A41" s="6"/>
      <c r="E41" s="7">
        <v>5245888.0</v>
      </c>
      <c r="G41" s="2"/>
      <c r="H41" s="6"/>
      <c r="K41" s="7">
        <v>1.17149E7</v>
      </c>
      <c r="L41" s="3">
        <v>5245888.0</v>
      </c>
      <c r="N41" s="3">
        <v>235.892</v>
      </c>
      <c r="O41" s="7">
        <v>1.17149E7</v>
      </c>
      <c r="P41" s="3">
        <v>5245888.0</v>
      </c>
      <c r="Q41" s="3">
        <v>7.0</v>
      </c>
      <c r="R41" s="3">
        <v>234.197</v>
      </c>
      <c r="S41">
        <f t="shared" si="1"/>
        <v>38</v>
      </c>
    </row>
    <row r="42">
      <c r="A42" s="6"/>
      <c r="E42" s="7">
        <v>5221218.0</v>
      </c>
      <c r="G42" s="2"/>
      <c r="H42" s="6"/>
      <c r="K42" s="7">
        <v>1.17149E7</v>
      </c>
      <c r="L42" s="3">
        <v>5221218.0</v>
      </c>
      <c r="N42" s="3">
        <v>242.148</v>
      </c>
      <c r="O42" s="7">
        <v>1.17149E7</v>
      </c>
      <c r="P42" s="3">
        <v>5221218.0</v>
      </c>
      <c r="Q42" s="3">
        <v>7.0</v>
      </c>
      <c r="R42" s="3">
        <v>240.597</v>
      </c>
      <c r="S42">
        <f t="shared" si="1"/>
        <v>39</v>
      </c>
    </row>
    <row r="43">
      <c r="A43" s="6"/>
      <c r="E43" s="6"/>
      <c r="G43" s="2"/>
      <c r="H43" s="6"/>
      <c r="K43" s="7">
        <v>1.17149E7</v>
      </c>
      <c r="L43" s="3">
        <v>6902860.0</v>
      </c>
      <c r="N43" s="3">
        <v>248.493</v>
      </c>
      <c r="O43" s="7">
        <v>1.17149E7</v>
      </c>
      <c r="P43" s="3">
        <v>6902860.0</v>
      </c>
      <c r="Q43" s="3">
        <v>7.0</v>
      </c>
      <c r="R43" s="3">
        <v>247.094</v>
      </c>
      <c r="S43">
        <f t="shared" si="1"/>
        <v>40</v>
      </c>
    </row>
    <row r="44">
      <c r="A44" s="6"/>
      <c r="E44" s="6"/>
      <c r="G44" s="2"/>
      <c r="H44" s="6"/>
      <c r="K44" s="7">
        <v>1.17149E7</v>
      </c>
      <c r="L44" s="3">
        <v>7926558.0</v>
      </c>
      <c r="N44" s="3">
        <v>254.928</v>
      </c>
      <c r="O44" s="7">
        <v>1.17149E7</v>
      </c>
      <c r="P44" s="3">
        <v>7926558.0</v>
      </c>
      <c r="Q44" s="3">
        <v>7.0</v>
      </c>
      <c r="R44" s="3">
        <v>253.691</v>
      </c>
      <c r="S44">
        <f t="shared" si="1"/>
        <v>41</v>
      </c>
    </row>
    <row r="45">
      <c r="A45" s="6"/>
      <c r="E45" s="6"/>
      <c r="G45" s="2"/>
      <c r="H45" s="6"/>
      <c r="K45" s="7">
        <v>1.17149E7</v>
      </c>
      <c r="L45" s="3">
        <v>7805012.0</v>
      </c>
      <c r="N45" s="3">
        <v>261.457</v>
      </c>
      <c r="O45" s="7">
        <v>1.17149E7</v>
      </c>
      <c r="P45" s="3">
        <v>7805012.0</v>
      </c>
      <c r="Q45" s="3">
        <v>7.0</v>
      </c>
      <c r="R45" s="3">
        <v>260.191</v>
      </c>
      <c r="S45">
        <f t="shared" si="1"/>
        <v>42</v>
      </c>
    </row>
    <row r="46">
      <c r="A46" s="6"/>
      <c r="E46" s="6"/>
      <c r="F46" s="6"/>
      <c r="G46" s="2"/>
      <c r="H46" s="6"/>
      <c r="K46" s="7">
        <v>1.17149E7</v>
      </c>
      <c r="L46" s="3">
        <v>6082434.0</v>
      </c>
      <c r="N46" s="3">
        <v>267.883</v>
      </c>
      <c r="O46" s="7">
        <v>1.17149E7</v>
      </c>
      <c r="P46" s="3">
        <v>6082434.0</v>
      </c>
      <c r="Q46" s="3">
        <v>7.0</v>
      </c>
      <c r="R46" s="3">
        <v>266.804</v>
      </c>
      <c r="S46">
        <f t="shared" si="1"/>
        <v>43</v>
      </c>
    </row>
    <row r="47">
      <c r="A47" s="6"/>
      <c r="D47" s="6"/>
      <c r="E47" s="6"/>
      <c r="F47" s="6"/>
      <c r="G47" s="2"/>
      <c r="H47" s="6"/>
      <c r="K47" s="7">
        <v>1.17149E7</v>
      </c>
      <c r="L47" s="3">
        <v>4874134.0</v>
      </c>
      <c r="N47" s="3">
        <v>274.418</v>
      </c>
      <c r="O47" s="7">
        <v>1.17149E7</v>
      </c>
      <c r="P47" s="3">
        <v>4874134.0</v>
      </c>
      <c r="Q47" s="3">
        <v>7.0</v>
      </c>
      <c r="R47" s="3">
        <v>273.329</v>
      </c>
      <c r="S47">
        <f t="shared" si="1"/>
        <v>44</v>
      </c>
    </row>
    <row r="48">
      <c r="A48" s="6"/>
      <c r="D48" s="6"/>
      <c r="E48" s="6"/>
      <c r="F48" s="6"/>
      <c r="G48" s="2"/>
      <c r="H48" s="6"/>
      <c r="K48" s="7">
        <v>1.17149E7</v>
      </c>
      <c r="L48" s="3">
        <v>6330848.0</v>
      </c>
      <c r="N48" s="3">
        <v>280.859</v>
      </c>
      <c r="O48" s="7">
        <v>1.17149E7</v>
      </c>
      <c r="P48" s="3">
        <v>6330848.0</v>
      </c>
      <c r="Q48" s="3">
        <v>7.0</v>
      </c>
      <c r="R48" s="3">
        <v>279.775</v>
      </c>
      <c r="S48">
        <f t="shared" si="1"/>
        <v>45</v>
      </c>
    </row>
    <row r="49">
      <c r="A49" s="6"/>
      <c r="D49" s="6"/>
      <c r="E49" s="6"/>
      <c r="F49" s="6"/>
      <c r="G49" s="2"/>
      <c r="H49" s="6"/>
      <c r="K49" s="7">
        <v>1.17149E7</v>
      </c>
      <c r="L49" s="3">
        <v>7333500.0</v>
      </c>
      <c r="N49" s="3">
        <v>287.417</v>
      </c>
      <c r="O49" s="7">
        <v>1.17149E7</v>
      </c>
      <c r="P49" s="3">
        <v>7333500.0</v>
      </c>
      <c r="Q49" s="3">
        <v>7.0</v>
      </c>
      <c r="R49" s="3">
        <v>286.344</v>
      </c>
      <c r="S49">
        <f t="shared" si="1"/>
        <v>46</v>
      </c>
    </row>
    <row r="50">
      <c r="A50" s="6"/>
      <c r="D50" s="6"/>
      <c r="E50" s="6"/>
      <c r="F50" s="6"/>
      <c r="G50" s="2"/>
      <c r="H50" s="6"/>
      <c r="K50" s="7">
        <v>1.17149E7</v>
      </c>
      <c r="L50" s="3">
        <v>6993030.0</v>
      </c>
      <c r="N50" s="3">
        <v>294.09</v>
      </c>
      <c r="O50" s="7">
        <v>1.17149E7</v>
      </c>
      <c r="P50" s="3">
        <v>6993030.0</v>
      </c>
      <c r="Q50" s="3">
        <v>7.0</v>
      </c>
      <c r="R50" s="3">
        <v>293.037</v>
      </c>
      <c r="S50">
        <f t="shared" si="1"/>
        <v>47</v>
      </c>
    </row>
    <row r="51">
      <c r="A51" s="6"/>
      <c r="D51" s="6"/>
      <c r="E51" s="6"/>
      <c r="F51" s="6"/>
      <c r="G51" s="2"/>
      <c r="H51" s="6"/>
      <c r="K51" s="7">
        <v>1.17149E7</v>
      </c>
      <c r="L51" s="3">
        <v>8817036.0</v>
      </c>
      <c r="N51" s="3">
        <v>300.481</v>
      </c>
      <c r="O51" s="7">
        <v>1.17149E7</v>
      </c>
      <c r="P51" s="3">
        <v>8817036.0</v>
      </c>
      <c r="Q51" s="3">
        <v>7.0</v>
      </c>
      <c r="R51" s="3">
        <v>299.656</v>
      </c>
      <c r="S51">
        <f t="shared" si="1"/>
        <v>48</v>
      </c>
    </row>
    <row r="52">
      <c r="A52" s="6"/>
      <c r="D52" s="6"/>
      <c r="E52" s="6"/>
      <c r="F52" s="6"/>
      <c r="G52" s="2"/>
      <c r="H52" s="6"/>
      <c r="K52" s="7">
        <v>1.17149E7</v>
      </c>
      <c r="L52" s="3">
        <v>7678526.0</v>
      </c>
      <c r="N52" s="3">
        <v>306.849</v>
      </c>
      <c r="O52" s="7">
        <v>1.17149E7</v>
      </c>
      <c r="P52" s="3">
        <v>7678526.0</v>
      </c>
      <c r="Q52" s="3">
        <v>7.0</v>
      </c>
      <c r="R52" s="3">
        <v>306.208</v>
      </c>
      <c r="S52">
        <f t="shared" si="1"/>
        <v>49</v>
      </c>
    </row>
    <row r="53">
      <c r="A53" s="6"/>
      <c r="D53" s="6"/>
      <c r="E53" s="6"/>
      <c r="F53" s="6"/>
      <c r="G53" s="2"/>
      <c r="H53" s="6"/>
      <c r="K53" s="7">
        <v>1.17149E7</v>
      </c>
      <c r="L53" s="3">
        <v>4416706.0</v>
      </c>
      <c r="N53" s="3">
        <v>316.66</v>
      </c>
      <c r="O53" s="7">
        <v>1.17149E7</v>
      </c>
      <c r="P53" s="3">
        <v>4416706.0</v>
      </c>
      <c r="Q53" s="3">
        <v>7.0</v>
      </c>
      <c r="R53" s="3">
        <v>312.894</v>
      </c>
      <c r="S53">
        <f t="shared" si="1"/>
        <v>50</v>
      </c>
    </row>
    <row r="54">
      <c r="A54" s="6"/>
      <c r="D54" s="6"/>
      <c r="E54" s="6"/>
      <c r="F54" s="6"/>
      <c r="G54" s="2"/>
      <c r="H54" s="6"/>
      <c r="K54" s="7">
        <v>1.17149E7</v>
      </c>
      <c r="L54" s="3">
        <v>1798418.0</v>
      </c>
      <c r="N54" s="3">
        <v>323.811</v>
      </c>
      <c r="O54" s="7">
        <v>1.17149E7</v>
      </c>
      <c r="P54" s="3">
        <v>1798418.0</v>
      </c>
      <c r="Q54" s="3">
        <v>7.0</v>
      </c>
      <c r="R54" s="3">
        <v>319.515</v>
      </c>
      <c r="S54">
        <f t="shared" si="1"/>
        <v>51</v>
      </c>
    </row>
    <row r="55">
      <c r="A55" s="6"/>
      <c r="D55" s="6"/>
      <c r="F55" s="6"/>
      <c r="G55" s="2"/>
      <c r="H55" s="6"/>
      <c r="K55" s="7">
        <v>1.17149E7</v>
      </c>
      <c r="L55" s="3">
        <v>1.1742546E7</v>
      </c>
      <c r="N55" s="3">
        <v>332.303</v>
      </c>
      <c r="O55" s="7">
        <v>1.17149E7</v>
      </c>
      <c r="P55" s="3">
        <v>1.1742546E7</v>
      </c>
      <c r="Q55" s="3">
        <v>7.0</v>
      </c>
      <c r="R55" s="3">
        <v>326.077</v>
      </c>
      <c r="S55">
        <f t="shared" si="1"/>
        <v>52</v>
      </c>
    </row>
    <row r="56">
      <c r="A56" s="6"/>
      <c r="D56" s="6"/>
      <c r="F56" s="6"/>
      <c r="G56" s="2"/>
      <c r="H56" s="6"/>
      <c r="K56" s="7">
        <v>5246080.0</v>
      </c>
      <c r="L56" s="3">
        <v>8527054.0</v>
      </c>
      <c r="N56" s="3">
        <v>339.823</v>
      </c>
      <c r="O56" s="7">
        <v>1.17149E7</v>
      </c>
      <c r="P56" s="3">
        <v>1.948636E7</v>
      </c>
      <c r="R56" s="3">
        <v>332.781</v>
      </c>
      <c r="S56">
        <f t="shared" si="1"/>
        <v>53</v>
      </c>
    </row>
    <row r="57">
      <c r="A57" s="6"/>
      <c r="F57" s="6"/>
      <c r="G57" s="2"/>
      <c r="H57" s="6"/>
      <c r="K57" s="7">
        <v>5246080.0</v>
      </c>
      <c r="L57" s="3">
        <v>7697808.0</v>
      </c>
      <c r="N57" s="3">
        <v>347.137</v>
      </c>
      <c r="O57" s="7">
        <v>1.17149E7</v>
      </c>
      <c r="P57" s="3">
        <v>1.7718196E7</v>
      </c>
      <c r="R57" s="3">
        <v>339.627</v>
      </c>
      <c r="S57">
        <f t="shared" si="1"/>
        <v>54</v>
      </c>
    </row>
    <row r="58">
      <c r="A58" s="6"/>
      <c r="F58" s="6"/>
      <c r="G58" s="2"/>
      <c r="H58" s="6"/>
      <c r="K58" s="7">
        <v>5246080.0</v>
      </c>
      <c r="L58" s="3">
        <v>9737424.0</v>
      </c>
      <c r="N58" s="3">
        <v>352.704</v>
      </c>
      <c r="O58" s="7">
        <v>1.17149E7</v>
      </c>
      <c r="P58" s="3">
        <v>2.3212644E7</v>
      </c>
      <c r="R58" s="3">
        <v>348.92</v>
      </c>
      <c r="S58">
        <f t="shared" si="1"/>
        <v>55</v>
      </c>
    </row>
    <row r="59">
      <c r="A59" s="6"/>
      <c r="G59" s="2"/>
      <c r="H59" s="6"/>
      <c r="K59" s="7">
        <v>5246080.0</v>
      </c>
      <c r="L59" s="3">
        <v>9012976.0</v>
      </c>
      <c r="N59" s="3">
        <v>358.583</v>
      </c>
      <c r="O59" s="7">
        <v>1.17149E7</v>
      </c>
      <c r="P59" s="3">
        <v>1.9391182E7</v>
      </c>
      <c r="R59" s="3">
        <v>356.034</v>
      </c>
      <c r="S59">
        <f t="shared" si="1"/>
        <v>56</v>
      </c>
    </row>
    <row r="60">
      <c r="A60" s="6"/>
      <c r="G60" s="2"/>
      <c r="H60" s="6"/>
      <c r="K60" s="7">
        <v>5246080.0</v>
      </c>
      <c r="L60" s="3">
        <v>9409366.0</v>
      </c>
      <c r="N60" s="3">
        <v>364.469</v>
      </c>
      <c r="O60" s="7">
        <v>1.17149E7</v>
      </c>
      <c r="P60" s="3">
        <v>2.1495352E7</v>
      </c>
      <c r="R60" s="3">
        <v>364.028</v>
      </c>
      <c r="S60">
        <f t="shared" si="1"/>
        <v>57</v>
      </c>
    </row>
    <row r="61">
      <c r="A61" s="6"/>
      <c r="G61" s="2"/>
      <c r="H61" s="6"/>
      <c r="K61" s="7">
        <v>5246080.0</v>
      </c>
      <c r="L61" s="3">
        <v>7691190.0</v>
      </c>
      <c r="N61" s="3">
        <v>370.402</v>
      </c>
      <c r="O61" s="7">
        <v>1.17149E7</v>
      </c>
      <c r="P61" s="3">
        <v>1.586308E7</v>
      </c>
      <c r="R61" s="3">
        <v>370.763</v>
      </c>
      <c r="S61">
        <f t="shared" si="1"/>
        <v>58</v>
      </c>
    </row>
    <row r="62">
      <c r="A62" s="6"/>
      <c r="G62" s="2"/>
      <c r="H62" s="6"/>
      <c r="K62" s="7">
        <v>5246080.0</v>
      </c>
      <c r="L62" s="3">
        <v>3602870.0</v>
      </c>
      <c r="N62" s="3">
        <v>376.389</v>
      </c>
      <c r="O62" s="7">
        <v>1.17149E7</v>
      </c>
      <c r="P62" s="3">
        <v>8751256.0</v>
      </c>
      <c r="R62" s="3">
        <v>377.658</v>
      </c>
      <c r="S62">
        <f t="shared" si="1"/>
        <v>59</v>
      </c>
    </row>
    <row r="63">
      <c r="A63" s="6"/>
      <c r="G63" s="2"/>
      <c r="H63" s="6"/>
      <c r="K63" s="7">
        <v>5246080.0</v>
      </c>
      <c r="L63" s="3">
        <v>7112776.0</v>
      </c>
      <c r="N63" s="3">
        <v>382.441</v>
      </c>
      <c r="O63" s="7">
        <v>1.17149E7</v>
      </c>
      <c r="P63" s="3">
        <v>1.4435318E7</v>
      </c>
      <c r="R63" s="3">
        <v>384.156</v>
      </c>
      <c r="S63">
        <f t="shared" si="1"/>
        <v>60</v>
      </c>
    </row>
    <row r="64">
      <c r="A64" s="6"/>
      <c r="G64" s="2"/>
      <c r="K64" s="7">
        <v>5246080.0</v>
      </c>
      <c r="L64" s="3">
        <v>8926608.0</v>
      </c>
      <c r="N64" s="3">
        <v>388.769</v>
      </c>
      <c r="O64" s="7">
        <v>1.17149E7</v>
      </c>
      <c r="P64" s="3">
        <v>1.9594342E7</v>
      </c>
      <c r="R64" s="3">
        <v>390.803</v>
      </c>
      <c r="S64">
        <f t="shared" si="1"/>
        <v>61</v>
      </c>
    </row>
    <row r="65">
      <c r="A65" s="6"/>
      <c r="G65" s="2"/>
      <c r="K65" s="7">
        <v>1.17149E7</v>
      </c>
      <c r="L65" s="3">
        <v>1.1329054E7</v>
      </c>
      <c r="N65" s="3">
        <v>395.371</v>
      </c>
      <c r="O65" s="7">
        <v>1.17149E7</v>
      </c>
      <c r="P65" s="3">
        <v>1.1329054E7</v>
      </c>
      <c r="R65" s="3">
        <v>397.748</v>
      </c>
      <c r="S65">
        <f t="shared" si="1"/>
        <v>62</v>
      </c>
    </row>
    <row r="66">
      <c r="A66" s="6"/>
      <c r="G66" s="2"/>
      <c r="K66" s="7">
        <v>1.17149E7</v>
      </c>
      <c r="L66" s="3">
        <v>1.0042974E7</v>
      </c>
      <c r="N66" s="3">
        <v>405.165</v>
      </c>
      <c r="O66" s="7">
        <v>1.17149E7</v>
      </c>
      <c r="P66" s="3">
        <v>1.0042974E7</v>
      </c>
      <c r="R66" s="3">
        <v>404.405</v>
      </c>
      <c r="S66">
        <f t="shared" si="1"/>
        <v>63</v>
      </c>
    </row>
    <row r="67">
      <c r="A67" s="6"/>
      <c r="G67" s="2"/>
      <c r="K67" s="7">
        <v>1.17149E7</v>
      </c>
      <c r="L67" s="3">
        <v>1.4512238E7</v>
      </c>
      <c r="N67" s="3">
        <v>414.426</v>
      </c>
      <c r="O67" s="7">
        <v>1.17149E7</v>
      </c>
      <c r="P67" s="3">
        <v>1.4512238E7</v>
      </c>
      <c r="R67" s="3">
        <v>410.987</v>
      </c>
      <c r="S67">
        <f t="shared" si="1"/>
        <v>64</v>
      </c>
    </row>
    <row r="68">
      <c r="E68" s="5"/>
      <c r="G68" s="2"/>
      <c r="K68" s="7">
        <v>1.17149E7</v>
      </c>
      <c r="L68" s="3">
        <v>9848024.0</v>
      </c>
      <c r="N68" s="3">
        <v>423.604</v>
      </c>
      <c r="O68" s="7">
        <v>1.17149E7</v>
      </c>
      <c r="P68" s="3">
        <v>9848024.0</v>
      </c>
      <c r="R68" s="3">
        <v>417.694</v>
      </c>
      <c r="S68">
        <f t="shared" si="1"/>
        <v>65</v>
      </c>
    </row>
    <row r="69">
      <c r="G69" s="2"/>
      <c r="K69" s="7">
        <v>1.17149E7</v>
      </c>
      <c r="L69" s="3">
        <v>8366936.0</v>
      </c>
      <c r="N69" s="3">
        <v>431.983</v>
      </c>
      <c r="O69" s="7">
        <v>1.17149E7</v>
      </c>
      <c r="P69" s="3">
        <v>8366936.0</v>
      </c>
      <c r="R69" s="3">
        <v>424.525</v>
      </c>
      <c r="S69">
        <f t="shared" si="1"/>
        <v>66</v>
      </c>
    </row>
    <row r="70">
      <c r="G70" s="2"/>
      <c r="K70" s="7">
        <v>1.17149E7</v>
      </c>
      <c r="L70" s="3">
        <v>2982452.0</v>
      </c>
      <c r="N70" s="3">
        <v>439.689</v>
      </c>
      <c r="O70" s="7">
        <v>1.17149E7</v>
      </c>
      <c r="P70" s="3">
        <v>2982452.0</v>
      </c>
      <c r="R70" s="3">
        <v>431.084</v>
      </c>
      <c r="S70">
        <f t="shared" si="1"/>
        <v>67</v>
      </c>
    </row>
    <row r="71">
      <c r="G71" s="2"/>
      <c r="K71" s="7">
        <v>1.17149E7</v>
      </c>
      <c r="L71" s="3">
        <v>2190212.0</v>
      </c>
      <c r="N71" s="3">
        <v>446.759</v>
      </c>
      <c r="O71" s="7">
        <v>1.17149E7</v>
      </c>
      <c r="P71" s="3">
        <v>2190212.0</v>
      </c>
      <c r="R71" s="3">
        <v>437.781</v>
      </c>
      <c r="S71">
        <f t="shared" si="1"/>
        <v>68</v>
      </c>
    </row>
    <row r="72">
      <c r="G72" s="2"/>
      <c r="K72" s="7">
        <v>1.17149E7</v>
      </c>
      <c r="L72" s="3">
        <v>1.5120154E7</v>
      </c>
      <c r="N72" s="3">
        <v>453.52</v>
      </c>
      <c r="O72" s="7">
        <v>1.17149E7</v>
      </c>
      <c r="P72" s="3">
        <v>1.5120154E7</v>
      </c>
      <c r="R72" s="3">
        <v>444.611</v>
      </c>
      <c r="S72">
        <f t="shared" si="1"/>
        <v>69</v>
      </c>
    </row>
    <row r="73">
      <c r="G73" s="2"/>
      <c r="K73" s="7">
        <v>1.17149E7</v>
      </c>
      <c r="L73" s="3">
        <v>1.8618318E7</v>
      </c>
      <c r="N73" s="3">
        <v>460.333</v>
      </c>
      <c r="O73" s="7">
        <v>1.17149E7</v>
      </c>
      <c r="P73" s="3">
        <v>1.8618318E7</v>
      </c>
      <c r="R73" s="3">
        <v>451.577</v>
      </c>
      <c r="S73">
        <f t="shared" si="1"/>
        <v>70</v>
      </c>
    </row>
    <row r="74">
      <c r="G74" s="2"/>
      <c r="K74" s="7">
        <v>5246080.0</v>
      </c>
      <c r="L74" s="3">
        <v>4176020.0</v>
      </c>
      <c r="N74" s="3">
        <v>467.015</v>
      </c>
      <c r="O74" s="7">
        <v>1.17149E7</v>
      </c>
      <c r="P74" s="3">
        <v>9768628.0</v>
      </c>
      <c r="R74" s="3">
        <v>458.68</v>
      </c>
      <c r="S74">
        <f t="shared" si="1"/>
        <v>71</v>
      </c>
    </row>
    <row r="75">
      <c r="G75" s="2"/>
      <c r="K75" s="7">
        <v>5246080.0</v>
      </c>
      <c r="L75" s="3">
        <v>5786550.0</v>
      </c>
      <c r="N75" s="3">
        <v>473.545</v>
      </c>
      <c r="O75" s="7">
        <v>1.17149E7</v>
      </c>
      <c r="P75" s="3">
        <v>1.2922748E7</v>
      </c>
      <c r="R75" s="3">
        <v>467.04</v>
      </c>
      <c r="S75">
        <f t="shared" si="1"/>
        <v>72</v>
      </c>
    </row>
    <row r="76">
      <c r="G76" s="2"/>
      <c r="K76" s="7">
        <v>5246080.0</v>
      </c>
      <c r="L76" s="3">
        <v>1923896.0</v>
      </c>
      <c r="N76" s="3">
        <v>477.949</v>
      </c>
      <c r="O76" s="7">
        <v>1.17149E7</v>
      </c>
      <c r="P76" s="3">
        <v>4111798.0</v>
      </c>
      <c r="R76" s="3">
        <v>474.023</v>
      </c>
      <c r="S76">
        <f t="shared" si="1"/>
        <v>73</v>
      </c>
    </row>
    <row r="77">
      <c r="G77" s="2"/>
      <c r="K77" s="7">
        <v>5246080.0</v>
      </c>
      <c r="L77" s="3">
        <v>37088.0</v>
      </c>
      <c r="N77" s="3">
        <v>483.506</v>
      </c>
      <c r="O77" s="7">
        <v>1.17149E7</v>
      </c>
      <c r="P77" s="3">
        <v>66926.0</v>
      </c>
      <c r="R77" s="3">
        <v>481.828</v>
      </c>
      <c r="S77">
        <f t="shared" si="1"/>
        <v>74</v>
      </c>
    </row>
    <row r="78">
      <c r="G78" s="2"/>
      <c r="K78" s="7">
        <v>5246080.0</v>
      </c>
      <c r="L78" s="3">
        <v>3635360.0</v>
      </c>
      <c r="N78" s="3">
        <v>488.951</v>
      </c>
      <c r="O78" s="7">
        <v>1.17149E7</v>
      </c>
      <c r="P78" s="3">
        <v>8221272.0</v>
      </c>
      <c r="R78" s="3">
        <v>488.879</v>
      </c>
      <c r="S78">
        <f t="shared" si="1"/>
        <v>75</v>
      </c>
    </row>
    <row r="79">
      <c r="G79" s="2"/>
      <c r="K79" s="7">
        <v>5246080.0</v>
      </c>
      <c r="L79" s="3">
        <v>8654442.0</v>
      </c>
      <c r="N79" s="3">
        <v>495.087</v>
      </c>
      <c r="O79" s="7">
        <v>1.17149E7</v>
      </c>
      <c r="P79" s="3">
        <v>1.5701826E7</v>
      </c>
      <c r="R79" s="3">
        <v>496.172</v>
      </c>
      <c r="S79">
        <f t="shared" si="1"/>
        <v>76</v>
      </c>
    </row>
    <row r="80">
      <c r="G80" s="2"/>
      <c r="K80" s="7">
        <v>5246080.0</v>
      </c>
      <c r="L80" s="3">
        <v>8776046.0</v>
      </c>
      <c r="N80" s="3">
        <v>501.29</v>
      </c>
      <c r="O80" s="7">
        <v>1.17149E7</v>
      </c>
      <c r="P80" s="3">
        <v>1.8699098E7</v>
      </c>
      <c r="R80" s="3">
        <v>503.32</v>
      </c>
      <c r="S80">
        <f t="shared" si="1"/>
        <v>77</v>
      </c>
    </row>
    <row r="81">
      <c r="G81" s="2"/>
      <c r="K81" s="7">
        <v>1.17149E7</v>
      </c>
      <c r="L81" s="3">
        <v>1.8377726E7</v>
      </c>
      <c r="N81" s="3">
        <v>507.728</v>
      </c>
      <c r="O81" s="7">
        <v>1.17149E7</v>
      </c>
      <c r="P81" s="3">
        <v>1.8377726E7</v>
      </c>
      <c r="R81" s="3">
        <v>510.214</v>
      </c>
      <c r="S81">
        <f t="shared" si="1"/>
        <v>78</v>
      </c>
    </row>
    <row r="82">
      <c r="G82" s="2"/>
      <c r="K82" s="7">
        <v>5246080.0</v>
      </c>
      <c r="L82" s="3">
        <v>9722294.0</v>
      </c>
      <c r="N82" s="3">
        <v>517.124</v>
      </c>
      <c r="O82" s="7">
        <v>1.17149E7</v>
      </c>
      <c r="P82" s="3">
        <v>2.280792E7</v>
      </c>
      <c r="R82" s="3">
        <v>516.867</v>
      </c>
      <c r="S82">
        <f t="shared" si="1"/>
        <v>79</v>
      </c>
    </row>
    <row r="83">
      <c r="G83" s="2"/>
      <c r="K83" s="7">
        <v>5246080.0</v>
      </c>
      <c r="L83" s="3">
        <v>9609384.0</v>
      </c>
      <c r="N83" s="3">
        <v>524.256</v>
      </c>
      <c r="O83" s="7">
        <v>1.17149E7</v>
      </c>
      <c r="P83" s="3">
        <v>2.1392602E7</v>
      </c>
      <c r="R83" s="3">
        <v>523.159</v>
      </c>
      <c r="S83">
        <f t="shared" si="1"/>
        <v>80</v>
      </c>
    </row>
    <row r="84">
      <c r="G84" s="2"/>
      <c r="K84" s="7">
        <v>5246080.0</v>
      </c>
      <c r="L84" s="3">
        <v>5252370.0</v>
      </c>
      <c r="N84" s="3">
        <v>532.617</v>
      </c>
      <c r="O84" s="7">
        <v>1.17149E7</v>
      </c>
      <c r="P84" s="3">
        <v>1.058578E7</v>
      </c>
      <c r="R84" s="3">
        <v>531.827</v>
      </c>
      <c r="S84">
        <f t="shared" si="1"/>
        <v>81</v>
      </c>
    </row>
    <row r="85">
      <c r="G85" s="2"/>
      <c r="K85" s="7">
        <v>5246080.0</v>
      </c>
      <c r="L85" s="3">
        <v>5225936.0</v>
      </c>
      <c r="N85" s="3">
        <v>539.249</v>
      </c>
      <c r="O85" s="7">
        <v>1.17149E7</v>
      </c>
      <c r="P85" s="3">
        <v>1.068462E7</v>
      </c>
      <c r="R85" s="3">
        <v>539.044</v>
      </c>
      <c r="S85">
        <f t="shared" si="1"/>
        <v>82</v>
      </c>
    </row>
    <row r="86">
      <c r="G86" s="2"/>
      <c r="K86" s="7">
        <v>5246080.0</v>
      </c>
      <c r="L86" s="3">
        <v>6490310.0</v>
      </c>
      <c r="N86" s="3">
        <v>546.28</v>
      </c>
      <c r="O86" s="7">
        <v>1.17149E7</v>
      </c>
      <c r="P86" s="3">
        <v>1.3481218E7</v>
      </c>
      <c r="R86" s="3">
        <v>546.99</v>
      </c>
      <c r="S86">
        <f t="shared" si="1"/>
        <v>83</v>
      </c>
    </row>
    <row r="87">
      <c r="G87" s="2"/>
      <c r="K87" s="7">
        <v>5246080.0</v>
      </c>
      <c r="L87" s="3">
        <v>4852056.0</v>
      </c>
      <c r="N87" s="3">
        <v>553.05</v>
      </c>
      <c r="O87" s="7">
        <v>1.17149E7</v>
      </c>
      <c r="P87" s="3">
        <v>9758932.0</v>
      </c>
      <c r="R87" s="3">
        <v>554.418</v>
      </c>
      <c r="S87">
        <f t="shared" si="1"/>
        <v>84</v>
      </c>
    </row>
    <row r="88">
      <c r="G88" s="2"/>
      <c r="K88" s="7">
        <v>5246080.0</v>
      </c>
      <c r="L88" s="3">
        <v>4148502.0</v>
      </c>
      <c r="N88" s="3">
        <v>559.716</v>
      </c>
      <c r="O88" s="7">
        <v>1.17149E7</v>
      </c>
      <c r="P88" s="3">
        <v>8524946.0</v>
      </c>
      <c r="R88" s="3">
        <v>561.898</v>
      </c>
      <c r="S88">
        <f t="shared" si="1"/>
        <v>85</v>
      </c>
    </row>
    <row r="89">
      <c r="G89" s="2"/>
      <c r="K89" s="7">
        <v>5246080.0</v>
      </c>
      <c r="L89" s="3">
        <v>5010908.0</v>
      </c>
      <c r="N89" s="3">
        <v>565.984</v>
      </c>
      <c r="O89" s="7">
        <v>1.17149E7</v>
      </c>
      <c r="P89" s="3">
        <v>1.0922262E7</v>
      </c>
      <c r="R89" s="3">
        <v>568.955</v>
      </c>
    </row>
    <row r="90">
      <c r="G90" s="2"/>
      <c r="K90" s="7">
        <v>5246080.0</v>
      </c>
      <c r="L90" s="3">
        <v>7163198.0</v>
      </c>
      <c r="N90" s="3">
        <v>572.324</v>
      </c>
      <c r="O90" s="7">
        <v>1.17149E7</v>
      </c>
      <c r="P90" s="3">
        <v>1.628378E7</v>
      </c>
      <c r="R90" s="3">
        <v>575.944</v>
      </c>
    </row>
    <row r="91">
      <c r="G91" s="2"/>
      <c r="K91" s="7">
        <v>5246080.0</v>
      </c>
      <c r="L91" s="3">
        <v>7585548.0</v>
      </c>
      <c r="N91" s="3">
        <v>578.721</v>
      </c>
      <c r="O91" s="7">
        <v>1.17149E7</v>
      </c>
      <c r="P91" s="3">
        <v>1.7141832E7</v>
      </c>
      <c r="R91" s="3">
        <v>582.805</v>
      </c>
    </row>
    <row r="92">
      <c r="G92" s="2"/>
      <c r="K92" s="7">
        <v>5246080.0</v>
      </c>
      <c r="L92" s="3">
        <v>1.0126692E7</v>
      </c>
      <c r="N92" s="3">
        <v>584.993</v>
      </c>
      <c r="O92" s="7">
        <v>1.17149E7</v>
      </c>
      <c r="P92" s="3">
        <v>2.3730118E7</v>
      </c>
      <c r="R92" s="3">
        <v>589.373</v>
      </c>
    </row>
    <row r="93">
      <c r="G93" s="2"/>
      <c r="K93" s="7">
        <v>5246080.0</v>
      </c>
      <c r="L93" s="3">
        <v>6930482.0</v>
      </c>
      <c r="N93" s="3">
        <v>592.866</v>
      </c>
      <c r="O93" s="7">
        <v>1.17149E7</v>
      </c>
      <c r="P93" s="3">
        <v>1.456008E7</v>
      </c>
      <c r="R93" s="3">
        <v>595.65</v>
      </c>
    </row>
    <row r="94">
      <c r="G94" s="2"/>
      <c r="K94" s="7">
        <v>5246080.0</v>
      </c>
      <c r="L94" s="3">
        <v>1.1127882E7</v>
      </c>
      <c r="N94" s="3">
        <v>602.722</v>
      </c>
      <c r="O94" s="7">
        <v>1.17149E7</v>
      </c>
      <c r="P94" s="3">
        <v>2.5866224E7</v>
      </c>
      <c r="R94" s="3">
        <v>603.388</v>
      </c>
    </row>
    <row r="95">
      <c r="G95" s="2"/>
      <c r="K95" s="7">
        <v>5246080.0</v>
      </c>
      <c r="L95" s="3">
        <v>7279548.0</v>
      </c>
      <c r="N95" s="3">
        <v>609.943</v>
      </c>
      <c r="O95" s="7">
        <v>1.17149E7</v>
      </c>
      <c r="P95" s="3">
        <v>1.5802312E7</v>
      </c>
      <c r="R95" s="3">
        <v>610.112</v>
      </c>
    </row>
    <row r="96">
      <c r="G96" s="2"/>
      <c r="K96" s="7">
        <v>5246080.0</v>
      </c>
      <c r="L96" s="3">
        <v>6359458.0</v>
      </c>
      <c r="N96" s="3">
        <v>618.202</v>
      </c>
      <c r="O96" s="7">
        <v>1.17149E7</v>
      </c>
      <c r="P96" s="3">
        <v>1.4010948E7</v>
      </c>
      <c r="R96" s="3">
        <v>617.859</v>
      </c>
    </row>
    <row r="97">
      <c r="G97" s="2"/>
      <c r="K97" s="7">
        <v>5246080.0</v>
      </c>
      <c r="L97" s="3">
        <v>1.168518E7</v>
      </c>
      <c r="N97" s="3">
        <v>624.666</v>
      </c>
      <c r="O97" s="7">
        <v>1.17149E7</v>
      </c>
      <c r="P97" s="3">
        <v>2.6738996E7</v>
      </c>
      <c r="R97" s="3">
        <v>624.585</v>
      </c>
    </row>
    <row r="98">
      <c r="G98" s="2"/>
      <c r="K98" s="7">
        <v>5246080.0</v>
      </c>
      <c r="L98" s="3">
        <v>4534484.0</v>
      </c>
      <c r="N98" s="3">
        <v>631.451</v>
      </c>
      <c r="O98" s="7">
        <v>1.17149E7</v>
      </c>
      <c r="P98" s="3">
        <v>1.5027888E7</v>
      </c>
      <c r="R98" s="3">
        <v>631.72</v>
      </c>
    </row>
    <row r="99">
      <c r="G99" s="2"/>
      <c r="K99" s="7">
        <v>5246080.0</v>
      </c>
      <c r="L99" s="3">
        <v>7127392.0</v>
      </c>
      <c r="N99" s="3">
        <v>640.534</v>
      </c>
      <c r="O99" s="7">
        <v>1.17149E7</v>
      </c>
      <c r="P99" s="3">
        <v>1.0784318E7</v>
      </c>
      <c r="R99" s="3">
        <v>640.373</v>
      </c>
    </row>
    <row r="100">
      <c r="G100" s="2"/>
      <c r="K100" s="7">
        <v>5246080.0</v>
      </c>
      <c r="L100" s="3">
        <v>7978342.0</v>
      </c>
      <c r="N100" s="3">
        <v>647.088</v>
      </c>
      <c r="O100" s="7">
        <v>1.17149E7</v>
      </c>
      <c r="P100" s="3">
        <v>1.6110598E7</v>
      </c>
      <c r="R100" s="3">
        <v>647.378</v>
      </c>
    </row>
    <row r="101">
      <c r="G101" s="2"/>
      <c r="K101" s="7">
        <v>5246080.0</v>
      </c>
      <c r="L101" s="3">
        <v>5155032.0</v>
      </c>
      <c r="N101" s="3">
        <v>654.797</v>
      </c>
      <c r="O101" s="7">
        <v>1.17149E7</v>
      </c>
      <c r="P101" s="3">
        <v>1.1883792E7</v>
      </c>
      <c r="R101" s="3">
        <v>655.182</v>
      </c>
    </row>
    <row r="102">
      <c r="G102" s="2"/>
      <c r="K102" s="7">
        <v>5246080.0</v>
      </c>
      <c r="L102" s="3">
        <v>8009532.0</v>
      </c>
      <c r="N102" s="3">
        <v>661.198</v>
      </c>
      <c r="O102" s="7">
        <v>1.17149E7</v>
      </c>
      <c r="P102" s="3">
        <v>1.9816548E7</v>
      </c>
      <c r="R102" s="3">
        <v>662.327</v>
      </c>
    </row>
    <row r="103">
      <c r="G103" s="2"/>
      <c r="K103" s="7">
        <v>5246080.0</v>
      </c>
      <c r="L103" s="3">
        <v>1.0367848E7</v>
      </c>
      <c r="N103" s="3">
        <v>667.771</v>
      </c>
      <c r="O103" s="7">
        <v>1.17149E7</v>
      </c>
      <c r="P103" s="3">
        <v>2.4248456E7</v>
      </c>
      <c r="R103" s="3">
        <v>669.27</v>
      </c>
    </row>
    <row r="104">
      <c r="G104" s="2"/>
      <c r="K104" s="7">
        <v>1125350.0</v>
      </c>
      <c r="L104" s="3">
        <v>1264732.0</v>
      </c>
      <c r="N104" s="3">
        <v>674.061</v>
      </c>
      <c r="O104" s="7">
        <v>1.17149E7</v>
      </c>
      <c r="P104" s="3">
        <v>1.4209622E7</v>
      </c>
      <c r="R104" s="3">
        <v>676.018</v>
      </c>
    </row>
    <row r="105">
      <c r="G105" s="2"/>
      <c r="K105" s="7">
        <v>2161380.0</v>
      </c>
      <c r="L105" s="3">
        <v>1472964.0</v>
      </c>
      <c r="N105" s="3">
        <v>682.004</v>
      </c>
      <c r="O105" s="7">
        <v>1.17149E7</v>
      </c>
      <c r="P105" s="3">
        <v>6921350.0</v>
      </c>
      <c r="R105" s="3">
        <v>682.263</v>
      </c>
    </row>
    <row r="106">
      <c r="G106" s="2"/>
      <c r="K106" s="7">
        <v>2161380.0</v>
      </c>
      <c r="L106" s="3">
        <v>1552708.0</v>
      </c>
      <c r="N106" s="3">
        <v>686.661</v>
      </c>
      <c r="O106" s="7">
        <v>1.17149E7</v>
      </c>
      <c r="P106" s="3">
        <v>1.0304036E7</v>
      </c>
      <c r="R106" s="3">
        <v>688.199</v>
      </c>
    </row>
    <row r="107">
      <c r="G107" s="2"/>
      <c r="K107" s="7">
        <v>2161380.0</v>
      </c>
      <c r="L107" s="3">
        <v>1649486.0</v>
      </c>
      <c r="N107" s="3">
        <v>693.145</v>
      </c>
      <c r="O107" s="7">
        <v>1.17149E7</v>
      </c>
      <c r="P107" s="3">
        <v>1.0308264E7</v>
      </c>
      <c r="R107" s="3">
        <v>694.439</v>
      </c>
    </row>
    <row r="108">
      <c r="G108" s="2"/>
      <c r="K108" s="7">
        <v>2161380.0</v>
      </c>
      <c r="L108" s="3">
        <v>1928648.0</v>
      </c>
      <c r="N108" s="3">
        <v>698.998</v>
      </c>
      <c r="O108" s="7">
        <v>1.17149E7</v>
      </c>
      <c r="P108" s="3">
        <v>1.0976386E7</v>
      </c>
      <c r="R108" s="3">
        <v>700.971</v>
      </c>
    </row>
    <row r="109">
      <c r="G109" s="2"/>
      <c r="K109" s="7">
        <v>2161380.0</v>
      </c>
      <c r="L109" s="3">
        <v>2664290.0</v>
      </c>
      <c r="N109" s="3">
        <v>705.216</v>
      </c>
      <c r="O109" s="7">
        <v>1.17149E7</v>
      </c>
      <c r="P109" s="3">
        <v>1.3046246E7</v>
      </c>
      <c r="R109" s="3">
        <v>707.598</v>
      </c>
    </row>
    <row r="110">
      <c r="G110" s="2"/>
      <c r="K110" s="7">
        <v>5246080.0</v>
      </c>
      <c r="L110" s="3">
        <v>5587704.0</v>
      </c>
      <c r="N110" s="3">
        <v>711.162</v>
      </c>
      <c r="O110" s="7">
        <v>1.17149E7</v>
      </c>
      <c r="P110" s="3">
        <v>1.1174754E7</v>
      </c>
      <c r="R110" s="3">
        <v>714.327</v>
      </c>
    </row>
    <row r="111">
      <c r="G111" s="2"/>
      <c r="K111" s="7">
        <v>5246080.0</v>
      </c>
      <c r="L111" s="3">
        <v>7334824.0</v>
      </c>
      <c r="N111" s="3">
        <v>720.498</v>
      </c>
      <c r="O111" s="7">
        <v>1.17149E7</v>
      </c>
      <c r="P111" s="3">
        <v>1.725598E7</v>
      </c>
      <c r="R111" s="3">
        <v>720.961</v>
      </c>
    </row>
    <row r="112">
      <c r="G112" s="2"/>
      <c r="K112" s="7">
        <v>5246080.0</v>
      </c>
      <c r="L112" s="3">
        <v>4916198.0</v>
      </c>
      <c r="N112" s="3">
        <v>729.048</v>
      </c>
      <c r="O112" s="7">
        <v>1.17149E7</v>
      </c>
      <c r="P112" s="3">
        <v>1.160368E7</v>
      </c>
      <c r="R112" s="3">
        <v>727.51</v>
      </c>
    </row>
    <row r="113">
      <c r="G113" s="2"/>
      <c r="K113" s="7">
        <v>5246080.0</v>
      </c>
      <c r="L113" s="3">
        <v>2488000.0</v>
      </c>
      <c r="N113" s="3">
        <v>737.494</v>
      </c>
      <c r="O113" s="7">
        <v>1.17149E7</v>
      </c>
      <c r="P113" s="3">
        <v>5120670.0</v>
      </c>
      <c r="R113" s="3">
        <v>734.176</v>
      </c>
    </row>
    <row r="114">
      <c r="G114" s="2"/>
      <c r="K114" s="7">
        <v>5246080.0</v>
      </c>
      <c r="L114" s="3">
        <v>2005750.0</v>
      </c>
      <c r="N114" s="3">
        <v>744.783</v>
      </c>
      <c r="O114" s="7">
        <v>1.17149E7</v>
      </c>
      <c r="P114" s="3">
        <v>3992342.0</v>
      </c>
      <c r="R114" s="3">
        <v>740.561</v>
      </c>
    </row>
    <row r="115">
      <c r="G115" s="2"/>
      <c r="K115" s="7">
        <v>5246080.0</v>
      </c>
      <c r="L115" s="3">
        <v>770086.0</v>
      </c>
      <c r="N115" s="3">
        <v>751.761</v>
      </c>
      <c r="O115" s="7">
        <v>1.17149E7</v>
      </c>
      <c r="P115" s="3">
        <v>1420626.0</v>
      </c>
      <c r="R115" s="3">
        <v>747.077</v>
      </c>
    </row>
    <row r="116">
      <c r="G116" s="2"/>
      <c r="K116" s="7">
        <v>5246080.0</v>
      </c>
      <c r="L116" s="3">
        <v>641594.0</v>
      </c>
      <c r="N116" s="3">
        <v>758.455</v>
      </c>
      <c r="O116" s="7">
        <v>1.17149E7</v>
      </c>
      <c r="P116" s="3">
        <v>1199994.0</v>
      </c>
      <c r="R116" s="3">
        <v>753.918</v>
      </c>
    </row>
    <row r="117">
      <c r="G117" s="2"/>
      <c r="K117" s="7">
        <v>5246080.0</v>
      </c>
      <c r="L117" s="3">
        <v>747634.0</v>
      </c>
      <c r="N117" s="3">
        <v>764.978</v>
      </c>
      <c r="O117" s="7">
        <v>1.17149E7</v>
      </c>
      <c r="P117" s="3">
        <v>1454620.0</v>
      </c>
      <c r="R117" s="3">
        <v>760.884</v>
      </c>
    </row>
    <row r="118">
      <c r="G118" s="2"/>
      <c r="K118" s="7">
        <v>5246080.0</v>
      </c>
      <c r="L118" s="3">
        <v>920510.0</v>
      </c>
      <c r="N118" s="3">
        <v>771.322</v>
      </c>
      <c r="O118" s="7">
        <v>1.17149E7</v>
      </c>
      <c r="P118" s="3">
        <v>1843162.0</v>
      </c>
      <c r="R118" s="3">
        <v>767.979</v>
      </c>
    </row>
    <row r="119">
      <c r="G119" s="2"/>
      <c r="K119" s="7">
        <v>5246080.0</v>
      </c>
      <c r="L119" s="3">
        <v>2547680.0</v>
      </c>
      <c r="N119" s="3">
        <v>777.518</v>
      </c>
      <c r="O119" s="7">
        <v>1.17149E7</v>
      </c>
      <c r="P119" s="3">
        <v>5395278.0</v>
      </c>
      <c r="R119" s="3">
        <v>775.004</v>
      </c>
    </row>
    <row r="120">
      <c r="G120" s="2"/>
      <c r="K120" s="7">
        <v>5246080.0</v>
      </c>
      <c r="L120" s="3">
        <v>3729996.0</v>
      </c>
      <c r="N120" s="3">
        <v>783.778</v>
      </c>
      <c r="O120" s="7">
        <v>1.17149E7</v>
      </c>
      <c r="P120" s="3">
        <v>8168992.0</v>
      </c>
      <c r="R120" s="3">
        <v>781.967</v>
      </c>
    </row>
    <row r="121">
      <c r="G121" s="2"/>
      <c r="K121" s="7">
        <v>5246080.0</v>
      </c>
      <c r="L121" s="3">
        <v>4815334.0</v>
      </c>
      <c r="N121" s="3">
        <v>789.907</v>
      </c>
      <c r="O121" s="7">
        <v>1.17149E7</v>
      </c>
      <c r="P121" s="3">
        <v>9974842.0</v>
      </c>
      <c r="R121" s="3">
        <v>788.868</v>
      </c>
    </row>
    <row r="122">
      <c r="G122" s="2"/>
      <c r="K122" s="7">
        <v>1.17149E7</v>
      </c>
      <c r="L122" s="3">
        <v>5488362.0</v>
      </c>
      <c r="N122" s="3">
        <v>796.124</v>
      </c>
      <c r="O122" s="7">
        <v>1.17149E7</v>
      </c>
      <c r="P122" s="3">
        <v>5488362.0</v>
      </c>
      <c r="R122" s="3">
        <v>795.512</v>
      </c>
    </row>
    <row r="123">
      <c r="G123" s="2"/>
      <c r="K123" s="7">
        <v>1.17149E7</v>
      </c>
      <c r="L123" s="3">
        <v>8211000.0</v>
      </c>
      <c r="N123" s="3">
        <v>805.567</v>
      </c>
      <c r="O123" s="7">
        <v>1.17149E7</v>
      </c>
      <c r="P123" s="3">
        <v>8211000.0</v>
      </c>
      <c r="R123" s="3">
        <v>801.904</v>
      </c>
    </row>
    <row r="124">
      <c r="G124" s="2"/>
      <c r="K124" s="7">
        <v>1.17149E7</v>
      </c>
      <c r="L124" s="3">
        <v>6164490.0</v>
      </c>
      <c r="N124" s="3">
        <v>814.681</v>
      </c>
      <c r="O124" s="7">
        <v>1.17149E7</v>
      </c>
      <c r="P124" s="3">
        <v>6164490.0</v>
      </c>
      <c r="R124" s="3">
        <v>808.248</v>
      </c>
    </row>
    <row r="125">
      <c r="G125" s="2"/>
      <c r="K125" s="7">
        <v>1.17149E7</v>
      </c>
      <c r="L125" s="3">
        <v>4355994.0</v>
      </c>
      <c r="N125" s="3">
        <v>823.693</v>
      </c>
      <c r="O125" s="7">
        <v>1.17149E7</v>
      </c>
      <c r="P125" s="3">
        <v>4355994.0</v>
      </c>
      <c r="R125" s="3">
        <v>814.744</v>
      </c>
    </row>
    <row r="126">
      <c r="G126" s="2"/>
      <c r="K126" s="7">
        <v>1.17149E7</v>
      </c>
      <c r="L126" s="3">
        <v>2435876.0</v>
      </c>
      <c r="N126" s="3">
        <v>831.728</v>
      </c>
      <c r="O126" s="7">
        <v>1.17149E7</v>
      </c>
      <c r="P126" s="3">
        <v>2435876.0</v>
      </c>
      <c r="R126" s="3">
        <v>821.391</v>
      </c>
    </row>
    <row r="127">
      <c r="G127" s="2"/>
      <c r="K127" s="7">
        <v>1.17149E7</v>
      </c>
      <c r="L127" s="3">
        <v>1.3851114E7</v>
      </c>
      <c r="N127" s="3">
        <v>839.48</v>
      </c>
      <c r="O127" s="7">
        <v>1.17149E7</v>
      </c>
      <c r="P127" s="3">
        <v>1.3851114E7</v>
      </c>
      <c r="R127" s="3">
        <v>828.19</v>
      </c>
    </row>
    <row r="128">
      <c r="G128" s="2"/>
      <c r="K128" s="3">
        <v>50397.7</v>
      </c>
      <c r="L128" s="3">
        <v>98178.0</v>
      </c>
      <c r="N128" s="3">
        <v>847.994</v>
      </c>
      <c r="O128" s="7">
        <v>1.17149E7</v>
      </c>
      <c r="P128" s="3">
        <v>9981854.0</v>
      </c>
      <c r="R128" s="3">
        <v>834.941</v>
      </c>
    </row>
    <row r="129">
      <c r="G129" s="2"/>
      <c r="K129" s="3">
        <v>50397.7</v>
      </c>
      <c r="L129" s="3">
        <v>81998.0</v>
      </c>
      <c r="N129" s="3">
        <v>850.165</v>
      </c>
      <c r="O129" s="7">
        <v>1.17149E7</v>
      </c>
      <c r="P129" s="3">
        <v>9573406.0</v>
      </c>
      <c r="R129" s="3">
        <v>841.85</v>
      </c>
    </row>
    <row r="130">
      <c r="G130" s="2"/>
      <c r="K130" s="3">
        <v>50397.7</v>
      </c>
      <c r="L130" s="3">
        <v>93400.0</v>
      </c>
      <c r="N130" s="3">
        <v>850.713</v>
      </c>
      <c r="O130" s="7">
        <v>1.17149E7</v>
      </c>
      <c r="P130" s="3">
        <v>9036964.0</v>
      </c>
      <c r="R130" s="3">
        <v>848.313</v>
      </c>
    </row>
    <row r="131">
      <c r="G131" s="2"/>
      <c r="K131" s="3">
        <v>50397.7</v>
      </c>
      <c r="L131" s="3">
        <v>74280.0</v>
      </c>
      <c r="N131" s="3">
        <v>852.655</v>
      </c>
      <c r="O131" s="7">
        <v>1.17149E7</v>
      </c>
      <c r="P131" s="3">
        <v>1.007531E7</v>
      </c>
      <c r="R131" s="3">
        <v>854.94</v>
      </c>
    </row>
    <row r="132">
      <c r="G132" s="2"/>
      <c r="K132" s="3">
        <v>50397.7</v>
      </c>
      <c r="L132" s="3">
        <v>62274.0</v>
      </c>
      <c r="N132" s="3">
        <v>855.556</v>
      </c>
      <c r="O132" s="7">
        <v>1.17149E7</v>
      </c>
      <c r="P132" s="3">
        <v>8630012.0</v>
      </c>
      <c r="R132" s="3">
        <v>861.526</v>
      </c>
    </row>
    <row r="133">
      <c r="G133" s="2"/>
      <c r="K133" s="3">
        <v>535959.0</v>
      </c>
      <c r="L133" s="3">
        <v>508100.0</v>
      </c>
      <c r="N133" s="3">
        <v>859.443</v>
      </c>
      <c r="O133" s="7">
        <v>1.17149E7</v>
      </c>
      <c r="P133" s="3">
        <v>7297118.0</v>
      </c>
      <c r="R133" s="3">
        <v>868.275</v>
      </c>
    </row>
    <row r="134">
      <c r="G134" s="2"/>
      <c r="K134" s="7">
        <v>2161380.0</v>
      </c>
      <c r="L134" s="3">
        <v>1489034.0</v>
      </c>
      <c r="N134" s="3">
        <v>872.193</v>
      </c>
      <c r="O134" s="7">
        <v>1.17149E7</v>
      </c>
      <c r="P134" s="3">
        <v>6491214.0</v>
      </c>
      <c r="R134" s="3">
        <v>874.985</v>
      </c>
    </row>
    <row r="135">
      <c r="G135" s="2"/>
      <c r="K135" s="7">
        <v>1125350.0</v>
      </c>
      <c r="L135" s="3">
        <v>1026946.0</v>
      </c>
      <c r="N135" s="3">
        <v>881.621</v>
      </c>
      <c r="O135" s="7">
        <v>1.17149E7</v>
      </c>
      <c r="P135" s="3">
        <v>8515722.0</v>
      </c>
      <c r="R135" s="3">
        <v>881.859</v>
      </c>
    </row>
    <row r="136">
      <c r="G136" s="2"/>
      <c r="K136" s="7">
        <v>5246080.0</v>
      </c>
      <c r="L136" s="3">
        <v>4274608.0</v>
      </c>
      <c r="N136" s="3">
        <v>893.777</v>
      </c>
      <c r="O136" s="7">
        <v>1.17149E7</v>
      </c>
      <c r="P136" s="3">
        <v>9689286.0</v>
      </c>
      <c r="R136" s="3">
        <v>888.696</v>
      </c>
    </row>
    <row r="137">
      <c r="G137" s="2"/>
      <c r="K137" s="7">
        <v>1125350.0</v>
      </c>
      <c r="L137" s="3">
        <v>674002.0</v>
      </c>
      <c r="N137" s="3">
        <v>904.193</v>
      </c>
      <c r="O137" s="7">
        <v>1.17149E7</v>
      </c>
      <c r="P137" s="3">
        <v>9442052.0</v>
      </c>
      <c r="R137" s="3">
        <v>895.7</v>
      </c>
    </row>
    <row r="138">
      <c r="G138" s="2"/>
      <c r="K138" s="7">
        <v>5246080.0</v>
      </c>
      <c r="L138" s="3">
        <v>4194944.0</v>
      </c>
      <c r="N138" s="3">
        <v>913.33</v>
      </c>
      <c r="O138" s="7">
        <v>1.17149E7</v>
      </c>
      <c r="P138" s="3">
        <v>9144470.0</v>
      </c>
      <c r="R138" s="3">
        <v>902.668</v>
      </c>
    </row>
    <row r="139">
      <c r="G139" s="2"/>
      <c r="K139" s="7">
        <v>2161380.0</v>
      </c>
      <c r="L139" s="3">
        <v>749824.0</v>
      </c>
      <c r="N139" s="3">
        <v>921.474</v>
      </c>
      <c r="O139" s="7">
        <v>1.17149E7</v>
      </c>
      <c r="P139" s="3">
        <v>3271160.0</v>
      </c>
      <c r="R139" s="3">
        <v>909.603</v>
      </c>
    </row>
    <row r="140">
      <c r="G140" s="2"/>
      <c r="K140" s="7">
        <v>5246080.0</v>
      </c>
      <c r="L140" s="3">
        <v>2766674.0</v>
      </c>
      <c r="N140" s="3">
        <v>927.867</v>
      </c>
      <c r="O140" s="7">
        <v>1.17149E7</v>
      </c>
      <c r="P140" s="3">
        <v>5884304.0</v>
      </c>
      <c r="R140" s="3">
        <v>916.507</v>
      </c>
    </row>
    <row r="141">
      <c r="G141" s="2"/>
      <c r="K141" s="7">
        <v>5246080.0</v>
      </c>
      <c r="L141" s="3">
        <v>3932322.0</v>
      </c>
      <c r="N141" s="3">
        <v>935.527</v>
      </c>
      <c r="O141" s="7">
        <v>1.17149E7</v>
      </c>
      <c r="P141" s="3">
        <v>9079930.0</v>
      </c>
      <c r="R141" s="3">
        <v>923.38</v>
      </c>
    </row>
    <row r="142">
      <c r="G142" s="2"/>
      <c r="K142" s="7">
        <v>5246080.0</v>
      </c>
      <c r="L142" s="3">
        <v>4199492.0</v>
      </c>
      <c r="N142" s="3">
        <v>943.087</v>
      </c>
      <c r="O142" s="7">
        <v>1.17149E7</v>
      </c>
      <c r="P142" s="3">
        <v>9247056.0</v>
      </c>
      <c r="R142" s="3">
        <v>930.423</v>
      </c>
    </row>
    <row r="143">
      <c r="G143" s="2"/>
      <c r="K143" s="7">
        <v>5246080.0</v>
      </c>
      <c r="L143" s="3">
        <v>2107740.0</v>
      </c>
      <c r="N143" s="3">
        <v>950.118</v>
      </c>
      <c r="O143" s="7">
        <v>1.17149E7</v>
      </c>
      <c r="P143" s="3">
        <v>4375760.0</v>
      </c>
      <c r="R143" s="3">
        <v>937.235</v>
      </c>
    </row>
    <row r="144">
      <c r="G144" s="2"/>
      <c r="K144" s="7">
        <v>5246080.0</v>
      </c>
      <c r="L144" s="3">
        <v>4117966.0</v>
      </c>
      <c r="N144" s="3">
        <v>956.741</v>
      </c>
      <c r="O144" s="7">
        <v>1.17149E7</v>
      </c>
      <c r="P144" s="3">
        <v>8075920.0</v>
      </c>
      <c r="R144" s="3">
        <v>944.022</v>
      </c>
    </row>
    <row r="145">
      <c r="G145" s="2"/>
      <c r="K145" s="7">
        <v>5246080.0</v>
      </c>
      <c r="L145" s="3">
        <v>6963336.0</v>
      </c>
      <c r="N145" s="3">
        <v>962.899</v>
      </c>
      <c r="O145" s="7">
        <v>1.17149E7</v>
      </c>
      <c r="P145" s="3">
        <v>1.438839E7</v>
      </c>
      <c r="R145" s="3">
        <v>950.781</v>
      </c>
    </row>
    <row r="146">
      <c r="G146" s="2"/>
      <c r="O146" s="7">
        <v>1.17149E7</v>
      </c>
      <c r="P146" s="3">
        <v>1.1854134E7</v>
      </c>
      <c r="R146" s="3">
        <v>957.713</v>
      </c>
    </row>
    <row r="147">
      <c r="G147" s="2"/>
      <c r="O147" s="7">
        <v>1.17149E7</v>
      </c>
      <c r="P147" s="3">
        <v>1.1215582E7</v>
      </c>
      <c r="R147" s="3">
        <v>968.822</v>
      </c>
    </row>
    <row r="148">
      <c r="G148" s="2"/>
      <c r="O148" s="7">
        <v>1.17149E7</v>
      </c>
      <c r="P148" s="3">
        <v>1.1948452E7</v>
      </c>
      <c r="R148" s="3">
        <v>976.084</v>
      </c>
    </row>
    <row r="149">
      <c r="G149" s="2"/>
      <c r="P149" s="3">
        <v>9916000.0</v>
      </c>
      <c r="R149" s="3">
        <v>985.448</v>
      </c>
    </row>
    <row r="150">
      <c r="G150" s="2"/>
      <c r="P150" s="3">
        <v>1.3423416E7</v>
      </c>
      <c r="R150" s="3">
        <v>992.336</v>
      </c>
    </row>
    <row r="151">
      <c r="G151" s="2"/>
      <c r="P151" s="3">
        <v>9729186.0</v>
      </c>
      <c r="R151" s="3">
        <v>999.981</v>
      </c>
    </row>
    <row r="152">
      <c r="G152" s="2"/>
      <c r="P152" s="3">
        <v>3662858.0</v>
      </c>
      <c r="R152" s="3">
        <v>1006.74</v>
      </c>
    </row>
    <row r="153">
      <c r="G153" s="2"/>
      <c r="P153" s="3">
        <v>7124672.0</v>
      </c>
      <c r="R153" s="3">
        <v>1013.41</v>
      </c>
    </row>
    <row r="154">
      <c r="G154" s="2"/>
      <c r="P154" s="3">
        <v>8388538.0</v>
      </c>
      <c r="R154" s="3">
        <v>1019.95</v>
      </c>
    </row>
    <row r="155">
      <c r="G155" s="2"/>
      <c r="R155" s="3">
        <v>1026.84</v>
      </c>
    </row>
    <row r="156">
      <c r="G156" s="2"/>
      <c r="R156" s="3">
        <v>1033.45</v>
      </c>
    </row>
    <row r="157">
      <c r="G157" s="2"/>
      <c r="R157" s="3">
        <v>1040.02</v>
      </c>
    </row>
    <row r="158">
      <c r="G158" s="2"/>
      <c r="R158" s="3">
        <v>1046.72</v>
      </c>
    </row>
    <row r="159">
      <c r="G159" s="2"/>
      <c r="R159" s="3">
        <v>1053.36</v>
      </c>
    </row>
    <row r="160">
      <c r="G160" s="2"/>
      <c r="R160" s="3">
        <v>1060.15</v>
      </c>
    </row>
    <row r="161">
      <c r="G161" s="2"/>
      <c r="R161" s="3">
        <v>1066.89</v>
      </c>
    </row>
    <row r="162">
      <c r="G162" s="2"/>
      <c r="R162" s="3">
        <v>1073.58</v>
      </c>
    </row>
    <row r="163">
      <c r="G163" s="2"/>
      <c r="R163" s="3">
        <v>1080.22</v>
      </c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6.0"/>
    <col customWidth="1" min="3" max="3" width="11.57"/>
    <col customWidth="1" min="4" max="4" width="32.57"/>
    <col customWidth="1" min="5" max="5" width="25.0"/>
    <col customWidth="1" min="6" max="6" width="10.57"/>
    <col customWidth="1" min="7" max="7" width="8.43"/>
    <col customWidth="1" min="8" max="8" width="31.0"/>
    <col customWidth="1" min="15" max="15" width="22.57"/>
    <col customWidth="1" min="19" max="19" width="21.86"/>
  </cols>
  <sheetData>
    <row r="1">
      <c r="A1" s="1" t="s">
        <v>0</v>
      </c>
      <c r="D1" s="1" t="s">
        <v>1</v>
      </c>
      <c r="G1" s="2"/>
      <c r="H1" s="1" t="s">
        <v>2</v>
      </c>
      <c r="L1" s="1" t="s">
        <v>3</v>
      </c>
      <c r="O1" s="3" t="s">
        <v>4</v>
      </c>
      <c r="P1" s="1" t="s">
        <v>5</v>
      </c>
      <c r="S1" s="3" t="s">
        <v>4</v>
      </c>
    </row>
    <row r="2">
      <c r="A2" s="1" t="s">
        <v>6</v>
      </c>
      <c r="B2" s="4" t="s">
        <v>7</v>
      </c>
      <c r="C2" s="5" t="s">
        <v>8</v>
      </c>
      <c r="D2" s="1" t="s">
        <v>6</v>
      </c>
      <c r="E2" s="1" t="s">
        <v>7</v>
      </c>
      <c r="F2" s="5" t="s">
        <v>8</v>
      </c>
      <c r="G2" s="2"/>
      <c r="H2" s="1" t="s">
        <v>6</v>
      </c>
      <c r="I2" s="1" t="s">
        <v>7</v>
      </c>
      <c r="J2" s="1" t="s">
        <v>8</v>
      </c>
      <c r="K2" s="5" t="s">
        <v>9</v>
      </c>
      <c r="L2" s="1" t="s">
        <v>10</v>
      </c>
      <c r="M2" s="3" t="s">
        <v>10</v>
      </c>
      <c r="N2" s="1" t="s">
        <v>8</v>
      </c>
      <c r="O2" s="5" t="s">
        <v>10</v>
      </c>
      <c r="P2" s="1" t="s">
        <v>11</v>
      </c>
      <c r="Q2" s="3" t="s">
        <v>11</v>
      </c>
      <c r="R2" s="1" t="s">
        <v>8</v>
      </c>
      <c r="S2" s="5" t="s">
        <v>11</v>
      </c>
    </row>
    <row r="3">
      <c r="H3" s="5"/>
      <c r="I3" s="5"/>
      <c r="K3" s="5">
        <v>0.0</v>
      </c>
      <c r="L3" s="3">
        <v>50397.7</v>
      </c>
      <c r="M3" s="3">
        <v>3128.0</v>
      </c>
      <c r="N3" s="5"/>
      <c r="O3" s="3">
        <v>2.10122</v>
      </c>
      <c r="P3" s="3">
        <v>50397.7</v>
      </c>
      <c r="Q3" s="3">
        <v>3128.0</v>
      </c>
      <c r="R3" s="5"/>
      <c r="S3" s="3">
        <v>2.10534</v>
      </c>
    </row>
    <row r="4">
      <c r="H4" s="5"/>
      <c r="I4" s="5"/>
      <c r="K4">
        <f t="shared" ref="K4:K88" si="1">K3+1</f>
        <v>1</v>
      </c>
      <c r="L4" s="3">
        <v>99405.7</v>
      </c>
      <c r="M4" s="3">
        <v>93058.0</v>
      </c>
      <c r="N4" s="5"/>
      <c r="O4" s="3">
        <v>2.48459</v>
      </c>
      <c r="P4" s="3">
        <v>99405.7</v>
      </c>
      <c r="Q4" s="3">
        <v>93058.0</v>
      </c>
      <c r="R4" s="5"/>
      <c r="S4" s="3">
        <v>2.487</v>
      </c>
    </row>
    <row r="5">
      <c r="H5" s="5"/>
      <c r="I5" s="5"/>
      <c r="K5">
        <f t="shared" si="1"/>
        <v>2</v>
      </c>
      <c r="L5" s="3">
        <v>257641.0</v>
      </c>
      <c r="M5" s="3">
        <v>402968.0</v>
      </c>
      <c r="N5" s="5"/>
      <c r="O5" s="3">
        <v>3.16268</v>
      </c>
      <c r="P5" s="3">
        <v>257641.0</v>
      </c>
      <c r="Q5" s="3">
        <v>402968.0</v>
      </c>
      <c r="R5" s="5"/>
      <c r="S5" s="3">
        <v>3.12726</v>
      </c>
    </row>
    <row r="6">
      <c r="H6" s="5"/>
      <c r="I6" s="5"/>
      <c r="K6">
        <f t="shared" si="1"/>
        <v>3</v>
      </c>
      <c r="L6" s="3">
        <v>535959.0</v>
      </c>
      <c r="M6" s="3">
        <v>981130.0</v>
      </c>
      <c r="N6" s="5"/>
      <c r="O6" s="3">
        <v>3.63101</v>
      </c>
      <c r="P6" s="3">
        <v>535959.0</v>
      </c>
      <c r="Q6" s="3">
        <v>981130.0</v>
      </c>
      <c r="R6" s="5"/>
      <c r="S6" s="3">
        <v>3.50979</v>
      </c>
    </row>
    <row r="7">
      <c r="D7" s="6"/>
      <c r="H7" s="5"/>
      <c r="I7" s="5"/>
      <c r="K7">
        <f t="shared" si="1"/>
        <v>4</v>
      </c>
      <c r="L7" s="3">
        <v>535959.0</v>
      </c>
      <c r="M7" s="3">
        <v>733942.0</v>
      </c>
      <c r="N7" s="5"/>
      <c r="O7" s="3">
        <v>6.32752</v>
      </c>
      <c r="P7" s="7">
        <v>1125350.0</v>
      </c>
      <c r="Q7" s="3">
        <v>1531106.0</v>
      </c>
      <c r="R7" s="5"/>
      <c r="S7" s="3">
        <v>3.81585</v>
      </c>
    </row>
    <row r="8">
      <c r="D8" s="6"/>
      <c r="H8" s="5"/>
      <c r="I8" s="5"/>
      <c r="K8">
        <f t="shared" si="1"/>
        <v>5</v>
      </c>
      <c r="L8" s="3">
        <v>535959.0</v>
      </c>
      <c r="M8" s="3">
        <v>639638.0</v>
      </c>
      <c r="N8" s="5"/>
      <c r="O8" s="3">
        <v>8.88262</v>
      </c>
      <c r="P8" s="7">
        <v>2161380.0</v>
      </c>
      <c r="Q8" s="3">
        <v>2411580.0</v>
      </c>
      <c r="R8" s="5"/>
      <c r="S8" s="3">
        <v>4.1433</v>
      </c>
    </row>
    <row r="9">
      <c r="D9" s="6"/>
      <c r="H9" s="5"/>
      <c r="I9" s="5"/>
      <c r="K9">
        <f t="shared" si="1"/>
        <v>6</v>
      </c>
      <c r="L9" s="3">
        <v>535959.0</v>
      </c>
      <c r="M9" s="3">
        <v>488296.0</v>
      </c>
      <c r="N9" s="5"/>
      <c r="O9" s="3">
        <v>10.2229</v>
      </c>
      <c r="P9" s="7">
        <v>5246080.0</v>
      </c>
      <c r="Q9" s="3">
        <v>4410872.0</v>
      </c>
      <c r="R9" s="5"/>
      <c r="S9" s="3">
        <v>4.64318</v>
      </c>
    </row>
    <row r="10">
      <c r="D10" s="6"/>
      <c r="H10" s="6"/>
      <c r="I10" s="5"/>
      <c r="K10">
        <f t="shared" si="1"/>
        <v>7</v>
      </c>
      <c r="L10" s="7">
        <v>1125350.0</v>
      </c>
      <c r="M10" s="3">
        <v>751908.0</v>
      </c>
      <c r="N10" s="5"/>
      <c r="O10" s="3">
        <v>11.1304</v>
      </c>
      <c r="P10" s="7">
        <v>1.17149E7</v>
      </c>
      <c r="Q10" s="3">
        <v>8383694.0</v>
      </c>
      <c r="R10" s="5"/>
      <c r="S10" s="3">
        <v>18.487</v>
      </c>
    </row>
    <row r="11">
      <c r="D11" s="6"/>
      <c r="H11" s="6"/>
      <c r="I11" s="5"/>
      <c r="K11">
        <f t="shared" si="1"/>
        <v>8</v>
      </c>
      <c r="L11" s="7">
        <v>1125350.0</v>
      </c>
      <c r="M11" s="3">
        <v>936996.0</v>
      </c>
      <c r="N11" s="5"/>
      <c r="O11" s="3">
        <v>19.32</v>
      </c>
      <c r="P11" s="7">
        <v>1.17149E7</v>
      </c>
      <c r="Q11" s="3">
        <v>9830090.0</v>
      </c>
      <c r="R11" s="5"/>
      <c r="S11" s="3">
        <v>27.0335</v>
      </c>
    </row>
    <row r="12">
      <c r="D12" s="6"/>
      <c r="H12" s="6"/>
      <c r="I12" s="5"/>
      <c r="K12">
        <f t="shared" si="1"/>
        <v>9</v>
      </c>
      <c r="L12" s="7">
        <v>2161380.0</v>
      </c>
      <c r="M12" s="3">
        <v>1639262.0</v>
      </c>
      <c r="N12" s="5"/>
      <c r="O12" s="3">
        <v>20.6265</v>
      </c>
      <c r="P12" s="7">
        <v>1.17149E7</v>
      </c>
      <c r="Q12" s="3">
        <v>9713614.0</v>
      </c>
      <c r="R12" s="5"/>
      <c r="S12" s="3">
        <v>35.487</v>
      </c>
    </row>
    <row r="13">
      <c r="D13" s="6"/>
      <c r="H13" s="6"/>
      <c r="I13" s="5"/>
      <c r="K13">
        <f t="shared" si="1"/>
        <v>10</v>
      </c>
      <c r="L13" s="7">
        <v>5246080.0</v>
      </c>
      <c r="M13" s="3">
        <v>4561474.0</v>
      </c>
      <c r="N13" s="5"/>
      <c r="O13" s="3">
        <v>22.5494</v>
      </c>
      <c r="P13" s="7">
        <v>1.17149E7</v>
      </c>
      <c r="Q13" s="3">
        <v>1.0278768E7</v>
      </c>
      <c r="R13" s="5"/>
      <c r="S13" s="3">
        <v>42.487</v>
      </c>
    </row>
    <row r="14">
      <c r="D14" s="6"/>
      <c r="H14" s="6"/>
      <c r="I14" s="5"/>
      <c r="K14">
        <f t="shared" si="1"/>
        <v>11</v>
      </c>
      <c r="L14" s="7">
        <v>5246080.0</v>
      </c>
      <c r="M14" s="3">
        <v>4558050.0</v>
      </c>
      <c r="N14" s="5"/>
      <c r="O14" s="3">
        <v>34.538</v>
      </c>
      <c r="P14" s="7">
        <v>1.17149E7</v>
      </c>
      <c r="Q14" s="3">
        <v>1.0425366E7</v>
      </c>
      <c r="R14" s="5"/>
      <c r="S14" s="3">
        <v>49.487</v>
      </c>
    </row>
    <row r="15">
      <c r="D15" s="6"/>
      <c r="H15" s="6"/>
      <c r="I15" s="5"/>
      <c r="K15">
        <f t="shared" si="1"/>
        <v>12</v>
      </c>
      <c r="L15" s="7">
        <v>5246080.0</v>
      </c>
      <c r="M15" s="3">
        <v>4424170.0</v>
      </c>
      <c r="N15" s="5"/>
      <c r="O15" s="3">
        <v>46.3202</v>
      </c>
      <c r="P15" s="7">
        <v>1.17149E7</v>
      </c>
      <c r="Q15" s="3">
        <v>1.0677716E7</v>
      </c>
      <c r="R15" s="5"/>
      <c r="S15" s="3">
        <v>56.487</v>
      </c>
    </row>
    <row r="16">
      <c r="D16" s="6"/>
      <c r="H16" s="6"/>
      <c r="I16" s="5"/>
      <c r="K16">
        <f t="shared" si="1"/>
        <v>13</v>
      </c>
      <c r="L16" s="7">
        <v>5246080.0</v>
      </c>
      <c r="M16" s="3">
        <v>2475356.0</v>
      </c>
      <c r="N16" s="5"/>
      <c r="O16" s="3">
        <v>57.3119</v>
      </c>
      <c r="P16" s="7">
        <v>1.17149E7</v>
      </c>
      <c r="Q16" s="3">
        <v>6283256.0</v>
      </c>
      <c r="R16" s="5"/>
      <c r="S16" s="3">
        <v>63.487</v>
      </c>
    </row>
    <row r="17">
      <c r="D17" s="6"/>
      <c r="H17" s="6"/>
      <c r="I17" s="5"/>
      <c r="K17">
        <f t="shared" si="1"/>
        <v>14</v>
      </c>
      <c r="L17" s="7">
        <v>5246080.0</v>
      </c>
      <c r="M17" s="3">
        <v>2818674.0</v>
      </c>
      <c r="N17" s="5"/>
      <c r="O17" s="3">
        <v>66.1137</v>
      </c>
      <c r="P17" s="7">
        <v>1.17149E7</v>
      </c>
      <c r="Q17" s="3">
        <v>6512442.0</v>
      </c>
      <c r="R17" s="5"/>
      <c r="S17" s="3">
        <v>70.487</v>
      </c>
    </row>
    <row r="18">
      <c r="D18" s="6"/>
      <c r="H18" s="6"/>
      <c r="I18" s="5"/>
      <c r="K18">
        <f t="shared" si="1"/>
        <v>15</v>
      </c>
      <c r="L18" s="7">
        <v>5246080.0</v>
      </c>
      <c r="M18" s="3">
        <v>4262348.0</v>
      </c>
      <c r="N18" s="5"/>
      <c r="O18" s="3">
        <v>75.4098</v>
      </c>
      <c r="P18" s="7">
        <v>1.17149E7</v>
      </c>
      <c r="Q18" s="3">
        <v>9084532.0</v>
      </c>
      <c r="R18" s="5"/>
      <c r="S18" s="3">
        <v>77.487</v>
      </c>
    </row>
    <row r="19">
      <c r="D19" s="6"/>
      <c r="H19" s="6"/>
      <c r="I19" s="5"/>
      <c r="K19">
        <f t="shared" si="1"/>
        <v>16</v>
      </c>
      <c r="L19" s="7">
        <v>5246080.0</v>
      </c>
      <c r="M19" s="3">
        <v>4745676.0</v>
      </c>
      <c r="N19" s="5"/>
      <c r="O19" s="3">
        <v>84.4846</v>
      </c>
      <c r="P19" s="7">
        <v>1.17149E7</v>
      </c>
      <c r="Q19" s="3">
        <v>9672028.0</v>
      </c>
      <c r="R19" s="5"/>
      <c r="S19" s="3">
        <v>84.487</v>
      </c>
    </row>
    <row r="20">
      <c r="D20" s="6"/>
      <c r="H20" s="6"/>
      <c r="I20" s="5"/>
      <c r="K20">
        <f t="shared" si="1"/>
        <v>17</v>
      </c>
      <c r="L20" s="7">
        <v>5246080.0</v>
      </c>
      <c r="M20" s="3">
        <v>5371768.0</v>
      </c>
      <c r="N20" s="5"/>
      <c r="O20" s="3">
        <v>91.4846</v>
      </c>
      <c r="P20" s="7">
        <v>1.17149E7</v>
      </c>
      <c r="Q20" s="3">
        <v>1.1615626E7</v>
      </c>
      <c r="R20" s="5"/>
      <c r="S20" s="3">
        <v>91.487</v>
      </c>
    </row>
    <row r="21">
      <c r="D21" s="6"/>
      <c r="H21" s="6"/>
      <c r="I21" s="5"/>
      <c r="K21">
        <f t="shared" si="1"/>
        <v>18</v>
      </c>
      <c r="L21" s="7">
        <v>5246080.0</v>
      </c>
      <c r="M21" s="3">
        <v>6714188.0</v>
      </c>
      <c r="N21" s="5"/>
      <c r="O21" s="3">
        <v>98.4846</v>
      </c>
      <c r="P21" s="7">
        <v>1.17149E7</v>
      </c>
      <c r="Q21" s="3">
        <v>1.495415E7</v>
      </c>
      <c r="R21" s="5"/>
      <c r="S21" s="3">
        <v>98.487</v>
      </c>
    </row>
    <row r="22">
      <c r="D22" s="6"/>
      <c r="H22" s="6"/>
      <c r="I22" s="5"/>
      <c r="K22">
        <f t="shared" si="1"/>
        <v>19</v>
      </c>
      <c r="L22" s="7">
        <v>5246080.0</v>
      </c>
      <c r="M22" s="3">
        <v>6834746.0</v>
      </c>
      <c r="N22" s="5"/>
      <c r="O22" s="3">
        <v>105.485</v>
      </c>
      <c r="P22" s="7">
        <v>1.17149E7</v>
      </c>
      <c r="Q22" s="3">
        <v>1.7136488E7</v>
      </c>
      <c r="R22" s="5"/>
      <c r="S22" s="3">
        <v>105.487</v>
      </c>
    </row>
    <row r="23">
      <c r="D23" s="6"/>
      <c r="H23" s="6"/>
      <c r="I23" s="5"/>
      <c r="K23">
        <f t="shared" si="1"/>
        <v>20</v>
      </c>
      <c r="L23" s="7">
        <v>5246080.0</v>
      </c>
      <c r="M23" s="3">
        <v>6777406.0</v>
      </c>
      <c r="N23" s="5"/>
      <c r="O23" s="3">
        <v>112.485</v>
      </c>
      <c r="P23" s="7">
        <v>1.17149E7</v>
      </c>
      <c r="Q23" s="3">
        <v>1.5418258E7</v>
      </c>
      <c r="R23" s="5"/>
      <c r="S23" s="3">
        <v>112.487</v>
      </c>
    </row>
    <row r="24">
      <c r="D24" s="6"/>
      <c r="H24" s="6"/>
      <c r="I24" s="5"/>
      <c r="K24">
        <f t="shared" si="1"/>
        <v>21</v>
      </c>
      <c r="L24" s="7">
        <v>5246080.0</v>
      </c>
      <c r="M24" s="3">
        <v>7169380.0</v>
      </c>
      <c r="N24" s="5"/>
      <c r="O24" s="3">
        <v>119.485</v>
      </c>
      <c r="P24" s="7">
        <v>1.17149E7</v>
      </c>
      <c r="Q24" s="3">
        <v>1.4383494E7</v>
      </c>
      <c r="R24" s="5"/>
      <c r="S24" s="3">
        <v>119.487</v>
      </c>
    </row>
    <row r="25">
      <c r="D25" s="6"/>
      <c r="H25" s="6"/>
      <c r="I25" s="5"/>
      <c r="K25">
        <f t="shared" si="1"/>
        <v>22</v>
      </c>
      <c r="L25" s="7">
        <v>5246080.0</v>
      </c>
      <c r="M25" s="3">
        <v>5829902.0</v>
      </c>
      <c r="N25" s="5"/>
      <c r="O25" s="3">
        <v>126.485</v>
      </c>
      <c r="P25" s="7">
        <v>1.17149E7</v>
      </c>
      <c r="Q25" s="3">
        <v>1.1579136E7</v>
      </c>
      <c r="R25" s="5"/>
      <c r="S25" s="3">
        <v>126.487</v>
      </c>
    </row>
    <row r="26">
      <c r="D26" s="6"/>
      <c r="H26" s="6"/>
      <c r="I26" s="5"/>
      <c r="K26">
        <f t="shared" si="1"/>
        <v>23</v>
      </c>
      <c r="L26" s="7">
        <v>5246080.0</v>
      </c>
      <c r="M26" s="3">
        <v>7445994.0</v>
      </c>
      <c r="N26" s="5"/>
      <c r="O26" s="3">
        <v>133.485</v>
      </c>
      <c r="P26" s="7">
        <v>1.17149E7</v>
      </c>
      <c r="Q26" s="3">
        <v>1.6460822E7</v>
      </c>
      <c r="R26" s="5"/>
      <c r="S26" s="3">
        <v>133.487</v>
      </c>
    </row>
    <row r="27">
      <c r="D27" s="6"/>
      <c r="H27" s="6"/>
      <c r="I27" s="5"/>
      <c r="K27">
        <f t="shared" si="1"/>
        <v>24</v>
      </c>
      <c r="L27" s="7">
        <v>5246080.0</v>
      </c>
      <c r="M27" s="3">
        <v>6680016.0</v>
      </c>
      <c r="N27" s="5"/>
      <c r="O27" s="3">
        <v>141.126</v>
      </c>
      <c r="P27" s="7">
        <v>1.17149E7</v>
      </c>
      <c r="Q27" s="3">
        <v>1.424435E7</v>
      </c>
      <c r="R27" s="5"/>
      <c r="S27" s="3">
        <v>140.487</v>
      </c>
    </row>
    <row r="28">
      <c r="D28" s="6"/>
      <c r="H28" s="6"/>
      <c r="I28" s="5"/>
      <c r="K28">
        <f t="shared" si="1"/>
        <v>25</v>
      </c>
      <c r="L28" s="7">
        <v>5246080.0</v>
      </c>
      <c r="M28" s="3">
        <v>6923654.0</v>
      </c>
      <c r="N28" s="5"/>
      <c r="O28" s="3">
        <v>147.485</v>
      </c>
      <c r="P28" s="7">
        <v>1.17149E7</v>
      </c>
      <c r="Q28" s="3">
        <v>1.509971E7</v>
      </c>
      <c r="R28" s="5"/>
      <c r="S28" s="3">
        <v>147.487</v>
      </c>
    </row>
    <row r="29">
      <c r="D29" s="6"/>
      <c r="H29" s="6"/>
      <c r="I29" s="5"/>
      <c r="K29">
        <f t="shared" si="1"/>
        <v>26</v>
      </c>
      <c r="L29" s="7">
        <v>5246080.0</v>
      </c>
      <c r="M29" s="3">
        <v>5779600.0</v>
      </c>
      <c r="N29" s="5"/>
      <c r="O29" s="3">
        <v>155.44</v>
      </c>
      <c r="P29" s="7">
        <v>1.17149E7</v>
      </c>
      <c r="Q29" s="3">
        <v>1.220053E7</v>
      </c>
      <c r="R29" s="5"/>
      <c r="S29" s="3">
        <v>154.487</v>
      </c>
    </row>
    <row r="30">
      <c r="D30" s="6"/>
      <c r="H30" s="6"/>
      <c r="I30" s="5"/>
      <c r="K30">
        <f t="shared" si="1"/>
        <v>27</v>
      </c>
      <c r="L30" s="7">
        <v>5246080.0</v>
      </c>
      <c r="M30" s="3">
        <v>5054764.0</v>
      </c>
      <c r="N30" s="5"/>
      <c r="O30" s="3">
        <v>161.485</v>
      </c>
      <c r="P30" s="7">
        <v>1.17149E7</v>
      </c>
      <c r="Q30" s="3">
        <v>1.0798346E7</v>
      </c>
      <c r="R30" s="5"/>
      <c r="S30" s="3">
        <v>161.487</v>
      </c>
    </row>
    <row r="31">
      <c r="D31" s="6"/>
      <c r="H31" s="6"/>
      <c r="I31" s="5"/>
      <c r="K31">
        <f t="shared" si="1"/>
        <v>28</v>
      </c>
      <c r="L31" s="7">
        <v>5246080.0</v>
      </c>
      <c r="M31" s="3">
        <v>5091644.0</v>
      </c>
      <c r="N31" s="5"/>
      <c r="O31" s="3">
        <v>168.485</v>
      </c>
      <c r="P31" s="7">
        <v>1.17149E7</v>
      </c>
      <c r="Q31" s="3">
        <v>1.1094208E7</v>
      </c>
      <c r="R31" s="5"/>
      <c r="S31" s="3">
        <v>168.487</v>
      </c>
    </row>
    <row r="32">
      <c r="D32" s="6"/>
      <c r="H32" s="6"/>
      <c r="I32" s="5"/>
      <c r="K32">
        <f t="shared" si="1"/>
        <v>29</v>
      </c>
      <c r="L32" s="7">
        <v>5246080.0</v>
      </c>
      <c r="M32" s="3">
        <v>5717128.0</v>
      </c>
      <c r="N32" s="5"/>
      <c r="O32" s="3">
        <v>175.485</v>
      </c>
      <c r="P32" s="7">
        <v>1.17149E7</v>
      </c>
      <c r="Q32" s="3">
        <v>1.3084368E7</v>
      </c>
      <c r="R32" s="5"/>
      <c r="S32" s="3">
        <v>175.487</v>
      </c>
    </row>
    <row r="33">
      <c r="D33" s="6"/>
      <c r="H33" s="6"/>
      <c r="I33" s="5"/>
      <c r="K33">
        <f t="shared" si="1"/>
        <v>30</v>
      </c>
      <c r="L33" s="7">
        <v>5246080.0</v>
      </c>
      <c r="M33" s="3">
        <v>4683302.0</v>
      </c>
      <c r="N33" s="5"/>
      <c r="O33" s="3">
        <v>182.485</v>
      </c>
      <c r="P33" s="7">
        <v>1.17149E7</v>
      </c>
      <c r="Q33" s="3">
        <v>1.1684344E7</v>
      </c>
      <c r="R33" s="5"/>
      <c r="S33" s="3">
        <v>182.487</v>
      </c>
    </row>
    <row r="34">
      <c r="D34" s="6"/>
      <c r="H34" s="6"/>
      <c r="I34" s="5"/>
      <c r="K34">
        <f t="shared" si="1"/>
        <v>31</v>
      </c>
      <c r="L34" s="7">
        <v>5246080.0</v>
      </c>
      <c r="M34" s="3">
        <v>4676456.0</v>
      </c>
      <c r="N34" s="5"/>
      <c r="O34" s="3">
        <v>189.485</v>
      </c>
      <c r="P34" s="7">
        <v>1.17149E7</v>
      </c>
      <c r="Q34" s="3">
        <v>1.1169524E7</v>
      </c>
      <c r="R34" s="5"/>
      <c r="S34" s="3">
        <v>189.487</v>
      </c>
    </row>
    <row r="35">
      <c r="D35" s="6"/>
      <c r="H35" s="6"/>
      <c r="I35" s="5"/>
      <c r="K35">
        <f t="shared" si="1"/>
        <v>32</v>
      </c>
      <c r="L35" s="7">
        <v>5246080.0</v>
      </c>
      <c r="M35" s="3">
        <v>4947434.0</v>
      </c>
      <c r="N35" s="5"/>
      <c r="O35" s="3">
        <v>196.485</v>
      </c>
      <c r="P35" s="7">
        <v>1.17149E7</v>
      </c>
      <c r="Q35" s="3">
        <v>1.1486054E7</v>
      </c>
      <c r="R35" s="5"/>
      <c r="S35" s="3">
        <v>196.487</v>
      </c>
    </row>
    <row r="36">
      <c r="D36" s="6"/>
      <c r="H36" s="6"/>
      <c r="I36" s="5"/>
      <c r="K36">
        <f t="shared" si="1"/>
        <v>33</v>
      </c>
      <c r="L36" s="7">
        <v>5246080.0</v>
      </c>
      <c r="M36" s="3">
        <v>3823108.0</v>
      </c>
      <c r="O36" s="3">
        <v>203.485</v>
      </c>
      <c r="P36" s="7">
        <v>1.17149E7</v>
      </c>
      <c r="Q36" s="3">
        <v>9171790.0</v>
      </c>
      <c r="R36" s="5"/>
      <c r="S36" s="3">
        <v>203.487</v>
      </c>
    </row>
    <row r="37">
      <c r="D37" s="6"/>
      <c r="H37" s="6"/>
      <c r="I37" s="5"/>
      <c r="K37">
        <f t="shared" si="1"/>
        <v>34</v>
      </c>
      <c r="L37" s="7">
        <v>5246080.0</v>
      </c>
      <c r="M37" s="3">
        <v>4021130.0</v>
      </c>
      <c r="O37" s="3">
        <v>210.485</v>
      </c>
      <c r="P37" s="7">
        <v>1.17149E7</v>
      </c>
      <c r="Q37" s="3">
        <v>8993872.0</v>
      </c>
      <c r="R37" s="5"/>
      <c r="S37" s="3">
        <v>210.487</v>
      </c>
    </row>
    <row r="38">
      <c r="D38" s="6"/>
      <c r="H38" s="6"/>
      <c r="I38" s="5"/>
      <c r="K38">
        <f t="shared" si="1"/>
        <v>35</v>
      </c>
      <c r="L38" s="7">
        <v>5246080.0</v>
      </c>
      <c r="M38" s="3">
        <v>2672626.0</v>
      </c>
      <c r="O38" s="3">
        <v>217.485</v>
      </c>
      <c r="P38" s="7">
        <v>1.17149E7</v>
      </c>
      <c r="Q38" s="3">
        <v>6156126.0</v>
      </c>
      <c r="R38" s="5"/>
      <c r="S38" s="3">
        <v>217.487</v>
      </c>
    </row>
    <row r="39">
      <c r="D39" s="6"/>
      <c r="I39" s="5"/>
      <c r="K39">
        <f t="shared" si="1"/>
        <v>36</v>
      </c>
      <c r="L39" s="7">
        <v>5246080.0</v>
      </c>
      <c r="M39" s="3">
        <v>3294710.0</v>
      </c>
      <c r="O39" s="3">
        <v>218.63</v>
      </c>
      <c r="P39" s="7">
        <v>1.17149E7</v>
      </c>
      <c r="Q39" s="3">
        <v>7977944.0</v>
      </c>
      <c r="R39" s="5"/>
      <c r="S39" s="3">
        <v>224.487</v>
      </c>
    </row>
    <row r="40">
      <c r="D40" s="6"/>
      <c r="E40" s="6"/>
      <c r="H40" s="6"/>
      <c r="I40" s="5"/>
      <c r="K40">
        <f t="shared" si="1"/>
        <v>37</v>
      </c>
      <c r="L40" s="7">
        <v>1.17149E7</v>
      </c>
      <c r="M40" s="3">
        <v>5220406.0</v>
      </c>
      <c r="O40" s="3">
        <v>220.266</v>
      </c>
      <c r="P40" s="7">
        <v>1.17149E7</v>
      </c>
      <c r="Q40" s="3">
        <v>5220406.0</v>
      </c>
      <c r="R40" s="5"/>
      <c r="S40" s="3">
        <v>231.487</v>
      </c>
    </row>
    <row r="41">
      <c r="A41" s="6"/>
      <c r="E41" s="6"/>
      <c r="H41" s="6"/>
      <c r="K41">
        <f t="shared" si="1"/>
        <v>38</v>
      </c>
      <c r="L41" s="7">
        <v>1.17149E7</v>
      </c>
      <c r="M41" s="3">
        <v>5245888.0</v>
      </c>
      <c r="O41" s="3">
        <v>229.407</v>
      </c>
      <c r="P41" s="7">
        <v>1.17149E7</v>
      </c>
      <c r="Q41" s="3">
        <v>5245888.0</v>
      </c>
      <c r="R41" s="5"/>
      <c r="S41" s="3">
        <v>238.487</v>
      </c>
    </row>
    <row r="42">
      <c r="A42" s="6"/>
      <c r="E42" s="6"/>
      <c r="H42" s="6"/>
      <c r="K42">
        <f t="shared" si="1"/>
        <v>39</v>
      </c>
      <c r="L42" s="7">
        <v>1.17149E7</v>
      </c>
      <c r="M42" s="3">
        <v>5221218.0</v>
      </c>
      <c r="O42" s="3">
        <v>238.028</v>
      </c>
      <c r="P42" s="7">
        <v>1.17149E7</v>
      </c>
      <c r="Q42" s="3">
        <v>5221218.0</v>
      </c>
      <c r="R42" s="5"/>
      <c r="S42" s="3">
        <v>245.487</v>
      </c>
    </row>
    <row r="43">
      <c r="A43" s="6"/>
      <c r="E43" s="6"/>
      <c r="H43" s="6"/>
      <c r="K43">
        <f t="shared" si="1"/>
        <v>40</v>
      </c>
      <c r="L43" s="7">
        <v>1.17149E7</v>
      </c>
      <c r="M43" s="3">
        <v>6902860.0</v>
      </c>
      <c r="O43" s="3">
        <v>247.26</v>
      </c>
      <c r="P43" s="7">
        <v>1.17149E7</v>
      </c>
      <c r="Q43" s="3">
        <v>6902860.0</v>
      </c>
      <c r="R43" s="5"/>
      <c r="S43" s="3">
        <v>252.487</v>
      </c>
    </row>
    <row r="44">
      <c r="A44" s="6"/>
      <c r="E44" s="6"/>
      <c r="H44" s="6"/>
      <c r="K44">
        <f t="shared" si="1"/>
        <v>41</v>
      </c>
      <c r="L44" s="7">
        <v>1.17149E7</v>
      </c>
      <c r="M44" s="3">
        <v>7926558.0</v>
      </c>
      <c r="O44" s="3">
        <v>256.23</v>
      </c>
      <c r="P44" s="7">
        <v>1.17149E7</v>
      </c>
      <c r="Q44" s="3">
        <v>7926558.0</v>
      </c>
      <c r="R44" s="5"/>
      <c r="S44" s="3">
        <v>259.487</v>
      </c>
    </row>
    <row r="45">
      <c r="A45" s="6"/>
      <c r="E45" s="6"/>
      <c r="H45" s="6"/>
      <c r="K45">
        <f t="shared" si="1"/>
        <v>42</v>
      </c>
      <c r="L45" s="7">
        <v>1.17149E7</v>
      </c>
      <c r="M45" s="3">
        <v>7805012.0</v>
      </c>
      <c r="O45" s="3">
        <v>265.391</v>
      </c>
      <c r="P45" s="7">
        <v>1.17149E7</v>
      </c>
      <c r="Q45" s="3">
        <v>7805012.0</v>
      </c>
      <c r="R45" s="5"/>
      <c r="S45" s="3">
        <v>266.487</v>
      </c>
    </row>
    <row r="46">
      <c r="A46" s="6"/>
      <c r="E46" s="6"/>
      <c r="F46" s="6"/>
      <c r="H46" s="6"/>
      <c r="K46">
        <f t="shared" si="1"/>
        <v>43</v>
      </c>
      <c r="L46" s="7">
        <v>1.17149E7</v>
      </c>
      <c r="M46" s="3">
        <v>6082434.0</v>
      </c>
      <c r="O46" s="3">
        <v>273.485</v>
      </c>
      <c r="P46" s="7">
        <v>1.17149E7</v>
      </c>
      <c r="Q46" s="3">
        <v>6082434.0</v>
      </c>
      <c r="R46" s="5"/>
      <c r="S46" s="3">
        <v>273.487</v>
      </c>
    </row>
    <row r="47">
      <c r="A47" s="6"/>
      <c r="D47" s="6"/>
      <c r="E47" s="6"/>
      <c r="F47" s="6"/>
      <c r="H47" s="6"/>
      <c r="K47">
        <f t="shared" si="1"/>
        <v>44</v>
      </c>
      <c r="L47" s="7">
        <v>1.17149E7</v>
      </c>
      <c r="M47" s="3">
        <v>4874134.0</v>
      </c>
      <c r="O47" s="3">
        <v>280.485</v>
      </c>
      <c r="P47" s="7">
        <v>1.17149E7</v>
      </c>
      <c r="Q47" s="3">
        <v>4874134.0</v>
      </c>
      <c r="R47" s="5"/>
      <c r="S47" s="3">
        <v>280.487</v>
      </c>
    </row>
    <row r="48">
      <c r="A48" s="6"/>
      <c r="D48" s="6"/>
      <c r="E48" s="6"/>
      <c r="F48" s="6"/>
      <c r="H48" s="6"/>
      <c r="K48">
        <f t="shared" si="1"/>
        <v>45</v>
      </c>
      <c r="L48" s="7">
        <v>1.17149E7</v>
      </c>
      <c r="M48" s="3">
        <v>6330848.0</v>
      </c>
      <c r="O48" s="3">
        <v>287.485</v>
      </c>
      <c r="P48" s="7">
        <v>1.17149E7</v>
      </c>
      <c r="Q48" s="3">
        <v>6330848.0</v>
      </c>
      <c r="R48" s="5"/>
      <c r="S48" s="3">
        <v>287.487</v>
      </c>
    </row>
    <row r="49">
      <c r="A49" s="6"/>
      <c r="D49" s="6"/>
      <c r="E49" s="6"/>
      <c r="F49" s="6"/>
      <c r="H49" s="6"/>
      <c r="K49">
        <f t="shared" si="1"/>
        <v>46</v>
      </c>
      <c r="L49" s="7">
        <v>1.17149E7</v>
      </c>
      <c r="M49" s="3">
        <v>7333500.0</v>
      </c>
      <c r="O49" s="3">
        <v>294.485</v>
      </c>
      <c r="P49" s="7">
        <v>1.17149E7</v>
      </c>
      <c r="Q49" s="3">
        <v>7333500.0</v>
      </c>
      <c r="R49" s="5"/>
      <c r="S49" s="3">
        <v>294.487</v>
      </c>
    </row>
    <row r="50">
      <c r="A50" s="6"/>
      <c r="D50" s="6"/>
      <c r="E50" s="6"/>
      <c r="F50" s="6"/>
      <c r="H50" s="6"/>
      <c r="K50">
        <f t="shared" si="1"/>
        <v>47</v>
      </c>
      <c r="L50" s="7">
        <v>1.17149E7</v>
      </c>
      <c r="M50" s="3">
        <v>6993030.0</v>
      </c>
      <c r="O50" s="3">
        <v>301.485</v>
      </c>
      <c r="P50" s="7">
        <v>1.17149E7</v>
      </c>
      <c r="Q50" s="3">
        <v>6993030.0</v>
      </c>
      <c r="R50" s="5"/>
      <c r="S50" s="3">
        <v>301.487</v>
      </c>
    </row>
    <row r="51">
      <c r="A51" s="6"/>
      <c r="D51" s="6"/>
      <c r="E51" s="6"/>
      <c r="F51" s="6"/>
      <c r="H51" s="6"/>
      <c r="K51">
        <f t="shared" si="1"/>
        <v>48</v>
      </c>
      <c r="L51" s="7">
        <v>1.17149E7</v>
      </c>
      <c r="M51" s="3">
        <v>8817036.0</v>
      </c>
      <c r="O51" s="3">
        <v>308.485</v>
      </c>
      <c r="P51" s="7">
        <v>1.17149E7</v>
      </c>
      <c r="Q51" s="3">
        <v>8817036.0</v>
      </c>
      <c r="R51" s="5"/>
      <c r="S51" s="3">
        <v>308.487</v>
      </c>
    </row>
    <row r="52">
      <c r="A52" s="6"/>
      <c r="D52" s="6"/>
      <c r="E52" s="6"/>
      <c r="F52" s="6"/>
      <c r="H52" s="6"/>
      <c r="K52">
        <f t="shared" si="1"/>
        <v>49</v>
      </c>
      <c r="L52" s="7">
        <v>1.17149E7</v>
      </c>
      <c r="M52" s="3">
        <v>7678526.0</v>
      </c>
      <c r="O52" s="3">
        <v>315.485</v>
      </c>
      <c r="P52" s="7">
        <v>1.17149E7</v>
      </c>
      <c r="Q52" s="3">
        <v>7678526.0</v>
      </c>
      <c r="R52" s="5"/>
      <c r="S52" s="3">
        <v>315.487</v>
      </c>
    </row>
    <row r="53">
      <c r="A53" s="6"/>
      <c r="D53" s="6"/>
      <c r="E53" s="6"/>
      <c r="F53" s="6"/>
      <c r="H53" s="6"/>
      <c r="K53">
        <f t="shared" si="1"/>
        <v>50</v>
      </c>
      <c r="L53" s="7">
        <v>1.17149E7</v>
      </c>
      <c r="M53" s="3">
        <v>4416706.0</v>
      </c>
      <c r="O53" s="3">
        <v>322.577</v>
      </c>
      <c r="P53" s="7">
        <v>1.17149E7</v>
      </c>
      <c r="Q53" s="3">
        <v>4416706.0</v>
      </c>
      <c r="R53" s="5"/>
      <c r="S53" s="3">
        <v>322.487</v>
      </c>
    </row>
    <row r="54">
      <c r="A54" s="6"/>
      <c r="D54" s="6"/>
      <c r="E54" s="6"/>
      <c r="F54" s="6"/>
      <c r="H54" s="6"/>
      <c r="K54">
        <f t="shared" si="1"/>
        <v>51</v>
      </c>
      <c r="L54" s="7">
        <v>1.17149E7</v>
      </c>
      <c r="M54" s="3">
        <v>1798418.0</v>
      </c>
      <c r="O54" s="3">
        <v>329.485</v>
      </c>
      <c r="P54" s="7">
        <v>1.17149E7</v>
      </c>
      <c r="Q54" s="3">
        <v>1798418.0</v>
      </c>
      <c r="R54" s="5"/>
      <c r="S54" s="3">
        <v>329.487</v>
      </c>
    </row>
    <row r="55">
      <c r="A55" s="6"/>
      <c r="D55" s="6"/>
      <c r="F55" s="6"/>
      <c r="H55" s="6"/>
      <c r="K55">
        <f t="shared" si="1"/>
        <v>52</v>
      </c>
      <c r="L55" s="7">
        <v>1.17149E7</v>
      </c>
      <c r="M55" s="3">
        <v>1.1742546E7</v>
      </c>
      <c r="O55" s="3">
        <v>336.485</v>
      </c>
      <c r="P55" s="7">
        <v>1.17149E7</v>
      </c>
      <c r="Q55" s="3">
        <v>1.1742546E7</v>
      </c>
      <c r="R55" s="5"/>
      <c r="S55" s="3">
        <v>336.487</v>
      </c>
    </row>
    <row r="56">
      <c r="A56" s="6"/>
      <c r="D56" s="6"/>
      <c r="F56" s="6"/>
      <c r="H56" s="6"/>
      <c r="K56">
        <f t="shared" si="1"/>
        <v>53</v>
      </c>
      <c r="L56" s="7">
        <v>1.17149E7</v>
      </c>
      <c r="M56" s="3">
        <v>1.948636E7</v>
      </c>
      <c r="O56" s="3">
        <v>346.107</v>
      </c>
      <c r="P56" s="7">
        <v>1.17149E7</v>
      </c>
      <c r="Q56" s="3">
        <v>1.948636E7</v>
      </c>
      <c r="S56" s="3">
        <v>343.487</v>
      </c>
    </row>
    <row r="57">
      <c r="A57" s="6"/>
      <c r="F57" s="6"/>
      <c r="H57" s="6"/>
      <c r="K57">
        <f t="shared" si="1"/>
        <v>54</v>
      </c>
      <c r="L57" s="7">
        <v>2161380.0</v>
      </c>
      <c r="M57" s="3">
        <v>2908998.0</v>
      </c>
      <c r="O57" s="3">
        <v>367.091</v>
      </c>
      <c r="P57" s="7">
        <v>1.17149E7</v>
      </c>
      <c r="Q57" s="3">
        <v>1.7718196E7</v>
      </c>
      <c r="S57" s="3">
        <v>350.487</v>
      </c>
    </row>
    <row r="58">
      <c r="A58" s="6"/>
      <c r="F58" s="6"/>
      <c r="H58" s="6"/>
      <c r="K58">
        <f t="shared" si="1"/>
        <v>55</v>
      </c>
      <c r="L58" s="7">
        <v>2161380.0</v>
      </c>
      <c r="M58" s="3">
        <v>4124046.0</v>
      </c>
      <c r="O58" s="3">
        <v>370.564</v>
      </c>
      <c r="P58" s="7">
        <v>1.17149E7</v>
      </c>
      <c r="Q58" s="3">
        <v>2.3212644E7</v>
      </c>
      <c r="S58" s="3">
        <v>357.487</v>
      </c>
    </row>
    <row r="59">
      <c r="A59" s="6"/>
      <c r="H59" s="6"/>
      <c r="K59">
        <f t="shared" si="1"/>
        <v>56</v>
      </c>
      <c r="L59" s="7">
        <v>2161380.0</v>
      </c>
      <c r="M59" s="3">
        <v>3757420.0</v>
      </c>
      <c r="O59" s="3">
        <v>375.296</v>
      </c>
      <c r="P59" s="7">
        <v>1.17149E7</v>
      </c>
      <c r="Q59" s="3">
        <v>1.9391182E7</v>
      </c>
      <c r="S59" s="3">
        <v>364.487</v>
      </c>
    </row>
    <row r="60">
      <c r="A60" s="6"/>
      <c r="H60" s="6"/>
      <c r="K60">
        <f t="shared" si="1"/>
        <v>57</v>
      </c>
      <c r="L60" s="7">
        <v>2161380.0</v>
      </c>
      <c r="M60" s="3">
        <v>3646514.0</v>
      </c>
      <c r="O60" s="3">
        <v>379.044</v>
      </c>
      <c r="P60" s="7">
        <v>1.17149E7</v>
      </c>
      <c r="Q60" s="3">
        <v>2.1495352E7</v>
      </c>
      <c r="S60" s="3">
        <v>371.487</v>
      </c>
    </row>
    <row r="61">
      <c r="A61" s="6"/>
      <c r="H61" s="6"/>
      <c r="K61">
        <f t="shared" si="1"/>
        <v>58</v>
      </c>
      <c r="L61" s="7">
        <v>2161380.0</v>
      </c>
      <c r="M61" s="3">
        <v>2863936.0</v>
      </c>
      <c r="O61" s="3">
        <v>382.358</v>
      </c>
      <c r="P61" s="7">
        <v>1.17149E7</v>
      </c>
      <c r="Q61" s="3">
        <v>1.586308E7</v>
      </c>
      <c r="S61" s="3">
        <v>378.487</v>
      </c>
    </row>
    <row r="62">
      <c r="A62" s="6"/>
      <c r="H62" s="6"/>
      <c r="K62">
        <f t="shared" si="1"/>
        <v>59</v>
      </c>
      <c r="L62" s="7">
        <v>2161380.0</v>
      </c>
      <c r="M62" s="3">
        <v>1413148.0</v>
      </c>
      <c r="O62" s="3">
        <v>385.485</v>
      </c>
      <c r="P62" s="7">
        <v>1.17149E7</v>
      </c>
      <c r="Q62" s="3">
        <v>8751256.0</v>
      </c>
      <c r="S62" s="3">
        <v>385.487</v>
      </c>
    </row>
    <row r="63">
      <c r="A63" s="6"/>
      <c r="H63" s="6"/>
      <c r="K63">
        <f t="shared" si="1"/>
        <v>60</v>
      </c>
      <c r="L63" s="7">
        <v>2161380.0</v>
      </c>
      <c r="M63" s="3">
        <v>2735758.0</v>
      </c>
      <c r="O63" s="3">
        <v>392.485</v>
      </c>
      <c r="P63" s="7">
        <v>1.17149E7</v>
      </c>
      <c r="Q63" s="3">
        <v>1.4435318E7</v>
      </c>
      <c r="S63" s="3">
        <v>392.487</v>
      </c>
    </row>
    <row r="64">
      <c r="A64" s="6"/>
      <c r="K64">
        <f t="shared" si="1"/>
        <v>61</v>
      </c>
      <c r="L64" s="7">
        <v>2161380.0</v>
      </c>
      <c r="M64" s="3">
        <v>3605436.0</v>
      </c>
      <c r="O64" s="3">
        <v>394.755</v>
      </c>
      <c r="P64" s="7">
        <v>1.17149E7</v>
      </c>
      <c r="Q64" s="3">
        <v>1.9594342E7</v>
      </c>
      <c r="S64" s="3">
        <v>399.487</v>
      </c>
    </row>
    <row r="65">
      <c r="A65" s="6"/>
      <c r="K65">
        <f t="shared" si="1"/>
        <v>62</v>
      </c>
      <c r="L65" s="7">
        <v>2161380.0</v>
      </c>
      <c r="M65" s="3">
        <v>1927798.0</v>
      </c>
      <c r="O65" s="3">
        <v>404.216</v>
      </c>
      <c r="P65" s="7">
        <v>1.17149E7</v>
      </c>
      <c r="Q65" s="3">
        <v>1.1329054E7</v>
      </c>
      <c r="S65" s="3">
        <v>406.487</v>
      </c>
    </row>
    <row r="66">
      <c r="A66" s="6"/>
      <c r="K66">
        <f t="shared" si="1"/>
        <v>63</v>
      </c>
      <c r="L66" s="7">
        <v>2161380.0</v>
      </c>
      <c r="M66" s="3">
        <v>1810158.0</v>
      </c>
      <c r="O66" s="3">
        <v>411.976</v>
      </c>
      <c r="P66" s="7">
        <v>1.17149E7</v>
      </c>
      <c r="Q66" s="3">
        <v>1.0042974E7</v>
      </c>
      <c r="S66" s="3">
        <v>413.487</v>
      </c>
    </row>
    <row r="67">
      <c r="A67" s="6"/>
      <c r="K67">
        <f t="shared" si="1"/>
        <v>64</v>
      </c>
      <c r="L67" s="7">
        <v>2161380.0</v>
      </c>
      <c r="M67" s="3">
        <v>2468234.0</v>
      </c>
      <c r="O67" s="3">
        <v>412.647</v>
      </c>
      <c r="P67" s="7">
        <v>1.17149E7</v>
      </c>
      <c r="Q67" s="3">
        <v>1.4512238E7</v>
      </c>
      <c r="S67" s="3">
        <v>420.487</v>
      </c>
    </row>
    <row r="68">
      <c r="E68" s="5"/>
      <c r="K68">
        <f t="shared" si="1"/>
        <v>65</v>
      </c>
      <c r="L68" s="7">
        <v>5246080.0</v>
      </c>
      <c r="M68" s="3">
        <v>4308440.0</v>
      </c>
      <c r="O68" s="3">
        <v>413.58</v>
      </c>
      <c r="P68" s="7">
        <v>1.17149E7</v>
      </c>
      <c r="Q68" s="3">
        <v>9848024.0</v>
      </c>
      <c r="S68" s="3">
        <v>427.487</v>
      </c>
    </row>
    <row r="69">
      <c r="K69">
        <f t="shared" si="1"/>
        <v>66</v>
      </c>
      <c r="L69" s="7">
        <v>5246080.0</v>
      </c>
      <c r="M69" s="3">
        <v>3460970.0</v>
      </c>
      <c r="O69" s="3">
        <v>424.093</v>
      </c>
      <c r="P69" s="7">
        <v>1.17149E7</v>
      </c>
      <c r="Q69" s="3">
        <v>8366936.0</v>
      </c>
      <c r="S69" s="3">
        <v>434.487</v>
      </c>
    </row>
    <row r="70">
      <c r="K70">
        <f t="shared" si="1"/>
        <v>67</v>
      </c>
      <c r="L70" s="7">
        <v>5246080.0</v>
      </c>
      <c r="M70" s="3">
        <v>1426454.0</v>
      </c>
      <c r="O70" s="3">
        <v>434.238</v>
      </c>
      <c r="P70" s="7">
        <v>1.17149E7</v>
      </c>
      <c r="Q70" s="3">
        <v>2982452.0</v>
      </c>
      <c r="S70" s="3">
        <v>441.487</v>
      </c>
    </row>
    <row r="71">
      <c r="K71">
        <f t="shared" si="1"/>
        <v>68</v>
      </c>
      <c r="L71" s="7">
        <v>5246080.0</v>
      </c>
      <c r="M71" s="3">
        <v>1051374.0</v>
      </c>
      <c r="O71" s="3">
        <v>442.714</v>
      </c>
      <c r="P71" s="7">
        <v>1.17149E7</v>
      </c>
      <c r="Q71" s="3">
        <v>2190212.0</v>
      </c>
      <c r="S71" s="3">
        <v>448.487</v>
      </c>
    </row>
    <row r="72">
      <c r="K72">
        <f t="shared" si="1"/>
        <v>69</v>
      </c>
      <c r="L72" s="7">
        <v>1.17149E7</v>
      </c>
      <c r="M72" s="3">
        <v>1.5120154E7</v>
      </c>
      <c r="O72" s="3">
        <v>443.531</v>
      </c>
      <c r="P72" s="7">
        <v>1.17149E7</v>
      </c>
      <c r="Q72" s="3">
        <v>1.5120154E7</v>
      </c>
      <c r="S72" s="3">
        <v>455.487</v>
      </c>
    </row>
    <row r="73">
      <c r="K73">
        <f t="shared" si="1"/>
        <v>70</v>
      </c>
      <c r="L73" s="7">
        <v>1.17149E7</v>
      </c>
      <c r="M73" s="3">
        <v>1.8618318E7</v>
      </c>
      <c r="O73" s="3">
        <v>460.639</v>
      </c>
      <c r="P73" s="7">
        <v>1.17149E7</v>
      </c>
      <c r="Q73" s="3">
        <v>1.8618318E7</v>
      </c>
      <c r="S73" s="3">
        <v>462.487</v>
      </c>
    </row>
    <row r="74">
      <c r="K74">
        <f t="shared" si="1"/>
        <v>71</v>
      </c>
      <c r="P74" s="7">
        <v>1.17149E7</v>
      </c>
      <c r="Q74" s="3">
        <v>9768628.0</v>
      </c>
      <c r="S74" s="3">
        <v>469.487</v>
      </c>
    </row>
    <row r="75">
      <c r="K75">
        <f t="shared" si="1"/>
        <v>72</v>
      </c>
      <c r="P75" s="7">
        <v>1.17149E7</v>
      </c>
      <c r="Q75" s="3">
        <v>1.2922748E7</v>
      </c>
      <c r="S75" s="3">
        <v>476.487</v>
      </c>
    </row>
    <row r="76">
      <c r="K76">
        <f t="shared" si="1"/>
        <v>73</v>
      </c>
      <c r="P76" s="7">
        <v>1.17149E7</v>
      </c>
      <c r="Q76" s="3">
        <v>4111798.0</v>
      </c>
      <c r="S76" s="3">
        <v>483.487</v>
      </c>
    </row>
    <row r="77">
      <c r="K77">
        <f t="shared" si="1"/>
        <v>74</v>
      </c>
      <c r="P77" s="7">
        <v>1.17149E7</v>
      </c>
      <c r="Q77" s="3">
        <v>66926.0</v>
      </c>
      <c r="S77" s="3">
        <v>490.487</v>
      </c>
    </row>
    <row r="78">
      <c r="K78">
        <f t="shared" si="1"/>
        <v>75</v>
      </c>
      <c r="P78" s="7">
        <v>1.17149E7</v>
      </c>
      <c r="Q78" s="3">
        <v>8221272.0</v>
      </c>
      <c r="S78" s="3">
        <v>497.487</v>
      </c>
    </row>
    <row r="79">
      <c r="K79">
        <f t="shared" si="1"/>
        <v>76</v>
      </c>
      <c r="P79" s="7">
        <v>1.17149E7</v>
      </c>
      <c r="Q79" s="3">
        <v>1.5701826E7</v>
      </c>
      <c r="S79" s="3">
        <v>504.487</v>
      </c>
    </row>
    <row r="80">
      <c r="K80">
        <f t="shared" si="1"/>
        <v>77</v>
      </c>
      <c r="P80" s="7">
        <v>1.17149E7</v>
      </c>
      <c r="Q80" s="3">
        <v>1.8699098E7</v>
      </c>
      <c r="S80" s="3">
        <v>511.487</v>
      </c>
    </row>
    <row r="81">
      <c r="K81">
        <f t="shared" si="1"/>
        <v>78</v>
      </c>
      <c r="P81" s="7">
        <v>1.17149E7</v>
      </c>
      <c r="Q81" s="3">
        <v>1.8377726E7</v>
      </c>
      <c r="S81" s="3">
        <v>518.487</v>
      </c>
    </row>
    <row r="82">
      <c r="K82">
        <f t="shared" si="1"/>
        <v>79</v>
      </c>
      <c r="P82" s="7">
        <v>1.17149E7</v>
      </c>
      <c r="Q82" s="3">
        <v>2.280792E7</v>
      </c>
      <c r="S82" s="3">
        <v>525.487</v>
      </c>
    </row>
    <row r="83">
      <c r="K83">
        <f t="shared" si="1"/>
        <v>80</v>
      </c>
      <c r="P83" s="7">
        <v>1.17149E7</v>
      </c>
      <c r="Q83" s="3">
        <v>2.1392602E7</v>
      </c>
      <c r="S83" s="3">
        <v>532.487</v>
      </c>
    </row>
    <row r="84">
      <c r="K84">
        <f t="shared" si="1"/>
        <v>81</v>
      </c>
      <c r="P84" s="7">
        <v>1.17149E7</v>
      </c>
      <c r="Q84" s="3">
        <v>1.058578E7</v>
      </c>
      <c r="S84" s="3">
        <v>539.487</v>
      </c>
    </row>
    <row r="85">
      <c r="K85">
        <f t="shared" si="1"/>
        <v>82</v>
      </c>
      <c r="P85" s="7">
        <v>1.17149E7</v>
      </c>
      <c r="Q85" s="3">
        <v>1.068462E7</v>
      </c>
      <c r="S85" s="3">
        <v>546.487</v>
      </c>
    </row>
    <row r="86">
      <c r="K86">
        <f t="shared" si="1"/>
        <v>83</v>
      </c>
      <c r="P86" s="7">
        <v>1.17149E7</v>
      </c>
      <c r="Q86" s="3">
        <v>1.3481218E7</v>
      </c>
      <c r="S86" s="3">
        <v>553.487</v>
      </c>
    </row>
    <row r="87">
      <c r="K87">
        <f t="shared" si="1"/>
        <v>84</v>
      </c>
      <c r="P87" s="7">
        <v>1.17149E7</v>
      </c>
      <c r="Q87" s="3">
        <v>9758932.0</v>
      </c>
      <c r="S87" s="3">
        <v>560.487</v>
      </c>
    </row>
    <row r="88">
      <c r="K88">
        <f t="shared" si="1"/>
        <v>85</v>
      </c>
      <c r="P88" s="7">
        <v>1.17149E7</v>
      </c>
      <c r="Q88" s="3">
        <v>8524946.0</v>
      </c>
      <c r="S88" s="3">
        <v>567.487</v>
      </c>
    </row>
    <row r="89">
      <c r="P89" s="7">
        <v>1.17149E7</v>
      </c>
      <c r="Q89" s="3">
        <v>1.0922262E7</v>
      </c>
    </row>
    <row r="90">
      <c r="G90" s="2"/>
      <c r="P90" s="7">
        <v>1.17149E7</v>
      </c>
      <c r="Q90" s="3">
        <v>1.628378E7</v>
      </c>
    </row>
    <row r="91">
      <c r="G91" s="2"/>
      <c r="P91" s="7">
        <v>1.17149E7</v>
      </c>
      <c r="Q91" s="3">
        <v>1.7141832E7</v>
      </c>
    </row>
    <row r="92">
      <c r="G92" s="2"/>
      <c r="P92" s="7">
        <v>1.17149E7</v>
      </c>
      <c r="Q92" s="3">
        <v>2.3730118E7</v>
      </c>
    </row>
    <row r="93">
      <c r="G93" s="2"/>
      <c r="P93" s="7">
        <v>1.17149E7</v>
      </c>
      <c r="Q93" s="3">
        <v>1.456008E7</v>
      </c>
    </row>
    <row r="94">
      <c r="G94" s="2"/>
      <c r="P94" s="7">
        <v>1.17149E7</v>
      </c>
      <c r="Q94" s="3">
        <v>2.5866224E7</v>
      </c>
    </row>
    <row r="95">
      <c r="G95" s="2"/>
      <c r="P95" s="7">
        <v>1.17149E7</v>
      </c>
      <c r="Q95" s="3">
        <v>1.5802312E7</v>
      </c>
    </row>
    <row r="96">
      <c r="G96" s="2"/>
      <c r="P96" s="7">
        <v>1.17149E7</v>
      </c>
      <c r="Q96" s="3">
        <v>1.4010948E7</v>
      </c>
    </row>
    <row r="97">
      <c r="G97" s="2"/>
      <c r="P97" s="7">
        <v>1.17149E7</v>
      </c>
      <c r="Q97" s="3">
        <v>2.6738996E7</v>
      </c>
    </row>
    <row r="98">
      <c r="G98" s="2"/>
      <c r="P98" s="7">
        <v>1.17149E7</v>
      </c>
      <c r="Q98" s="3">
        <v>1.5027888E7</v>
      </c>
    </row>
    <row r="99">
      <c r="G99" s="2"/>
      <c r="P99" s="7">
        <v>1.17149E7</v>
      </c>
      <c r="Q99" s="3">
        <v>1.0784318E7</v>
      </c>
    </row>
    <row r="100">
      <c r="G100" s="2"/>
      <c r="P100" s="7">
        <v>1.17149E7</v>
      </c>
      <c r="Q100" s="3">
        <v>1.6110598E7</v>
      </c>
    </row>
    <row r="101">
      <c r="G101" s="2"/>
      <c r="P101" s="7">
        <v>1.17149E7</v>
      </c>
      <c r="Q101" s="3">
        <v>1.1883792E7</v>
      </c>
    </row>
    <row r="102">
      <c r="G102" s="2"/>
      <c r="P102" s="7">
        <v>1.17149E7</v>
      </c>
      <c r="Q102" s="3">
        <v>1.9816548E7</v>
      </c>
    </row>
    <row r="103">
      <c r="G103" s="2"/>
      <c r="P103" s="7">
        <v>1.17149E7</v>
      </c>
      <c r="Q103" s="3">
        <v>2.4248456E7</v>
      </c>
    </row>
    <row r="104">
      <c r="G104" s="2"/>
      <c r="P104" s="7">
        <v>1.17149E7</v>
      </c>
      <c r="Q104" s="3">
        <v>1.4209622E7</v>
      </c>
    </row>
    <row r="105">
      <c r="G105" s="2"/>
      <c r="P105" s="7">
        <v>1.17149E7</v>
      </c>
      <c r="Q105" s="3">
        <v>6921350.0</v>
      </c>
    </row>
    <row r="106">
      <c r="G106" s="2"/>
      <c r="P106" s="7">
        <v>1.17149E7</v>
      </c>
      <c r="Q106" s="3">
        <v>1.0304036E7</v>
      </c>
    </row>
    <row r="107">
      <c r="G107" s="2"/>
      <c r="P107" s="7">
        <v>1.17149E7</v>
      </c>
      <c r="Q107" s="3">
        <v>1.0308264E7</v>
      </c>
    </row>
    <row r="108">
      <c r="G108" s="2"/>
      <c r="P108" s="7">
        <v>1.17149E7</v>
      </c>
      <c r="Q108" s="3">
        <v>1.0976386E7</v>
      </c>
    </row>
    <row r="109">
      <c r="G109" s="2"/>
      <c r="P109" s="7">
        <v>1.17149E7</v>
      </c>
      <c r="Q109" s="3">
        <v>1.3046246E7</v>
      </c>
    </row>
    <row r="110">
      <c r="G110" s="2"/>
      <c r="P110" s="7">
        <v>1.17149E7</v>
      </c>
      <c r="Q110" s="3">
        <v>1.1174754E7</v>
      </c>
    </row>
    <row r="111">
      <c r="G111" s="2"/>
      <c r="P111" s="7">
        <v>1.17149E7</v>
      </c>
      <c r="Q111" s="3">
        <v>1.725598E7</v>
      </c>
    </row>
    <row r="112">
      <c r="G112" s="2"/>
      <c r="P112" s="7">
        <v>1.17149E7</v>
      </c>
      <c r="Q112" s="3">
        <v>1.160368E7</v>
      </c>
    </row>
    <row r="113">
      <c r="G113" s="2"/>
      <c r="P113" s="7">
        <v>1.17149E7</v>
      </c>
      <c r="Q113" s="3">
        <v>5120670.0</v>
      </c>
    </row>
    <row r="114">
      <c r="G114" s="2"/>
      <c r="P114" s="7">
        <v>1.17149E7</v>
      </c>
      <c r="Q114" s="3">
        <v>3992342.0</v>
      </c>
    </row>
    <row r="115">
      <c r="G115" s="2"/>
      <c r="P115" s="7">
        <v>1.17149E7</v>
      </c>
      <c r="Q115" s="3">
        <v>1420626.0</v>
      </c>
    </row>
    <row r="116">
      <c r="G116" s="2"/>
      <c r="Q116" s="3">
        <v>1199994.0</v>
      </c>
    </row>
    <row r="117">
      <c r="G117" s="2"/>
      <c r="Q117" s="3">
        <v>1454620.0</v>
      </c>
    </row>
    <row r="118">
      <c r="G118" s="2"/>
      <c r="Q118" s="3">
        <v>1843162.0</v>
      </c>
    </row>
    <row r="119">
      <c r="G119" s="2"/>
      <c r="Q119" s="3">
        <v>5395278.0</v>
      </c>
    </row>
    <row r="120">
      <c r="G120" s="2"/>
      <c r="Q120" s="3">
        <v>8168992.0</v>
      </c>
    </row>
    <row r="121">
      <c r="G121" s="2"/>
      <c r="Q121" s="3">
        <v>9974842.0</v>
      </c>
    </row>
    <row r="122">
      <c r="G122" s="2"/>
      <c r="Q122" s="3">
        <v>5488362.0</v>
      </c>
    </row>
    <row r="123">
      <c r="G123" s="2"/>
      <c r="Q123" s="3">
        <v>8211000.0</v>
      </c>
    </row>
    <row r="124">
      <c r="G124" s="2"/>
      <c r="Q124" s="3">
        <v>6164490.0</v>
      </c>
    </row>
    <row r="125">
      <c r="G125" s="2"/>
      <c r="Q125" s="3">
        <v>4355994.0</v>
      </c>
    </row>
    <row r="126">
      <c r="G126" s="2"/>
      <c r="Q126" s="3">
        <v>2435876.0</v>
      </c>
    </row>
    <row r="127">
      <c r="G127" s="2"/>
      <c r="Q127" s="3">
        <v>1.3851114E7</v>
      </c>
    </row>
    <row r="128">
      <c r="G128" s="2"/>
      <c r="Q128" s="3">
        <v>9981854.0</v>
      </c>
    </row>
    <row r="129">
      <c r="G129" s="2"/>
      <c r="Q129" s="3">
        <v>9573406.0</v>
      </c>
    </row>
    <row r="130">
      <c r="G130" s="2"/>
      <c r="Q130" s="3">
        <v>9036964.0</v>
      </c>
    </row>
    <row r="131">
      <c r="G131" s="2"/>
      <c r="Q131" s="3">
        <v>1.007531E7</v>
      </c>
    </row>
    <row r="132">
      <c r="G132" s="2"/>
      <c r="Q132" s="3">
        <v>8630012.0</v>
      </c>
    </row>
    <row r="133">
      <c r="G133" s="2"/>
      <c r="Q133" s="3">
        <v>7297118.0</v>
      </c>
    </row>
    <row r="134">
      <c r="G134" s="2"/>
      <c r="Q134" s="3">
        <v>6491214.0</v>
      </c>
    </row>
    <row r="135">
      <c r="G135" s="2"/>
      <c r="Q135" s="3">
        <v>8515722.0</v>
      </c>
    </row>
    <row r="136">
      <c r="G136" s="2"/>
      <c r="Q136" s="3">
        <v>9689286.0</v>
      </c>
    </row>
    <row r="137">
      <c r="G137" s="2"/>
      <c r="Q137" s="3">
        <v>9442052.0</v>
      </c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drawing r:id="rId1"/>
</worksheet>
</file>