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500"/>
  </bookViews>
  <sheets>
    <sheet name="Balanso forma" sheetId="1" r:id="rId1"/>
  </sheets>
  <definedNames>
    <definedName name="_xlnm.Print_Area" localSheetId="0">'Balanso forma'!$A$1:$G$135</definedName>
  </definedNames>
  <calcPr calcId="144525"/>
</workbook>
</file>

<file path=xl/sharedStrings.xml><?xml version="1.0" encoding="utf-8"?>
<sst xmlns="http://schemas.openxmlformats.org/spreadsheetml/2006/main" count="226" uniqueCount="166">
  <si>
    <t>Form of Balance sheet</t>
  </si>
  <si>
    <t>(the legal form, the name, the code of the entity)</t>
  </si>
  <si>
    <t>(address, register where data about the entity is collected and kept)</t>
  </si>
  <si>
    <t xml:space="preserve"> (legal status if the entity is in liquidation, reorganisation or is bankrupt)</t>
  </si>
  <si>
    <t>(Approved )</t>
  </si>
  <si>
    <t>BALANCE SHEET</t>
  </si>
  <si>
    <t xml:space="preserve"> </t>
  </si>
  <si>
    <t>_____________________________________ No. _____</t>
  </si>
  <si>
    <t>(reporting date)</t>
  </si>
  <si>
    <t>(reporting  period)</t>
  </si>
  <si>
    <t>(Reporting currency, specify degree of accuracy)</t>
  </si>
  <si>
    <t>Article No.</t>
  </si>
  <si>
    <t>Article</t>
  </si>
  <si>
    <t xml:space="preserve">Notes No.            </t>
  </si>
  <si>
    <t>Reporting period</t>
  </si>
  <si>
    <t>Previous reporting period</t>
  </si>
  <si>
    <t>ASSETS</t>
  </si>
  <si>
    <t>A.</t>
  </si>
  <si>
    <t>FIXED ASSETS</t>
  </si>
  <si>
    <t>1.</t>
  </si>
  <si>
    <t>INTANGIBLE ASSETS</t>
  </si>
  <si>
    <t xml:space="preserve"> 1.1.</t>
  </si>
  <si>
    <t>Assets arising from development</t>
  </si>
  <si>
    <t xml:space="preserve"> 1.2.</t>
  </si>
  <si>
    <t>Goodwill</t>
  </si>
  <si>
    <t xml:space="preserve"> 1.3.</t>
  </si>
  <si>
    <t>Software</t>
  </si>
  <si>
    <t xml:space="preserve"> 1.4.</t>
  </si>
  <si>
    <t>Concessions, patents, licences, trade marks and similar rights</t>
  </si>
  <si>
    <t xml:space="preserve"> 1.5.</t>
  </si>
  <si>
    <t>Other intangible assets</t>
  </si>
  <si>
    <t xml:space="preserve"> 1.6.</t>
  </si>
  <si>
    <t>Advance payments</t>
  </si>
  <si>
    <t>2.</t>
  </si>
  <si>
    <t>TANGIBLE ASSETS</t>
  </si>
  <si>
    <t xml:space="preserve"> 2.1.</t>
  </si>
  <si>
    <t>Land</t>
  </si>
  <si>
    <t xml:space="preserve"> 2.2.</t>
  </si>
  <si>
    <t>Buildings and structures</t>
  </si>
  <si>
    <t xml:space="preserve"> 2.3.</t>
  </si>
  <si>
    <t>Machinery and plant</t>
  </si>
  <si>
    <t xml:space="preserve"> 2.4.</t>
  </si>
  <si>
    <t>Vehicles</t>
  </si>
  <si>
    <t xml:space="preserve"> 2.5.</t>
  </si>
  <si>
    <t>Other equipment, fittings and tools</t>
  </si>
  <si>
    <t xml:space="preserve"> 2.6.</t>
  </si>
  <si>
    <t>Investment property</t>
  </si>
  <si>
    <t xml:space="preserve">  2.6.1.</t>
  </si>
  <si>
    <t xml:space="preserve">  2.6.2.</t>
  </si>
  <si>
    <t>Buildings</t>
  </si>
  <si>
    <t xml:space="preserve"> 2.7.</t>
  </si>
  <si>
    <t>Advance payments and tangible assets under construction (production)</t>
  </si>
  <si>
    <t>2.8.</t>
  </si>
  <si>
    <t>Other tangible assets</t>
  </si>
  <si>
    <t>3.</t>
  </si>
  <si>
    <t>FINANCIAL ASSETS</t>
  </si>
  <si>
    <t xml:space="preserve"> 3.1.</t>
  </si>
  <si>
    <t>Shares in entities of the entities group</t>
  </si>
  <si>
    <t xml:space="preserve"> 3.2.</t>
  </si>
  <si>
    <r>
      <rPr>
        <sz val="10"/>
        <rFont val="Times New Roman Baltic"/>
        <family val="1"/>
        <charset val="186"/>
      </rPr>
      <t xml:space="preserve">Loans to entities </t>
    </r>
    <r>
      <rPr>
        <sz val="10"/>
        <rFont val="Times New Roman Baltic"/>
        <charset val="186"/>
      </rPr>
      <t>of the entities group</t>
    </r>
  </si>
  <si>
    <t xml:space="preserve"> 3.3.</t>
  </si>
  <si>
    <t>Amounts receivable from entities of the entities group</t>
  </si>
  <si>
    <t xml:space="preserve"> 3.4.</t>
  </si>
  <si>
    <t>Shares in associated entities</t>
  </si>
  <si>
    <t xml:space="preserve"> 3.5.</t>
  </si>
  <si>
    <t>Loans to associated entities</t>
  </si>
  <si>
    <t xml:space="preserve"> 3.6.</t>
  </si>
  <si>
    <t>Amounts receivable from the associated entities</t>
  </si>
  <si>
    <t xml:space="preserve"> 3.7.</t>
  </si>
  <si>
    <t>Long-term investments</t>
  </si>
  <si>
    <t xml:space="preserve"> 3.8.</t>
  </si>
  <si>
    <t>Amounts receivable after one year</t>
  </si>
  <si>
    <t xml:space="preserve"> 3.9.</t>
  </si>
  <si>
    <t>Other financial assets</t>
  </si>
  <si>
    <t>4.</t>
  </si>
  <si>
    <t>OTHER FIXED ASSETS</t>
  </si>
  <si>
    <t xml:space="preserve"> 4.1.</t>
  </si>
  <si>
    <t>Assets of the deferred tax on profit</t>
  </si>
  <si>
    <t xml:space="preserve"> 4.2.</t>
  </si>
  <si>
    <t>Biological assets</t>
  </si>
  <si>
    <t xml:space="preserve"> 4.3.</t>
  </si>
  <si>
    <t>Other assets</t>
  </si>
  <si>
    <t>B.</t>
  </si>
  <si>
    <t>CURRENT ASSETS</t>
  </si>
  <si>
    <t>STOCKS</t>
  </si>
  <si>
    <t>Raw materials, materials ir consumables</t>
  </si>
  <si>
    <t>Production and work in progress</t>
  </si>
  <si>
    <t>Finished goods</t>
  </si>
  <si>
    <t>Goods for resale</t>
  </si>
  <si>
    <t>Fixed tangible assets held for sale</t>
  </si>
  <si>
    <t>Intangible assets for resale</t>
  </si>
  <si>
    <t xml:space="preserve"> 1.8.</t>
  </si>
  <si>
    <t>1.9.</t>
  </si>
  <si>
    <t>Stocks on the way</t>
  </si>
  <si>
    <t>1.10.</t>
  </si>
  <si>
    <t>Other current assets</t>
  </si>
  <si>
    <t>AMOUNTS RECEIVABLE WITHIN ONE YEAR</t>
  </si>
  <si>
    <t>Trade debtors</t>
  </si>
  <si>
    <t>Amounts owed by entities of the entities group</t>
  </si>
  <si>
    <t>Amounts owed by associates entities</t>
  </si>
  <si>
    <t>Other debtors</t>
  </si>
  <si>
    <t>SHORT-TERM INVESTMENTS</t>
  </si>
  <si>
    <t>Other investments</t>
  </si>
  <si>
    <t>CASH AND CASH EQUIVALENTS</t>
  </si>
  <si>
    <t>C.</t>
  </si>
  <si>
    <t>PREPAYMENTS AND ACCRUED INCOME</t>
  </si>
  <si>
    <t>TOTAL ASSETS</t>
  </si>
  <si>
    <t>EQUITY AND LIABILITIES</t>
  </si>
  <si>
    <t>D.</t>
  </si>
  <si>
    <t xml:space="preserve">EQUITY </t>
  </si>
  <si>
    <t>CAPITAL</t>
  </si>
  <si>
    <t>Authorised (subscribed) or primary capital</t>
  </si>
  <si>
    <t>Subscribed capital unpaid (–)</t>
  </si>
  <si>
    <t>Own shares (–)</t>
  </si>
  <si>
    <t>1.4.</t>
  </si>
  <si>
    <t>Other reserves</t>
  </si>
  <si>
    <t>SHARE PREMIUM ACCOUNT</t>
  </si>
  <si>
    <t>REVALUATION RESERVE</t>
  </si>
  <si>
    <t>RESERVES</t>
  </si>
  <si>
    <t>Compulsory reserve or emergency (reserve) capital</t>
  </si>
  <si>
    <t>Reserve for acquiring own shares</t>
  </si>
  <si>
    <t>5.</t>
  </si>
  <si>
    <t>RETAINED PROFIT (LOSS)</t>
  </si>
  <si>
    <t xml:space="preserve"> 5.1.</t>
  </si>
  <si>
    <t xml:space="preserve">Profit (loss) for the reporting year </t>
  </si>
  <si>
    <t xml:space="preserve"> 5.2.</t>
  </si>
  <si>
    <t>Profit (loss) brought forward</t>
  </si>
  <si>
    <t>5.3.</t>
  </si>
  <si>
    <t>Other</t>
  </si>
  <si>
    <t>E.</t>
  </si>
  <si>
    <t>GRANTS, SUBSIDIES</t>
  </si>
  <si>
    <t>F.</t>
  </si>
  <si>
    <t>PROVISIONS</t>
  </si>
  <si>
    <t>Provisions for pensions and similar obligations</t>
  </si>
  <si>
    <t>Provisions for taxation</t>
  </si>
  <si>
    <t>Other provisions</t>
  </si>
  <si>
    <t>G.</t>
  </si>
  <si>
    <t>AMOUNTS PAYABLE AND OTHER LIABILITIES</t>
  </si>
  <si>
    <t>AMOUNTS PAYABLE AFTER ONE YEAR AND OTHER LONG-TERM LIABILITIES</t>
  </si>
  <si>
    <t>Debenture loans</t>
  </si>
  <si>
    <t>Amounts owed to credit institutions</t>
  </si>
  <si>
    <t>Payments received on account</t>
  </si>
  <si>
    <t>Trade creditors</t>
  </si>
  <si>
    <t xml:space="preserve">Amounts payable under the bills and checks </t>
  </si>
  <si>
    <r>
      <rPr>
        <sz val="10"/>
        <rFont val="Times New Roman Baltic"/>
        <family val="1"/>
        <charset val="186"/>
      </rPr>
      <t>Amounts payable to</t>
    </r>
    <r>
      <rPr>
        <sz val="10"/>
        <rFont val="Times New Roman Baltic"/>
        <charset val="186"/>
      </rPr>
      <t xml:space="preserve"> the entities of the entities group</t>
    </r>
  </si>
  <si>
    <t xml:space="preserve"> 1.7.</t>
  </si>
  <si>
    <t>Amounts payable to the associated entities</t>
  </si>
  <si>
    <t>Other amounts payable and long-term liabilities</t>
  </si>
  <si>
    <t>AMOUNTS PAYABLE WITHIN ONE YEAR AND OTHER SHORT-TERM LIABILITIES</t>
  </si>
  <si>
    <t xml:space="preserve"> 2.8.</t>
  </si>
  <si>
    <t>Liabilities of tax on profit</t>
  </si>
  <si>
    <t xml:space="preserve"> 2.9.</t>
  </si>
  <si>
    <t>Liabilities related to employment relations</t>
  </si>
  <si>
    <t xml:space="preserve"> 2.10.</t>
  </si>
  <si>
    <t>Other amounts payable and short-term liabilities</t>
  </si>
  <si>
    <t>H.</t>
  </si>
  <si>
    <t>ACCRUALS AND DEFERRED INCOME</t>
  </si>
  <si>
    <t>TOTAL EQUITY AND LIABILITIES</t>
  </si>
  <si>
    <t>__________________________</t>
  </si>
  <si>
    <t>__________________</t>
  </si>
  <si>
    <t>(title of the head of entity administration)</t>
  </si>
  <si>
    <t>(signature)</t>
  </si>
  <si>
    <t>(name, surname)</t>
  </si>
  <si>
    <t>________________________________</t>
  </si>
  <si>
    <t>___________________________</t>
  </si>
  <si>
    <t>(title of the chief accountant (accountant) or of other person responsible for accounting)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</si>
</sst>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(* ###0.00_);_(* \(###0.00\);_(* \-??_);_(@_)"/>
    <numFmt numFmtId="177" formatCode="_(* #,##0_);_(* \(#,##0\);_(* \-_);_(@_)"/>
    <numFmt numFmtId="178" formatCode="_(* ###0_);_(* \(###0\);_(* \-??_);_(@_)"/>
  </numFmts>
  <fonts count="40">
    <font>
      <sz val="10"/>
      <name val="Arial"/>
      <charset val="0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2"/>
      <name val="Times New Roman Baltic"/>
      <family val="1"/>
      <charset val="186"/>
    </font>
    <font>
      <sz val="10"/>
      <name val="Times New Roman"/>
      <family val="1"/>
      <charset val="186"/>
    </font>
    <font>
      <sz val="10"/>
      <name val="Times New Roman Baltic"/>
      <family val="1"/>
      <charset val="186"/>
    </font>
    <font>
      <b/>
      <sz val="12"/>
      <name val="Times New Roman Baltic"/>
      <family val="1"/>
      <charset val="186"/>
    </font>
    <font>
      <u/>
      <sz val="12"/>
      <name val="Times New Roman Baltic"/>
      <family val="1"/>
      <charset val="186"/>
    </font>
    <font>
      <sz val="11"/>
      <name val="Times New Roman Baltic"/>
      <family val="1"/>
      <charset val="186"/>
    </font>
    <font>
      <sz val="11"/>
      <name val="Times New Roman"/>
      <family val="1"/>
      <charset val="186"/>
    </font>
    <font>
      <sz val="12"/>
      <name val="Times New Roman Baltic"/>
      <charset val="186"/>
    </font>
    <font>
      <b/>
      <sz val="12"/>
      <name val="Times New Roman Baltic"/>
      <charset val="186"/>
    </font>
    <font>
      <sz val="10"/>
      <name val="Times New Roman Baltic"/>
      <charset val="186"/>
    </font>
    <font>
      <sz val="10"/>
      <color indexed="8"/>
      <name val="Times New Roman Baltic"/>
      <charset val="186"/>
    </font>
    <font>
      <sz val="10"/>
      <name val="Times New Roman Baltic"/>
      <charset val="0"/>
    </font>
    <font>
      <sz val="12"/>
      <name val="Times New Roman"/>
      <family val="1"/>
      <charset val="186"/>
    </font>
    <font>
      <sz val="10"/>
      <name val="Times New Roman"/>
      <family val="1"/>
      <charset val="0"/>
    </font>
    <font>
      <b/>
      <sz val="10"/>
      <name val="Times New Roman Baltic"/>
      <charset val="186"/>
    </font>
    <font>
      <sz val="12"/>
      <name val="TimesLT"/>
      <charset val="0"/>
    </font>
    <font>
      <sz val="11.5"/>
      <name val="Times New Roman Baltic"/>
      <charset val="186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hair">
        <color indexed="8"/>
      </top>
      <bottom/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/>
      <top style="medium">
        <color indexed="59"/>
      </top>
      <bottom style="thin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/>
      <bottom style="thin">
        <color indexed="8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8"/>
      </bottom>
      <diagonal/>
    </border>
    <border>
      <left style="medium">
        <color indexed="59"/>
      </left>
      <right style="medium">
        <color indexed="59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59"/>
      </left>
      <right style="medium">
        <color indexed="59"/>
      </right>
      <top/>
      <bottom style="thin">
        <color indexed="8"/>
      </bottom>
      <diagonal/>
    </border>
    <border>
      <left style="medium">
        <color indexed="59"/>
      </left>
      <right style="thin">
        <color indexed="59"/>
      </right>
      <top style="thin">
        <color indexed="8"/>
      </top>
      <bottom style="thin">
        <color indexed="8"/>
      </bottom>
      <diagonal/>
    </border>
    <border>
      <left style="thin">
        <color indexed="59"/>
      </left>
      <right style="medium">
        <color indexed="59"/>
      </right>
      <top style="thin">
        <color indexed="8"/>
      </top>
      <bottom style="thin">
        <color indexed="8"/>
      </bottom>
      <diagonal/>
    </border>
    <border>
      <left style="medium">
        <color indexed="59"/>
      </left>
      <right style="medium">
        <color indexed="59"/>
      </right>
      <top style="thin">
        <color indexed="8"/>
      </top>
      <bottom style="thin">
        <color indexed="8"/>
      </bottom>
      <diagonal/>
    </border>
    <border>
      <left style="thin">
        <color indexed="59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59"/>
      </left>
      <right style="thin">
        <color indexed="59"/>
      </right>
      <top style="thin">
        <color indexed="8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8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8"/>
      </bottom>
      <diagonal/>
    </border>
    <border>
      <left style="medium">
        <color indexed="8"/>
      </left>
      <right style="thin">
        <color indexed="59"/>
      </right>
      <top style="thin">
        <color indexed="8"/>
      </top>
      <bottom/>
      <diagonal/>
    </border>
    <border>
      <left style="medium">
        <color indexed="8"/>
      </left>
      <right style="thin">
        <color indexed="59"/>
      </right>
      <top style="thin">
        <color indexed="59"/>
      </top>
      <bottom style="thin">
        <color indexed="8"/>
      </bottom>
      <diagonal/>
    </border>
    <border>
      <left style="thin">
        <color indexed="63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medium">
        <color indexed="59"/>
      </right>
      <top style="thin">
        <color indexed="59"/>
      </top>
      <bottom style="double">
        <color indexed="59"/>
      </bottom>
      <diagonal/>
    </border>
    <border>
      <left/>
      <right/>
      <top style="thin">
        <color indexed="59"/>
      </top>
      <bottom style="double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double">
        <color indexed="59"/>
      </bottom>
      <diagonal/>
    </border>
    <border>
      <left style="medium">
        <color indexed="59"/>
      </left>
      <right style="thin">
        <color indexed="59"/>
      </right>
      <top/>
      <bottom style="medium">
        <color indexed="59"/>
      </bottom>
      <diagonal/>
    </border>
    <border>
      <left style="thin">
        <color indexed="59"/>
      </left>
      <right/>
      <top/>
      <bottom style="medium">
        <color indexed="59"/>
      </bottom>
      <diagonal/>
    </border>
    <border>
      <left style="medium">
        <color indexed="59"/>
      </left>
      <right style="medium">
        <color indexed="59"/>
      </right>
      <top/>
      <bottom style="medium">
        <color indexed="59"/>
      </bottom>
      <diagonal/>
    </border>
    <border>
      <left style="thin">
        <color indexed="59"/>
      </left>
      <right style="medium">
        <color indexed="59"/>
      </right>
      <top/>
      <bottom style="medium">
        <color indexed="59"/>
      </bottom>
      <diagonal/>
    </border>
    <border>
      <left style="medium">
        <color indexed="59"/>
      </left>
      <right style="thin">
        <color indexed="59"/>
      </right>
      <top/>
      <bottom style="thin">
        <color indexed="59"/>
      </bottom>
      <diagonal/>
    </border>
    <border>
      <left style="medium">
        <color indexed="59"/>
      </left>
      <right style="medium">
        <color indexed="59"/>
      </right>
      <top/>
      <bottom style="thin">
        <color indexed="59"/>
      </bottom>
      <diagonal/>
    </border>
    <border>
      <left style="thin">
        <color indexed="59"/>
      </left>
      <right style="medium">
        <color indexed="59"/>
      </right>
      <top/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8"/>
      </bottom>
      <diagonal/>
    </border>
    <border>
      <left style="medium">
        <color indexed="59"/>
      </left>
      <right style="medium">
        <color indexed="59"/>
      </right>
      <top style="thin">
        <color indexed="8"/>
      </top>
      <bottom/>
      <diagonal/>
    </border>
    <border>
      <left style="medium">
        <color indexed="59"/>
      </left>
      <right style="medium">
        <color indexed="59"/>
      </right>
      <top style="thin">
        <color indexed="8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8"/>
      </top>
      <bottom/>
      <diagonal/>
    </border>
    <border>
      <left style="medium">
        <color indexed="59"/>
      </left>
      <right style="medium">
        <color indexed="59"/>
      </right>
      <top/>
      <bottom/>
      <diagonal/>
    </border>
    <border>
      <left style="thin">
        <color indexed="59"/>
      </left>
      <right style="medium">
        <color indexed="59"/>
      </right>
      <top/>
      <bottom/>
      <diagonal/>
    </border>
    <border>
      <left style="medium">
        <color indexed="59"/>
      </left>
      <right style="thin">
        <color indexed="59"/>
      </right>
      <top style="thin">
        <color indexed="8"/>
      </top>
      <bottom style="medium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8"/>
      </top>
      <bottom style="medium">
        <color indexed="59"/>
      </bottom>
      <diagonal/>
    </border>
    <border>
      <left style="medium">
        <color indexed="59"/>
      </left>
      <right style="medium">
        <color indexed="59"/>
      </right>
      <top style="double">
        <color indexed="8"/>
      </top>
      <bottom style="medium">
        <color indexed="59"/>
      </bottom>
      <diagonal/>
    </border>
    <border>
      <left style="medium">
        <color indexed="59"/>
      </left>
      <right style="thin">
        <color indexed="59"/>
      </right>
      <top style="double">
        <color indexed="8"/>
      </top>
      <bottom style="medium">
        <color indexed="59"/>
      </bottom>
      <diagonal/>
    </border>
    <border>
      <left style="thin">
        <color indexed="59"/>
      </left>
      <right style="medium">
        <color indexed="59"/>
      </right>
      <top style="double">
        <color indexed="8"/>
      </top>
      <bottom style="medium">
        <color indexed="59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3" borderId="0" applyNumberFormat="0" applyBorder="0" applyAlignment="0" applyProtection="0">
      <alignment vertical="center"/>
    </xf>
    <xf numFmtId="176" fontId="0" fillId="0" borderId="0" applyFill="0" applyBorder="0" applyAlignment="0" applyProtection="0"/>
    <xf numFmtId="41" fontId="0" fillId="0" borderId="0" applyFill="0" applyBorder="0" applyAlignment="0" applyProtection="0"/>
    <xf numFmtId="42" fontId="0" fillId="0" borderId="0" applyFill="0" applyBorder="0" applyAlignment="0" applyProtection="0"/>
    <xf numFmtId="44" fontId="0" fillId="0" borderId="0" applyFill="0" applyBorder="0" applyAlignment="0" applyProtection="0"/>
    <xf numFmtId="9" fontId="0" fillId="0" borderId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2" borderId="52" applyNumberFormat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30" fillId="13" borderId="54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53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16" borderId="5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15" borderId="56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5" borderId="55" applyNumberFormat="0" applyAlignment="0" applyProtection="0">
      <alignment vertical="center"/>
    </xf>
    <xf numFmtId="0" fontId="39" fillId="0" borderId="58" applyNumberFormat="0" applyFill="0" applyAlignment="0" applyProtection="0">
      <alignment vertical="center"/>
    </xf>
    <xf numFmtId="0" fontId="38" fillId="0" borderId="57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0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center" vertical="center"/>
    </xf>
    <xf numFmtId="177" fontId="5" fillId="0" borderId="0" xfId="0" applyNumberFormat="1" applyFont="1" applyAlignment="1" applyProtection="1">
      <alignment horizontal="left"/>
    </xf>
    <xf numFmtId="177" fontId="6" fillId="0" borderId="0" xfId="0" applyNumberFormat="1" applyFont="1" applyAlignment="1" applyProtection="1">
      <alignment horizontal="left"/>
    </xf>
    <xf numFmtId="0" fontId="7" fillId="0" borderId="1" xfId="0" applyFont="1" applyBorder="1" applyProtection="1"/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center" vertical="center"/>
    </xf>
    <xf numFmtId="177" fontId="5" fillId="0" borderId="1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center"/>
    </xf>
    <xf numFmtId="177" fontId="3" fillId="0" borderId="0" xfId="0" applyNumberFormat="1" applyFont="1" applyProtection="1"/>
    <xf numFmtId="0" fontId="5" fillId="0" borderId="1" xfId="0" applyFont="1" applyBorder="1" applyAlignment="1" applyProtection="1">
      <alignment horizontal="center"/>
    </xf>
    <xf numFmtId="177" fontId="3" fillId="0" borderId="1" xfId="0" applyNumberFormat="1" applyFont="1" applyBorder="1" applyProtection="1"/>
    <xf numFmtId="177" fontId="8" fillId="0" borderId="0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77" fontId="3" fillId="0" borderId="0" xfId="0" applyNumberFormat="1" applyFont="1" applyAlignment="1" applyProtection="1">
      <alignment horizontal="left"/>
    </xf>
    <xf numFmtId="177" fontId="3" fillId="0" borderId="0" xfId="0" applyNumberFormat="1" applyFont="1" applyAlignment="1" applyProtection="1">
      <alignment horizontal="center"/>
    </xf>
    <xf numFmtId="0" fontId="6" fillId="0" borderId="0" xfId="0" applyFont="1" applyBorder="1" applyAlignment="1" applyProtection="1">
      <alignment horizontal="center" wrapText="1"/>
    </xf>
    <xf numFmtId="0" fontId="6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3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center" vertical="top"/>
    </xf>
    <xf numFmtId="0" fontId="6" fillId="0" borderId="0" xfId="0" applyFont="1" applyAlignment="1" applyProtection="1">
      <alignment horizontal="left" vertical="top"/>
    </xf>
    <xf numFmtId="0" fontId="3" fillId="0" borderId="0" xfId="0" applyFont="1" applyAlignment="1" applyProtection="1">
      <alignment horizontal="center" vertical="top"/>
    </xf>
    <xf numFmtId="0" fontId="5" fillId="0" borderId="3" xfId="0" applyFont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 wrapText="1"/>
    </xf>
    <xf numFmtId="177" fontId="5" fillId="0" borderId="4" xfId="0" applyNumberFormat="1" applyFont="1" applyBorder="1" applyAlignment="1" applyProtection="1">
      <alignment horizontal="center" vertical="center" wrapText="1"/>
    </xf>
    <xf numFmtId="177" fontId="5" fillId="0" borderId="7" xfId="0" applyNumberFormat="1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/>
    </xf>
    <xf numFmtId="0" fontId="3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center" vertical="center" wrapText="1"/>
    </xf>
    <xf numFmtId="177" fontId="0" fillId="0" borderId="11" xfId="0" applyNumberFormat="1" applyBorder="1" applyAlignment="1" applyProtection="1">
      <alignment horizontal="center" vertical="center" wrapText="1"/>
    </xf>
    <xf numFmtId="177" fontId="0" fillId="0" borderId="9" xfId="0" applyNumberFormat="1" applyBorder="1" applyAlignment="1" applyProtection="1">
      <alignment horizontal="center" vertical="center" wrapText="1"/>
    </xf>
    <xf numFmtId="0" fontId="10" fillId="0" borderId="12" xfId="0" applyFont="1" applyBorder="1" applyAlignment="1" applyProtection="1">
      <alignment horizontal="left"/>
    </xf>
    <xf numFmtId="0" fontId="10" fillId="0" borderId="13" xfId="0" applyFont="1" applyBorder="1" applyAlignment="1" applyProtection="1">
      <alignment horizontal="left" vertical="top"/>
    </xf>
    <xf numFmtId="1" fontId="5" fillId="0" borderId="14" xfId="0" applyNumberFormat="1" applyFont="1" applyBorder="1" applyAlignment="1" applyProtection="1">
      <alignment horizontal="center"/>
    </xf>
    <xf numFmtId="178" fontId="11" fillId="0" borderId="15" xfId="2" applyNumberFormat="1" applyFont="1" applyFill="1" applyBorder="1" applyAlignment="1" applyProtection="1"/>
    <xf numFmtId="178" fontId="11" fillId="0" borderId="16" xfId="2" applyNumberFormat="1" applyFont="1" applyFill="1" applyBorder="1" applyAlignment="1" applyProtection="1">
      <alignment horizontal="right"/>
    </xf>
    <xf numFmtId="0" fontId="12" fillId="0" borderId="17" xfId="0" applyFont="1" applyBorder="1" applyAlignment="1" applyProtection="1">
      <alignment horizontal="left"/>
    </xf>
    <xf numFmtId="0" fontId="12" fillId="0" borderId="18" xfId="0" applyFont="1" applyBorder="1" applyAlignment="1" applyProtection="1">
      <alignment horizontal="left" vertical="top"/>
    </xf>
    <xf numFmtId="1" fontId="5" fillId="0" borderId="19" xfId="0" applyNumberFormat="1" applyFont="1" applyBorder="1" applyAlignment="1" applyProtection="1">
      <alignment horizontal="center"/>
    </xf>
    <xf numFmtId="178" fontId="12" fillId="0" borderId="17" xfId="2" applyNumberFormat="1" applyFont="1" applyFill="1" applyBorder="1" applyAlignment="1" applyProtection="1">
      <alignment horizontal="right"/>
    </xf>
    <xf numFmtId="178" fontId="12" fillId="0" borderId="18" xfId="2" applyNumberFormat="1" applyFont="1" applyFill="1" applyBorder="1" applyAlignment="1" applyProtection="1">
      <alignment horizontal="right"/>
    </xf>
    <xf numFmtId="0" fontId="5" fillId="0" borderId="17" xfId="0" applyFont="1" applyBorder="1" applyAlignment="1" applyProtection="1">
      <alignment horizontal="left"/>
    </xf>
    <xf numFmtId="0" fontId="5" fillId="0" borderId="20" xfId="0" applyFont="1" applyBorder="1" applyAlignment="1" applyProtection="1">
      <alignment horizontal="left"/>
    </xf>
    <xf numFmtId="178" fontId="5" fillId="0" borderId="21" xfId="2" applyNumberFormat="1" applyFont="1" applyFill="1" applyBorder="1" applyAlignment="1" applyProtection="1">
      <protection locked="0"/>
    </xf>
    <xf numFmtId="178" fontId="12" fillId="0" borderId="18" xfId="2" applyNumberFormat="1" applyFont="1" applyFill="1" applyBorder="1" applyAlignment="1" applyProtection="1">
      <protection locked="0"/>
    </xf>
    <xf numFmtId="0" fontId="5" fillId="0" borderId="18" xfId="0" applyFont="1" applyBorder="1" applyAlignment="1" applyProtection="1">
      <alignment horizontal="left"/>
    </xf>
    <xf numFmtId="0" fontId="12" fillId="0" borderId="18" xfId="0" applyFont="1" applyBorder="1" applyAlignment="1" applyProtection="1">
      <alignment horizontal="left"/>
    </xf>
    <xf numFmtId="0" fontId="12" fillId="0" borderId="17" xfId="0" applyFont="1" applyFill="1" applyBorder="1" applyAlignment="1" applyProtection="1">
      <alignment horizontal="left"/>
    </xf>
    <xf numFmtId="0" fontId="12" fillId="0" borderId="20" xfId="0" applyFont="1" applyFill="1" applyBorder="1" applyAlignment="1" applyProtection="1">
      <alignment horizontal="left"/>
    </xf>
    <xf numFmtId="178" fontId="12" fillId="0" borderId="21" xfId="2" applyNumberFormat="1" applyFont="1" applyFill="1" applyBorder="1" applyAlignment="1" applyProtection="1"/>
    <xf numFmtId="178" fontId="12" fillId="0" borderId="18" xfId="2" applyNumberFormat="1" applyFont="1" applyFill="1" applyBorder="1" applyAlignment="1" applyProtection="1"/>
    <xf numFmtId="0" fontId="12" fillId="0" borderId="20" xfId="0" applyFont="1" applyBorder="1" applyAlignment="1" applyProtection="1">
      <alignment horizontal="left"/>
    </xf>
    <xf numFmtId="1" fontId="12" fillId="0" borderId="19" xfId="0" applyNumberFormat="1" applyFont="1" applyBorder="1" applyAlignment="1" applyProtection="1">
      <alignment horizontal="center"/>
    </xf>
    <xf numFmtId="178" fontId="12" fillId="0" borderId="21" xfId="2" applyNumberFormat="1" applyFont="1" applyFill="1" applyBorder="1" applyAlignment="1" applyProtection="1">
      <alignment horizontal="left"/>
    </xf>
    <xf numFmtId="178" fontId="13" fillId="0" borderId="18" xfId="2" applyNumberFormat="1" applyFont="1" applyFill="1" applyBorder="1" applyAlignment="1" applyProtection="1"/>
    <xf numFmtId="178" fontId="12" fillId="0" borderId="21" xfId="2" applyNumberFormat="1" applyFont="1" applyFill="1" applyBorder="1" applyAlignment="1" applyProtection="1">
      <alignment horizontal="left"/>
      <protection locked="0"/>
    </xf>
    <xf numFmtId="178" fontId="13" fillId="0" borderId="18" xfId="2" applyNumberFormat="1" applyFont="1" applyFill="1" applyBorder="1" applyAlignment="1" applyProtection="1">
      <protection locked="0"/>
    </xf>
    <xf numFmtId="0" fontId="12" fillId="0" borderId="17" xfId="0" applyFont="1" applyBorder="1" applyAlignment="1" applyProtection="1">
      <alignment horizontal="left" vertical="top"/>
    </xf>
    <xf numFmtId="0" fontId="12" fillId="0" borderId="18" xfId="0" applyFont="1" applyBorder="1" applyAlignment="1" applyProtection="1">
      <alignment horizontal="left" vertical="top" wrapText="1"/>
    </xf>
    <xf numFmtId="0" fontId="14" fillId="0" borderId="18" xfId="0" applyFont="1" applyFill="1" applyBorder="1" applyAlignment="1" applyProtection="1">
      <alignment horizontal="left" vertical="center" wrapText="1"/>
    </xf>
    <xf numFmtId="178" fontId="12" fillId="0" borderId="17" xfId="2" applyNumberFormat="1" applyFont="1" applyFill="1" applyBorder="1" applyAlignment="1" applyProtection="1"/>
    <xf numFmtId="0" fontId="12" fillId="0" borderId="18" xfId="0" applyFont="1" applyFill="1" applyBorder="1" applyAlignment="1" applyProtection="1">
      <alignment horizontal="left"/>
    </xf>
    <xf numFmtId="0" fontId="15" fillId="0" borderId="0" xfId="0" applyFont="1" applyProtection="1"/>
    <xf numFmtId="0" fontId="5" fillId="0" borderId="18" xfId="0" applyFont="1" applyFill="1" applyBorder="1" applyAlignment="1" applyProtection="1">
      <alignment horizontal="left"/>
    </xf>
    <xf numFmtId="0" fontId="5" fillId="0" borderId="22" xfId="0" applyFont="1" applyBorder="1" applyAlignment="1" applyProtection="1">
      <alignment horizontal="left"/>
    </xf>
    <xf numFmtId="0" fontId="5" fillId="0" borderId="20" xfId="0" applyFont="1" applyFill="1" applyBorder="1" applyAlignment="1" applyProtection="1">
      <alignment horizontal="left"/>
    </xf>
    <xf numFmtId="0" fontId="5" fillId="0" borderId="12" xfId="0" applyFont="1" applyBorder="1" applyAlignment="1" applyProtection="1">
      <alignment horizontal="left"/>
    </xf>
    <xf numFmtId="0" fontId="4" fillId="0" borderId="23" xfId="0" applyFont="1" applyBorder="1" applyAlignment="1" applyProtection="1">
      <alignment horizontal="left"/>
    </xf>
    <xf numFmtId="178" fontId="5" fillId="0" borderId="17" xfId="2" applyNumberFormat="1" applyFont="1" applyFill="1" applyBorder="1" applyAlignment="1" applyProtection="1"/>
    <xf numFmtId="178" fontId="5" fillId="0" borderId="18" xfId="2" applyNumberFormat="1" applyFont="1" applyFill="1" applyBorder="1" applyAlignment="1" applyProtection="1"/>
    <xf numFmtId="0" fontId="4" fillId="0" borderId="24" xfId="0" applyFont="1" applyBorder="1" applyProtection="1"/>
    <xf numFmtId="0" fontId="4" fillId="0" borderId="9" xfId="0" applyFont="1" applyBorder="1" applyAlignment="1" applyProtection="1">
      <alignment horizontal="left"/>
    </xf>
    <xf numFmtId="0" fontId="4" fillId="0" borderId="25" xfId="0" applyFont="1" applyBorder="1" applyProtection="1"/>
    <xf numFmtId="0" fontId="10" fillId="0" borderId="17" xfId="0" applyFont="1" applyBorder="1" applyAlignment="1" applyProtection="1">
      <alignment horizontal="left"/>
    </xf>
    <xf numFmtId="0" fontId="10" fillId="0" borderId="18" xfId="0" applyFont="1" applyBorder="1" applyAlignment="1" applyProtection="1">
      <alignment horizontal="left"/>
    </xf>
    <xf numFmtId="178" fontId="11" fillId="0" borderId="21" xfId="2" applyNumberFormat="1" applyFont="1" applyFill="1" applyBorder="1" applyAlignment="1" applyProtection="1"/>
    <xf numFmtId="178" fontId="11" fillId="0" borderId="18" xfId="2" applyNumberFormat="1" applyFont="1" applyFill="1" applyBorder="1" applyAlignment="1" applyProtection="1"/>
    <xf numFmtId="0" fontId="12" fillId="0" borderId="20" xfId="0" applyFont="1" applyBorder="1" applyAlignment="1" applyProtection="1">
      <alignment horizontal="left" vertical="top" wrapText="1"/>
    </xf>
    <xf numFmtId="178" fontId="12" fillId="0" borderId="21" xfId="2" applyNumberFormat="1" applyFont="1" applyFill="1" applyBorder="1" applyAlignment="1" applyProtection="1">
      <alignment horizontal="right"/>
      <protection locked="0"/>
    </xf>
    <xf numFmtId="0" fontId="12" fillId="0" borderId="26" xfId="0" applyFont="1" applyBorder="1" applyAlignment="1" applyProtection="1">
      <alignment horizontal="left"/>
    </xf>
    <xf numFmtId="0" fontId="4" fillId="0" borderId="27" xfId="0" applyFont="1" applyBorder="1" applyAlignment="1" applyProtection="1">
      <alignment horizontal="left" vertical="top" wrapText="1"/>
    </xf>
    <xf numFmtId="0" fontId="4" fillId="0" borderId="21" xfId="0" applyFont="1" applyBorder="1" applyAlignment="1" applyProtection="1">
      <alignment horizontal="left" vertical="top" wrapText="1"/>
    </xf>
    <xf numFmtId="0" fontId="4" fillId="0" borderId="27" xfId="0" applyFont="1" applyFill="1" applyBorder="1" applyAlignment="1" applyProtection="1">
      <alignment horizontal="left" vertical="top" wrapText="1"/>
    </xf>
    <xf numFmtId="0" fontId="16" fillId="0" borderId="21" xfId="0" applyFont="1" applyFill="1" applyBorder="1" applyAlignment="1" applyProtection="1">
      <alignment horizontal="left" vertical="center" wrapText="1"/>
    </xf>
    <xf numFmtId="178" fontId="12" fillId="0" borderId="21" xfId="2" applyNumberFormat="1" applyFont="1" applyFill="1" applyBorder="1" applyAlignment="1" applyProtection="1">
      <protection locked="0"/>
    </xf>
    <xf numFmtId="0" fontId="12" fillId="0" borderId="28" xfId="0" applyFont="1" applyFill="1" applyBorder="1" applyAlignment="1" applyProtection="1">
      <alignment horizontal="left" vertical="center"/>
      <protection locked="0"/>
    </xf>
    <xf numFmtId="0" fontId="12" fillId="0" borderId="22" xfId="0" applyFont="1" applyBorder="1" applyAlignment="1" applyProtection="1">
      <alignment horizontal="left"/>
    </xf>
    <xf numFmtId="0" fontId="12" fillId="0" borderId="23" xfId="0" applyFont="1" applyBorder="1" applyAlignment="1" applyProtection="1">
      <alignment horizontal="left"/>
    </xf>
    <xf numFmtId="1" fontId="12" fillId="0" borderId="10" xfId="0" applyNumberFormat="1" applyFont="1" applyBorder="1" applyAlignment="1" applyProtection="1">
      <alignment horizontal="center"/>
    </xf>
    <xf numFmtId="178" fontId="12" fillId="0" borderId="29" xfId="2" applyNumberFormat="1" applyFont="1" applyFill="1" applyBorder="1" applyAlignment="1" applyProtection="1">
      <protection locked="0"/>
    </xf>
    <xf numFmtId="178" fontId="12" fillId="0" borderId="23" xfId="2" applyNumberFormat="1" applyFont="1" applyFill="1" applyBorder="1" applyAlignment="1" applyProtection="1">
      <protection locked="0"/>
    </xf>
    <xf numFmtId="0" fontId="10" fillId="0" borderId="9" xfId="0" applyFont="1" applyBorder="1" applyAlignment="1" applyProtection="1">
      <alignment vertical="top" wrapText="1"/>
    </xf>
    <xf numFmtId="1" fontId="12" fillId="0" borderId="30" xfId="0" applyNumberFormat="1" applyFont="1" applyBorder="1" applyAlignment="1" applyProtection="1">
      <alignment horizontal="center"/>
    </xf>
    <xf numFmtId="178" fontId="17" fillId="0" borderId="31" xfId="2" applyNumberFormat="1" applyFont="1" applyFill="1" applyBorder="1" applyAlignment="1" applyProtection="1">
      <protection locked="0"/>
    </xf>
    <xf numFmtId="178" fontId="17" fillId="0" borderId="32" xfId="2" applyNumberFormat="1" applyFont="1" applyFill="1" applyBorder="1" applyAlignment="1" applyProtection="1">
      <protection locked="0"/>
    </xf>
    <xf numFmtId="0" fontId="3" fillId="0" borderId="33" xfId="0" applyFont="1" applyBorder="1" applyProtection="1"/>
    <xf numFmtId="0" fontId="10" fillId="0" borderId="34" xfId="0" applyFont="1" applyBorder="1" applyAlignment="1" applyProtection="1">
      <alignment horizontal="left"/>
    </xf>
    <xf numFmtId="1" fontId="5" fillId="0" borderId="35" xfId="0" applyNumberFormat="1" applyFont="1" applyBorder="1" applyAlignment="1" applyProtection="1">
      <alignment horizontal="center"/>
    </xf>
    <xf numFmtId="178" fontId="11" fillId="0" borderId="33" xfId="2" applyNumberFormat="1" applyFont="1" applyFill="1" applyBorder="1" applyAlignment="1" applyProtection="1"/>
    <xf numFmtId="178" fontId="11" fillId="0" borderId="36" xfId="2" applyNumberFormat="1" applyFont="1" applyFill="1" applyBorder="1" applyAlignment="1" applyProtection="1"/>
    <xf numFmtId="0" fontId="5" fillId="0" borderId="37" xfId="0" applyFont="1" applyFill="1" applyBorder="1" applyProtection="1"/>
    <xf numFmtId="0" fontId="3" fillId="0" borderId="7" xfId="0" applyFont="1" applyFill="1" applyBorder="1" applyAlignment="1" applyProtection="1">
      <alignment horizontal="left" vertical="center"/>
    </xf>
    <xf numFmtId="0" fontId="5" fillId="0" borderId="38" xfId="0" applyFont="1" applyFill="1" applyBorder="1" applyAlignment="1" applyProtection="1">
      <alignment horizontal="center" vertical="center" wrapText="1"/>
    </xf>
    <xf numFmtId="177" fontId="18" fillId="0" borderId="1" xfId="0" applyNumberFormat="1" applyFont="1" applyFill="1" applyBorder="1" applyAlignment="1" applyProtection="1">
      <alignment horizontal="center" vertical="center" wrapText="1"/>
    </xf>
    <xf numFmtId="177" fontId="18" fillId="0" borderId="39" xfId="0" applyNumberFormat="1" applyFont="1" applyFill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left"/>
    </xf>
    <xf numFmtId="178" fontId="11" fillId="0" borderId="40" xfId="2" applyNumberFormat="1" applyFont="1" applyFill="1" applyBorder="1" applyAlignment="1" applyProtection="1"/>
    <xf numFmtId="178" fontId="11" fillId="0" borderId="13" xfId="2" applyNumberFormat="1" applyFont="1" applyFill="1" applyBorder="1" applyAlignment="1" applyProtection="1"/>
    <xf numFmtId="0" fontId="12" fillId="0" borderId="18" xfId="0" applyFont="1" applyFill="1" applyBorder="1" applyAlignment="1" applyProtection="1">
      <alignment horizontal="left" vertical="center"/>
    </xf>
    <xf numFmtId="178" fontId="11" fillId="0" borderId="21" xfId="2" applyNumberFormat="1" applyFont="1" applyFill="1" applyBorder="1" applyAlignment="1" applyProtection="1">
      <protection locked="0"/>
    </xf>
    <xf numFmtId="178" fontId="11" fillId="0" borderId="18" xfId="2" applyNumberFormat="1" applyFont="1" applyFill="1" applyBorder="1" applyAlignment="1" applyProtection="1">
      <protection locked="0"/>
    </xf>
    <xf numFmtId="1" fontId="5" fillId="0" borderId="41" xfId="0" applyNumberFormat="1" applyFont="1" applyBorder="1" applyAlignment="1" applyProtection="1">
      <alignment horizontal="center"/>
    </xf>
    <xf numFmtId="178" fontId="11" fillId="0" borderId="17" xfId="2" applyNumberFormat="1" applyFont="1" applyFill="1" applyBorder="1" applyAlignment="1" applyProtection="1"/>
    <xf numFmtId="1" fontId="12" fillId="0" borderId="41" xfId="0" applyNumberFormat="1" applyFont="1" applyBorder="1" applyAlignment="1" applyProtection="1">
      <alignment horizontal="center"/>
    </xf>
    <xf numFmtId="0" fontId="10" fillId="0" borderId="23" xfId="0" applyFont="1" applyBorder="1" applyAlignment="1" applyProtection="1">
      <alignment horizontal="left"/>
    </xf>
    <xf numFmtId="1" fontId="5" fillId="0" borderId="42" xfId="0" applyNumberFormat="1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left" vertical="top"/>
    </xf>
    <xf numFmtId="0" fontId="12" fillId="0" borderId="13" xfId="0" applyFont="1" applyFill="1" applyBorder="1" applyAlignment="1" applyProtection="1">
      <alignment horizontal="left" vertical="top" wrapText="1"/>
    </xf>
    <xf numFmtId="1" fontId="5" fillId="0" borderId="10" xfId="0" applyNumberFormat="1" applyFont="1" applyBorder="1" applyAlignment="1" applyProtection="1"/>
    <xf numFmtId="0" fontId="12" fillId="0" borderId="43" xfId="0" applyFont="1" applyBorder="1" applyAlignment="1" applyProtection="1">
      <alignment horizontal="left" vertical="top"/>
    </xf>
    <xf numFmtId="1" fontId="5" fillId="0" borderId="41" xfId="0" applyNumberFormat="1" applyFont="1" applyBorder="1" applyAlignment="1" applyProtection="1"/>
    <xf numFmtId="0" fontId="3" fillId="0" borderId="18" xfId="0" applyFont="1" applyBorder="1" applyAlignment="1" applyProtection="1">
      <alignment horizontal="left" vertical="top" wrapText="1"/>
    </xf>
    <xf numFmtId="1" fontId="5" fillId="0" borderId="44" xfId="0" applyNumberFormat="1" applyFont="1" applyBorder="1" applyAlignment="1" applyProtection="1">
      <alignment horizontal="center"/>
    </xf>
    <xf numFmtId="178" fontId="17" fillId="0" borderId="0" xfId="2" applyNumberFormat="1" applyFont="1" applyFill="1" applyBorder="1" applyAlignment="1" applyProtection="1">
      <protection locked="0"/>
    </xf>
    <xf numFmtId="178" fontId="17" fillId="0" borderId="45" xfId="2" applyNumberFormat="1" applyFont="1" applyFill="1" applyBorder="1" applyAlignment="1" applyProtection="1">
      <protection locked="0"/>
    </xf>
    <xf numFmtId="0" fontId="3" fillId="0" borderId="46" xfId="0" applyFont="1" applyBorder="1" applyProtection="1"/>
    <xf numFmtId="0" fontId="19" fillId="0" borderId="47" xfId="0" applyFont="1" applyBorder="1" applyAlignment="1" applyProtection="1">
      <alignment horizontal="left"/>
    </xf>
    <xf numFmtId="1" fontId="5" fillId="0" borderId="48" xfId="0" applyNumberFormat="1" applyFont="1" applyBorder="1" applyAlignment="1" applyProtection="1">
      <alignment horizontal="center"/>
    </xf>
    <xf numFmtId="178" fontId="11" fillId="0" borderId="49" xfId="2" applyNumberFormat="1" applyFont="1" applyFill="1" applyBorder="1" applyAlignment="1" applyProtection="1"/>
    <xf numFmtId="178" fontId="11" fillId="0" borderId="50" xfId="2" applyNumberFormat="1" applyFont="1" applyFill="1" applyBorder="1" applyAlignment="1" applyProtection="1"/>
    <xf numFmtId="0" fontId="3" fillId="0" borderId="0" xfId="0" applyFont="1" applyBorder="1" applyAlignment="1" applyProtection="1">
      <alignment horizontal="center" vertical="center"/>
      <protection locked="0"/>
    </xf>
    <xf numFmtId="177" fontId="3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wrapText="1"/>
      <protection locked="0"/>
    </xf>
    <xf numFmtId="0" fontId="5" fillId="0" borderId="0" xfId="0" applyFont="1" applyBorder="1" applyAlignment="1" applyProtection="1">
      <alignment horizontal="center" vertical="center"/>
    </xf>
    <xf numFmtId="177" fontId="5" fillId="0" borderId="0" xfId="0" applyNumberFormat="1" applyFont="1" applyAlignment="1" applyProtection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4" fillId="0" borderId="0" xfId="0" applyFont="1" applyBorder="1" applyAlignment="1" applyProtection="1">
      <alignment horizontal="center" vertical="top" wrapText="1"/>
    </xf>
    <xf numFmtId="177" fontId="5" fillId="0" borderId="0" xfId="0" applyNumberFormat="1" applyFont="1" applyAlignment="1" applyProtection="1">
      <alignment horizontal="center" vertical="top"/>
    </xf>
    <xf numFmtId="0" fontId="4" fillId="0" borderId="0" xfId="0" applyFont="1" applyBorder="1" applyAlignment="1" applyProtection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C3C3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33"/>
  <sheetViews>
    <sheetView tabSelected="1" zoomScaleSheetLayoutView="60" topLeftCell="A34" workbookViewId="0">
      <selection activeCell="H45" sqref="H45"/>
    </sheetView>
  </sheetViews>
  <sheetFormatPr defaultColWidth="8" defaultRowHeight="12.75" outlineLevelCol="7"/>
  <cols>
    <col min="1" max="1" width="6.65714285714286" style="3" customWidth="1"/>
    <col min="2" max="2" width="12.552380952381" style="3" customWidth="1"/>
    <col min="3" max="3" width="23.8761904761905" style="3" customWidth="1"/>
    <col min="4" max="4" width="29.6571428571429" style="3" customWidth="1"/>
    <col min="5" max="5" width="7.99047619047619" style="3" customWidth="1"/>
    <col min="6" max="6" width="12.6571428571429" style="3" customWidth="1"/>
    <col min="7" max="7" width="13.4380952380952" style="3" customWidth="1"/>
    <col min="8" max="8" width="20.9904761904762" style="3" customWidth="1"/>
    <col min="9" max="16384" width="9.1047619047619" style="3" customWidth="1"/>
  </cols>
  <sheetData>
    <row r="1" ht="11.25" customHeight="1" spans="1:7">
      <c r="A1" s="4"/>
      <c r="B1" s="4"/>
      <c r="C1" s="4"/>
      <c r="D1" s="4"/>
      <c r="E1" s="4"/>
      <c r="F1" s="5" t="s">
        <v>0</v>
      </c>
      <c r="G1" s="5"/>
    </row>
    <row r="2" ht="15.75" spans="1:7">
      <c r="A2" s="4"/>
      <c r="B2" s="4"/>
      <c r="C2" s="4"/>
      <c r="D2" s="4"/>
      <c r="E2" s="4"/>
      <c r="F2" s="6"/>
      <c r="G2" s="7"/>
    </row>
    <row r="3" ht="15.75" spans="1:7">
      <c r="A3" s="8"/>
      <c r="B3" s="9"/>
      <c r="C3" s="10"/>
      <c r="D3" s="10"/>
      <c r="E3" s="10"/>
      <c r="F3" s="11"/>
      <c r="G3" s="11"/>
    </row>
    <row r="4" ht="15.75" customHeight="1" spans="1:7">
      <c r="A4" s="12" t="s">
        <v>1</v>
      </c>
      <c r="B4" s="12"/>
      <c r="C4" s="12"/>
      <c r="D4" s="12"/>
      <c r="E4" s="12"/>
      <c r="F4" s="12"/>
      <c r="G4" s="12"/>
    </row>
    <row r="5" ht="15.75" spans="1:7">
      <c r="A5" s="4"/>
      <c r="B5" s="4"/>
      <c r="C5" s="13"/>
      <c r="D5" s="14"/>
      <c r="E5" s="4"/>
      <c r="F5" s="15"/>
      <c r="G5" s="15"/>
    </row>
    <row r="6" ht="15.75" spans="1:7">
      <c r="A6" s="8"/>
      <c r="B6" s="9"/>
      <c r="C6" s="10"/>
      <c r="D6" s="10"/>
      <c r="E6" s="10"/>
      <c r="F6" s="11"/>
      <c r="G6" s="11"/>
    </row>
    <row r="7" ht="15.75" customHeight="1" spans="1:7">
      <c r="A7" s="12" t="s">
        <v>2</v>
      </c>
      <c r="B7" s="12"/>
      <c r="C7" s="12"/>
      <c r="D7" s="12"/>
      <c r="E7" s="12"/>
      <c r="F7" s="12"/>
      <c r="G7" s="12"/>
    </row>
    <row r="8" ht="12" customHeight="1" spans="1:7">
      <c r="A8" s="4"/>
      <c r="B8" s="4"/>
      <c r="C8" s="4"/>
      <c r="D8" s="14"/>
      <c r="E8" s="4"/>
      <c r="F8" s="15"/>
      <c r="G8" s="15"/>
    </row>
    <row r="9" ht="15.75" spans="1:7">
      <c r="A9" s="9"/>
      <c r="B9" s="9"/>
      <c r="C9" s="9"/>
      <c r="D9" s="16"/>
      <c r="E9" s="9"/>
      <c r="F9" s="17"/>
      <c r="G9" s="17"/>
    </row>
    <row r="10" ht="15.75" customHeight="1" spans="1:7">
      <c r="A10" s="12" t="s">
        <v>3</v>
      </c>
      <c r="B10" s="12"/>
      <c r="C10" s="12"/>
      <c r="D10" s="12"/>
      <c r="E10" s="12"/>
      <c r="F10" s="12"/>
      <c r="G10" s="12"/>
    </row>
    <row r="11" ht="15.75" spans="1:7">
      <c r="A11" s="4"/>
      <c r="B11" s="4"/>
      <c r="C11" s="4"/>
      <c r="D11" s="14"/>
      <c r="E11" s="4"/>
      <c r="F11" s="15"/>
      <c r="G11" s="15"/>
    </row>
    <row r="12" ht="13.5" customHeight="1" spans="1:7">
      <c r="A12" s="4"/>
      <c r="B12" s="4"/>
      <c r="C12" s="4"/>
      <c r="D12" s="14"/>
      <c r="E12" s="4"/>
      <c r="F12" s="15"/>
      <c r="G12" s="15"/>
    </row>
    <row r="13" ht="15.75" spans="1:7">
      <c r="A13" s="4"/>
      <c r="B13" s="4"/>
      <c r="C13" s="4"/>
      <c r="D13" s="14"/>
      <c r="E13" s="4"/>
      <c r="F13" s="18" t="s">
        <v>4</v>
      </c>
      <c r="G13" s="18"/>
    </row>
    <row r="14" ht="15.75" spans="1:7">
      <c r="A14" s="4"/>
      <c r="B14" s="4"/>
      <c r="C14" s="4"/>
      <c r="D14" s="14"/>
      <c r="E14" s="4"/>
      <c r="F14" s="15"/>
      <c r="G14" s="15"/>
    </row>
    <row r="15" ht="15.75" spans="1:7">
      <c r="A15" s="4"/>
      <c r="B15" s="4"/>
      <c r="C15" s="19"/>
      <c r="D15" s="19"/>
      <c r="E15" s="19"/>
      <c r="F15" s="20"/>
      <c r="G15" s="21"/>
    </row>
    <row r="16" ht="13.5" customHeight="1" spans="1:7">
      <c r="A16" s="22" t="s">
        <v>5</v>
      </c>
      <c r="B16" s="22"/>
      <c r="C16" s="22"/>
      <c r="D16" s="22"/>
      <c r="E16" s="22"/>
      <c r="F16" s="22"/>
      <c r="G16" s="22"/>
    </row>
    <row r="17" ht="15.75" spans="1:7">
      <c r="A17" s="4"/>
      <c r="B17" s="4"/>
      <c r="C17" s="23"/>
      <c r="D17" s="13" t="s">
        <v>6</v>
      </c>
      <c r="E17" s="19"/>
      <c r="F17" s="21"/>
      <c r="G17" s="21"/>
    </row>
    <row r="18" ht="15" spans="1:7">
      <c r="A18" s="24" t="s">
        <v>7</v>
      </c>
      <c r="B18" s="24"/>
      <c r="C18" s="24"/>
      <c r="D18" s="24"/>
      <c r="E18" s="24"/>
      <c r="F18" s="24"/>
      <c r="G18" s="24"/>
    </row>
    <row r="19" spans="1:7">
      <c r="A19" s="25" t="s">
        <v>8</v>
      </c>
      <c r="B19" s="25"/>
      <c r="C19" s="25"/>
      <c r="D19" s="25"/>
      <c r="E19" s="25"/>
      <c r="F19" s="25"/>
      <c r="G19" s="25"/>
    </row>
    <row r="20" ht="13.5" customHeight="1" spans="1:7">
      <c r="A20" s="4"/>
      <c r="B20" s="4"/>
      <c r="C20" s="23"/>
      <c r="D20" s="13"/>
      <c r="E20" s="19"/>
      <c r="F20" s="21"/>
      <c r="G20" s="21"/>
    </row>
    <row r="21" ht="14.25" customHeight="1" spans="1:7">
      <c r="A21" s="10"/>
      <c r="B21" s="10"/>
      <c r="C21" s="10"/>
      <c r="D21" s="19"/>
      <c r="E21" s="10"/>
      <c r="F21" s="10"/>
      <c r="G21" s="10"/>
    </row>
    <row r="22" s="1" customFormat="1" ht="25.5" customHeight="1" spans="1:7">
      <c r="A22" s="26"/>
      <c r="B22" s="27" t="s">
        <v>9</v>
      </c>
      <c r="C22" s="28"/>
      <c r="D22" s="29"/>
      <c r="E22" s="30" t="s">
        <v>10</v>
      </c>
      <c r="F22" s="30"/>
      <c r="G22" s="30"/>
    </row>
    <row r="23" s="1" customFormat="1" ht="7.5" customHeight="1" spans="1:7">
      <c r="A23" s="26"/>
      <c r="B23" s="27"/>
      <c r="C23" s="28"/>
      <c r="D23" s="29"/>
      <c r="E23" s="31"/>
      <c r="F23" s="31"/>
      <c r="G23" s="31"/>
    </row>
    <row r="24" customHeight="1" spans="1:7">
      <c r="A24" s="32" t="s">
        <v>11</v>
      </c>
      <c r="B24" s="33" t="s">
        <v>12</v>
      </c>
      <c r="C24" s="33"/>
      <c r="D24" s="33"/>
      <c r="E24" s="34" t="s">
        <v>13</v>
      </c>
      <c r="F24" s="35" t="s">
        <v>14</v>
      </c>
      <c r="G24" s="36" t="s">
        <v>15</v>
      </c>
    </row>
    <row r="25" ht="25.5" customHeight="1" spans="1:7">
      <c r="A25" s="32"/>
      <c r="B25" s="33"/>
      <c r="C25" s="33"/>
      <c r="D25" s="33"/>
      <c r="E25" s="34"/>
      <c r="F25" s="35"/>
      <c r="G25" s="36"/>
    </row>
    <row r="26" ht="15.75" spans="1:7">
      <c r="A26" s="37"/>
      <c r="B26" s="38" t="s">
        <v>16</v>
      </c>
      <c r="C26" s="38"/>
      <c r="D26" s="38"/>
      <c r="E26" s="39"/>
      <c r="F26" s="40"/>
      <c r="G26" s="41"/>
    </row>
    <row r="27" ht="15.75" spans="1:7">
      <c r="A27" s="42" t="s">
        <v>17</v>
      </c>
      <c r="B27" s="43" t="s">
        <v>18</v>
      </c>
      <c r="C27" s="43"/>
      <c r="D27" s="43"/>
      <c r="E27" s="44"/>
      <c r="F27" s="45">
        <f>SUM(F28+F35+F46+F56)</f>
        <v>0</v>
      </c>
      <c r="G27" s="46">
        <f>SUM(G28+G35+G46+G56)</f>
        <v>0</v>
      </c>
    </row>
    <row r="28" customHeight="1" spans="1:7">
      <c r="A28" s="47" t="s">
        <v>19</v>
      </c>
      <c r="B28" s="48" t="s">
        <v>20</v>
      </c>
      <c r="C28" s="48"/>
      <c r="D28" s="48"/>
      <c r="E28" s="49"/>
      <c r="F28" s="50">
        <f>SUM(F29:F34)</f>
        <v>0</v>
      </c>
      <c r="G28" s="51">
        <f>SUM(G29:G34)</f>
        <v>0</v>
      </c>
    </row>
    <row r="29" ht="12" customHeight="1" spans="1:7">
      <c r="A29" s="52" t="s">
        <v>21</v>
      </c>
      <c r="B29" s="53" t="s">
        <v>22</v>
      </c>
      <c r="C29" s="53"/>
      <c r="D29" s="53"/>
      <c r="E29" s="49"/>
      <c r="F29" s="54"/>
      <c r="G29" s="55"/>
    </row>
    <row r="30" ht="12" customHeight="1" spans="1:7">
      <c r="A30" s="52" t="s">
        <v>23</v>
      </c>
      <c r="B30" s="53" t="s">
        <v>24</v>
      </c>
      <c r="C30" s="53"/>
      <c r="D30" s="53"/>
      <c r="E30" s="49"/>
      <c r="F30" s="54"/>
      <c r="G30" s="55"/>
    </row>
    <row r="31" ht="12" customHeight="1" spans="1:7">
      <c r="A31" s="52" t="s">
        <v>25</v>
      </c>
      <c r="B31" s="53" t="s">
        <v>26</v>
      </c>
      <c r="C31" s="53"/>
      <c r="D31" s="53"/>
      <c r="E31" s="49"/>
      <c r="F31" s="54"/>
      <c r="G31" s="55"/>
    </row>
    <row r="32" ht="12" customHeight="1" spans="1:7">
      <c r="A32" s="52" t="s">
        <v>27</v>
      </c>
      <c r="B32" s="56" t="s">
        <v>28</v>
      </c>
      <c r="C32" s="56"/>
      <c r="D32" s="56"/>
      <c r="E32" s="49"/>
      <c r="F32" s="54"/>
      <c r="G32" s="55"/>
    </row>
    <row r="33" ht="12" customHeight="1" spans="1:7">
      <c r="A33" s="52" t="s">
        <v>29</v>
      </c>
      <c r="B33" s="53" t="s">
        <v>30</v>
      </c>
      <c r="C33" s="53"/>
      <c r="D33" s="53"/>
      <c r="E33" s="49"/>
      <c r="F33" s="54"/>
      <c r="G33" s="55"/>
    </row>
    <row r="34" ht="12" customHeight="1" spans="1:7">
      <c r="A34" s="52" t="s">
        <v>31</v>
      </c>
      <c r="B34" s="57" t="s">
        <v>32</v>
      </c>
      <c r="C34" s="57"/>
      <c r="D34" s="57"/>
      <c r="E34" s="49"/>
      <c r="F34" s="54"/>
      <c r="G34" s="55"/>
    </row>
    <row r="35" customHeight="1" spans="1:7">
      <c r="A35" s="58" t="s">
        <v>33</v>
      </c>
      <c r="B35" s="59" t="s">
        <v>34</v>
      </c>
      <c r="C35" s="59"/>
      <c r="D35" s="59"/>
      <c r="E35" s="49"/>
      <c r="F35" s="60">
        <f>SUM(F36:F41,F44)</f>
        <v>0</v>
      </c>
      <c r="G35" s="61">
        <f>SUM(G36:G41,G44)</f>
        <v>0</v>
      </c>
    </row>
    <row r="36" ht="12" customHeight="1" spans="1:7">
      <c r="A36" s="52" t="s">
        <v>35</v>
      </c>
      <c r="B36" s="53" t="s">
        <v>36</v>
      </c>
      <c r="C36" s="53"/>
      <c r="D36" s="53"/>
      <c r="E36" s="49"/>
      <c r="F36" s="54"/>
      <c r="G36" s="55"/>
    </row>
    <row r="37" ht="12" customHeight="1" spans="1:7">
      <c r="A37" s="52" t="s">
        <v>37</v>
      </c>
      <c r="B37" s="53" t="s">
        <v>38</v>
      </c>
      <c r="C37" s="53"/>
      <c r="D37" s="53"/>
      <c r="E37" s="49"/>
      <c r="F37" s="54"/>
      <c r="G37" s="55"/>
    </row>
    <row r="38" ht="12" customHeight="1" spans="1:7">
      <c r="A38" s="52" t="s">
        <v>39</v>
      </c>
      <c r="B38" s="53" t="s">
        <v>40</v>
      </c>
      <c r="C38" s="53"/>
      <c r="D38" s="53"/>
      <c r="E38" s="49"/>
      <c r="F38" s="54"/>
      <c r="G38" s="55"/>
    </row>
    <row r="39" ht="12" customHeight="1" spans="1:7">
      <c r="A39" s="52" t="s">
        <v>41</v>
      </c>
      <c r="B39" s="53" t="s">
        <v>42</v>
      </c>
      <c r="C39" s="53"/>
      <c r="D39" s="53"/>
      <c r="E39" s="49"/>
      <c r="F39" s="54"/>
      <c r="G39" s="55"/>
    </row>
    <row r="40" ht="12" customHeight="1" spans="1:7">
      <c r="A40" s="52" t="s">
        <v>43</v>
      </c>
      <c r="B40" s="56" t="s">
        <v>44</v>
      </c>
      <c r="C40" s="56"/>
      <c r="D40" s="56"/>
      <c r="E40" s="49"/>
      <c r="F40" s="54"/>
      <c r="G40" s="55"/>
    </row>
    <row r="41" s="1" customFormat="1" ht="12" customHeight="1" spans="1:7">
      <c r="A41" s="47" t="s">
        <v>45</v>
      </c>
      <c r="B41" s="62" t="s">
        <v>46</v>
      </c>
      <c r="C41" s="62"/>
      <c r="D41" s="62"/>
      <c r="E41" s="63"/>
      <c r="F41" s="64">
        <f>F42+F43</f>
        <v>0</v>
      </c>
      <c r="G41" s="65">
        <f>G42+G43</f>
        <v>0</v>
      </c>
    </row>
    <row r="42" s="1" customFormat="1" ht="12" customHeight="1" spans="1:7">
      <c r="A42" s="47" t="s">
        <v>47</v>
      </c>
      <c r="B42" s="53" t="s">
        <v>36</v>
      </c>
      <c r="C42" s="53"/>
      <c r="D42" s="53"/>
      <c r="E42" s="63"/>
      <c r="F42" s="66"/>
      <c r="G42" s="67"/>
    </row>
    <row r="43" s="1" customFormat="1" ht="12" customHeight="1" spans="1:7">
      <c r="A43" s="47" t="s">
        <v>48</v>
      </c>
      <c r="B43" s="53" t="s">
        <v>49</v>
      </c>
      <c r="C43" s="53"/>
      <c r="D43" s="53"/>
      <c r="E43" s="63"/>
      <c r="F43" s="66"/>
      <c r="G43" s="67"/>
    </row>
    <row r="44" s="1" customFormat="1" customHeight="1" spans="1:7">
      <c r="A44" s="68" t="s">
        <v>50</v>
      </c>
      <c r="B44" s="69" t="s">
        <v>51</v>
      </c>
      <c r="C44" s="69"/>
      <c r="D44" s="69"/>
      <c r="E44" s="63"/>
      <c r="F44" s="66"/>
      <c r="G44" s="67"/>
    </row>
    <row r="45" s="1" customFormat="1" customHeight="1" spans="1:7">
      <c r="A45" s="68" t="s">
        <v>52</v>
      </c>
      <c r="B45" s="70" t="s">
        <v>53</v>
      </c>
      <c r="C45" s="70"/>
      <c r="D45" s="70"/>
      <c r="E45" s="63"/>
      <c r="F45" s="66"/>
      <c r="G45" s="67"/>
    </row>
    <row r="46" customHeight="1" spans="1:7">
      <c r="A46" s="47" t="s">
        <v>54</v>
      </c>
      <c r="B46" s="62" t="s">
        <v>55</v>
      </c>
      <c r="C46" s="62"/>
      <c r="D46" s="62"/>
      <c r="E46" s="49"/>
      <c r="F46" s="71">
        <f>SUM(F47:F55)</f>
        <v>0</v>
      </c>
      <c r="G46" s="61">
        <f>SUM(G47:G55)</f>
        <v>0</v>
      </c>
    </row>
    <row r="47" ht="13.5" customHeight="1" spans="1:8">
      <c r="A47" s="52" t="s">
        <v>56</v>
      </c>
      <c r="B47" s="72" t="s">
        <v>57</v>
      </c>
      <c r="C47" s="72"/>
      <c r="D47" s="72"/>
      <c r="E47" s="49"/>
      <c r="F47" s="54"/>
      <c r="G47" s="55"/>
      <c r="H47" s="73"/>
    </row>
    <row r="48" ht="12" customHeight="1" spans="1:7">
      <c r="A48" s="52" t="s">
        <v>58</v>
      </c>
      <c r="B48" s="74" t="s">
        <v>59</v>
      </c>
      <c r="C48" s="74"/>
      <c r="D48" s="74"/>
      <c r="E48" s="49"/>
      <c r="F48" s="54"/>
      <c r="G48" s="55"/>
    </row>
    <row r="49" ht="12" customHeight="1" spans="1:7">
      <c r="A49" s="52" t="s">
        <v>60</v>
      </c>
      <c r="B49" s="74" t="s">
        <v>61</v>
      </c>
      <c r="C49" s="74"/>
      <c r="D49" s="74"/>
      <c r="E49" s="49"/>
      <c r="F49" s="54"/>
      <c r="G49" s="55"/>
    </row>
    <row r="50" ht="12" customHeight="1" spans="1:7">
      <c r="A50" s="75" t="s">
        <v>62</v>
      </c>
      <c r="B50" s="76" t="s">
        <v>63</v>
      </c>
      <c r="C50" s="76"/>
      <c r="D50" s="76"/>
      <c r="E50" s="49"/>
      <c r="F50" s="54"/>
      <c r="G50" s="55"/>
    </row>
    <row r="51" ht="12" customHeight="1" spans="1:7">
      <c r="A51" s="37" t="s">
        <v>64</v>
      </c>
      <c r="B51" s="74" t="s">
        <v>65</v>
      </c>
      <c r="C51" s="74"/>
      <c r="D51" s="74"/>
      <c r="E51" s="49"/>
      <c r="F51" s="54"/>
      <c r="G51" s="55"/>
    </row>
    <row r="52" ht="12" customHeight="1" spans="1:7">
      <c r="A52" s="37" t="s">
        <v>66</v>
      </c>
      <c r="B52" s="72" t="s">
        <v>67</v>
      </c>
      <c r="C52" s="72"/>
      <c r="D52" s="72"/>
      <c r="E52" s="49"/>
      <c r="F52" s="54"/>
      <c r="G52" s="55"/>
    </row>
    <row r="53" ht="12" customHeight="1" spans="1:7">
      <c r="A53" s="37" t="s">
        <v>68</v>
      </c>
      <c r="B53" s="56" t="s">
        <v>69</v>
      </c>
      <c r="C53" s="56"/>
      <c r="D53" s="56"/>
      <c r="E53" s="49"/>
      <c r="F53" s="54"/>
      <c r="G53" s="55"/>
    </row>
    <row r="54" ht="12" customHeight="1" spans="1:7">
      <c r="A54" s="37" t="s">
        <v>70</v>
      </c>
      <c r="B54" s="48" t="s">
        <v>71</v>
      </c>
      <c r="C54" s="48"/>
      <c r="D54" s="48"/>
      <c r="E54" s="49"/>
      <c r="F54" s="54"/>
      <c r="G54" s="55"/>
    </row>
    <row r="55" ht="12" customHeight="1" spans="1:7">
      <c r="A55" s="37" t="s">
        <v>72</v>
      </c>
      <c r="B55" s="56" t="s">
        <v>73</v>
      </c>
      <c r="C55" s="56"/>
      <c r="D55" s="56"/>
      <c r="E55" s="49"/>
      <c r="F55" s="54"/>
      <c r="G55" s="55"/>
    </row>
    <row r="56" s="2" customFormat="1" customHeight="1" spans="1:7">
      <c r="A56" s="77" t="s">
        <v>74</v>
      </c>
      <c r="B56" s="78" t="s">
        <v>75</v>
      </c>
      <c r="C56" s="78"/>
      <c r="D56" s="78"/>
      <c r="E56" s="49"/>
      <c r="F56" s="79">
        <f>F57+F58+F59</f>
        <v>0</v>
      </c>
      <c r="G56" s="80">
        <f>G57+G58+G59</f>
        <v>0</v>
      </c>
    </row>
    <row r="57" s="1" customFormat="1" ht="12" customHeight="1" spans="1:7">
      <c r="A57" s="52" t="s">
        <v>76</v>
      </c>
      <c r="B57" s="81" t="s">
        <v>77</v>
      </c>
      <c r="C57" s="81"/>
      <c r="D57" s="81"/>
      <c r="E57" s="49"/>
      <c r="F57" s="54"/>
      <c r="G57" s="55"/>
    </row>
    <row r="58" s="1" customFormat="1" ht="12" customHeight="1" spans="1:7">
      <c r="A58" s="52" t="s">
        <v>78</v>
      </c>
      <c r="B58" s="82" t="s">
        <v>79</v>
      </c>
      <c r="C58" s="82"/>
      <c r="D58" s="82"/>
      <c r="E58" s="49"/>
      <c r="F58" s="54"/>
      <c r="G58" s="55"/>
    </row>
    <row r="59" s="1" customFormat="1" ht="12" customHeight="1" spans="1:7">
      <c r="A59" s="52" t="s">
        <v>80</v>
      </c>
      <c r="B59" s="83" t="s">
        <v>81</v>
      </c>
      <c r="C59" s="83"/>
      <c r="D59" s="83"/>
      <c r="E59" s="49"/>
      <c r="F59" s="54"/>
      <c r="G59" s="55"/>
    </row>
    <row r="60" ht="15.75" spans="1:7">
      <c r="A60" s="84" t="s">
        <v>82</v>
      </c>
      <c r="B60" s="85" t="s">
        <v>83</v>
      </c>
      <c r="C60" s="85"/>
      <c r="D60" s="85"/>
      <c r="E60" s="49"/>
      <c r="F60" s="86">
        <f>SUM(F61+F72+F77+F80)</f>
        <v>0</v>
      </c>
      <c r="G60" s="87">
        <f>SUM(G61+G72+G77+G80)</f>
        <v>0</v>
      </c>
    </row>
    <row r="61" customHeight="1" spans="1:7">
      <c r="A61" s="68" t="s">
        <v>19</v>
      </c>
      <c r="B61" s="88" t="s">
        <v>84</v>
      </c>
      <c r="C61" s="88"/>
      <c r="D61" s="88"/>
      <c r="E61" s="63"/>
      <c r="F61" s="71">
        <f>SUM(F62:F69)</f>
        <v>0</v>
      </c>
      <c r="G61" s="61">
        <f>SUM(G62:G69)</f>
        <v>0</v>
      </c>
    </row>
    <row r="62" ht="12" customHeight="1" spans="1:7">
      <c r="A62" s="47" t="s">
        <v>21</v>
      </c>
      <c r="B62" s="62" t="s">
        <v>85</v>
      </c>
      <c r="C62" s="62"/>
      <c r="D62" s="62"/>
      <c r="E62" s="63"/>
      <c r="F62" s="89"/>
      <c r="G62" s="55"/>
    </row>
    <row r="63" ht="12" customHeight="1" spans="1:7">
      <c r="A63" s="47" t="s">
        <v>23</v>
      </c>
      <c r="B63" s="62" t="s">
        <v>86</v>
      </c>
      <c r="C63" s="62"/>
      <c r="D63" s="62"/>
      <c r="E63" s="63"/>
      <c r="F63" s="89"/>
      <c r="G63" s="55"/>
    </row>
    <row r="64" ht="12" customHeight="1" spans="1:7">
      <c r="A64" s="47" t="s">
        <v>25</v>
      </c>
      <c r="B64" s="62" t="s">
        <v>87</v>
      </c>
      <c r="C64" s="62"/>
      <c r="D64" s="62"/>
      <c r="E64" s="63"/>
      <c r="F64" s="89"/>
      <c r="G64" s="55"/>
    </row>
    <row r="65" ht="12" customHeight="1" spans="1:7">
      <c r="A65" s="47" t="s">
        <v>27</v>
      </c>
      <c r="B65" s="57" t="s">
        <v>88</v>
      </c>
      <c r="C65" s="57"/>
      <c r="D65" s="57"/>
      <c r="E65" s="63"/>
      <c r="F65" s="89"/>
      <c r="G65" s="55"/>
    </row>
    <row r="66" ht="12" customHeight="1" spans="1:7">
      <c r="A66" s="90" t="s">
        <v>29</v>
      </c>
      <c r="B66" s="57" t="s">
        <v>79</v>
      </c>
      <c r="C66" s="57"/>
      <c r="D66" s="57"/>
      <c r="E66" s="63"/>
      <c r="F66" s="89"/>
      <c r="G66" s="55"/>
    </row>
    <row r="67" ht="12" customHeight="1" spans="1:7">
      <c r="A67" s="91" t="s">
        <v>31</v>
      </c>
      <c r="B67" s="92" t="s">
        <v>89</v>
      </c>
      <c r="C67" s="92"/>
      <c r="D67" s="92"/>
      <c r="E67" s="49"/>
      <c r="F67" s="54"/>
      <c r="G67" s="55"/>
    </row>
    <row r="68" ht="12" customHeight="1" spans="1:7">
      <c r="A68" s="93">
        <v>1.7</v>
      </c>
      <c r="B68" s="94" t="s">
        <v>90</v>
      </c>
      <c r="C68" s="94"/>
      <c r="D68" s="94"/>
      <c r="E68" s="49"/>
      <c r="F68" s="54"/>
      <c r="G68" s="55"/>
    </row>
    <row r="69" ht="12" customHeight="1" spans="1:7">
      <c r="A69" s="58" t="s">
        <v>91</v>
      </c>
      <c r="B69" s="59" t="s">
        <v>32</v>
      </c>
      <c r="C69" s="59"/>
      <c r="D69" s="59"/>
      <c r="E69" s="63"/>
      <c r="F69" s="95"/>
      <c r="G69" s="55"/>
    </row>
    <row r="70" ht="12" customHeight="1" spans="1:7">
      <c r="A70" s="93" t="s">
        <v>92</v>
      </c>
      <c r="B70" s="96" t="s">
        <v>93</v>
      </c>
      <c r="C70" s="96"/>
      <c r="D70" s="96"/>
      <c r="E70" s="63"/>
      <c r="F70" s="95"/>
      <c r="G70" s="55"/>
    </row>
    <row r="71" ht="12" customHeight="1" spans="1:7">
      <c r="A71" s="93" t="s">
        <v>94</v>
      </c>
      <c r="B71" s="96" t="s">
        <v>95</v>
      </c>
      <c r="C71" s="96"/>
      <c r="D71" s="96"/>
      <c r="E71" s="63"/>
      <c r="F71" s="95"/>
      <c r="G71" s="55"/>
    </row>
    <row r="72" spans="1:7">
      <c r="A72" s="47" t="s">
        <v>33</v>
      </c>
      <c r="B72" s="72" t="s">
        <v>96</v>
      </c>
      <c r="C72" s="72"/>
      <c r="D72" s="72"/>
      <c r="E72" s="63"/>
      <c r="F72" s="50">
        <f>SUM(F73:F76)</f>
        <v>0</v>
      </c>
      <c r="G72" s="51">
        <f>SUM(G73:G76)</f>
        <v>0</v>
      </c>
    </row>
    <row r="73" ht="12" customHeight="1" spans="1:7">
      <c r="A73" s="47" t="s">
        <v>35</v>
      </c>
      <c r="B73" s="62" t="s">
        <v>97</v>
      </c>
      <c r="C73" s="62"/>
      <c r="D73" s="62"/>
      <c r="E73" s="63"/>
      <c r="F73" s="89"/>
      <c r="G73" s="55"/>
    </row>
    <row r="74" ht="12" customHeight="1" spans="1:7">
      <c r="A74" s="47" t="s">
        <v>37</v>
      </c>
      <c r="B74" s="72" t="s">
        <v>98</v>
      </c>
      <c r="C74" s="72"/>
      <c r="D74" s="72"/>
      <c r="E74" s="63"/>
      <c r="F74" s="89"/>
      <c r="G74" s="55"/>
    </row>
    <row r="75" ht="12" customHeight="1" spans="1:7">
      <c r="A75" s="47" t="s">
        <v>39</v>
      </c>
      <c r="B75" s="62" t="s">
        <v>99</v>
      </c>
      <c r="C75" s="62"/>
      <c r="D75" s="62"/>
      <c r="E75" s="63"/>
      <c r="F75" s="89"/>
      <c r="G75" s="55"/>
    </row>
    <row r="76" ht="12" customHeight="1" spans="1:7">
      <c r="A76" s="47" t="s">
        <v>41</v>
      </c>
      <c r="B76" s="57" t="s">
        <v>100</v>
      </c>
      <c r="C76" s="57"/>
      <c r="D76" s="57"/>
      <c r="E76" s="63"/>
      <c r="F76" s="89"/>
      <c r="G76" s="55"/>
    </row>
    <row r="77" spans="1:7">
      <c r="A77" s="47" t="s">
        <v>54</v>
      </c>
      <c r="B77" s="57" t="s">
        <v>101</v>
      </c>
      <c r="C77" s="57"/>
      <c r="D77" s="57"/>
      <c r="E77" s="63"/>
      <c r="F77" s="60">
        <f>SUM(F78:F79)</f>
        <v>0</v>
      </c>
      <c r="G77" s="61">
        <f>SUM(G78:G79)</f>
        <v>0</v>
      </c>
    </row>
    <row r="78" ht="12" customHeight="1" spans="1:7">
      <c r="A78" s="47" t="s">
        <v>56</v>
      </c>
      <c r="B78" s="72" t="s">
        <v>57</v>
      </c>
      <c r="C78" s="72"/>
      <c r="D78" s="72"/>
      <c r="E78" s="63"/>
      <c r="F78" s="95"/>
      <c r="G78" s="55"/>
    </row>
    <row r="79" ht="12" customHeight="1" spans="1:7">
      <c r="A79" s="47" t="s">
        <v>58</v>
      </c>
      <c r="B79" s="62" t="s">
        <v>102</v>
      </c>
      <c r="C79" s="62"/>
      <c r="D79" s="62"/>
      <c r="E79" s="63"/>
      <c r="F79" s="95"/>
      <c r="G79" s="55"/>
    </row>
    <row r="80" spans="1:7">
      <c r="A80" s="97" t="s">
        <v>74</v>
      </c>
      <c r="B80" s="98" t="s">
        <v>103</v>
      </c>
      <c r="C80" s="98"/>
      <c r="D80" s="98"/>
      <c r="E80" s="99"/>
      <c r="F80" s="100"/>
      <c r="G80" s="101"/>
    </row>
    <row r="81" ht="16.5" customHeight="1" spans="1:7">
      <c r="A81" s="84" t="s">
        <v>104</v>
      </c>
      <c r="B81" s="102" t="s">
        <v>105</v>
      </c>
      <c r="C81" s="102"/>
      <c r="D81" s="102"/>
      <c r="E81" s="103"/>
      <c r="F81" s="104"/>
      <c r="G81" s="105"/>
    </row>
    <row r="82" ht="17.25" spans="1:7">
      <c r="A82" s="106"/>
      <c r="B82" s="107" t="s">
        <v>106</v>
      </c>
      <c r="C82" s="107"/>
      <c r="D82" s="107"/>
      <c r="E82" s="108"/>
      <c r="F82" s="109">
        <f>SUM(F27+F60+F81)</f>
        <v>0</v>
      </c>
      <c r="G82" s="110">
        <f>SUM(G27+G60+G81)</f>
        <v>0</v>
      </c>
    </row>
    <row r="83" ht="15.75" spans="1:7">
      <c r="A83" s="111"/>
      <c r="B83" s="112" t="s">
        <v>107</v>
      </c>
      <c r="C83" s="112"/>
      <c r="D83" s="112"/>
      <c r="E83" s="113"/>
      <c r="F83" s="114"/>
      <c r="G83" s="115"/>
    </row>
    <row r="84" ht="15.75" spans="1:7">
      <c r="A84" s="42" t="s">
        <v>108</v>
      </c>
      <c r="B84" s="116" t="s">
        <v>109</v>
      </c>
      <c r="C84" s="116"/>
      <c r="D84" s="116"/>
      <c r="E84" s="44"/>
      <c r="F84" s="117">
        <f>SUM(F85+F90+F91+F92+F96)</f>
        <v>0</v>
      </c>
      <c r="G84" s="118">
        <f>SUM(G85+G90+G91+G92+G96)</f>
        <v>0</v>
      </c>
    </row>
    <row r="85" spans="1:7">
      <c r="A85" s="47" t="s">
        <v>19</v>
      </c>
      <c r="B85" s="57" t="s">
        <v>110</v>
      </c>
      <c r="C85" s="57"/>
      <c r="D85" s="57"/>
      <c r="E85" s="63"/>
      <c r="F85" s="60">
        <f>SUM(F86:F88)</f>
        <v>0</v>
      </c>
      <c r="G85" s="61">
        <f>SUM(G86:G88)</f>
        <v>0</v>
      </c>
    </row>
    <row r="86" spans="1:7">
      <c r="A86" s="47" t="s">
        <v>21</v>
      </c>
      <c r="B86" s="57" t="s">
        <v>111</v>
      </c>
      <c r="C86" s="57"/>
      <c r="D86" s="57"/>
      <c r="E86" s="63"/>
      <c r="F86" s="95"/>
      <c r="G86" s="55"/>
    </row>
    <row r="87" spans="1:7">
      <c r="A87" s="47" t="s">
        <v>23</v>
      </c>
      <c r="B87" s="57" t="s">
        <v>112</v>
      </c>
      <c r="C87" s="57"/>
      <c r="D87" s="57"/>
      <c r="E87" s="63"/>
      <c r="F87" s="95"/>
      <c r="G87" s="55"/>
    </row>
    <row r="88" spans="1:7">
      <c r="A88" s="47" t="s">
        <v>25</v>
      </c>
      <c r="B88" s="57" t="s">
        <v>113</v>
      </c>
      <c r="C88" s="57"/>
      <c r="D88" s="57"/>
      <c r="E88" s="63"/>
      <c r="F88" s="95"/>
      <c r="G88" s="55"/>
    </row>
    <row r="89" spans="1:7">
      <c r="A89" s="47" t="s">
        <v>114</v>
      </c>
      <c r="B89" s="119" t="s">
        <v>115</v>
      </c>
      <c r="C89" s="119"/>
      <c r="D89" s="119"/>
      <c r="E89" s="63"/>
      <c r="F89" s="95"/>
      <c r="G89" s="55"/>
    </row>
    <row r="90" spans="1:7">
      <c r="A90" s="47" t="s">
        <v>33</v>
      </c>
      <c r="B90" s="57" t="s">
        <v>116</v>
      </c>
      <c r="C90" s="57"/>
      <c r="D90" s="57"/>
      <c r="E90" s="63"/>
      <c r="F90" s="95"/>
      <c r="G90" s="55"/>
    </row>
    <row r="91" spans="1:7">
      <c r="A91" s="47" t="s">
        <v>54</v>
      </c>
      <c r="B91" s="57" t="s">
        <v>117</v>
      </c>
      <c r="C91" s="57"/>
      <c r="D91" s="57"/>
      <c r="E91" s="63"/>
      <c r="F91" s="95"/>
      <c r="G91" s="55"/>
    </row>
    <row r="92" spans="1:7">
      <c r="A92" s="47" t="s">
        <v>74</v>
      </c>
      <c r="B92" s="57" t="s">
        <v>118</v>
      </c>
      <c r="C92" s="57"/>
      <c r="D92" s="57"/>
      <c r="E92" s="63"/>
      <c r="F92" s="60">
        <f>SUM(F93:F95)</f>
        <v>0</v>
      </c>
      <c r="G92" s="61">
        <f>SUM(G93:G95)</f>
        <v>0</v>
      </c>
    </row>
    <row r="93" spans="1:7">
      <c r="A93" s="47" t="s">
        <v>76</v>
      </c>
      <c r="B93" s="57" t="s">
        <v>119</v>
      </c>
      <c r="C93" s="57"/>
      <c r="D93" s="57"/>
      <c r="E93" s="63"/>
      <c r="F93" s="95"/>
      <c r="G93" s="55"/>
    </row>
    <row r="94" spans="1:7">
      <c r="A94" s="47" t="s">
        <v>78</v>
      </c>
      <c r="B94" s="57" t="s">
        <v>120</v>
      </c>
      <c r="C94" s="57"/>
      <c r="D94" s="57"/>
      <c r="E94" s="63"/>
      <c r="F94" s="95"/>
      <c r="G94" s="55"/>
    </row>
    <row r="95" spans="1:7">
      <c r="A95" s="47" t="s">
        <v>80</v>
      </c>
      <c r="B95" s="57" t="s">
        <v>115</v>
      </c>
      <c r="C95" s="57"/>
      <c r="D95" s="57"/>
      <c r="E95" s="63"/>
      <c r="F95" s="95"/>
      <c r="G95" s="55"/>
    </row>
    <row r="96" spans="1:7">
      <c r="A96" s="47" t="s">
        <v>121</v>
      </c>
      <c r="B96" s="57" t="s">
        <v>122</v>
      </c>
      <c r="C96" s="57"/>
      <c r="D96" s="57"/>
      <c r="E96" s="63"/>
      <c r="F96" s="60">
        <f>SUM(F97:F98)</f>
        <v>0</v>
      </c>
      <c r="G96" s="61">
        <f>SUM(G97:G98)</f>
        <v>0</v>
      </c>
    </row>
    <row r="97" spans="1:7">
      <c r="A97" s="47" t="s">
        <v>123</v>
      </c>
      <c r="B97" s="57" t="s">
        <v>124</v>
      </c>
      <c r="C97" s="57"/>
      <c r="D97" s="57"/>
      <c r="E97" s="63"/>
      <c r="F97" s="95"/>
      <c r="G97" s="55"/>
    </row>
    <row r="98" spans="1:7">
      <c r="A98" s="47" t="s">
        <v>125</v>
      </c>
      <c r="B98" s="57" t="s">
        <v>126</v>
      </c>
      <c r="C98" s="57"/>
      <c r="D98" s="57"/>
      <c r="E98" s="63"/>
      <c r="F98" s="95"/>
      <c r="G98" s="55"/>
    </row>
    <row r="99" spans="1:7">
      <c r="A99" s="47" t="s">
        <v>127</v>
      </c>
      <c r="B99" s="119" t="s">
        <v>128</v>
      </c>
      <c r="C99" s="119"/>
      <c r="D99" s="119"/>
      <c r="E99" s="63"/>
      <c r="F99" s="95"/>
      <c r="G99" s="55"/>
    </row>
    <row r="100" ht="15.75" spans="1:7">
      <c r="A100" s="84" t="s">
        <v>129</v>
      </c>
      <c r="B100" s="85" t="s">
        <v>130</v>
      </c>
      <c r="C100" s="85"/>
      <c r="D100" s="85"/>
      <c r="E100" s="49"/>
      <c r="F100" s="120"/>
      <c r="G100" s="121"/>
    </row>
    <row r="101" ht="15.75" spans="1:7">
      <c r="A101" s="84" t="s">
        <v>131</v>
      </c>
      <c r="B101" s="85" t="s">
        <v>132</v>
      </c>
      <c r="C101" s="85"/>
      <c r="D101" s="85"/>
      <c r="E101" s="122"/>
      <c r="F101" s="123">
        <f>SUM(F102:F104)</f>
        <v>0</v>
      </c>
      <c r="G101" s="87">
        <f>SUM(G102:G104)</f>
        <v>0</v>
      </c>
    </row>
    <row r="102" spans="1:7">
      <c r="A102" s="47" t="s">
        <v>19</v>
      </c>
      <c r="B102" s="57" t="s">
        <v>133</v>
      </c>
      <c r="C102" s="57"/>
      <c r="D102" s="57"/>
      <c r="E102" s="124"/>
      <c r="F102" s="95"/>
      <c r="G102" s="55"/>
    </row>
    <row r="103" spans="1:7">
      <c r="A103" s="47" t="s">
        <v>33</v>
      </c>
      <c r="B103" s="57" t="s">
        <v>134</v>
      </c>
      <c r="C103" s="57"/>
      <c r="D103" s="57"/>
      <c r="E103" s="124"/>
      <c r="F103" s="95"/>
      <c r="G103" s="55"/>
    </row>
    <row r="104" spans="1:7">
      <c r="A104" s="47" t="s">
        <v>54</v>
      </c>
      <c r="B104" s="57" t="s">
        <v>135</v>
      </c>
      <c r="C104" s="57"/>
      <c r="D104" s="57"/>
      <c r="E104" s="124"/>
      <c r="F104" s="95"/>
      <c r="G104" s="55"/>
    </row>
    <row r="105" ht="15.75" spans="1:7">
      <c r="A105" s="84" t="s">
        <v>136</v>
      </c>
      <c r="B105" s="125" t="s">
        <v>137</v>
      </c>
      <c r="C105" s="125"/>
      <c r="D105" s="125"/>
      <c r="E105" s="126"/>
      <c r="F105" s="86">
        <f>SUM(F106+F115)</f>
        <v>0</v>
      </c>
      <c r="G105" s="87">
        <f>SUM(G106+G115)</f>
        <v>0</v>
      </c>
    </row>
    <row r="106" s="1" customFormat="1" ht="26.25" customHeight="1" spans="1:7">
      <c r="A106" s="127" t="s">
        <v>19</v>
      </c>
      <c r="B106" s="128" t="s">
        <v>138</v>
      </c>
      <c r="C106" s="128"/>
      <c r="D106" s="128"/>
      <c r="E106" s="129"/>
      <c r="F106" s="50">
        <f>SUM(F107:F114)</f>
        <v>0</v>
      </c>
      <c r="G106" s="51">
        <f>SUM(G107:G114)</f>
        <v>0</v>
      </c>
    </row>
    <row r="107" s="1" customFormat="1" spans="1:7">
      <c r="A107" s="77" t="s">
        <v>21</v>
      </c>
      <c r="B107" s="56" t="s">
        <v>139</v>
      </c>
      <c r="C107" s="56"/>
      <c r="D107" s="56"/>
      <c r="E107" s="44"/>
      <c r="F107" s="54"/>
      <c r="G107" s="55"/>
    </row>
    <row r="108" s="1" customFormat="1" spans="1:7">
      <c r="A108" s="52" t="s">
        <v>23</v>
      </c>
      <c r="B108" s="56" t="s">
        <v>140</v>
      </c>
      <c r="C108" s="56"/>
      <c r="D108" s="56"/>
      <c r="E108" s="49"/>
      <c r="F108" s="54"/>
      <c r="G108" s="55"/>
    </row>
    <row r="109" s="1" customFormat="1" spans="1:7">
      <c r="A109" s="52" t="s">
        <v>25</v>
      </c>
      <c r="B109" s="56" t="s">
        <v>141</v>
      </c>
      <c r="C109" s="56"/>
      <c r="D109" s="56"/>
      <c r="E109" s="49"/>
      <c r="F109" s="54"/>
      <c r="G109" s="55"/>
    </row>
    <row r="110" s="1" customFormat="1" spans="1:7">
      <c r="A110" s="52" t="s">
        <v>27</v>
      </c>
      <c r="B110" s="56" t="s">
        <v>142</v>
      </c>
      <c r="C110" s="56"/>
      <c r="D110" s="56"/>
      <c r="E110" s="49"/>
      <c r="F110" s="54"/>
      <c r="G110" s="55"/>
    </row>
    <row r="111" s="1" customFormat="1" spans="1:7">
      <c r="A111" s="52" t="s">
        <v>29</v>
      </c>
      <c r="B111" s="57" t="s">
        <v>143</v>
      </c>
      <c r="C111" s="57"/>
      <c r="D111" s="57"/>
      <c r="E111" s="49"/>
      <c r="F111" s="54"/>
      <c r="G111" s="55"/>
    </row>
    <row r="112" s="1" customFormat="1" spans="1:7">
      <c r="A112" s="52" t="s">
        <v>31</v>
      </c>
      <c r="B112" s="74" t="s">
        <v>144</v>
      </c>
      <c r="C112" s="74"/>
      <c r="D112" s="74"/>
      <c r="E112" s="49"/>
      <c r="F112" s="54"/>
      <c r="G112" s="55"/>
    </row>
    <row r="113" s="1" customFormat="1" spans="1:7">
      <c r="A113" s="52" t="s">
        <v>145</v>
      </c>
      <c r="B113" s="74" t="s">
        <v>146</v>
      </c>
      <c r="C113" s="74"/>
      <c r="D113" s="74"/>
      <c r="E113" s="49"/>
      <c r="F113" s="54"/>
      <c r="G113" s="55"/>
    </row>
    <row r="114" s="1" customFormat="1" spans="1:7">
      <c r="A114" s="52" t="s">
        <v>91</v>
      </c>
      <c r="B114" s="56" t="s">
        <v>147</v>
      </c>
      <c r="C114" s="56"/>
      <c r="D114" s="56"/>
      <c r="E114" s="49"/>
      <c r="F114" s="54"/>
      <c r="G114" s="55"/>
    </row>
    <row r="115" s="1" customFormat="1" ht="27" customHeight="1" spans="1:7">
      <c r="A115" s="130" t="s">
        <v>33</v>
      </c>
      <c r="B115" s="69" t="s">
        <v>148</v>
      </c>
      <c r="C115" s="69"/>
      <c r="D115" s="69"/>
      <c r="E115" s="131"/>
      <c r="F115" s="71">
        <f>SUM(F116:F125)</f>
        <v>0</v>
      </c>
      <c r="G115" s="61">
        <f>SUM(G116:G125)</f>
        <v>0</v>
      </c>
    </row>
    <row r="116" s="1" customFormat="1" spans="1:7">
      <c r="A116" s="52" t="s">
        <v>35</v>
      </c>
      <c r="B116" s="56" t="s">
        <v>139</v>
      </c>
      <c r="C116" s="56"/>
      <c r="D116" s="56"/>
      <c r="E116" s="49"/>
      <c r="F116" s="54"/>
      <c r="G116" s="55"/>
    </row>
    <row r="117" s="1" customFormat="1" spans="1:7">
      <c r="A117" s="52" t="s">
        <v>37</v>
      </c>
      <c r="B117" s="56" t="s">
        <v>140</v>
      </c>
      <c r="C117" s="56"/>
      <c r="D117" s="56"/>
      <c r="E117" s="49"/>
      <c r="F117" s="54"/>
      <c r="G117" s="55"/>
    </row>
    <row r="118" s="1" customFormat="1" spans="1:7">
      <c r="A118" s="52" t="s">
        <v>39</v>
      </c>
      <c r="B118" s="56" t="s">
        <v>141</v>
      </c>
      <c r="C118" s="56"/>
      <c r="D118" s="56"/>
      <c r="E118" s="49"/>
      <c r="F118" s="54"/>
      <c r="G118" s="55"/>
    </row>
    <row r="119" s="1" customFormat="1" spans="1:7">
      <c r="A119" s="52" t="s">
        <v>41</v>
      </c>
      <c r="B119" s="56" t="s">
        <v>142</v>
      </c>
      <c r="C119" s="56"/>
      <c r="D119" s="56"/>
      <c r="E119" s="49"/>
      <c r="F119" s="54"/>
      <c r="G119" s="55"/>
    </row>
    <row r="120" s="1" customFormat="1" spans="1:7">
      <c r="A120" s="52" t="s">
        <v>43</v>
      </c>
      <c r="B120" s="57" t="s">
        <v>143</v>
      </c>
      <c r="C120" s="57"/>
      <c r="D120" s="57"/>
      <c r="E120" s="49"/>
      <c r="F120" s="54"/>
      <c r="G120" s="55"/>
    </row>
    <row r="121" s="1" customFormat="1" spans="1:7">
      <c r="A121" s="52" t="s">
        <v>45</v>
      </c>
      <c r="B121" s="74" t="s">
        <v>144</v>
      </c>
      <c r="C121" s="74"/>
      <c r="D121" s="74"/>
      <c r="E121" s="49"/>
      <c r="F121" s="54"/>
      <c r="G121" s="55"/>
    </row>
    <row r="122" s="1" customFormat="1" spans="1:7">
      <c r="A122" s="52" t="s">
        <v>50</v>
      </c>
      <c r="B122" s="74" t="s">
        <v>146</v>
      </c>
      <c r="C122" s="74"/>
      <c r="D122" s="74"/>
      <c r="E122" s="49"/>
      <c r="F122" s="54"/>
      <c r="G122" s="55"/>
    </row>
    <row r="123" s="1" customFormat="1" spans="1:7">
      <c r="A123" s="52" t="s">
        <v>149</v>
      </c>
      <c r="B123" s="56" t="s">
        <v>150</v>
      </c>
      <c r="C123" s="56"/>
      <c r="D123" s="56"/>
      <c r="E123" s="49"/>
      <c r="F123" s="54"/>
      <c r="G123" s="55"/>
    </row>
    <row r="124" s="1" customFormat="1" spans="1:7">
      <c r="A124" s="52" t="s">
        <v>151</v>
      </c>
      <c r="B124" s="56" t="s">
        <v>152</v>
      </c>
      <c r="C124" s="56"/>
      <c r="D124" s="56"/>
      <c r="E124" s="49"/>
      <c r="F124" s="54"/>
      <c r="G124" s="55"/>
    </row>
    <row r="125" s="1" customFormat="1" spans="1:7">
      <c r="A125" s="52" t="s">
        <v>153</v>
      </c>
      <c r="B125" s="56" t="s">
        <v>154</v>
      </c>
      <c r="C125" s="56"/>
      <c r="D125" s="56"/>
      <c r="E125" s="49"/>
      <c r="F125" s="54"/>
      <c r="G125" s="55"/>
    </row>
    <row r="126" s="1" customFormat="1" ht="16.5" customHeight="1" spans="1:7">
      <c r="A126" s="84" t="s">
        <v>155</v>
      </c>
      <c r="B126" s="132" t="s">
        <v>156</v>
      </c>
      <c r="C126" s="132"/>
      <c r="D126" s="132"/>
      <c r="E126" s="133"/>
      <c r="F126" s="134"/>
      <c r="G126" s="135"/>
    </row>
    <row r="127" ht="17.25" spans="1:7">
      <c r="A127" s="136"/>
      <c r="B127" s="137" t="s">
        <v>157</v>
      </c>
      <c r="C127" s="137"/>
      <c r="D127" s="137"/>
      <c r="E127" s="138"/>
      <c r="F127" s="139">
        <f>SUM(F84+F100+F101+F105+F126)</f>
        <v>0</v>
      </c>
      <c r="G127" s="140">
        <f>SUM(G84+G100+G101+G105+G126)</f>
        <v>0</v>
      </c>
    </row>
    <row r="128" ht="15.75" spans="1:7">
      <c r="A128" s="4"/>
      <c r="B128" s="4"/>
      <c r="C128" s="4"/>
      <c r="D128" s="19"/>
      <c r="E128" s="4"/>
      <c r="F128" s="15"/>
      <c r="G128" s="15"/>
    </row>
    <row r="129" ht="15.75" spans="1:7">
      <c r="A129" s="4"/>
      <c r="B129" s="4"/>
      <c r="C129" s="4"/>
      <c r="D129" s="19"/>
      <c r="E129" s="4"/>
      <c r="F129" s="15"/>
      <c r="G129" s="15"/>
    </row>
    <row r="130" ht="15.75" customHeight="1" spans="1:7">
      <c r="A130" s="141" t="s">
        <v>158</v>
      </c>
      <c r="B130" s="141"/>
      <c r="C130" s="141"/>
      <c r="D130" s="142" t="s">
        <v>159</v>
      </c>
      <c r="E130" s="143"/>
      <c r="F130" s="143"/>
      <c r="G130" s="143"/>
    </row>
    <row r="131" ht="13.5" customHeight="1" spans="1:7">
      <c r="A131" s="144" t="s">
        <v>160</v>
      </c>
      <c r="B131" s="144"/>
      <c r="C131" s="144"/>
      <c r="D131" s="145" t="s">
        <v>161</v>
      </c>
      <c r="E131" s="146" t="s">
        <v>162</v>
      </c>
      <c r="F131" s="146"/>
      <c r="G131" s="146"/>
    </row>
    <row r="132" ht="15.75" customHeight="1" spans="1:7">
      <c r="A132" s="141" t="s">
        <v>163</v>
      </c>
      <c r="B132" s="141"/>
      <c r="C132" s="141"/>
      <c r="D132" s="142" t="s">
        <v>159</v>
      </c>
      <c r="E132" s="143" t="s">
        <v>164</v>
      </c>
      <c r="F132" s="143"/>
      <c r="G132" s="143"/>
    </row>
    <row r="133" ht="36.75" customHeight="1" spans="1:7">
      <c r="A133" s="147" t="s">
        <v>165</v>
      </c>
      <c r="B133" s="147"/>
      <c r="C133" s="147"/>
      <c r="D133" s="148" t="s">
        <v>161</v>
      </c>
      <c r="E133" s="149" t="s">
        <v>162</v>
      </c>
      <c r="F133" s="149"/>
      <c r="G133" s="149"/>
    </row>
  </sheetData>
  <sheetProtection selectLockedCells="1" selectUnlockedCells="1"/>
  <mergeCells count="128">
    <mergeCell ref="F1:G1"/>
    <mergeCell ref="C3:E3"/>
    <mergeCell ref="A4:G4"/>
    <mergeCell ref="C6:E6"/>
    <mergeCell ref="A7:G7"/>
    <mergeCell ref="A10:G10"/>
    <mergeCell ref="F13:G13"/>
    <mergeCell ref="A16:G16"/>
    <mergeCell ref="A18:G18"/>
    <mergeCell ref="A19:G19"/>
    <mergeCell ref="A21:C21"/>
    <mergeCell ref="E21:G21"/>
    <mergeCell ref="E22:G22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A130:C130"/>
    <mergeCell ref="E130:G130"/>
    <mergeCell ref="A131:C131"/>
    <mergeCell ref="E131:G131"/>
    <mergeCell ref="A132:C132"/>
    <mergeCell ref="E132:G132"/>
    <mergeCell ref="A133:C133"/>
    <mergeCell ref="E133:G133"/>
    <mergeCell ref="A24:A25"/>
    <mergeCell ref="E24:E25"/>
    <mergeCell ref="F24:F25"/>
    <mergeCell ref="G24:G25"/>
    <mergeCell ref="B24:D25"/>
  </mergeCells>
  <pageMargins left="0.551388888888889" right="0.551388888888889" top="0.590277777777778" bottom="0.590277777777778" header="0.511805555555556" footer="0.511805555555556"/>
  <pageSetup paperSize="9" fitToHeight="3" orientation="portrait" cellComments="atEnd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Balanso forma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2020-02-25T15:18:19Z</dcterms:created>
  <dcterms:modified xsi:type="dcterms:W3CDTF">2022-05-16T15:59:39Z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93076DFB00F047B8A7CBF1A2B04AC166</vt:lpwstr>
  </property>
  <property fmtid="{D5CDD505-2E9C-101B-9397-08002B2CF9AE}" pid="3" name="KSOProductBuildVer">
    <vt:lpwstr>1033-11.2.0.11130</vt:lpwstr>
  </property>
</Properties>
</file>