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https://beinexmicrosoft-my.sharepoint.com/personal/ubaid_chelappurath_beinex_com/Documents/"/>
    </mc:Choice>
  </mc:AlternateContent>
  <xr:revisionPtr revIDLastSave="0" documentId="8_{6E5674AD-8EA2-4CDB-9241-6E4562079C06}" xr6:coauthVersionLast="48" xr6:coauthVersionMax="48" xr10:uidLastSave="{00000000-0000-0000-0000-000000000000}"/>
  <bookViews>
    <workbookView xWindow="-110" yWindow="-110" windowWidth="19420" windowHeight="10300" xr2:uid="{C376B364-BB99-4333-B2B1-7F9ED096D5C7}"/>
  </bookViews>
  <sheets>
    <sheet name="Sheet1" sheetId="1" r:id="rId1"/>
  </sheets>
  <definedNames>
    <definedName name="_xlnm._FilterDatabase" localSheetId="0" hidden="1">Sheet1!$A$1:$O$175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75" i="1" l="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2" i="1"/>
  <c r="A3" i="1" l="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Manal Ali Al Harbi</author>
    <author>Nawal Almehairbi</author>
  </authors>
  <commentList>
    <comment ref="N83" authorId="0" shapeId="0" xr:uid="{02A1ECA5-9BE9-46F1-81D7-10A3DD8A2D53}">
      <text>
        <r>
          <rPr>
            <b/>
            <sz val="9"/>
            <color indexed="81"/>
            <rFont val="Tahoma"/>
            <family val="2"/>
          </rPr>
          <t>Dr. Manal Ali Al Harbi:</t>
        </r>
        <r>
          <rPr>
            <sz val="9"/>
            <color indexed="81"/>
            <rFont val="Tahoma"/>
            <family val="2"/>
          </rPr>
          <t xml:space="preserve">
Termination of MOU on Sept 2021</t>
        </r>
      </text>
    </comment>
    <comment ref="E121" authorId="1" shapeId="0" xr:uid="{EAE6D8FA-2852-4C38-A0E8-1244B7974D3E}">
      <text>
        <r>
          <rPr>
            <b/>
            <sz val="9"/>
            <color indexed="81"/>
            <rFont val="Tahoma"/>
            <family val="2"/>
          </rPr>
          <t>Nawal Almehairbi:</t>
        </r>
        <r>
          <rPr>
            <sz val="9"/>
            <color indexed="81"/>
            <rFont val="Tahoma"/>
            <family val="2"/>
          </rPr>
          <t xml:space="preserve">
this hospital is not in my list 
Its </t>
        </r>
      </text>
    </comment>
  </commentList>
</comments>
</file>

<file path=xl/sharedStrings.xml><?xml version="1.0" encoding="utf-8"?>
<sst xmlns="http://schemas.openxmlformats.org/spreadsheetml/2006/main" count="2095" uniqueCount="638">
  <si>
    <t>No.</t>
  </si>
  <si>
    <t>MOU Title (English)</t>
  </si>
  <si>
    <t>MOU Title (Arabic)</t>
  </si>
  <si>
    <t>Category</t>
  </si>
  <si>
    <t>Signing Party</t>
  </si>
  <si>
    <t>Source</t>
  </si>
  <si>
    <t>Department</t>
  </si>
  <si>
    <t>DoH Focal Point</t>
  </si>
  <si>
    <t>Date of Agreement</t>
  </si>
  <si>
    <t>Date of Expiry</t>
  </si>
  <si>
    <t>MOU Scope</t>
  </si>
  <si>
    <t>Associated Deliverables/ KPIs</t>
  </si>
  <si>
    <t>Status</t>
  </si>
  <si>
    <t>FollowUp comments</t>
  </si>
  <si>
    <t>Sector Comments</t>
  </si>
  <si>
    <t xml:space="preserve">Service Level Agreement </t>
  </si>
  <si>
    <t xml:space="preserve">اتفاقية مستوى الخدمات </t>
  </si>
  <si>
    <t>Local</t>
  </si>
  <si>
    <t>DoH and ADPHC</t>
  </si>
  <si>
    <t>AD Public Health Center</t>
  </si>
  <si>
    <t>DOH Procurement /General Services.</t>
  </si>
  <si>
    <t>Co-Purchasing</t>
  </si>
  <si>
    <t>NA</t>
  </si>
  <si>
    <t>Active</t>
  </si>
  <si>
    <t>Service Provision of Crisis and Emotional Counselling
(Contract not an MOU)</t>
  </si>
  <si>
    <t>تقديم خدمة الاستشارة الطارئة والنفسية عبر خط استجابة</t>
  </si>
  <si>
    <t>DoH and DCD and Macani (Maudsley)</t>
  </si>
  <si>
    <t>Liaise with the contracting parties and ensure initiation of the service.</t>
  </si>
  <si>
    <t xml:space="preserve">1/13/2022
</t>
  </si>
  <si>
    <t>This MoU aims to:
1. Nominate representative in charge for oversight project
2. Provide detailed services within the agreement.
3. To provide the third party the needed data and information</t>
  </si>
  <si>
    <t>Launch of add-on service to Estijabah</t>
  </si>
  <si>
    <t>VPS Group</t>
  </si>
  <si>
    <t>مجموعة في بي اس</t>
  </si>
  <si>
    <t>Private</t>
  </si>
  <si>
    <t xml:space="preserve">Helal Khamis Al Muraikhi </t>
  </si>
  <si>
    <t>Corporate and Community Relations</t>
  </si>
  <si>
    <t>Ali Musabah Al Dhaheri</t>
  </si>
  <si>
    <t xml:space="preserve">Safyah Yousef Al Hosane </t>
  </si>
  <si>
    <t>non</t>
  </si>
  <si>
    <t>Birth certificate service</t>
  </si>
  <si>
    <t>Inactive</t>
  </si>
  <si>
    <t>al noor hospital group</t>
  </si>
  <si>
    <t>مجموعة مستشفيات النور</t>
  </si>
  <si>
    <t>specialized medical care hospital</t>
  </si>
  <si>
    <t>مستشفى العناية الطبية التخصصي</t>
  </si>
  <si>
    <t>NMC Healthcare</t>
  </si>
  <si>
    <t>مجموعة ان ام سي للرعاية الصحية</t>
  </si>
  <si>
    <t>Al Ahly Medical Company</t>
  </si>
  <si>
    <t>مجموعة الأهلي الطبية</t>
  </si>
  <si>
    <t>danat al Emarat hospital</t>
  </si>
  <si>
    <t>مستشفى دانة الامارات</t>
  </si>
  <si>
    <t>al bustan hospital</t>
  </si>
  <si>
    <t>مستشفى البستان التخصصي</t>
  </si>
  <si>
    <t xml:space="preserve">ain al Khaleej hospital </t>
  </si>
  <si>
    <t>مستشفى عين الخليج</t>
  </si>
  <si>
    <t>Dar Al Shifaa hospital</t>
  </si>
  <si>
    <t>مستشفى دار الشفاء</t>
  </si>
  <si>
    <t>Abu Dhabi police</t>
  </si>
  <si>
    <t>شرطة أوطبي</t>
  </si>
  <si>
    <t>Corniche Hospital</t>
  </si>
  <si>
    <t>مستشفى الكورنيش</t>
  </si>
  <si>
    <t>Al Rahba Hospital</t>
  </si>
  <si>
    <t>مستشفى الرحبة</t>
  </si>
  <si>
    <t>AL MAFRAQ HOSPITAL</t>
  </si>
  <si>
    <t>مستشفى المفرق</t>
  </si>
  <si>
    <t>SEHA</t>
  </si>
  <si>
    <t>شركة صحة</t>
  </si>
  <si>
    <t>Eitmam Land Center</t>
  </si>
  <si>
    <t>مركز إتمام لاند</t>
  </si>
  <si>
    <t>Irada Projects Tasheel</t>
  </si>
  <si>
    <t xml:space="preserve">مشروعات غرادة تسهيل </t>
  </si>
  <si>
    <t>alhosn center tasheel</t>
  </si>
  <si>
    <t>تسهيل الحصن للخدمات</t>
  </si>
  <si>
    <t>alamaal business center</t>
  </si>
  <si>
    <t>مؤسسة الاعمال للخدمات</t>
  </si>
  <si>
    <t>universal hospital</t>
  </si>
  <si>
    <t>مستشفيي يونيفرسل</t>
  </si>
  <si>
    <t>department of Municipalities</t>
  </si>
  <si>
    <t>دائرة شؤون البلدية</t>
  </si>
  <si>
    <t>esaad tasheel center</t>
  </si>
  <si>
    <t>مركز اسعاد تسهيل</t>
  </si>
  <si>
    <t>al raha hospital</t>
  </si>
  <si>
    <t>مستشفى الراحة</t>
  </si>
  <si>
    <t>Alternate location for Department of Energy during emergency situations</t>
  </si>
  <si>
    <t>اتفاقية مقر بديل لدائرة الطاقة في حالة الطوارئ والأزمات والكوارث</t>
  </si>
  <si>
    <t>DoH and DoE</t>
  </si>
  <si>
    <t>Emergency and Disaster Management</t>
  </si>
  <si>
    <t>Fatima Al Hosani</t>
  </si>
  <si>
    <t>Mansoor Al Mansoori</t>
  </si>
  <si>
    <t>Agreeing on the DoH and DoE buildings serving as alternate locations in the event of an emergency situation</t>
  </si>
  <si>
    <t>1 Drill</t>
  </si>
  <si>
    <t>Conduct 1 drill per year (Business Continuity</t>
  </si>
  <si>
    <t xml:space="preserve">Memorandum Of Understanding </t>
  </si>
  <si>
    <t>مذكرة تفاهم المخزون الطبي الاستراتيجي</t>
  </si>
  <si>
    <t>Rafed</t>
  </si>
  <si>
    <t xml:space="preserve">Dr. Yasser Sherif </t>
  </si>
  <si>
    <t>Managing Strategic Medical Stockpile in the Emirate of Abu Dhabi</t>
  </si>
  <si>
    <t xml:space="preserve">90 Days </t>
  </si>
  <si>
    <t>Ensure availability of Medical Stockpile for 90 days</t>
  </si>
  <si>
    <t>DOH &amp; Harvard Medical Faculty Physicians at Beth Israel Deaconess Medical Center</t>
  </si>
  <si>
    <t>عقد تعاون</t>
  </si>
  <si>
    <t>DOH &amp; Harvard Medical Faculty</t>
  </si>
  <si>
    <t>Dr. Saleh Saif Al Ali</t>
  </si>
  <si>
    <t xml:space="preserve">  
DOH to collaborate with HMFP in the Field of Emergency and Disaster Medicine and  to create educational programs and lectures as well as to collaborate on other areas of mutual interest as stated on the MoU.    </t>
  </si>
  <si>
    <t xml:space="preserve">Within ninety (90) days of the signing of this non-binding MOU, the Parties will pursue and create a broader and more detailed Master Affiliation Agreement to reflect collaboration </t>
  </si>
  <si>
    <t xml:space="preserve">Active </t>
  </si>
  <si>
    <t>The MOU has been signed on 26 January 2022 by the US</t>
  </si>
  <si>
    <t>MOU between DoH and NDA for Pfizer</t>
  </si>
  <si>
    <t>مذكرة تفاهم</t>
  </si>
  <si>
    <t>Executive affairs office</t>
  </si>
  <si>
    <t>nidal suhail zatara</t>
  </si>
  <si>
    <t>is to facilitate discussions and explore the proposed transaction or othe relationship involving the parties and/or one or more of their respective affiliates</t>
  </si>
  <si>
    <t>Service level agreement</t>
  </si>
  <si>
    <t xml:space="preserve">اتفاقية مستوى خدمة
لتقديم خدمات التصميم والإنشاء و إدارة المرافق
</t>
  </si>
  <si>
    <t xml:space="preserve">Musanda </t>
  </si>
  <si>
    <t>Health System Financing</t>
  </si>
  <si>
    <t>HSF</t>
  </si>
  <si>
    <t>HSF-Director</t>
  </si>
  <si>
    <t>To provide design, construction and facility management services</t>
  </si>
  <si>
    <t>Stated in agreement</t>
  </si>
  <si>
    <t>Pending</t>
  </si>
  <si>
    <t>Contract was submitted to Musanada for signature, but no response from they. Currently no funding is performed by DOH to Musanada, thus the agreement is no longer required and should be closed.</t>
  </si>
  <si>
    <t xml:space="preserve"> (MoU) Institute for Healthcare Improvement (IHI) and DOH</t>
  </si>
  <si>
    <t xml:space="preserve">مذكرة تفاهم بين دائرة الصحة – أبوظبي
 و معهد تحسينات الرعاية الصحية </t>
  </si>
  <si>
    <t xml:space="preserve">Institute for Healthcare Improvement </t>
  </si>
  <si>
    <t xml:space="preserve">Healthcare Facilities  </t>
  </si>
  <si>
    <t>Healthcare Facilities Quality</t>
  </si>
  <si>
    <t>Mouza Ali Bakheet Al Mazrouei</t>
  </si>
  <si>
    <t>Improvement of Healthcare Quality in the Emirate of Abu Dhabi</t>
  </si>
  <si>
    <t xml:space="preserve"> Service level agreement between DOH and Tasneef</t>
  </si>
  <si>
    <t>اتفاقية مستوى خدمة  شهادات الامتثال للوائح  و معايير دائرة الصحة</t>
  </si>
  <si>
    <t xml:space="preserve">Tasneef - Emirates Classification Society </t>
  </si>
  <si>
    <t>Hamad Alzaabi</t>
  </si>
  <si>
    <t xml:space="preserve">5 years renewable </t>
  </si>
  <si>
    <t>Service level agreement Certificates of Compliance of DOH Regulations/ Standards</t>
  </si>
  <si>
    <t xml:space="preserve">Tasneef Carries out JDC audit to Healthcare facilities to ensure data validation and claims </t>
  </si>
  <si>
    <t>COVID19 Response | Ain Al Khaleej Surge Plan</t>
  </si>
  <si>
    <t>اتفاقية</t>
  </si>
  <si>
    <t>DOH &amp; Ain Al Khaleej</t>
  </si>
  <si>
    <t>Healthcare Facilities Planning</t>
  </si>
  <si>
    <t>Name: H.E Hind Al Zaabi 
Title:  Executive Director Healthcare Facilities Sector 
Email: hcps@doh.gov.ae
Name: Dr. Saleh Al Ali
Title:  Executive Director Emergency Preparedness &amp; Response Center
Email: CEPAR@doh.gov.ae
Name:  Ali Al Khoori 
Title:  Executive Director Finance Sector
Email: Financesector@doh.gov.ae</t>
  </si>
  <si>
    <t>the contractor represents and warrants that it has the necessary human and financial resources , knowledge and abilities to perform its obligations under this contract</t>
  </si>
  <si>
    <t>Services Agreement Mafraq O&amp;M</t>
  </si>
  <si>
    <t>DOH &amp; VPS Healthcare</t>
  </si>
  <si>
    <t>the contractor represents and warrants that it has the necessary human and financial resources , knowledge and abilities to perform its obligations under this contract and desires to render such services in accordance with the terms and condiciotns of this contract and as per the financial terms specifeied in annex(b) attached hereto.</t>
  </si>
  <si>
    <t>Service Agreement between Department of Health - Abu Dhabi and Abu Dhabi Health Services Co. (SEHA)</t>
  </si>
  <si>
    <t>DOH &amp; SEHA</t>
  </si>
  <si>
    <t>Service Level Agreement</t>
  </si>
  <si>
    <t>اتفاقية مستوى خدمة بيــن كــل مــــن
دائرة الصحة بأبو ظبي و مواصلات الإمارات</t>
  </si>
  <si>
    <t>DoH and Emirates Transport</t>
  </si>
  <si>
    <t>Health Facilities Licensing &amp; Healthcare Facilties Quality</t>
  </si>
  <si>
    <t xml:space="preserve">Maitha Almazroui / Fatema Al Maqbali </t>
  </si>
  <si>
    <t>تجدد تلقائيا</t>
  </si>
  <si>
    <t xml:space="preserve">Inspection of Ambulances and MTUs </t>
  </si>
  <si>
    <t xml:space="preserve">Memorandum of Understanding between Department of Health and ACGME International LLC </t>
  </si>
  <si>
    <t xml:space="preserve">Department of Health and ACGME International LLC </t>
  </si>
  <si>
    <t xml:space="preserve">Dr. Hatem Al Ameri </t>
  </si>
  <si>
    <t>31st May 2012</t>
  </si>
  <si>
    <t xml:space="preserve">PDF Attachment </t>
  </si>
  <si>
    <t>Service level agreement between department of health and AD Quality and conformity council ADQCC</t>
  </si>
  <si>
    <t>اتفاقية مستوى الخدمة بين دائرة الصحة ابوظبي ومجلس ابوظبي للجودة والمطابقة</t>
  </si>
  <si>
    <t>Department of Health and ADQCC</t>
  </si>
  <si>
    <t>Drug and Medical Products Department</t>
  </si>
  <si>
    <t>Dr. Sahar Fahmy</t>
  </si>
  <si>
    <t>Conducting Lab analysis on pharmaceutical products ( DOH post marketing surveillance program)</t>
  </si>
  <si>
    <t>Numbers of post market studies completed. Number of products analyzed. No of reports finalized. No. of regulatory actions taken</t>
  </si>
  <si>
    <t xml:space="preserve">Not related to Healthcare Facilities Sector  </t>
  </si>
  <si>
    <t>Memorandum of Understanding between ADEK and DoH Concerning Partnerships Opportunities to bridge between the Healthcare sector and Academia</t>
  </si>
  <si>
    <t>مذكرة تفاهم بين دائرة التعليم والمعرفة ودائرة الصحة بشأن فرص الشراكة للربط بين قطاع الرعاية الصحية والمؤسسات الأكاديمية</t>
  </si>
  <si>
    <t>DoH and ADEK</t>
  </si>
  <si>
    <t>Collaborate on areas of medical education</t>
  </si>
  <si>
    <t xml:space="preserve">Not related to Healthcare Facilities Sector </t>
  </si>
  <si>
    <t>MoU between Viatris and DoH Mental Health</t>
  </si>
  <si>
    <t>مذكرة تفاهم بين فياترس ودائرة الصحة - الصحة النفسية</t>
  </si>
  <si>
    <t>DoH and Vatris</t>
  </si>
  <si>
    <t>Salma Mohamed Al Zaabi</t>
  </si>
  <si>
    <t>Mental Health and Wellbeing space as part of the UAE national agenda and to enhance mental health patient outcome</t>
  </si>
  <si>
    <t>دائرة الصحة أبوظبي و كلية فاطمة للعلوم  و وزارة الصحة في جمهورية صربيا و كلية الطب – جامعة بلغراد جمهورية صربيا</t>
  </si>
  <si>
    <t>International</t>
  </si>
  <si>
    <t>FATIMA COLLEGE OF HEALTH SCEINCES AND
MINISTRY OF HEALTH OF THE REPUBLIC OF SERBIA AND
THE FACULTY OF MEDICINE UNIVERSITY OF BELGRADE 
REPUBLIC OF SERBIA</t>
  </si>
  <si>
    <t xml:space="preserve">Ola Adnan Al-Ali </t>
  </si>
  <si>
    <t>Establish a joint mutual cooperation in the field of undergraduate academic studies in nursing at the Faculty of Medicine, University of Belgrade.</t>
  </si>
  <si>
    <t>Not related to Healthcare Facilities  Sector</t>
  </si>
  <si>
    <t xml:space="preserve">Memorandum of Understanding between Khalifa University of Science and Technology &amp; Department of Health - Abu Dhabi </t>
  </si>
  <si>
    <t xml:space="preserve">اتفاقية تعاون بين جامعة خليفة للعلوم والتكنولوجيا ودائرة الصحة - أبوظبي </t>
  </si>
  <si>
    <t xml:space="preserve">DOH &amp; KU </t>
  </si>
  <si>
    <t>Jumana Al Abed</t>
  </si>
  <si>
    <t xml:space="preserve">3 August  , 2020 </t>
  </si>
  <si>
    <t>1)To identify the major areas, disciplines or topics of respective or mutual interest 2)To strengthen and encourage communication and collaboration 3)To facilitate the development of academic projects 4)To improve scholarly communication through the co-authoring of publications 5)to promote the advancement of science, technology and human learning 6)to improve, develop and analyze “Key Performance” quality matrices 7)to facilitate the development of robust polices and regulation for healthcare services that incorporates service, education and research.</t>
  </si>
  <si>
    <t xml:space="preserve">Scientific Investigation and Quality Initiatives , &amp; General Objectives </t>
  </si>
  <si>
    <t>Mutual cooperation</t>
  </si>
  <si>
    <t xml:space="preserve">مذكرة تفاهم للتعاون المشترك بشأن تحسين جودة الخدمات الصحية المتعلقة بعمليات التقنيات المساعدة على الإنجاب في إمارة أبوظبي بين دائرة الصحة - أبوظبي &amp; هيئة الإخصاب وعلوم الأجنة البشرية - المملكة المتحدة </t>
  </si>
  <si>
    <t>DOH &amp; HFEA</t>
  </si>
  <si>
    <t xml:space="preserve">1) Cooperate in establishing and developing planned programs for continuous improvement of Healthcare Quality 2) Set principles for managing &amp; operating services pertaining ART 3) Promote specialized programs relevant to embryology &amp; ART 4) </t>
  </si>
  <si>
    <t>1) Participate in field of studies, programs related to improving the quality of therapeutic services &amp; ART in Emirate of Abu Dhabi. 2)Review DOH ART standards and deliver recommendations.  3) review Jawda KPIs and deliver recommendations. 4)Advice on best practice guidelines. 5) ART specialized inspection training</t>
  </si>
  <si>
    <t xml:space="preserve">Memorandum of Understanding between The Department of Health and Social Care of the United Kingdom of Great Britian and Northern Ireland &amp; Department of Health - Abu Dhabi </t>
  </si>
  <si>
    <t xml:space="preserve">مذكرة تفاهم بين وزارة الصحة والرعاية الاجتماعية المملكة المتحدة لبريطانيا العظمى وإيرلندا الشمالية ودائرة الصحة - أبوظبي </t>
  </si>
  <si>
    <t>DOH &amp; CQC</t>
  </si>
  <si>
    <t xml:space="preserve">Enhance cooperation in the field of health; to strengthen the friendly relations between the Participants and to pursue improvement in the quality of health services in the Emirate of Abu Dhabi for the benefit of the population in both countries respectively. 
Collaboration to identify  how the Participants may exchange advice, assistance and expertise in order to enhance cooperation in the field of health; to strengthen the friendly relations between the Participants; and to pursue improvement in the quality of health services in the Emirate of Abu Dhabi for the benefit of the population in both countries respectively.
</t>
  </si>
  <si>
    <t>1) Collaborate to identify how to exchange, advice and assist in order to further the objective 2) Enhance Bilateral relations in respect of Public Health and Health care Policy. 3)Develop local expertise for inspections. 4) review quality framework and provide recommendations and areas of improvements. 5) explore CQC model of inspection and data utilization</t>
  </si>
  <si>
    <t>MOU between Department of Health - Abu Dhabi and Emirates Authority for Standardization and Metrology</t>
  </si>
  <si>
    <t>مذكرة تفاهم بين دائرة الصحة - أبوظبي و هيئة الإمارات للمواصفات والمقاييس</t>
  </si>
  <si>
    <t>Federal</t>
  </si>
  <si>
    <t>DOH &amp; ESMA</t>
  </si>
  <si>
    <t>Healthcare Quality Division</t>
  </si>
  <si>
    <t>Until terminated by either of the entities</t>
  </si>
  <si>
    <t>Collaboration in areas related to healthcare accreditation schemes that aim to promote and provide high quality levels of service in healthcare sector.</t>
  </si>
  <si>
    <t>enhanced medical labaratory accrediation</t>
  </si>
  <si>
    <t>Agreement between the New York University in Abu Dhabi Corporation and  Department of Health</t>
  </si>
  <si>
    <t>اتفاقية بين جامعة نيويورك أبوظبي ودائرة الصحة</t>
  </si>
  <si>
    <t>DoH and NYUAD</t>
  </si>
  <si>
    <t>Data collection and research</t>
  </si>
  <si>
    <t xml:space="preserve">Collaboration in statistical analysis </t>
  </si>
  <si>
    <t>Memorandum of Understanding between Department of Health - Abu Dhabi and Abu Dhabi Health Services and UAE University and TAKURA AB-Sweden</t>
  </si>
  <si>
    <t>مذكرة تفاهم بين دائرة الصحة أبوظبي وشركة أبوظبي للخدمات الصحية (صحة) و جامعة الإمارات العربية المتحدة و تاكورا أب-السويد</t>
  </si>
  <si>
    <t>Department of Health - Abu Dhabi
. Abu Dhabi Health Services (SEHA)
. UAE University
. TAKURA AB-Sweden</t>
  </si>
  <si>
    <t>Medical Research Department</t>
  </si>
  <si>
    <t xml:space="preserve">Dr. Rasheed Al Hammadi </t>
  </si>
  <si>
    <t xml:space="preserve">The objectives of this MOU are as follows:
• To support clinical research and training
• To initiate a Precision Medicine research center
• To allow access by all parties to relevant data and facilitate continuous interaction
• To ensure joint efforts in the field of knowledge transfer 
• To ensure sustainable development and workflow
• To study incorporation of  a jointly owned company focusing on treatments with cellular therapeutics to serve the local and international community  
• To support  building a Bio clinical-grade MSC-factory which will be specialized in clinical research 
</t>
  </si>
  <si>
    <t xml:space="preserve">• DOH 
- To facilitate licensing and to provide resources and funding
- To develop various marketing and branding initiatives 
- Enhancing Emirates of Abu Dhabi position as the leading medical tourism destination 
- To supervise on all parties’ roles and responsibilities
• SEHA
- To provide necessary physical infrastructure including labs
- Joint training of technical personnel
- To support the establishment of clinical trial function
- Conducting a joint collaborative research on cellular therapeutics
-  Joint supervision of cell production unit
- Joint training of technical personnel
- Joint collaboration in cellular therapy clinical trials 
• UAEU
- Conducting a joint collaborative research on cellular therapeutics
-  Joint supervision of cell production unit
- Joint training of technical personnel
- Develop postgraduate (MSc/PhD level) programs to ensure sustainable development
- Joint collaboration in cellular therapy clinical trials 
- Provide adjunct professorship for joint affiliation Karolinska Instituted / UAEU
• Takura
- To provide joint training
- Provide Methods and standard operating procedures for cellular therapeutics 
- Supervise on training of research and production personnel
- Provide knowhow, including written protocols for cellular therapeutics procurement, production and administration for clinical use
- To assist in designing labs for cellular therapeutics
- Assist in financing 
- Provide personnel from Karolinska Institute
</t>
  </si>
  <si>
    <t xml:space="preserve">Not related to Healthcare Facilities Sector please ckeck with workforce </t>
  </si>
  <si>
    <t xml:space="preserve">Memorandum of Understanding for cooperation in the fields of health tourism
</t>
  </si>
  <si>
    <t>مذكرة تفاهم للتعاون في مجالات السياحة الصحية</t>
  </si>
  <si>
    <t>وزارة الاقتصاد</t>
  </si>
  <si>
    <t>Abu Dhabi Medical Tourism Team</t>
  </si>
  <si>
    <t>31/7/2019</t>
  </si>
  <si>
    <t xml:space="preserve">1. التعاون لتعزيز مكانة أبوظبي كوجهة عالمية للسياحة الصحية.
2. تحقيق المنفعة المتبادلة من خلال رسم إطار وحدود علاقات الشراكة بين الطرفين.
3. إدامة الاتصال والتواصل بين الطرفين لما فيه مصلحة دولة الإمارات العربية المتحدة بشكل عام وإمارة أبو ظبي بشكل خاص.
4. تبادل الخبرات في مجال السياحة الصحية من خلال تأهيل الكوادر الوطنية للانخراط في هذا المجال.
5. تبادل المعلومات والاستفادة من التجارب في كافة المجالات المتعلقة في السياحة الصحية. 
</t>
  </si>
  <si>
    <t xml:space="preserve">1. مشاركة وزارة الاقتصاد في معارض وورش عمل دولية ذات الصلة بموضوع السياحة الصحية.
2. مشاركة وزارة الاقتصاد في الاجتماعات مع الشركاء الاستراتيجيين دائرة الصحة عند مناقشة أي مبادرات/ مواضيع/ قوانين/ أنظمة خاصة بالسياحة الصحية.
3. تسويق الفعاليات المتعلقة مباشرة أو غير مباشرة بالسياحة الصحية التي تنظمها وزارة الاقتصاد في الموقع الإلكتروني الخاص بدائرة الصحة وفق الإجراءات المعمول بها لدى دائرة الصحة.
4. مشاركة دائرة الصحة في الفعاليات الداخلية والخارجية والمتعلقة بالترويج والتسويق لدولة الامارات بشكل عام.
1. مشاركة وزارة الاقتصاد في معارض وورش عمل دولية ذات الصلة بموضوع السياحة الصحية.
2. مشاركة وزارة الاقتصاد في الاجتماعات مع الشركاء الاستراتيجيين دائرة الصحة عند مناقشة أي مبادرات/ مواضيع/ قوانين/ أنظمة خاصة بالسياحة الصحية.
3. تسويق الفعاليات المتعلقة مباشرة أو غير مباشرة بالسياحة الصحية التي تنظمها وزارة الاقتصاد في الموقع الإلكتروني الخاص بدائرة الصحة وفق الإجراءات المعمول بها لدى دائرة الصحة.
4. مشاركة دائرة الصحة في الفعاليات الداخلية والخارجية والمتعلقة بالترويج والتسويق لدولة الامارات بشكل عام.
1. مشاركة وزارة الاقتصاد في معارض وورش عمل دولية ذات الصلة بموضوع السياحة الصحية.
2. مشاركة وزارة الاقتصاد في الاجتماعات مع الشركاء الاستراتيجيين دائرة الصحة عند مناقشة أي مبادرات/ مواضيع/ قوانين/ أنظمة خاصة بالسياحة الصحية.
3. تسويق الفعاليات المتعلقة مباشرة أو غير مباشرة بالسياحة الصحية التي تنظمها وزارة الاقتصاد في الموقع الإلكتروني الخاص بدائرة الصحة وفق الإجراءات المعمول بها لدى دائرة الصحة.
4. مشاركة دائرة الصحة في الفعاليات الداخلية والخارجية والمتعلقة بالترويج والتسويق لدولة الامارات بشكل عام.
5. المشاركة في الجولة الترويجية في روسيا/الدول الاسكندنافية
</t>
  </si>
  <si>
    <t xml:space="preserve">MEMORANDUM OF UNDERSTANDING
Between
Department of Health – Abu Dhabi
And
Etihad Aviation Group PJSC
</t>
  </si>
  <si>
    <t xml:space="preserve">مذكرة تفاهم 
بين
 دائرة الصحة – أبوظبي
و
مجموعة طيران الاتحاد ش م ع </t>
  </si>
  <si>
    <t xml:space="preserve">مجموعة طيران الاتحاد ش م ع </t>
  </si>
  <si>
    <t xml:space="preserve"> 12-02-2019</t>
  </si>
  <si>
    <t xml:space="preserve">
• قيام دائرة الصحة بتشغيل مشروع السياحة العلاجية في إمارة أبوظبي
• السماح لكل من الطرفين بتبادل المعلومات والتواصل لتسهيل التفاعل بين الفريقين باستمرار
• زيادة فعالية النشاطات التسويقية والترويجية لمشروع السياحة العلاجية من خلال رحلات طيران الاتحاد ووسائل الاتصال التابعة لها.
</t>
  </si>
  <si>
    <t xml:space="preserve">إنتاج فلم ترويجي قصير مشترك تم عرضه في رحلات الاتحاد
عرض باقات الخدمات الطبية في أبوظبي على الموقع الإلكتروني للاتحاد للعطلات التابع لمجموعة الاتحاد للطيران
التعاون الفعال بين كل من الطرفين لضمان ترويج وتسويق منظومة السياحة العلاجية بما يتلاءم مع الاهداف الاستراتيجية للمنظومة
</t>
  </si>
  <si>
    <t>A joint cooperation agreement on medical tourism in the Emirate of Abu Dhabi between the Department of Culture and Tourism and Department of Health – Abu Dhabi</t>
  </si>
  <si>
    <t>اتفاقية التعاون المشترك بشأن السياحة العلاجية في إمارة أبوظبي بين دائرة الثقافة والسياحة ودائرة الصحة - أبوظبي</t>
  </si>
  <si>
    <t>دائرة الثقافة والسياحة</t>
  </si>
  <si>
    <t>30/5/2017</t>
  </si>
  <si>
    <t>تهدف هذه الاتفاقية إلى تأطير التعاون القائم بين الطرفين بهدف تعزيزه وذلك بوضع الأسس التنظيمية لتنفيذ الأنشطة المشتركة بينهما وعلى وجه الخصوص تنفيذ خطة السياحة العلاجية في الإمارة.</t>
  </si>
  <si>
    <t xml:space="preserve"> المساهمة في رفع مؤشر رضى مرضى السياحة العلاجية في إمارة أبوظبي.
 تطوير وتنفيذ الخطط التسويقية وفقا لاستراتيجية العمل المتفق عليها
 تنفيذ الخطط التسويقية عن طريق :
1. تنظيم عروض ترويجية ومعارض في الأسواق المستهدفة،  حجز وتنظيم فعاليات السياحة العلاجية بالتنسيق مع شبكة أبوظبي للسياحة العلاجية من خلال دائرة الصحة
2. تطوير المواد الترويجية (افلام ترويجية-  كتيّبات إعلانية )
3. قديم عروض تنافسية في مجال السياحة والخصومات بالتنسيق مع شركة الوجهات السياحية . 
</t>
  </si>
  <si>
    <t>Memorandum of Understanding between Department of Health and Vlaams Institute door Biotechnologies (VID)</t>
  </si>
  <si>
    <t>مذكرة تفاهم بين دائرة الصحة و معهد أبحاث علوم الحياة (في آي بي)</t>
  </si>
  <si>
    <t>. Department of Health
. Vlaams Institute door Biotechnologies (VID)</t>
  </si>
  <si>
    <t>This MoU aims to:
1. Realize a mutual benefit by setting a frame of partnership between the Parties.
2. Cooperate to enhance Abu Dhabi position in medical research and health innovation fields.
3. Sustain the communication between the Parties for the common good of the Emirate of Abu Dhabi and its health sector.
4. Share knowledge, experience and expertise in the Research Field and qualifying national cadres to engage in this field.</t>
  </si>
  <si>
    <t xml:space="preserve">5. Form joint technical team to set a feasibility study for the projects below:
• Studying the molecular (metabolic) basis of endothelial cell dysfunction and blood vessel growth in order to develop new treatments.
• Establishing a Drug Target Discovery and Development Platform, which aims to:
o Discover new (metabolic) targets that are involved in endothelial cell dysfunction or blood vessel growth, using amongst others, the BIOMEX and other platforms.
o Develop novel therapeutics (chemical compounds; antibodies; metabolites; etc.) for the treatment of diseases, characterized by endothelial cell dysfunction or excess blood vessel growth.
</t>
  </si>
  <si>
    <t xml:space="preserve">Inactive </t>
  </si>
  <si>
    <t xml:space="preserve">Not related to HCFS please check  Research &amp; Innovation </t>
  </si>
  <si>
    <t>MOU between DoH &amp; Make-A-Wish Foundation UAE</t>
  </si>
  <si>
    <t>مذكرة تفاهم بين دائرة الصحة – أبوظبي ومؤسسة تحقيق أمنية - الإمارات العربية المتحدة</t>
  </si>
  <si>
    <t>DoH and Make-A-Wish Foundation UAE</t>
  </si>
  <si>
    <t xml:space="preserve">US opeartion &amp; follow up office </t>
  </si>
  <si>
    <t>MOU between DOH &amp; ACHSIME</t>
  </si>
  <si>
    <t>مذكرة تفاهم بشأن التعاون المشترك لتحسين جودة الخدمات الصحية
في إمارة أبوظبي. بين دائرة الصحة – أبوظبي والمجلس الأسترالي الدولي لمعايير الرعاية الصحية – الشرق الأوسط</t>
  </si>
  <si>
    <t>DoH and ACHSIME</t>
  </si>
  <si>
    <t xml:space="preserve">Development of joint quality improvement program </t>
  </si>
  <si>
    <t>MOU between DOH &amp; OnePointOne</t>
  </si>
  <si>
    <t>مذكرة تفاهم بين دائرة الصحة – أبوظبي وشركة "OnePointOne"</t>
  </si>
  <si>
    <t>DOH and OnePointOne</t>
  </si>
  <si>
    <t>Rejected</t>
  </si>
  <si>
    <t>MOU between DOH &amp; Roche</t>
  </si>
  <si>
    <t>مذكرة تفاهم بين دائرة الصحة – أبوظبي وشركة روش</t>
  </si>
  <si>
    <t>DOH and Roche</t>
  </si>
  <si>
    <t xml:space="preserve">Not related to HCFS please check with Research &amp; Innovation </t>
  </si>
  <si>
    <t>Medical education in Abu Dhabi</t>
  </si>
  <si>
    <t xml:space="preserve">Healthcare Workforce </t>
  </si>
  <si>
    <t>Dr. Hatem Al Ameri</t>
  </si>
  <si>
    <t>DOH funds the facility and the facility desires to enter into this agreement to set forth the same terms and conidions upon whivh the facilitity will provide medical educaion ongoing servisces as describe.</t>
  </si>
  <si>
    <t>Medical Education Memorandum of Understanding</t>
  </si>
  <si>
    <t xml:space="preserve">مذكرة تفاهم التعليم الطبي </t>
  </si>
  <si>
    <t>ACCME Council</t>
  </si>
  <si>
    <t xml:space="preserve">October 31,2021 </t>
  </si>
  <si>
    <t>Unlimited Period - unless terminated by a legislation, decision or direction from DOH -AD</t>
  </si>
  <si>
    <t>Provide to the medical sectors in the Emirate with all their needs of qualified and trained workers in this field</t>
  </si>
  <si>
    <t xml:space="preserve">MoU DOED and DoH </t>
  </si>
  <si>
    <t>مذكرة تفاهم بين دائرة التنمية الاقتصادية - أبوظبي (مكتب أبوظبي للمقيمين)</t>
  </si>
  <si>
    <t xml:space="preserve">Department of Economist Development </t>
  </si>
  <si>
    <t>Mrs. Laila Al Zubaidi</t>
  </si>
  <si>
    <t>Aiming to attract distinguished qualifications to the emirate in order to activate the systems and laws related to obtaining golden residency</t>
  </si>
  <si>
    <t>MOU between DOH and Royal College</t>
  </si>
  <si>
    <t>DOH &amp; the Royal College Canada international</t>
  </si>
  <si>
    <t>MOU shall remain in effect after the expiration or termination of this MOU until such obligations expire according to their respective terms or intent.</t>
  </si>
  <si>
    <t>DoH wishes RCI to provide certain services and deliverables developed by the ROYAL COLLEGE from time to time within Abu Dhabi, and RCI wishes to provide such services and deliverables, subject to the terms and conditions of this Agreement.</t>
  </si>
  <si>
    <t>Medical education curriculum and raining materials/annual</t>
  </si>
  <si>
    <t>[HOA] AGREEMENT - MOU</t>
  </si>
  <si>
    <t>بروتوكول اتفاقية (في حكم مذكرة تفاهم) المعتمدة ما بين  دائرة الصحة وشركة أبوظبي للخدمات الصحية "صحة"</t>
  </si>
  <si>
    <t>ABU DHABI HEALTH SERVICES COMPANY, P.J.S.C.  (SEHA)</t>
  </si>
  <si>
    <t>Health System Financing (HSF), Healthcare capacity planning, ADPHC, Emergency &amp; Disaster , Stratigic Affair</t>
  </si>
  <si>
    <t xml:space="preserve">Health System Financing (HSF)     </t>
  </si>
  <si>
    <t>11.1 This Agreement shall be valid for unlimited period of time, unless terminated for any reason below: (the Expiry Date).
11.2 This Agreement shall not otherwise be terminated without the prior written consent of all Parties unless:
(a) any party breaches or does not perform any of its obligation under this Agreement; or
(b) this Agreement cannot be performed due to illegality,
at which time any Party may by written notice to the other Parties terminate this Agreement automatically and without a court order.
(c) DOH decides to discontinue the Funded Mandates Program or for any other regularity reason</t>
  </si>
  <si>
    <t>2. SCOPE OF AGREEMENT:
2.1 This Agreement consolidates and outlines the Funding mechanisms in place to facilitate the provision by SEHA of services under the Funded Mandate Program.
2.2 This Agreement supersedes any previous agreements entered into between the Parties in respect of the subject matter hereof, whether in writing or otherwise.</t>
  </si>
  <si>
    <t>SEHA to provide medical services related to Funded Mandate Programs. In addition Seha needs to agree with DOH regarding specification and budget related to NABM annually</t>
  </si>
  <si>
    <t> </t>
  </si>
  <si>
    <t>Memorandum of Understanding between the Judicial Department - Abu Dhabi and the Health Authority - Abu Dhabi regarding the exchange of information and cooperation between the two parties</t>
  </si>
  <si>
    <t>مذكرة تفاهم بين دائرة القضاء - أبوظبي وهيئة الصحة - أبوظبي بشأن تبادل المعلومات والتعاون بين الطرفين</t>
  </si>
  <si>
    <t>دائرة القضاء
هيئة الصحة - أبوظبي</t>
  </si>
  <si>
    <t>Legal Affairs</t>
  </si>
  <si>
    <t>تبادل المعلومات والتعاون بين الطرفين</t>
  </si>
  <si>
    <t>الشؤون القانونية</t>
  </si>
  <si>
    <t>_</t>
  </si>
  <si>
    <t>Agreement framework contract for management service of facility management...</t>
  </si>
  <si>
    <t>اتفاقية تعاون إدارة خدمات إدارة المرافق</t>
  </si>
  <si>
    <t>Provis FM</t>
  </si>
  <si>
    <t>Procurement and Contracts</t>
  </si>
  <si>
    <t>General Services Section</t>
  </si>
  <si>
    <t>Saud Turki  Al Blooshi</t>
  </si>
  <si>
    <t xml:space="preserve">Facility management </t>
  </si>
  <si>
    <t xml:space="preserve">MoU with Zayed Higher Organization </t>
  </si>
  <si>
    <t xml:space="preserve">مذكرة تفاهم  بين مؤسسة زايد العليا لأصحاب الهِمم ودائرة الصحة </t>
  </si>
  <si>
    <t>Zayed Higher organization for People of Determination</t>
  </si>
  <si>
    <t>HR &amp; Finance</t>
  </si>
  <si>
    <t>8/24/2022 (Automatically renewable)</t>
  </si>
  <si>
    <t xml:space="preserve">Hiring people of Determination in the Bee Café at DOH headquarters </t>
  </si>
  <si>
    <t>ABU DHABI NATIONAL OIL COMPANY</t>
  </si>
  <si>
    <t>شركة بترول أبوظبي الوطنية
و اتفاقية سرية متبادلة</t>
  </si>
  <si>
    <t>ADNOC</t>
  </si>
  <si>
    <t>Open</t>
  </si>
  <si>
    <t xml:space="preserve">Exchange of offers between the Parties for employees benefit </t>
  </si>
  <si>
    <t>No challengfes are there. The application is up and running. An announcement was circulated to all employees to download the app and to start benefitting from the discounts. Announcement needs to be repeated every month by media team to target new joiners.</t>
  </si>
  <si>
    <t xml:space="preserve">Collaboration Agreement </t>
  </si>
  <si>
    <t>اتفاقية تعاون</t>
  </si>
  <si>
    <t>HUB71</t>
  </si>
  <si>
    <t>Research &amp; Innovation Center</t>
  </si>
  <si>
    <t>Dr Dirk /Dr Asma</t>
  </si>
  <si>
    <t>Shereena Al Nuwais</t>
  </si>
  <si>
    <t xml:space="preserve"> Attracting start-ups and leading technology companies in partnership with local, regional and international investors.</t>
  </si>
  <si>
    <t>Declaration of Collaboration between DOH &amp; AstraZeneca</t>
  </si>
  <si>
    <t>إعلان تعاون</t>
  </si>
  <si>
    <t>Dubai</t>
  </si>
  <si>
    <t xml:space="preserve"> AstraZeneca</t>
  </si>
  <si>
    <t>Mohammed Al Bitar</t>
  </si>
  <si>
    <t>1- Clinical Research                  2-Digial Health Support          3-Suuport Abu Dhabi in the establishment of A Healthcare innovation hub     4-Supporting and positioning Abu Dhabi as Health Sciences Hub both internally and externally</t>
  </si>
  <si>
    <t>MoU between DOH and
 ROCHE PHARMACEUTICALS MIDDLE EAST
FZCO - DUBAI BRANCH</t>
  </si>
  <si>
    <t xml:space="preserve">مذكرة تفاهم </t>
  </si>
  <si>
    <t xml:space="preserve">Roche Pharmaceuricals </t>
  </si>
  <si>
    <t>Dr Dirk</t>
  </si>
  <si>
    <t>November 23,2021</t>
  </si>
  <si>
    <t>3 years</t>
  </si>
  <si>
    <t xml:space="preserve">Support further improvement of Health Technology Assessment </t>
  </si>
  <si>
    <t>MOU between DOH &amp; GSK</t>
  </si>
  <si>
    <t>GSK</t>
  </si>
  <si>
    <t>Dr Khulood</t>
  </si>
  <si>
    <t>End of 2022</t>
  </si>
  <si>
    <t>GSK commites to support the DOH and relates agnecies efforts to elevate the profile in abu dhabi on the globale stage</t>
  </si>
  <si>
    <t>Declaration of Collaboration between Department of Health Abu Dhabi and Pfizer Gulf</t>
  </si>
  <si>
    <t>مذكرة تعاون</t>
  </si>
  <si>
    <t>Department of Health Abu Dhabi and Pfizer Gulf</t>
  </si>
  <si>
    <t>December 15,2021</t>
  </si>
  <si>
    <t>The declaration of collaboration will contribute in advancing the early phase clinical programs, helping to support the further advancement of Abu Dhabi healthcare &amp; life-science R&amp;D landscape by creating a specialized training curriculum for local researchers on how to conduct safe and efficient early-stage trials based on global best practices with an objective to fundamentally enable Abu Dhabi to deliver meaningful breakthroughs for healthier patients and communities.</t>
  </si>
  <si>
    <t>MOU between DOH &amp; The State of Victoria in relation to and RNA research and investment collaboration</t>
  </si>
  <si>
    <t xml:space="preserve">The State of Victoria </t>
  </si>
  <si>
    <t>Abdulla Jaber Al Ali</t>
  </si>
  <si>
    <t>To secure and develop RNA capabilities, and assist each other to explore potential research collaborations and investment opportunities</t>
  </si>
  <si>
    <t>Declaration of Collaboration between DOG and IQVIA</t>
  </si>
  <si>
    <t>إعلان التعاون</t>
  </si>
  <si>
    <t>IQVIA</t>
  </si>
  <si>
    <t>Dr Muna Al Safi</t>
  </si>
  <si>
    <t xml:space="preserve">has not proseed with signing </t>
  </si>
  <si>
    <t>ـــــــــ</t>
  </si>
  <si>
    <t>Real-World Data: Exploring the capabilities of IQVIA solutions in enabling DOH Research and Innovation and leveraging real world data to generate useful insights, aiming to collaborate in relation to the following Top line Deliverables</t>
  </si>
  <si>
    <t xml:space="preserve">(MoU) BETWEEN (DoH)
AND THE U.S. PHARMACOPEIA </t>
  </si>
  <si>
    <t>THE U.S. PHARMACOPEIA (USP)</t>
  </si>
  <si>
    <t>Thekra Hasan</t>
  </si>
  <si>
    <t>signing date in progress</t>
  </si>
  <si>
    <t>End on 2025 ( 3 years)</t>
  </si>
  <si>
    <t xml:space="preserve">The purpose of this MoU is to strengthen relations and to promote cooperation on standard setting efforts to foster quality and safety of medicines. </t>
  </si>
  <si>
    <t>Memorandum of Understanding between DoH and SCAD</t>
  </si>
  <si>
    <t>اتفاقية مستوى الخدمة بين مركز الاحصاء - أبوظبي و هيئة الصحة أبوظبي</t>
  </si>
  <si>
    <t>DOH and SCAD</t>
  </si>
  <si>
    <t>Strategic Affairs</t>
  </si>
  <si>
    <t>Statistics and Modeling</t>
  </si>
  <si>
    <t>Abeer Saeed</t>
  </si>
  <si>
    <t>Either Party may terminate this SLA upon written notice to be sent two months in advance to the other party</t>
  </si>
  <si>
    <t>Exchange of Statistical Data and Other Related</t>
  </si>
  <si>
    <t>Establish closer statistical cooperation, Provide exchange data frame work,  Improve the quality, reduce reliance on surveys</t>
  </si>
  <si>
    <t>Memorandum of Understanding between DoH and MOH</t>
  </si>
  <si>
    <t>اتفاقية مستوى الخدمة بشأن التعاون الاحصائي</t>
  </si>
  <si>
    <t>DOH and MOH</t>
  </si>
  <si>
    <t>Faiza Madani
Mariam Al Qemzi</t>
  </si>
  <si>
    <t>Memorandum of Understanding between DoH and ZHO</t>
  </si>
  <si>
    <t>اتفاقية مستوى خدمة بشأن تطبيق دليل تصنيف الإعاقة في إمارة
أبوظبي</t>
  </si>
  <si>
    <t>DOH / ZHO / ADEK / SCAD</t>
  </si>
  <si>
    <t>Faiza Madani</t>
  </si>
  <si>
    <t xml:space="preserve">For one year or more, Either Party may terminate this SLA upon written notice to be sent six months in advance to the other party </t>
  </si>
  <si>
    <t>Uniting resources and efforts to establish a clear vision for Abu Dhabi's future for people with disabilities.</t>
  </si>
  <si>
    <t>Memorandum of Understanding between DoH and Cogna</t>
  </si>
  <si>
    <t>مذكرة تفاهم بين دائرة الصحة و كوجنا للحلول التقنية</t>
  </si>
  <si>
    <t>DoH and Cogna</t>
  </si>
  <si>
    <t>Dr. Hamed Al Hashemi</t>
  </si>
  <si>
    <t>17/07/2019</t>
  </si>
  <si>
    <t>17/07/2021</t>
  </si>
  <si>
    <t>Data Analytics and AI</t>
  </si>
  <si>
    <t>Support in Analytics and digital health use cases</t>
  </si>
  <si>
    <t>Memorandum of Understanding between DoH and Saal systems</t>
  </si>
  <si>
    <t>مذكرة تفاهم بين دائرة الصحة وسال للحلول التقنية</t>
  </si>
  <si>
    <t>DoH and Saal</t>
  </si>
  <si>
    <t>18/07/2019</t>
  </si>
  <si>
    <t>18/07/2020</t>
  </si>
  <si>
    <t xml:space="preserve">Research and Data Sharing Agreement </t>
  </si>
  <si>
    <t>مذكرة تفاهم بين دائرة الصحة و جامعة الامارات العربية المتحدة</t>
  </si>
  <si>
    <t>DOH and UAEU</t>
  </si>
  <si>
    <t>Andrey Timoshkin</t>
  </si>
  <si>
    <t>Agreement between the Department of Health and the Organization for Economic Cooperation and Development</t>
  </si>
  <si>
    <t xml:space="preserve">اتفاقية بين دائرة الصحة و منظمة التعاون الااقتصادي و التنمية </t>
  </si>
  <si>
    <t>Department of Health and OECD</t>
  </si>
  <si>
    <t xml:space="preserve">Policy Department </t>
  </si>
  <si>
    <t>18 Dec. 2019</t>
  </si>
  <si>
    <t xml:space="preserve">Implementation of Good Regulatory Practice in DOH </t>
  </si>
  <si>
    <t>Assessment Report, recommendations, Training and capacity building</t>
  </si>
  <si>
    <t xml:space="preserve">MoU between DOH &amp; Mohammed bin Rashid School of Government </t>
  </si>
  <si>
    <t>مــــذكــــرة تفــــــاهـــم بيــن كــل مــن
دائرة الصحة و كلية محمد بن راشد للإدارة الحكومية</t>
  </si>
  <si>
    <t>DoH and MBRSG</t>
  </si>
  <si>
    <t>Policies Development Support</t>
  </si>
  <si>
    <t>Samiya Nasir</t>
  </si>
  <si>
    <t xml:space="preserve"> Five Years and is effective from the signing date</t>
  </si>
  <si>
    <t>Achieve the highest standards in health, curative, preventive, and medicinal services</t>
  </si>
  <si>
    <t xml:space="preserve">This MOU will foster collaboration and knowledge sharing between the DOH and MBRSG in the area of Public Policy and Health Policy Research and Development.  </t>
  </si>
  <si>
    <t>Pending to set the singing date</t>
  </si>
  <si>
    <t>Collaboration Agreement between DOH and  Sorbonne University</t>
  </si>
  <si>
    <t>اتفاقية تعاون بين دائرة الصحة و جامعة السربون</t>
  </si>
  <si>
    <t xml:space="preserve"> Sorbonne University Abu Dhabi</t>
  </si>
  <si>
    <t>Digital Health</t>
  </si>
  <si>
    <t>Sara Yousif Al Hosani</t>
  </si>
  <si>
    <t>Two Years and is effective from the signing date</t>
  </si>
  <si>
    <t xml:space="preserve">Internal Consultation </t>
  </si>
  <si>
    <t>set a framework of cooperation and coordination between the Parties to support the implementation of the 4 areas of collaboration (“Initial Scope”), within the Emirate of Abu Dhabi with further expansion to the United Arab Emirates.</t>
  </si>
  <si>
    <t>Pending for RIC and SA comments and next step to set the singing date</t>
  </si>
  <si>
    <t xml:space="preserve">Service Agreement </t>
  </si>
  <si>
    <t xml:space="preserve">اتفاقية خدمة </t>
  </si>
  <si>
    <t>Injazat DATA Systems L.L.C. - Abu Dhabi</t>
  </si>
  <si>
    <t>International Patient Care</t>
  </si>
  <si>
    <t>UAE</t>
  </si>
  <si>
    <t>IPCD</t>
  </si>
  <si>
    <t xml:space="preserve">To provide Claim system </t>
  </si>
  <si>
    <t>Finance - IPC Finance</t>
  </si>
  <si>
    <t>Arab American Health INC. USA</t>
  </si>
  <si>
    <t>USA</t>
  </si>
  <si>
    <t>To be responsible for all patients care and transportation.</t>
  </si>
  <si>
    <t>Terminated</t>
  </si>
  <si>
    <t> IPCC</t>
  </si>
  <si>
    <t xml:space="preserve">Framework Agreement for Invoice Verification </t>
  </si>
  <si>
    <t>اتفاقية اطار عمل للتحقق من الفواتير</t>
  </si>
  <si>
    <t>AAC Company</t>
  </si>
  <si>
    <t>To financially audit all paid claims to Germany medical providers.</t>
  </si>
  <si>
    <t xml:space="preserve">to go over all financial invoices claimed by germany hospitals and check the errors and claim back the amounts 
15% service fees from the overall returned amount if they managed to do so </t>
  </si>
  <si>
    <t>review and audit all backdated invoice and save
 up to 15% of all claims</t>
  </si>
  <si>
    <t>IPCC</t>
  </si>
  <si>
    <t xml:space="preserve">Ministry Of Foreign Affairs &amp; International Cooperation </t>
  </si>
  <si>
    <t>To provide Healthcare and logistics services support for abroad patients.</t>
  </si>
  <si>
    <t>Provision the service upon request</t>
  </si>
  <si>
    <t>DoH and SEHA</t>
  </si>
  <si>
    <t>Treatment of international care patients locally</t>
  </si>
  <si>
    <t xml:space="preserve">Book an appointment with patients withen one day for urgent cases 
Book an appointment with patients withen two days for normal cases
Communicate with international providers for patient related treatment plans 
For approved abroad patients ,Seha shall make available all medical records ,needed tests as well as  xrays  withen two days for urgent cases and 5 days for normal cases 
after patient returne ,Seha shall do a full case follow up program in her facilities with international provioders telemonitoring </t>
  </si>
  <si>
    <t xml:space="preserve">Digital Health, Research and Clinical Trial </t>
  </si>
  <si>
    <t>Abroad</t>
  </si>
  <si>
    <t>SHEBA</t>
  </si>
  <si>
    <t>Israel</t>
  </si>
  <si>
    <t>1. Health digital strategy.
2. Clinic research.                      3. International referrals and consultations.</t>
  </si>
  <si>
    <t>DOH</t>
  </si>
  <si>
    <t>Provider Agreement between DOH &amp; PARKWAY HOSPITAL SINGAPRE</t>
  </si>
  <si>
    <t xml:space="preserve">اتفاقية مزود خدمة   </t>
  </si>
  <si>
    <t>Parkway Hospital Singapore</t>
  </si>
  <si>
    <t>Singapore</t>
  </si>
  <si>
    <t>Noorul Ameen Peringady Sayed</t>
  </si>
  <si>
    <t>discuss ways to strengthen the relationship in the field of healthcare including international patient cooperation.</t>
  </si>
  <si>
    <t>Medical opinions/responces: 
24 hours for Urgent Cases and 10 working days  forRegular Cases 
Medical Appointments: 
48 Hours for Urgent Cases and Appointment Date has to be within one week from request date.
10 working days  for Regular Cases and Appointment Date has to be within two weeks from request date.
Transportation:
Providing transportation to Patients and Escorts with proportion of 100%.
Translators:
Availability of qualified translators for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</si>
  <si>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Medical Appointments: 
Hours for Urgent Cases and Appointment Date has to be within one week from request date.
One week for Regular Cases and Appointment Date has to be within two weeks from request date.
Transportation:
Providing transportation to Patients and Escorts with proportion of 100%.
Translators:
Availability of qualified translators for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</si>
  <si>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Provider Agreement</t>
  </si>
  <si>
    <t xml:space="preserve">اتفاقية مزود خدمة </t>
  </si>
  <si>
    <t>Wiener Privatklinik Betriebs Ges. M. h. H. &amp;Co KG - Austria</t>
  </si>
  <si>
    <t>Austria</t>
  </si>
  <si>
    <t>AUTO Renew</t>
  </si>
  <si>
    <t>this agreements sets forth the terms and conditions under which the provider shall provide medical services / non-medical services to patints , as definded in and upon the terms and conditiond set out in this Agreement.</t>
  </si>
  <si>
    <t>Medical opinions/responces: 
24 hours for Urgent Cases and one week forRegular Cases 
Medical Appointments: 
48 Hours for Urgent Cases and Appointment Date has to be within one week from request date.
One week for Regular Cases and Appointment Date has to be within two weeks from request date.
Transportation:
Providing transportation to Patients and Escorts with proportion of 100%.
Translators:
Availability of qualified translators for Grerman,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</si>
  <si>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Medical Appointments: 
48 Hours for Urgent Cases and Appointment Date has to be within one week from request date.
One week for Regular Cases and Appointment Date has to be within two weeks from request date.
Transportation:
Providing transportation to Patients and Escorts with proportion of 100%.
Translators:
Availability of qualified translators for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</si>
  <si>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Provider Agreement between DOH &amp; George Washigton hospital</t>
  </si>
  <si>
    <t>George Washigton hospital</t>
  </si>
  <si>
    <t>MOU - KHIDI</t>
  </si>
  <si>
    <t>ADPHC and KHIDI</t>
  </si>
  <si>
    <t>Republic of Korea</t>
  </si>
  <si>
    <t>18 januray 2022</t>
  </si>
  <si>
    <t>18 januray 2026</t>
  </si>
  <si>
    <t>Medical opinions/responces: 
24 hours for Urgent Cases and 10 working days  forRegular Cases 
Medical Appointments: 
48 Hours for Urgent Cases and Appointment Date has to be within one week from request date.
10 working days  for Regular Cases and Appointment Date has to be within two weeks from request date.
Transportation:
Providing transportation to Patients and Escorts with proportion of 100%.
Translators:
Availability of qualified translators for Korean,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</si>
  <si>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Gemeinnutzige Salzburger Laandeskliniken Betriebsgellschaft MBH</t>
  </si>
  <si>
    <t>Departmen of Health and AHNKANG Hospital , Republic of Korea</t>
  </si>
  <si>
    <t xml:space="preserve"> اتفاقية مزود خدمة</t>
  </si>
  <si>
    <t>DOH &amp; AHNKANG Hospital</t>
  </si>
  <si>
    <t>DOH &amp; ASAN MEDICAL CENTER ( AMC ) REPUBLIC OF KOREA</t>
  </si>
  <si>
    <t>DOH &amp; ASAN Medical Center</t>
  </si>
  <si>
    <t>DOH &amp; BOBATH MEMORIAL HOSPITAL , REPUBLIC OF KOREA</t>
  </si>
  <si>
    <t>DOH &amp; Bobath</t>
  </si>
  <si>
    <t>DOH &amp; CHA GANGNAM MEDICAL CENTER, CHA UNIVERSITY</t>
  </si>
  <si>
    <t>DOH &amp; Cha University Gangnam Mediacl Center</t>
  </si>
  <si>
    <t>DOH &amp; EHWA WOMENS UNIVESITY MEDICAL CENTER (EUMC)</t>
  </si>
  <si>
    <t>DOH &amp; EWHA Womens univesity medical center</t>
  </si>
  <si>
    <t>21 JANURAY 2026</t>
  </si>
  <si>
    <t>DOH &amp; GANGNAM SEVERANCE HOSPITAL, REPUBLIC OF KOREA</t>
  </si>
  <si>
    <t>DOH &amp; Gangnam severance hospital</t>
  </si>
  <si>
    <t>DOH &amp; KOREA UNIVERSITY ANAM HOSPITAL</t>
  </si>
  <si>
    <t>DOH &amp; Korea University anam hospital</t>
  </si>
  <si>
    <t>DOH &amp; SAMSUNG MEDICAL CENTER , REPUBLIC OF KOREA</t>
  </si>
  <si>
    <t>DOH &amp; Samsung medical center</t>
  </si>
  <si>
    <t>DOH &amp; THE CTHOLIC UNIVERSITY OF KOREA SEOUL ST.MARYS HOSPITAL</t>
  </si>
  <si>
    <t>DOH &amp; The catholic university of korea seoul</t>
  </si>
  <si>
    <t>DOH &amp; PWOORIDUL SPINE HOSPITAL , REPUBLIC OF KOREA</t>
  </si>
  <si>
    <t>DOH &amp; Wooridul spine hospital</t>
  </si>
  <si>
    <t>DOH - Severance Hospital - KOREA</t>
  </si>
  <si>
    <t xml:space="preserve"> World Medical Hospital - Thailand</t>
  </si>
  <si>
    <t>Thailand</t>
  </si>
  <si>
    <t>Medical opinions/responces: 
24 hours for Urgent Cases and 10 working days  forRegular Cases 
Medical Appointments: 
48 Hours for Urgent Cases and Appointment Date has to be within one week from request date.
10 working days  for Regular Cases and Appointment Date has to be within two weeks from request date.
Transportation:
Providing transportation to Patients and Escorts with proportion of 100%.
Translators:
Availability of qualified translators forThai,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</si>
  <si>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Vejithani Hospital - Thailand</t>
  </si>
  <si>
    <t>Bumrungrad Hospital Public Company Limited</t>
  </si>
  <si>
    <t xml:space="preserve">Univ. Prof. Dr. Robert Schmidhammer - Austria </t>
  </si>
  <si>
    <t>Centre For Reproductive Medical UZ Brussel - Belgium</t>
  </si>
  <si>
    <t>Belgium</t>
  </si>
  <si>
    <t>Medical opinions/responces: 
24 hours for Urgent Cases and 10 working days  forRegular Cases 
Medical Appointments: 
48 Hours for Urgent Cases and Appointment Date has to be within one week from request date.
10 working days  for Regular Cases and Appointment Date has to be within two weeks from request date.
Transportation:
Providing transportation to Patients and Escorts with proportion of 100%.
Translators:
Availability of qualified translators for Grerman,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</si>
  <si>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Provider Agreement between DOH &amp; GUSTAVE ROUSSY hospital</t>
  </si>
  <si>
    <t>GUSTAVE ROUSSY hospital</t>
  </si>
  <si>
    <t>France</t>
  </si>
  <si>
    <t>Medical opinions/responces: 
24 hours for Urgent Cases and one week forRegular Cases 
Medical Appointments: 
48 Hours for Urgent Cases and Appointment Date has to be within one week from request date.
One week for Regular Cases and Appointment Date has to be within two weeks from request date.
Transportation:
Providing transportation to Patients and Escorts with proportion of 100%.
Translators:
Availability of qualified translators for French,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</si>
  <si>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 xml:space="preserve">MOU between DoH and Rothschild hospital foundation </t>
  </si>
  <si>
    <t>DOH and Rothschild hospital foundation</t>
  </si>
  <si>
    <t>December 21,2021</t>
  </si>
  <si>
    <t>The agreement sets forth the terms and conidiotans under which the provider shall provide medical sevises/non-medical servises ti patients as defined in and upon terms and conditions set out in this agreement</t>
  </si>
  <si>
    <t>American hospital Of Paris (AHP)</t>
  </si>
  <si>
    <t>21-11-2018</t>
  </si>
  <si>
    <t>Paris Hospital Foundation</t>
  </si>
  <si>
    <t>The Foundation Ophthalmology Adolphe de Rothschild</t>
  </si>
  <si>
    <t>ST. Joseph Hospital</t>
  </si>
  <si>
    <t>Medical Park AG - Germany</t>
  </si>
  <si>
    <t>Germany</t>
  </si>
  <si>
    <t>Medical opinions/responces: 
24 hours for Urgent Cases and one week forRegular Cases 
Medical Appointments: 
48 Hours for Urgent Cases and Appointment Date has to be within one week from request date.
One week for Regular Cases and Appointment Date has to be within two weeks from request date.
Transportation:
Providing transportation to Patients and Escorts with proportion of 100%.
Translators:
Availability of qualified translators forGerman,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</si>
  <si>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Schon clinic</t>
  </si>
  <si>
    <t>Klinikum Landkreis Erding - Germany</t>
  </si>
  <si>
    <t>Beta Klinik GmbH - Germany</t>
  </si>
  <si>
    <t>اتفاقية تقديم خدمة</t>
  </si>
  <si>
    <t xml:space="preserve">Sana Kliniken AG - Germany </t>
  </si>
  <si>
    <t>Hospital Sant Joan De Deu - Spain</t>
  </si>
  <si>
    <t>Spain</t>
  </si>
  <si>
    <t>Director Medical Office Europe</t>
  </si>
  <si>
    <t>Medical opinions/responces: 
24 hours for Urgent Cases and 10 working days  forRegular Cases 
Medical Appointments: 
48 Hours for Urgent Cases and Appointment Date has to be within one week from request date.
10 working days  for Regular Cases and Appointment Date has to be within two weeks from request date.
Transportation:
Providing transportation to Patients and Escorts with proportion of 100%.
Translators:
Availability of qualified translators for Spanish,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</si>
  <si>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IDCQ Hospital Y Sanidad, S.L.U - Spain ( Quironslaud )</t>
  </si>
  <si>
    <t xml:space="preserve">Cernto De Ophthalmologic Barraquer - Spain </t>
  </si>
  <si>
    <t>Barnaclinic SA (Hospital Clinic Group) - Spain</t>
  </si>
  <si>
    <t>University Hospital Of Zurich - Switzerland</t>
  </si>
  <si>
    <t>Switzerland</t>
  </si>
  <si>
    <t>Medical opinions/responces: 
24 hours for Urgent Cases and 10 working days  forRegular Cases 
Medical Appointments: 
48 Hours for Urgent Cases and Appointment Date has to be within one week from request date.
10 working days  for Regular Cases and Appointment Date has to be within two weeks from request date.
Transportation:
Providing transportation to Patients and Escorts with proportion of 100%.
Translators:
Availability of qualified translators forGerman, French, English and Arabic languages during each medical appointment for Out and In patients.
Patients Stay Abroad Periods:
The period should not exceed the common known periods for each case.
In Patient Stay Periods:
The staying periods in hospitals have to be like 90% of similar periods for each case type.
Complaints and Notices:
Measuring patient satisfaction percentages.</t>
  </si>
  <si>
    <t xml:space="preserve">Rehaclinic Zihlschlacht AG - Switzerland </t>
  </si>
  <si>
    <t>Clinique De Genolier</t>
  </si>
  <si>
    <t xml:space="preserve">Kinderspital Zurich - Switzerland </t>
  </si>
  <si>
    <t>Hirslanden Clinic</t>
  </si>
  <si>
    <t xml:space="preserve">Cereneo Schweiz AG and cereneo International AG - Switzerland </t>
  </si>
  <si>
    <t>Alpstein Clinic AG - Switzerland</t>
  </si>
  <si>
    <t>Great Ormond Street Hospital For Children NHS Foundation Trust - UK</t>
  </si>
  <si>
    <t>UK</t>
  </si>
  <si>
    <t>Cedars-sinai Medical Centre (CS) - USA</t>
  </si>
  <si>
    <t>Medical Services Agreement</t>
  </si>
  <si>
    <t>اتفاقية خدمات طبية</t>
  </si>
  <si>
    <t>Brigham Health - USA</t>
  </si>
  <si>
    <t>Texas Children Hospital - USA</t>
  </si>
  <si>
    <t>Memorial Hermann Health System - USA</t>
  </si>
  <si>
    <t>Medstar Georgetown University Hospital (MGUH) - USA</t>
  </si>
  <si>
    <t>UCLA Medical Group and BURL - USA</t>
  </si>
  <si>
    <t>University of Chicago Medical Centre - USA</t>
  </si>
  <si>
    <t>ST. Mary's Medical Centre - USA</t>
  </si>
  <si>
    <t>Rehabilitaion Institute Of Chicago ( Shirley Rayn AbilityLab) - USA</t>
  </si>
  <si>
    <t>University Of Pennsylvania Health System - USA</t>
  </si>
  <si>
    <t>Northwestern Memorial HealthCare - USA</t>
  </si>
  <si>
    <t>New York and Presbyterian hospital - USA</t>
  </si>
  <si>
    <t>Nationwide Children's Hospital - USA</t>
  </si>
  <si>
    <t>Montefiore Medical Centre - USA</t>
  </si>
  <si>
    <t>Mayo Clinic - USA</t>
  </si>
  <si>
    <t>Massachusetts General Hospital - USA</t>
  </si>
  <si>
    <t>Johns Hopkins Medicine International (JHI) - USA</t>
  </si>
  <si>
    <t>Cleveland Clinic Foundation - USA</t>
  </si>
  <si>
    <t>Children's National Hospital Medical Centre - USA</t>
  </si>
  <si>
    <t>Children's Hospital of Philadelphia - USA</t>
  </si>
  <si>
    <t>Boston Children's Hospital) - USA</t>
  </si>
  <si>
    <t>Travel Services Agreement</t>
  </si>
  <si>
    <t>اتفاقية خدمات السفر</t>
  </si>
  <si>
    <t>Omeir Travel Agency - Abu Dhabi</t>
  </si>
  <si>
    <t>To provide travel services to patients and DOH staff</t>
  </si>
  <si>
    <t>Expired</t>
  </si>
  <si>
    <t>Provide air booking within 2 hours for urgent case and 2 working days for normal case</t>
  </si>
  <si>
    <t xml:space="preserve">Partialy IPCC &amp; DOH Support Services </t>
  </si>
  <si>
    <t xml:space="preserve">Medical Escort Service Agreement </t>
  </si>
  <si>
    <t xml:space="preserve">اتفاقية خدمات المرافق الطبي </t>
  </si>
  <si>
    <t>International SOS Gulf - Abu Dhabi</t>
  </si>
  <si>
    <t>To provide Medical escort (Nurse od Doctor) who escorts a patient on commercial airline outside the UAE for medical treatment.</t>
  </si>
  <si>
    <t>Air Medical / Private Air Transportation Services Agreement</t>
  </si>
  <si>
    <t xml:space="preserve">اتفاقية خدمات النقل الجوي الطبي والنقل الجوي الخاص </t>
  </si>
  <si>
    <t>FAI Rent-A-JET AKTIENGESELLSCHAFT</t>
  </si>
  <si>
    <t>To provide medical air and private air transportation services for patients.</t>
  </si>
  <si>
    <t>Statement OF Work</t>
  </si>
  <si>
    <t>عقد تطوير برنامج المطالبات الطبية</t>
  </si>
  <si>
    <t xml:space="preserve">To upgrade Documentum System </t>
  </si>
  <si>
    <t xml:space="preserve">Supplying Of Scanning Manpower </t>
  </si>
  <si>
    <t xml:space="preserve">تعهد خدمات المسح الضوئي </t>
  </si>
  <si>
    <t>Xerox Emirates L.L.C. - Abu Dhabi</t>
  </si>
  <si>
    <t xml:space="preserve">Provision scanning manpower for invoices files </t>
  </si>
  <si>
    <t>I week to scan any batch received from abroad office</t>
  </si>
  <si>
    <t>National Health Insurance company - DAMAN PJSC. Abu Dhabi</t>
  </si>
  <si>
    <t xml:space="preserve">To provide Claim management services </t>
  </si>
  <si>
    <t>Renewed</t>
  </si>
  <si>
    <t>adudicate the submitted claim within 14 working day
saving of up to 20% of all submitted claims</t>
  </si>
  <si>
    <t>Corporate Travel Services Agreement</t>
  </si>
  <si>
    <t>اتفاقية خدمات السفر للمؤسسات</t>
  </si>
  <si>
    <t xml:space="preserve">Alittihad Airways PJSC - Abu Dhabi </t>
  </si>
  <si>
    <t>To provide Special corporate discount for DOH to travel on Etihad Airways.</t>
  </si>
  <si>
    <t xml:space="preserve">Discount agreement </t>
  </si>
  <si>
    <t>Collaboration Agreement  on International Cross-border Paired Live Donor Kidney Exchange Program</t>
  </si>
  <si>
    <t xml:space="preserve">عقد إتفاقيه تعاون مع مركز الزراعة الاسرائيلي </t>
  </si>
  <si>
    <t>The Israel Transplant Center-Ministry Of Health of the State of Israel</t>
  </si>
  <si>
    <t>Dr. Rashid Al Suwaidi</t>
  </si>
  <si>
    <t>International Live Donor Kidney Exchange Program</t>
  </si>
  <si>
    <t>MOU Between DoH and Clalit Health Services</t>
  </si>
  <si>
    <t>مذكرة تفاهم بين دائرة الصحة – أبوظبي ومؤسسة كلاليت</t>
  </si>
  <si>
    <t>DoH and Clalit Health Services</t>
  </si>
  <si>
    <t>Houston Methodist Hospital</t>
  </si>
  <si>
    <t>Cincinnati Children's Hospital</t>
  </si>
  <si>
    <t>University of cincinnati medical center</t>
  </si>
  <si>
    <t>November 14,2021</t>
  </si>
  <si>
    <t>Memorial Hermann Hospital</t>
  </si>
  <si>
    <t>Mass Eye and ear Hospital</t>
  </si>
  <si>
    <t>January 7 ,2019</t>
  </si>
  <si>
    <t>Penn Medicine</t>
  </si>
  <si>
    <t>October 18 ,2019</t>
  </si>
  <si>
    <t>Stanford Health Care Hospital</t>
  </si>
  <si>
    <t>Philadelphia International Medicine</t>
  </si>
  <si>
    <t>January 01 ,2020</t>
  </si>
  <si>
    <t>Apollo Hospitals</t>
  </si>
  <si>
    <t>India</t>
  </si>
  <si>
    <t>Dr. Rela Institute &amp; Medical Centre</t>
  </si>
  <si>
    <t>Thonburi Bamrungmuang Hospital</t>
  </si>
  <si>
    <t xml:space="preserve">The Royal Marsden </t>
  </si>
  <si>
    <t>Medical Service Agreement</t>
  </si>
  <si>
    <t>Memorial Hospital  for Cancer and Allied Disease 
MSK</t>
  </si>
  <si>
    <t>July 16,2018</t>
  </si>
  <si>
    <t xml:space="preserve">Expired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</si>
</sst>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amily val="2"/>
    </font>
    <font>
      <sz val="11"/>
      <name val="Calibri"/>
      <family val="2"/>
      <scheme val="minor"/>
    </font>
    <font>
      <b/>
      <sz val="1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2" fillId="0" borderId="1" xfId="0" applyFont="1" applyBorder="1" applyAlignment="1">
      <alignment horizontal="left" vertical="top" wrapText="1"/>
    </xf>
    <xf numFmtId="0" fontId="0" fillId="0" borderId="0" xfId="0" applyAlignment="1"/>
    <xf numFmtId="0" fontId="2" fillId="0" borderId="1" xfId="0" applyFont="1" applyBorder="1" applyAlignment="1">
      <alignment horizontal="left" vertical="top"/>
    </xf>
    <xf numFmtId="0" fontId="0" fillId="0" borderId="0" xfId="0" applyAlignment="1">
      <alignment horizontal="left" vertical="top" wrapText="1"/>
    </xf>
    <xf numFmtId="0" fontId="3" fillId="0" borderId="1" xfId="0" applyFont="1" applyBorder="1" applyAlignment="1">
      <alignment horizontal="left" vertical="top"/>
    </xf>
    <xf numFmtId="0" fontId="2" fillId="0" borderId="0" xfId="0" applyFont="1" applyAlignment="1">
      <alignment horizontal="left" vertical="top"/>
    </xf>
    <xf numFmtId="14" fontId="1" fillId="0" borderId="2" xfId="0" applyNumberFormat="1" applyFont="1" applyBorder="1" applyAlignment="1">
      <alignment horizontal="left" vertical="top"/>
    </xf>
    <xf numFmtId="14" fontId="2" fillId="0" borderId="1" xfId="0" applyNumberFormat="1" applyFont="1" applyBorder="1" applyAlignment="1">
      <alignment horizontal="left" vertical="top"/>
    </xf>
    <xf numFmtId="14" fontId="0" fillId="0" borderId="0" xfId="0" applyNumberFormat="1" applyAlignment="1">
      <alignment horizontal="left" vertical="top"/>
    </xf>
    <xf numFmtId="14" fontId="1" fillId="0" borderId="2" xfId="0" applyNumberFormat="1" applyFont="1" applyBorder="1" applyAlignment="1">
      <alignment horizontal="left" vertical="top" wrapText="1"/>
    </xf>
    <xf numFmtId="14" fontId="2" fillId="0" borderId="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91BC-ED2B-46B7-B784-C2AD14B3764D}">
  <dimension ref="A1:O175"/>
  <sheetViews>
    <sheetView tabSelected="1" topLeftCell="D1" workbookViewId="0">
      <selection activeCell="G81" sqref="G81"/>
    </sheetView>
  </sheetViews>
  <sheetFormatPr defaultRowHeight="14.45"/>
  <cols>
    <col min="1" max="1" width="5.42578125" style="2" customWidth="1"/>
    <col min="2" max="2" width="75" style="2" customWidth="1"/>
    <col min="3" max="3" width="37.85546875" customWidth="1"/>
    <col min="4" max="4" width="36.7109375" style="1" customWidth="1"/>
    <col min="5" max="5" width="48.140625" style="7" customWidth="1"/>
    <col min="6" max="6" width="39.28515625" style="2" customWidth="1"/>
    <col min="7" max="7" width="54.140625" customWidth="1"/>
    <col min="8" max="8" width="43.85546875" customWidth="1"/>
    <col min="9" max="9" width="39.7109375" style="14" customWidth="1"/>
    <col min="10" max="10" width="30.140625" style="14" customWidth="1"/>
    <col min="11" max="11" width="99.5703125" style="7" customWidth="1"/>
    <col min="12" max="12" width="63.7109375" style="7" customWidth="1"/>
    <col min="13" max="13" width="40.28515625" style="7" customWidth="1"/>
    <col min="14" max="14" width="59.140625" style="2" customWidth="1"/>
    <col min="15" max="15" width="24.85546875" style="2" customWidth="1"/>
  </cols>
  <sheetData>
    <row r="1" spans="1:15" s="2" customFormat="1" ht="15">
      <c r="A1" s="3" t="s">
        <v>0</v>
      </c>
      <c r="B1" s="4" t="s">
        <v>1</v>
      </c>
      <c r="C1" s="4" t="s">
        <v>2</v>
      </c>
      <c r="D1" s="5" t="s">
        <v>3</v>
      </c>
      <c r="E1" s="4" t="s">
        <v>4</v>
      </c>
      <c r="F1" s="4" t="s">
        <v>5</v>
      </c>
      <c r="G1" s="4" t="s">
        <v>6</v>
      </c>
      <c r="H1" s="5" t="s">
        <v>7</v>
      </c>
      <c r="I1" s="12" t="s">
        <v>8</v>
      </c>
      <c r="J1" s="15" t="s">
        <v>9</v>
      </c>
      <c r="K1" s="4" t="s">
        <v>10</v>
      </c>
      <c r="L1" s="4" t="s">
        <v>11</v>
      </c>
      <c r="M1" s="5" t="s">
        <v>12</v>
      </c>
      <c r="N1" s="5" t="s">
        <v>13</v>
      </c>
      <c r="O1" s="2" t="s">
        <v>14</v>
      </c>
    </row>
    <row r="2" spans="1:15">
      <c r="A2" s="8">
        <f>ROW()-1</f>
        <v>1</v>
      </c>
      <c r="B2" s="6" t="s">
        <v>15</v>
      </c>
      <c r="C2" s="6" t="s">
        <v>16</v>
      </c>
      <c r="D2" s="8" t="s">
        <v>17</v>
      </c>
      <c r="E2" s="8" t="s">
        <v>18</v>
      </c>
      <c r="F2" s="8" t="s">
        <v>19</v>
      </c>
      <c r="G2" s="8" t="s">
        <v>20</v>
      </c>
      <c r="H2" s="8"/>
      <c r="I2" s="13">
        <v>44368</v>
      </c>
      <c r="J2" s="13">
        <v>46194</v>
      </c>
      <c r="K2" s="6" t="s">
        <v>21</v>
      </c>
      <c r="L2" s="6" t="s">
        <v>22</v>
      </c>
      <c r="M2" s="8" t="s">
        <v>23</v>
      </c>
      <c r="N2" s="6"/>
    </row>
    <row r="3" spans="1:15" ht="57.95">
      <c r="A3" s="8">
        <f>ROW()-1</f>
        <v>2</v>
      </c>
      <c r="B3" s="6" t="s">
        <v>24</v>
      </c>
      <c r="C3" s="6" t="s">
        <v>25</v>
      </c>
      <c r="D3" s="8" t="s">
        <v>17</v>
      </c>
      <c r="E3" s="6" t="s">
        <v>26</v>
      </c>
      <c r="F3" s="8" t="s">
        <v>19</v>
      </c>
      <c r="G3" s="6" t="s">
        <v>27</v>
      </c>
      <c r="H3" s="6"/>
      <c r="I3" s="13">
        <v>44360</v>
      </c>
      <c r="J3" s="16" t="s">
        <v>28</v>
      </c>
      <c r="K3" s="6" t="s">
        <v>29</v>
      </c>
      <c r="L3" s="6" t="s">
        <v>30</v>
      </c>
      <c r="M3" s="8" t="s">
        <v>23</v>
      </c>
      <c r="N3" s="6"/>
    </row>
    <row r="4" spans="1:15">
      <c r="A4" s="2">
        <v>1</v>
      </c>
      <c r="B4" s="2" t="s">
        <v>31</v>
      </c>
      <c r="C4" s="2" t="s">
        <v>32</v>
      </c>
      <c r="D4" s="2" t="s">
        <v>33</v>
      </c>
      <c r="E4" s="2" t="s">
        <v>34</v>
      </c>
      <c r="F4" s="2" t="s">
        <v>35</v>
      </c>
      <c r="G4" s="2" t="s">
        <v>36</v>
      </c>
      <c r="H4" s="2" t="s">
        <v>37</v>
      </c>
      <c r="I4" s="14">
        <v>42939</v>
      </c>
      <c r="J4" s="14" t="s">
        <v>38</v>
      </c>
      <c r="K4" s="2" t="s">
        <v>39</v>
      </c>
      <c r="L4" s="2" t="s">
        <v>22</v>
      </c>
      <c r="M4" s="2" t="s">
        <v>40</v>
      </c>
    </row>
    <row r="5" spans="1:15">
      <c r="A5" s="2">
        <v>2</v>
      </c>
      <c r="B5" s="2" t="s">
        <v>41</v>
      </c>
      <c r="C5" s="2" t="s">
        <v>42</v>
      </c>
      <c r="D5" s="2" t="s">
        <v>33</v>
      </c>
      <c r="E5" s="2" t="s">
        <v>34</v>
      </c>
      <c r="F5" s="2" t="s">
        <v>35</v>
      </c>
      <c r="G5" s="2" t="s">
        <v>36</v>
      </c>
      <c r="H5" s="2" t="s">
        <v>37</v>
      </c>
      <c r="I5" s="14">
        <v>42789</v>
      </c>
      <c r="J5" s="14" t="s">
        <v>38</v>
      </c>
      <c r="K5" s="2" t="s">
        <v>39</v>
      </c>
      <c r="L5" s="2" t="s">
        <v>22</v>
      </c>
      <c r="M5" s="2" t="s">
        <v>40</v>
      </c>
    </row>
    <row r="6" spans="1:15">
      <c r="A6" s="2">
        <v>3</v>
      </c>
      <c r="B6" s="2" t="s">
        <v>43</v>
      </c>
      <c r="C6" s="2" t="s">
        <v>44</v>
      </c>
      <c r="D6" s="2" t="s">
        <v>33</v>
      </c>
      <c r="E6" s="2" t="s">
        <v>34</v>
      </c>
      <c r="F6" s="2" t="s">
        <v>35</v>
      </c>
      <c r="G6" s="2" t="s">
        <v>36</v>
      </c>
      <c r="H6" s="2" t="s">
        <v>37</v>
      </c>
      <c r="I6" s="14">
        <v>43253</v>
      </c>
      <c r="J6" s="14" t="s">
        <v>38</v>
      </c>
      <c r="K6" s="2" t="s">
        <v>39</v>
      </c>
      <c r="L6" s="2" t="s">
        <v>22</v>
      </c>
      <c r="M6" s="2" t="s">
        <v>40</v>
      </c>
    </row>
    <row r="7" spans="1:15">
      <c r="A7" s="2">
        <v>4</v>
      </c>
      <c r="B7" s="2" t="s">
        <v>45</v>
      </c>
      <c r="C7" s="2" t="s">
        <v>46</v>
      </c>
      <c r="D7" s="2" t="s">
        <v>33</v>
      </c>
      <c r="E7" s="2" t="s">
        <v>34</v>
      </c>
      <c r="F7" s="2" t="s">
        <v>35</v>
      </c>
      <c r="G7" s="2" t="s">
        <v>36</v>
      </c>
      <c r="H7" s="2" t="s">
        <v>37</v>
      </c>
      <c r="I7" s="14">
        <v>42950</v>
      </c>
      <c r="J7" s="14" t="s">
        <v>38</v>
      </c>
      <c r="K7" s="2" t="s">
        <v>39</v>
      </c>
      <c r="L7" s="2" t="s">
        <v>22</v>
      </c>
      <c r="M7" s="2" t="s">
        <v>40</v>
      </c>
    </row>
    <row r="8" spans="1:15">
      <c r="A8" s="2">
        <v>5</v>
      </c>
      <c r="B8" s="2" t="s">
        <v>47</v>
      </c>
      <c r="C8" s="2" t="s">
        <v>48</v>
      </c>
      <c r="D8" s="2" t="s">
        <v>33</v>
      </c>
      <c r="E8" s="2" t="s">
        <v>34</v>
      </c>
      <c r="F8" s="2" t="s">
        <v>35</v>
      </c>
      <c r="G8" s="2" t="s">
        <v>36</v>
      </c>
      <c r="H8" s="2" t="s">
        <v>37</v>
      </c>
      <c r="J8" s="14" t="s">
        <v>38</v>
      </c>
      <c r="K8" s="2" t="s">
        <v>39</v>
      </c>
      <c r="L8" s="2" t="s">
        <v>22</v>
      </c>
      <c r="M8" s="2" t="s">
        <v>40</v>
      </c>
    </row>
    <row r="9" spans="1:15">
      <c r="A9" s="2">
        <v>6</v>
      </c>
      <c r="B9" s="2" t="s">
        <v>49</v>
      </c>
      <c r="C9" s="2" t="s">
        <v>50</v>
      </c>
      <c r="D9" s="2" t="s">
        <v>33</v>
      </c>
      <c r="E9" s="2" t="s">
        <v>34</v>
      </c>
      <c r="F9" s="2" t="s">
        <v>35</v>
      </c>
      <c r="G9" s="2" t="s">
        <v>36</v>
      </c>
      <c r="H9" s="2" t="s">
        <v>37</v>
      </c>
      <c r="I9" s="14">
        <v>42765</v>
      </c>
      <c r="J9" s="14" t="s">
        <v>38</v>
      </c>
      <c r="K9" s="2" t="s">
        <v>39</v>
      </c>
      <c r="L9" s="2" t="s">
        <v>22</v>
      </c>
      <c r="M9" s="2" t="s">
        <v>40</v>
      </c>
    </row>
    <row r="10" spans="1:15">
      <c r="A10" s="2">
        <v>7</v>
      </c>
      <c r="B10" s="2" t="s">
        <v>51</v>
      </c>
      <c r="C10" s="2" t="s">
        <v>52</v>
      </c>
      <c r="D10" s="2" t="s">
        <v>33</v>
      </c>
      <c r="E10" s="2" t="s">
        <v>34</v>
      </c>
      <c r="F10" s="2" t="s">
        <v>35</v>
      </c>
      <c r="G10" s="2" t="s">
        <v>36</v>
      </c>
      <c r="H10" s="2" t="s">
        <v>37</v>
      </c>
      <c r="I10" s="14">
        <v>42870</v>
      </c>
      <c r="J10" s="14" t="s">
        <v>38</v>
      </c>
      <c r="K10" s="2" t="s">
        <v>39</v>
      </c>
      <c r="L10" s="2" t="s">
        <v>22</v>
      </c>
      <c r="M10" s="2" t="s">
        <v>40</v>
      </c>
    </row>
    <row r="11" spans="1:15">
      <c r="A11" s="2">
        <v>8</v>
      </c>
      <c r="B11" s="2" t="s">
        <v>53</v>
      </c>
      <c r="C11" s="2" t="s">
        <v>54</v>
      </c>
      <c r="D11" s="2" t="s">
        <v>33</v>
      </c>
      <c r="E11" s="2" t="s">
        <v>34</v>
      </c>
      <c r="F11" s="2" t="s">
        <v>35</v>
      </c>
      <c r="G11" s="2" t="s">
        <v>36</v>
      </c>
      <c r="H11" s="2" t="s">
        <v>37</v>
      </c>
      <c r="I11" s="14">
        <v>43102</v>
      </c>
      <c r="J11" s="14" t="s">
        <v>38</v>
      </c>
      <c r="K11" s="2" t="s">
        <v>39</v>
      </c>
      <c r="L11" s="2" t="s">
        <v>22</v>
      </c>
      <c r="M11" s="2" t="s">
        <v>40</v>
      </c>
    </row>
    <row r="12" spans="1:15">
      <c r="A12" s="2">
        <v>9</v>
      </c>
      <c r="B12" s="2" t="s">
        <v>55</v>
      </c>
      <c r="C12" s="2" t="s">
        <v>56</v>
      </c>
      <c r="D12" s="2" t="s">
        <v>33</v>
      </c>
      <c r="E12" s="2" t="s">
        <v>34</v>
      </c>
      <c r="F12" s="2" t="s">
        <v>35</v>
      </c>
      <c r="G12" s="2" t="s">
        <v>36</v>
      </c>
      <c r="H12" s="2" t="s">
        <v>37</v>
      </c>
      <c r="I12" s="14">
        <v>43253</v>
      </c>
      <c r="J12" s="14" t="s">
        <v>38</v>
      </c>
      <c r="K12" s="2" t="s">
        <v>39</v>
      </c>
      <c r="L12" s="2" t="s">
        <v>22</v>
      </c>
      <c r="M12" s="2" t="s">
        <v>40</v>
      </c>
    </row>
    <row r="13" spans="1:15">
      <c r="A13" s="2">
        <v>10</v>
      </c>
      <c r="B13" s="2" t="s">
        <v>57</v>
      </c>
      <c r="C13" s="2" t="s">
        <v>58</v>
      </c>
      <c r="D13" s="2" t="s">
        <v>17</v>
      </c>
      <c r="E13" s="2" t="s">
        <v>34</v>
      </c>
      <c r="F13" s="2" t="s">
        <v>35</v>
      </c>
      <c r="G13" s="2" t="s">
        <v>36</v>
      </c>
      <c r="H13" s="2" t="s">
        <v>37</v>
      </c>
      <c r="I13" s="14">
        <v>43097</v>
      </c>
      <c r="J13" s="14" t="s">
        <v>38</v>
      </c>
      <c r="K13" s="2" t="s">
        <v>39</v>
      </c>
      <c r="L13" s="2" t="s">
        <v>22</v>
      </c>
      <c r="M13" s="2" t="s">
        <v>40</v>
      </c>
    </row>
    <row r="14" spans="1:15">
      <c r="A14" s="2">
        <v>11</v>
      </c>
      <c r="B14" s="2" t="s">
        <v>59</v>
      </c>
      <c r="C14" s="2" t="s">
        <v>60</v>
      </c>
      <c r="D14" s="2" t="s">
        <v>17</v>
      </c>
      <c r="E14" s="2" t="s">
        <v>34</v>
      </c>
      <c r="F14" s="2" t="s">
        <v>35</v>
      </c>
      <c r="G14" s="2" t="s">
        <v>36</v>
      </c>
      <c r="H14" s="2" t="s">
        <v>37</v>
      </c>
      <c r="J14" s="14" t="s">
        <v>38</v>
      </c>
      <c r="K14" s="2" t="s">
        <v>39</v>
      </c>
      <c r="L14" s="2" t="s">
        <v>22</v>
      </c>
      <c r="M14" s="2" t="s">
        <v>40</v>
      </c>
    </row>
    <row r="15" spans="1:15">
      <c r="A15" s="2">
        <v>12</v>
      </c>
      <c r="B15" s="2" t="s">
        <v>61</v>
      </c>
      <c r="C15" s="2" t="s">
        <v>62</v>
      </c>
      <c r="D15" s="2" t="s">
        <v>17</v>
      </c>
      <c r="E15" s="2" t="s">
        <v>34</v>
      </c>
      <c r="F15" s="2" t="s">
        <v>35</v>
      </c>
      <c r="G15" s="2" t="s">
        <v>36</v>
      </c>
      <c r="H15" s="2" t="s">
        <v>37</v>
      </c>
      <c r="J15" s="14" t="s">
        <v>38</v>
      </c>
      <c r="K15" s="2" t="s">
        <v>39</v>
      </c>
      <c r="L15" s="2" t="s">
        <v>22</v>
      </c>
      <c r="M15" s="2" t="s">
        <v>40</v>
      </c>
    </row>
    <row r="16" spans="1:15">
      <c r="A16" s="2">
        <v>13</v>
      </c>
      <c r="B16" s="2" t="s">
        <v>63</v>
      </c>
      <c r="C16" s="2" t="s">
        <v>64</v>
      </c>
      <c r="D16" s="2" t="s">
        <v>17</v>
      </c>
      <c r="E16" s="2" t="s">
        <v>34</v>
      </c>
      <c r="F16" s="2" t="s">
        <v>35</v>
      </c>
      <c r="G16" s="2" t="s">
        <v>36</v>
      </c>
      <c r="H16" s="2" t="s">
        <v>37</v>
      </c>
      <c r="J16" s="14" t="s">
        <v>38</v>
      </c>
      <c r="K16" s="2" t="s">
        <v>39</v>
      </c>
      <c r="L16" s="2" t="s">
        <v>22</v>
      </c>
      <c r="M16" s="2" t="s">
        <v>40</v>
      </c>
    </row>
    <row r="17" spans="1:15">
      <c r="A17" s="2">
        <v>14</v>
      </c>
      <c r="B17" s="2" t="s">
        <v>65</v>
      </c>
      <c r="C17" s="2" t="s">
        <v>66</v>
      </c>
      <c r="D17" s="2" t="s">
        <v>17</v>
      </c>
      <c r="E17" s="2" t="s">
        <v>34</v>
      </c>
      <c r="F17" s="2" t="s">
        <v>35</v>
      </c>
      <c r="G17" s="2" t="s">
        <v>36</v>
      </c>
      <c r="H17" s="2" t="s">
        <v>37</v>
      </c>
      <c r="I17" s="14">
        <v>40542</v>
      </c>
      <c r="J17" s="14" t="s">
        <v>38</v>
      </c>
      <c r="K17" s="2" t="s">
        <v>39</v>
      </c>
      <c r="L17" s="2" t="s">
        <v>22</v>
      </c>
      <c r="M17" s="2" t="s">
        <v>40</v>
      </c>
    </row>
    <row r="18" spans="1:15">
      <c r="A18" s="2">
        <v>15</v>
      </c>
      <c r="B18" s="2" t="s">
        <v>67</v>
      </c>
      <c r="C18" s="2" t="s">
        <v>68</v>
      </c>
      <c r="D18" s="2" t="s">
        <v>33</v>
      </c>
      <c r="E18" s="2" t="s">
        <v>34</v>
      </c>
      <c r="F18" s="2" t="s">
        <v>35</v>
      </c>
      <c r="G18" s="2" t="s">
        <v>36</v>
      </c>
      <c r="H18" s="2" t="s">
        <v>37</v>
      </c>
      <c r="I18" s="14">
        <v>43215</v>
      </c>
      <c r="J18" s="14" t="s">
        <v>38</v>
      </c>
      <c r="K18" s="2" t="s">
        <v>39</v>
      </c>
      <c r="L18" s="2" t="s">
        <v>22</v>
      </c>
      <c r="M18" s="2" t="s">
        <v>40</v>
      </c>
    </row>
    <row r="19" spans="1:15">
      <c r="A19" s="2">
        <v>16</v>
      </c>
      <c r="B19" s="2" t="s">
        <v>69</v>
      </c>
      <c r="C19" s="2" t="s">
        <v>70</v>
      </c>
      <c r="D19" s="2" t="s">
        <v>33</v>
      </c>
      <c r="E19" s="2" t="s">
        <v>34</v>
      </c>
      <c r="F19" s="2" t="s">
        <v>35</v>
      </c>
      <c r="G19" s="2" t="s">
        <v>36</v>
      </c>
      <c r="H19" s="2" t="s">
        <v>37</v>
      </c>
      <c r="I19" s="14">
        <v>43110</v>
      </c>
      <c r="J19" s="14" t="s">
        <v>38</v>
      </c>
      <c r="K19" s="2" t="s">
        <v>39</v>
      </c>
      <c r="L19" s="2" t="s">
        <v>22</v>
      </c>
      <c r="M19" s="2" t="s">
        <v>40</v>
      </c>
    </row>
    <row r="20" spans="1:15">
      <c r="A20" s="2">
        <v>17</v>
      </c>
      <c r="B20" s="2" t="s">
        <v>71</v>
      </c>
      <c r="C20" s="2" t="s">
        <v>72</v>
      </c>
      <c r="D20" s="2" t="s">
        <v>33</v>
      </c>
      <c r="E20" s="2" t="s">
        <v>34</v>
      </c>
      <c r="F20" s="2" t="s">
        <v>35</v>
      </c>
      <c r="G20" s="2" t="s">
        <v>36</v>
      </c>
      <c r="H20" s="2" t="s">
        <v>37</v>
      </c>
      <c r="I20" s="14">
        <v>43431</v>
      </c>
      <c r="J20" s="14" t="s">
        <v>38</v>
      </c>
      <c r="K20" s="2" t="s">
        <v>39</v>
      </c>
      <c r="L20" s="2" t="s">
        <v>22</v>
      </c>
      <c r="M20" s="2" t="s">
        <v>40</v>
      </c>
    </row>
    <row r="21" spans="1:15">
      <c r="A21" s="2">
        <v>18</v>
      </c>
      <c r="B21" s="2" t="s">
        <v>73</v>
      </c>
      <c r="C21" s="2" t="s">
        <v>74</v>
      </c>
      <c r="D21" s="2" t="s">
        <v>33</v>
      </c>
      <c r="E21" s="2" t="s">
        <v>34</v>
      </c>
      <c r="F21" s="2" t="s">
        <v>35</v>
      </c>
      <c r="G21" s="2" t="s">
        <v>36</v>
      </c>
      <c r="H21" s="2" t="s">
        <v>37</v>
      </c>
      <c r="I21" s="14">
        <v>42870</v>
      </c>
      <c r="J21" s="14" t="s">
        <v>38</v>
      </c>
      <c r="K21" s="2" t="s">
        <v>39</v>
      </c>
      <c r="L21" s="2" t="s">
        <v>22</v>
      </c>
      <c r="M21" s="2" t="s">
        <v>40</v>
      </c>
    </row>
    <row r="22" spans="1:15">
      <c r="A22" s="2">
        <v>19</v>
      </c>
      <c r="B22" s="2" t="s">
        <v>75</v>
      </c>
      <c r="C22" s="2" t="s">
        <v>76</v>
      </c>
      <c r="D22" s="2" t="s">
        <v>33</v>
      </c>
      <c r="E22" s="2" t="s">
        <v>34</v>
      </c>
      <c r="F22" s="2" t="s">
        <v>35</v>
      </c>
      <c r="G22" s="2" t="s">
        <v>36</v>
      </c>
      <c r="H22" s="2" t="s">
        <v>37</v>
      </c>
      <c r="I22" s="14">
        <v>42810</v>
      </c>
      <c r="J22" s="14" t="s">
        <v>38</v>
      </c>
      <c r="K22" s="2" t="s">
        <v>39</v>
      </c>
      <c r="L22" s="2" t="s">
        <v>22</v>
      </c>
      <c r="M22" s="2" t="s">
        <v>40</v>
      </c>
    </row>
    <row r="23" spans="1:15">
      <c r="A23" s="2">
        <v>20</v>
      </c>
      <c r="B23" s="2" t="s">
        <v>77</v>
      </c>
      <c r="C23" s="2" t="s">
        <v>78</v>
      </c>
      <c r="D23" s="2" t="s">
        <v>17</v>
      </c>
      <c r="E23" s="2" t="s">
        <v>34</v>
      </c>
      <c r="F23" s="2" t="s">
        <v>35</v>
      </c>
      <c r="G23" s="2" t="s">
        <v>36</v>
      </c>
      <c r="H23" s="2" t="s">
        <v>37</v>
      </c>
      <c r="I23" s="14">
        <v>42117</v>
      </c>
      <c r="J23" s="14" t="s">
        <v>38</v>
      </c>
      <c r="K23" s="2" t="s">
        <v>39</v>
      </c>
      <c r="L23" s="2" t="s">
        <v>22</v>
      </c>
      <c r="M23" s="2" t="s">
        <v>40</v>
      </c>
    </row>
    <row r="24" spans="1:15">
      <c r="A24" s="2">
        <v>21</v>
      </c>
      <c r="B24" s="2" t="s">
        <v>79</v>
      </c>
      <c r="C24" s="2" t="s">
        <v>80</v>
      </c>
      <c r="D24" s="2" t="s">
        <v>17</v>
      </c>
      <c r="E24" s="2" t="s">
        <v>34</v>
      </c>
      <c r="F24" s="2" t="s">
        <v>35</v>
      </c>
      <c r="G24" s="2" t="s">
        <v>36</v>
      </c>
      <c r="H24" s="2" t="s">
        <v>37</v>
      </c>
      <c r="I24" s="14">
        <v>43136</v>
      </c>
      <c r="J24" s="14" t="s">
        <v>38</v>
      </c>
      <c r="K24" s="2" t="s">
        <v>39</v>
      </c>
      <c r="L24" s="2" t="s">
        <v>22</v>
      </c>
      <c r="M24" s="2" t="s">
        <v>40</v>
      </c>
    </row>
    <row r="25" spans="1:15">
      <c r="A25" s="2">
        <v>22</v>
      </c>
      <c r="B25" s="2" t="s">
        <v>81</v>
      </c>
      <c r="C25" s="2" t="s">
        <v>82</v>
      </c>
      <c r="D25" s="2" t="s">
        <v>33</v>
      </c>
      <c r="E25" s="2" t="s">
        <v>34</v>
      </c>
      <c r="F25" s="2" t="s">
        <v>35</v>
      </c>
      <c r="G25" s="2" t="s">
        <v>36</v>
      </c>
      <c r="H25" s="2" t="s">
        <v>37</v>
      </c>
      <c r="I25" s="14">
        <v>43165</v>
      </c>
      <c r="J25" s="14" t="s">
        <v>38</v>
      </c>
      <c r="K25" s="2" t="s">
        <v>39</v>
      </c>
      <c r="L25" s="2" t="s">
        <v>22</v>
      </c>
      <c r="M25" s="2" t="s">
        <v>40</v>
      </c>
    </row>
    <row r="26" spans="1:15" ht="29.1">
      <c r="A26" s="2">
        <v>1</v>
      </c>
      <c r="B26" s="2" t="s">
        <v>83</v>
      </c>
      <c r="C26" s="2" t="s">
        <v>84</v>
      </c>
      <c r="D26" s="2" t="s">
        <v>17</v>
      </c>
      <c r="E26" s="2" t="s">
        <v>85</v>
      </c>
      <c r="F26" s="2" t="s">
        <v>86</v>
      </c>
      <c r="G26" s="2" t="s">
        <v>87</v>
      </c>
      <c r="H26" s="2" t="s">
        <v>88</v>
      </c>
      <c r="I26" s="14">
        <v>44256</v>
      </c>
      <c r="J26" s="14">
        <v>46082</v>
      </c>
      <c r="K26" s="2" t="s">
        <v>89</v>
      </c>
      <c r="L26" s="2" t="s">
        <v>90</v>
      </c>
      <c r="M26" s="2" t="s">
        <v>23</v>
      </c>
      <c r="N26" s="6"/>
      <c r="O26" s="6" t="s">
        <v>91</v>
      </c>
    </row>
    <row r="27" spans="1:15" ht="43.5">
      <c r="A27" s="2">
        <v>2</v>
      </c>
      <c r="B27" s="2" t="s">
        <v>92</v>
      </c>
      <c r="C27" s="2" t="s">
        <v>93</v>
      </c>
      <c r="D27" s="2" t="s">
        <v>17</v>
      </c>
      <c r="E27" s="2" t="s">
        <v>94</v>
      </c>
      <c r="F27" s="2" t="s">
        <v>86</v>
      </c>
      <c r="G27" s="2" t="s">
        <v>87</v>
      </c>
      <c r="H27" s="2" t="s">
        <v>95</v>
      </c>
      <c r="I27" s="14">
        <v>44405</v>
      </c>
      <c r="J27" s="14">
        <v>46231</v>
      </c>
      <c r="K27" s="2" t="s">
        <v>96</v>
      </c>
      <c r="L27" s="2" t="s">
        <v>97</v>
      </c>
      <c r="M27" s="2" t="s">
        <v>23</v>
      </c>
      <c r="N27" s="6"/>
      <c r="O27" s="6" t="s">
        <v>98</v>
      </c>
    </row>
    <row r="28" spans="1:15" ht="43.5">
      <c r="A28" s="2">
        <v>3</v>
      </c>
      <c r="B28" s="2" t="s">
        <v>99</v>
      </c>
      <c r="C28" s="2" t="s">
        <v>100</v>
      </c>
      <c r="D28" s="2" t="s">
        <v>33</v>
      </c>
      <c r="E28" s="2" t="s">
        <v>101</v>
      </c>
      <c r="F28" s="2" t="s">
        <v>86</v>
      </c>
      <c r="G28" s="2" t="s">
        <v>87</v>
      </c>
      <c r="H28" s="2" t="s">
        <v>102</v>
      </c>
      <c r="I28" s="14">
        <v>44587</v>
      </c>
      <c r="J28" s="14">
        <v>44952</v>
      </c>
      <c r="K28" s="9" t="s">
        <v>103</v>
      </c>
      <c r="L28" s="2" t="s">
        <v>104</v>
      </c>
      <c r="M28" s="2" t="s">
        <v>105</v>
      </c>
      <c r="N28" s="6"/>
      <c r="O28" s="6" t="s">
        <v>106</v>
      </c>
    </row>
    <row r="29" spans="1:15">
      <c r="A29" s="2">
        <v>1</v>
      </c>
      <c r="B29" s="2" t="s">
        <v>107</v>
      </c>
      <c r="C29" s="2" t="s">
        <v>108</v>
      </c>
      <c r="D29" s="2" t="s">
        <v>17</v>
      </c>
      <c r="E29" s="2"/>
      <c r="F29" s="2" t="s">
        <v>109</v>
      </c>
      <c r="G29" s="2"/>
      <c r="H29" s="2" t="s">
        <v>110</v>
      </c>
      <c r="K29" s="2" t="s">
        <v>111</v>
      </c>
      <c r="L29" s="2"/>
      <c r="M29" s="2" t="s">
        <v>23</v>
      </c>
    </row>
    <row r="30" spans="1:15">
      <c r="A30" s="2">
        <v>1</v>
      </c>
      <c r="B30" s="2" t="s">
        <v>112</v>
      </c>
      <c r="C30" s="2" t="s">
        <v>113</v>
      </c>
      <c r="D30" s="2" t="s">
        <v>17</v>
      </c>
      <c r="E30" s="2" t="s">
        <v>114</v>
      </c>
      <c r="F30" s="2" t="s">
        <v>115</v>
      </c>
      <c r="G30" s="2" t="s">
        <v>116</v>
      </c>
      <c r="H30" s="2" t="s">
        <v>117</v>
      </c>
      <c r="I30" s="14">
        <v>44123</v>
      </c>
      <c r="J30" s="14" t="s">
        <v>22</v>
      </c>
      <c r="K30" s="2" t="s">
        <v>118</v>
      </c>
      <c r="L30" s="2" t="s">
        <v>119</v>
      </c>
      <c r="M30" s="2" t="s">
        <v>120</v>
      </c>
      <c r="O30" s="2" t="s">
        <v>121</v>
      </c>
    </row>
    <row r="31" spans="1:15">
      <c r="A31" s="2">
        <v>1</v>
      </c>
      <c r="B31" s="2" t="s">
        <v>122</v>
      </c>
      <c r="C31" s="2" t="s">
        <v>123</v>
      </c>
      <c r="D31" s="2" t="s">
        <v>17</v>
      </c>
      <c r="E31" s="2" t="s">
        <v>124</v>
      </c>
      <c r="F31" s="2" t="s">
        <v>125</v>
      </c>
      <c r="G31" s="2" t="s">
        <v>126</v>
      </c>
      <c r="H31" s="2" t="s">
        <v>127</v>
      </c>
      <c r="K31" s="2" t="s">
        <v>128</v>
      </c>
      <c r="L31" s="2"/>
      <c r="M31" s="2" t="s">
        <v>120</v>
      </c>
    </row>
    <row r="32" spans="1:15">
      <c r="A32" s="2">
        <v>2</v>
      </c>
      <c r="B32" s="2" t="s">
        <v>129</v>
      </c>
      <c r="C32" s="2" t="s">
        <v>130</v>
      </c>
      <c r="D32" s="2" t="s">
        <v>17</v>
      </c>
      <c r="E32" s="2" t="s">
        <v>131</v>
      </c>
      <c r="F32" s="2" t="s">
        <v>125</v>
      </c>
      <c r="G32" s="2" t="s">
        <v>126</v>
      </c>
      <c r="H32" s="2" t="s">
        <v>132</v>
      </c>
      <c r="I32" s="14">
        <v>43499</v>
      </c>
      <c r="J32" s="14" t="s">
        <v>133</v>
      </c>
      <c r="K32" s="2" t="s">
        <v>134</v>
      </c>
      <c r="L32" s="2" t="s">
        <v>135</v>
      </c>
      <c r="M32" s="2" t="s">
        <v>23</v>
      </c>
    </row>
    <row r="33" spans="1:15">
      <c r="A33" s="2">
        <v>3</v>
      </c>
      <c r="B33" s="2" t="s">
        <v>136</v>
      </c>
      <c r="C33" s="2" t="s">
        <v>137</v>
      </c>
      <c r="D33" s="2" t="s">
        <v>17</v>
      </c>
      <c r="E33" s="2" t="s">
        <v>138</v>
      </c>
      <c r="F33" s="2" t="s">
        <v>125</v>
      </c>
      <c r="G33" s="2" t="s">
        <v>139</v>
      </c>
      <c r="H33" s="2" t="s">
        <v>140</v>
      </c>
      <c r="I33" s="14">
        <v>44580</v>
      </c>
      <c r="J33" s="14">
        <v>44742</v>
      </c>
      <c r="K33" s="2" t="s">
        <v>141</v>
      </c>
      <c r="L33" s="2" t="s">
        <v>22</v>
      </c>
      <c r="M33" s="2" t="s">
        <v>23</v>
      </c>
    </row>
    <row r="34" spans="1:15">
      <c r="A34" s="2">
        <v>4</v>
      </c>
      <c r="B34" s="2" t="s">
        <v>142</v>
      </c>
      <c r="C34" s="2" t="s">
        <v>137</v>
      </c>
      <c r="D34" s="2" t="s">
        <v>17</v>
      </c>
      <c r="E34" s="2" t="s">
        <v>143</v>
      </c>
      <c r="F34" s="2" t="s">
        <v>125</v>
      </c>
      <c r="G34" s="2" t="s">
        <v>139</v>
      </c>
      <c r="H34" s="2" t="s">
        <v>140</v>
      </c>
      <c r="I34" s="14">
        <v>44580</v>
      </c>
      <c r="J34" s="14">
        <v>44651</v>
      </c>
      <c r="K34" s="2" t="s">
        <v>144</v>
      </c>
      <c r="L34" s="2" t="s">
        <v>22</v>
      </c>
      <c r="M34" s="2" t="s">
        <v>23</v>
      </c>
    </row>
    <row r="35" spans="1:15">
      <c r="A35" s="2">
        <v>5</v>
      </c>
      <c r="B35" s="2" t="s">
        <v>145</v>
      </c>
      <c r="C35" s="2" t="s">
        <v>137</v>
      </c>
      <c r="D35" s="2" t="s">
        <v>17</v>
      </c>
      <c r="E35" s="2" t="s">
        <v>146</v>
      </c>
      <c r="F35" s="2" t="s">
        <v>125</v>
      </c>
      <c r="G35" s="2" t="s">
        <v>139</v>
      </c>
      <c r="H35" s="2" t="s">
        <v>140</v>
      </c>
      <c r="I35" s="14">
        <v>44580</v>
      </c>
      <c r="J35" s="14">
        <v>44926</v>
      </c>
      <c r="K35" s="2" t="s">
        <v>144</v>
      </c>
      <c r="L35" s="2" t="s">
        <v>22</v>
      </c>
      <c r="M35" s="2" t="s">
        <v>23</v>
      </c>
    </row>
    <row r="36" spans="1:15">
      <c r="A36" s="2">
        <v>5</v>
      </c>
      <c r="B36" s="2" t="s">
        <v>147</v>
      </c>
      <c r="C36" s="2" t="s">
        <v>148</v>
      </c>
      <c r="D36" s="2" t="s">
        <v>17</v>
      </c>
      <c r="E36" s="2" t="s">
        <v>149</v>
      </c>
      <c r="F36" s="2" t="s">
        <v>125</v>
      </c>
      <c r="G36" s="2" t="s">
        <v>150</v>
      </c>
      <c r="H36" s="2" t="s">
        <v>151</v>
      </c>
      <c r="J36" s="14" t="s">
        <v>152</v>
      </c>
      <c r="K36" s="2" t="s">
        <v>153</v>
      </c>
      <c r="L36" s="2" t="s">
        <v>22</v>
      </c>
      <c r="M36" s="2" t="s">
        <v>120</v>
      </c>
    </row>
    <row r="37" spans="1:15">
      <c r="A37" s="2">
        <v>6</v>
      </c>
      <c r="B37" s="2" t="s">
        <v>154</v>
      </c>
      <c r="C37" s="2"/>
      <c r="D37" s="2" t="s">
        <v>33</v>
      </c>
      <c r="E37" s="2" t="s">
        <v>155</v>
      </c>
      <c r="F37" s="2" t="s">
        <v>125</v>
      </c>
      <c r="G37" s="2"/>
      <c r="H37" s="2" t="s">
        <v>156</v>
      </c>
      <c r="I37" s="14" t="s">
        <v>157</v>
      </c>
      <c r="J37" s="14" t="s">
        <v>22</v>
      </c>
      <c r="K37" s="2" t="s">
        <v>158</v>
      </c>
      <c r="L37" s="2" t="s">
        <v>22</v>
      </c>
      <c r="M37" s="2" t="s">
        <v>23</v>
      </c>
    </row>
    <row r="38" spans="1:15">
      <c r="A38" s="2">
        <v>7</v>
      </c>
      <c r="B38" s="2" t="s">
        <v>159</v>
      </c>
      <c r="C38" s="2" t="s">
        <v>160</v>
      </c>
      <c r="D38" s="2" t="s">
        <v>17</v>
      </c>
      <c r="E38" s="2" t="s">
        <v>161</v>
      </c>
      <c r="F38" s="2" t="s">
        <v>125</v>
      </c>
      <c r="G38" s="2" t="s">
        <v>162</v>
      </c>
      <c r="H38" s="2" t="s">
        <v>163</v>
      </c>
      <c r="I38" s="14">
        <v>43564</v>
      </c>
      <c r="J38" s="14" t="s">
        <v>22</v>
      </c>
      <c r="K38" s="2" t="s">
        <v>164</v>
      </c>
      <c r="L38" s="2" t="s">
        <v>165</v>
      </c>
      <c r="M38" s="2" t="s">
        <v>23</v>
      </c>
      <c r="O38" s="2" t="s">
        <v>166</v>
      </c>
    </row>
    <row r="39" spans="1:15">
      <c r="A39" s="2">
        <v>9</v>
      </c>
      <c r="B39" s="2" t="s">
        <v>167</v>
      </c>
      <c r="C39" s="2" t="s">
        <v>168</v>
      </c>
      <c r="D39" s="2" t="s">
        <v>17</v>
      </c>
      <c r="E39" s="2" t="s">
        <v>169</v>
      </c>
      <c r="F39" s="2" t="s">
        <v>125</v>
      </c>
      <c r="G39" s="2"/>
      <c r="H39" s="2"/>
      <c r="I39" s="14">
        <v>44265</v>
      </c>
      <c r="J39" s="14">
        <v>44995</v>
      </c>
      <c r="K39" s="2" t="s">
        <v>170</v>
      </c>
      <c r="L39" s="2" t="s">
        <v>22</v>
      </c>
      <c r="M39" s="2" t="s">
        <v>23</v>
      </c>
      <c r="O39" s="2" t="s">
        <v>171</v>
      </c>
    </row>
    <row r="40" spans="1:15">
      <c r="A40" s="2">
        <v>8</v>
      </c>
      <c r="B40" s="2" t="s">
        <v>172</v>
      </c>
      <c r="C40" s="2" t="s">
        <v>173</v>
      </c>
      <c r="D40" s="2" t="s">
        <v>33</v>
      </c>
      <c r="E40" s="2" t="s">
        <v>174</v>
      </c>
      <c r="F40" s="2" t="s">
        <v>125</v>
      </c>
      <c r="G40" s="2" t="s">
        <v>139</v>
      </c>
      <c r="H40" s="2" t="s">
        <v>175</v>
      </c>
      <c r="K40" s="2" t="s">
        <v>176</v>
      </c>
      <c r="L40" s="2" t="s">
        <v>22</v>
      </c>
      <c r="M40" s="2" t="s">
        <v>120</v>
      </c>
    </row>
    <row r="41" spans="1:15">
      <c r="A41" s="2">
        <v>9</v>
      </c>
      <c r="B41" s="2" t="s">
        <v>92</v>
      </c>
      <c r="C41" s="2" t="s">
        <v>177</v>
      </c>
      <c r="D41" s="2" t="s">
        <v>178</v>
      </c>
      <c r="E41" s="2" t="s">
        <v>179</v>
      </c>
      <c r="F41" s="2" t="s">
        <v>125</v>
      </c>
      <c r="G41" s="2"/>
      <c r="H41" s="2" t="s">
        <v>180</v>
      </c>
      <c r="K41" s="2" t="s">
        <v>181</v>
      </c>
      <c r="L41" s="2"/>
      <c r="M41" s="2" t="s">
        <v>120</v>
      </c>
      <c r="O41" s="2" t="s">
        <v>182</v>
      </c>
    </row>
    <row r="42" spans="1:15">
      <c r="A42" s="2">
        <v>10</v>
      </c>
      <c r="B42" s="2" t="s">
        <v>183</v>
      </c>
      <c r="C42" s="2" t="s">
        <v>184</v>
      </c>
      <c r="D42" s="2" t="s">
        <v>17</v>
      </c>
      <c r="E42" s="2" t="s">
        <v>185</v>
      </c>
      <c r="F42" s="2" t="s">
        <v>125</v>
      </c>
      <c r="G42" s="2" t="s">
        <v>126</v>
      </c>
      <c r="H42" s="2" t="s">
        <v>186</v>
      </c>
      <c r="I42" s="14" t="s">
        <v>187</v>
      </c>
      <c r="J42" s="14">
        <v>44776</v>
      </c>
      <c r="K42" s="2" t="s">
        <v>188</v>
      </c>
      <c r="L42" s="2" t="s">
        <v>189</v>
      </c>
      <c r="M42" s="2" t="s">
        <v>23</v>
      </c>
    </row>
    <row r="43" spans="1:15">
      <c r="A43" s="2">
        <v>13</v>
      </c>
      <c r="B43" s="2" t="s">
        <v>190</v>
      </c>
      <c r="C43" s="2" t="s">
        <v>191</v>
      </c>
      <c r="D43" s="2" t="s">
        <v>178</v>
      </c>
      <c r="E43" s="2" t="s">
        <v>192</v>
      </c>
      <c r="F43" s="2" t="s">
        <v>125</v>
      </c>
      <c r="G43" s="2" t="s">
        <v>126</v>
      </c>
      <c r="H43" s="2" t="s">
        <v>186</v>
      </c>
      <c r="I43" s="14">
        <v>43214</v>
      </c>
      <c r="J43" s="14">
        <v>45040</v>
      </c>
      <c r="K43" s="2" t="s">
        <v>193</v>
      </c>
      <c r="L43" s="2" t="s">
        <v>194</v>
      </c>
      <c r="M43" s="2" t="s">
        <v>23</v>
      </c>
    </row>
    <row r="44" spans="1:15">
      <c r="A44" s="2">
        <v>11</v>
      </c>
      <c r="B44" s="2" t="s">
        <v>195</v>
      </c>
      <c r="C44" s="2" t="s">
        <v>196</v>
      </c>
      <c r="D44" s="2" t="s">
        <v>178</v>
      </c>
      <c r="E44" s="2" t="s">
        <v>197</v>
      </c>
      <c r="F44" s="2" t="s">
        <v>125</v>
      </c>
      <c r="G44" s="2" t="s">
        <v>126</v>
      </c>
      <c r="H44" s="2" t="s">
        <v>132</v>
      </c>
      <c r="I44" s="14">
        <v>43214</v>
      </c>
      <c r="J44" s="14">
        <v>45040</v>
      </c>
      <c r="K44" s="2" t="s">
        <v>198</v>
      </c>
      <c r="L44" s="2" t="s">
        <v>199</v>
      </c>
      <c r="M44" s="2" t="s">
        <v>23</v>
      </c>
    </row>
    <row r="45" spans="1:15">
      <c r="A45" s="2">
        <v>12</v>
      </c>
      <c r="B45" s="2" t="s">
        <v>200</v>
      </c>
      <c r="C45" s="2" t="s">
        <v>201</v>
      </c>
      <c r="D45" s="2" t="s">
        <v>202</v>
      </c>
      <c r="E45" s="2" t="s">
        <v>203</v>
      </c>
      <c r="F45" s="2" t="s">
        <v>125</v>
      </c>
      <c r="G45" s="2" t="s">
        <v>204</v>
      </c>
      <c r="H45" s="2" t="s">
        <v>204</v>
      </c>
      <c r="I45" s="14">
        <v>44041</v>
      </c>
      <c r="J45" s="14" t="s">
        <v>205</v>
      </c>
      <c r="K45" s="2" t="s">
        <v>206</v>
      </c>
      <c r="L45" s="2" t="s">
        <v>207</v>
      </c>
      <c r="M45" s="2" t="s">
        <v>23</v>
      </c>
    </row>
    <row r="46" spans="1:15">
      <c r="A46" s="2">
        <v>13</v>
      </c>
      <c r="B46" s="2" t="s">
        <v>208</v>
      </c>
      <c r="C46" s="2" t="s">
        <v>209</v>
      </c>
      <c r="D46" s="2" t="s">
        <v>17</v>
      </c>
      <c r="E46" s="2" t="s">
        <v>210</v>
      </c>
      <c r="F46" s="2" t="s">
        <v>125</v>
      </c>
      <c r="G46" s="2" t="s">
        <v>126</v>
      </c>
      <c r="H46" s="2" t="s">
        <v>186</v>
      </c>
      <c r="I46" s="14">
        <v>43279</v>
      </c>
      <c r="J46" s="14">
        <v>45535</v>
      </c>
      <c r="K46" s="2" t="s">
        <v>211</v>
      </c>
      <c r="L46" s="2" t="s">
        <v>212</v>
      </c>
      <c r="M46" s="2" t="s">
        <v>23</v>
      </c>
    </row>
    <row r="47" spans="1:15" ht="57.95">
      <c r="A47" s="2">
        <v>17</v>
      </c>
      <c r="B47" s="2" t="s">
        <v>213</v>
      </c>
      <c r="C47" s="2" t="s">
        <v>214</v>
      </c>
      <c r="D47" s="2" t="s">
        <v>17</v>
      </c>
      <c r="E47" s="9" t="s">
        <v>215</v>
      </c>
      <c r="F47" s="2" t="s">
        <v>125</v>
      </c>
      <c r="G47" s="2" t="s">
        <v>216</v>
      </c>
      <c r="H47" s="2" t="s">
        <v>217</v>
      </c>
      <c r="I47" s="14">
        <v>43727</v>
      </c>
      <c r="J47" s="14">
        <v>44823</v>
      </c>
      <c r="K47" s="2" t="s">
        <v>218</v>
      </c>
      <c r="L47" s="2" t="s">
        <v>219</v>
      </c>
      <c r="M47" s="2" t="s">
        <v>105</v>
      </c>
      <c r="O47" s="2" t="s">
        <v>220</v>
      </c>
    </row>
    <row r="48" spans="1:15">
      <c r="A48" s="2">
        <v>14</v>
      </c>
      <c r="B48" s="2" t="s">
        <v>221</v>
      </c>
      <c r="C48" s="2" t="s">
        <v>222</v>
      </c>
      <c r="D48" s="2" t="s">
        <v>202</v>
      </c>
      <c r="E48" s="2" t="s">
        <v>223</v>
      </c>
      <c r="F48" s="2" t="s">
        <v>125</v>
      </c>
      <c r="G48" s="2" t="s">
        <v>224</v>
      </c>
      <c r="H48" s="2" t="s">
        <v>204</v>
      </c>
      <c r="I48" s="14" t="s">
        <v>225</v>
      </c>
      <c r="J48" s="14" t="s">
        <v>152</v>
      </c>
      <c r="K48" s="2" t="s">
        <v>226</v>
      </c>
      <c r="L48" s="2" t="s">
        <v>227</v>
      </c>
      <c r="M48" s="2" t="s">
        <v>105</v>
      </c>
    </row>
    <row r="49" spans="1:15">
      <c r="A49" s="2">
        <v>15</v>
      </c>
      <c r="B49" s="2" t="s">
        <v>228</v>
      </c>
      <c r="C49" s="2" t="s">
        <v>229</v>
      </c>
      <c r="D49" s="2" t="s">
        <v>33</v>
      </c>
      <c r="E49" s="2" t="s">
        <v>230</v>
      </c>
      <c r="F49" s="2" t="s">
        <v>125</v>
      </c>
      <c r="G49" s="2" t="s">
        <v>224</v>
      </c>
      <c r="H49" s="2" t="s">
        <v>204</v>
      </c>
      <c r="I49" s="14" t="s">
        <v>231</v>
      </c>
      <c r="J49" s="14" t="s">
        <v>152</v>
      </c>
      <c r="K49" s="2" t="s">
        <v>232</v>
      </c>
      <c r="L49" s="2" t="s">
        <v>233</v>
      </c>
      <c r="M49" s="2" t="s">
        <v>105</v>
      </c>
    </row>
    <row r="50" spans="1:15">
      <c r="A50" s="2">
        <v>16</v>
      </c>
      <c r="B50" s="2" t="s">
        <v>234</v>
      </c>
      <c r="C50" s="2" t="s">
        <v>235</v>
      </c>
      <c r="D50" s="2" t="s">
        <v>17</v>
      </c>
      <c r="E50" s="2" t="s">
        <v>236</v>
      </c>
      <c r="F50" s="2" t="s">
        <v>125</v>
      </c>
      <c r="G50" s="2" t="s">
        <v>224</v>
      </c>
      <c r="H50" s="2" t="s">
        <v>204</v>
      </c>
      <c r="I50" s="14" t="s">
        <v>237</v>
      </c>
      <c r="J50" s="14" t="s">
        <v>152</v>
      </c>
      <c r="K50" s="2" t="s">
        <v>238</v>
      </c>
      <c r="L50" s="2" t="s">
        <v>239</v>
      </c>
      <c r="M50" s="2" t="s">
        <v>105</v>
      </c>
    </row>
    <row r="51" spans="1:15">
      <c r="A51" s="2">
        <v>21</v>
      </c>
      <c r="B51" s="2" t="s">
        <v>240</v>
      </c>
      <c r="C51" s="2" t="s">
        <v>241</v>
      </c>
      <c r="D51" s="2" t="s">
        <v>33</v>
      </c>
      <c r="E51" s="2" t="s">
        <v>242</v>
      </c>
      <c r="F51" s="2" t="s">
        <v>125</v>
      </c>
      <c r="G51" s="2" t="s">
        <v>216</v>
      </c>
      <c r="H51" s="2" t="s">
        <v>217</v>
      </c>
      <c r="I51" s="14">
        <v>43754</v>
      </c>
      <c r="J51" s="14">
        <v>44120</v>
      </c>
      <c r="K51" s="2" t="s">
        <v>243</v>
      </c>
      <c r="L51" s="2" t="s">
        <v>244</v>
      </c>
      <c r="M51" s="2" t="s">
        <v>245</v>
      </c>
      <c r="O51" s="2" t="s">
        <v>246</v>
      </c>
    </row>
    <row r="52" spans="1:15">
      <c r="A52" s="2">
        <v>17</v>
      </c>
      <c r="B52" s="2" t="s">
        <v>247</v>
      </c>
      <c r="C52" s="2" t="s">
        <v>248</v>
      </c>
      <c r="D52" s="2" t="s">
        <v>202</v>
      </c>
      <c r="E52" s="2" t="s">
        <v>249</v>
      </c>
      <c r="F52" s="2" t="s">
        <v>125</v>
      </c>
      <c r="G52" s="2"/>
      <c r="H52" s="2"/>
      <c r="K52" s="2"/>
      <c r="L52" s="2"/>
      <c r="M52" s="2" t="s">
        <v>120</v>
      </c>
      <c r="O52" s="2" t="s">
        <v>250</v>
      </c>
    </row>
    <row r="53" spans="1:15">
      <c r="A53" s="2">
        <v>18</v>
      </c>
      <c r="B53" s="2" t="s">
        <v>251</v>
      </c>
      <c r="C53" s="2" t="s">
        <v>252</v>
      </c>
      <c r="D53" s="2" t="s">
        <v>178</v>
      </c>
      <c r="E53" s="2" t="s">
        <v>253</v>
      </c>
      <c r="F53" s="2" t="s">
        <v>125</v>
      </c>
      <c r="G53" s="2" t="s">
        <v>126</v>
      </c>
      <c r="H53" s="2" t="s">
        <v>132</v>
      </c>
      <c r="J53" s="14" t="s">
        <v>152</v>
      </c>
      <c r="K53" s="2" t="s">
        <v>254</v>
      </c>
      <c r="L53" s="2"/>
      <c r="M53" s="2" t="s">
        <v>120</v>
      </c>
    </row>
    <row r="54" spans="1:15">
      <c r="A54" s="2">
        <v>19</v>
      </c>
      <c r="B54" s="2" t="s">
        <v>255</v>
      </c>
      <c r="C54" s="2" t="s">
        <v>256</v>
      </c>
      <c r="D54" s="2" t="s">
        <v>33</v>
      </c>
      <c r="E54" s="2" t="s">
        <v>257</v>
      </c>
      <c r="F54" s="2" t="s">
        <v>125</v>
      </c>
      <c r="G54" s="2"/>
      <c r="H54" s="2"/>
      <c r="K54" s="2"/>
      <c r="L54" s="2"/>
      <c r="M54" s="2" t="s">
        <v>258</v>
      </c>
    </row>
    <row r="55" spans="1:15">
      <c r="A55" s="2">
        <v>25</v>
      </c>
      <c r="B55" s="2" t="s">
        <v>259</v>
      </c>
      <c r="C55" s="2" t="s">
        <v>260</v>
      </c>
      <c r="D55" s="2" t="s">
        <v>33</v>
      </c>
      <c r="E55" s="2" t="s">
        <v>261</v>
      </c>
      <c r="F55" s="2" t="s">
        <v>125</v>
      </c>
      <c r="G55" s="2"/>
      <c r="H55" s="2"/>
      <c r="K55" s="2"/>
      <c r="L55" s="2"/>
      <c r="M55" s="2" t="s">
        <v>23</v>
      </c>
      <c r="O55" s="2" t="s">
        <v>262</v>
      </c>
    </row>
    <row r="56" spans="1:15">
      <c r="A56" s="2">
        <v>1</v>
      </c>
      <c r="B56" s="2" t="s">
        <v>263</v>
      </c>
      <c r="C56" s="2" t="s">
        <v>137</v>
      </c>
      <c r="D56" s="2" t="s">
        <v>17</v>
      </c>
      <c r="E56" s="2" t="s">
        <v>146</v>
      </c>
      <c r="F56" s="2" t="s">
        <v>264</v>
      </c>
      <c r="G56" s="2"/>
      <c r="H56" s="2" t="s">
        <v>265</v>
      </c>
      <c r="I56" s="14">
        <v>44575</v>
      </c>
      <c r="J56" s="14">
        <v>44940</v>
      </c>
      <c r="K56" s="2" t="s">
        <v>266</v>
      </c>
      <c r="L56" s="2"/>
      <c r="M56" s="2" t="s">
        <v>23</v>
      </c>
    </row>
    <row r="57" spans="1:15">
      <c r="A57" s="2">
        <v>2</v>
      </c>
      <c r="B57" s="2" t="s">
        <v>267</v>
      </c>
      <c r="C57" s="2" t="s">
        <v>268</v>
      </c>
      <c r="D57" s="2" t="s">
        <v>17</v>
      </c>
      <c r="E57" s="2" t="s">
        <v>269</v>
      </c>
      <c r="F57" s="2" t="s">
        <v>264</v>
      </c>
      <c r="G57" s="2"/>
      <c r="H57" s="2" t="s">
        <v>265</v>
      </c>
      <c r="I57" s="14" t="s">
        <v>270</v>
      </c>
      <c r="J57" s="14" t="s">
        <v>271</v>
      </c>
      <c r="K57" s="2" t="s">
        <v>272</v>
      </c>
      <c r="L57" s="2" t="s">
        <v>22</v>
      </c>
      <c r="M57" s="2" t="s">
        <v>105</v>
      </c>
    </row>
    <row r="58" spans="1:15">
      <c r="A58" s="2">
        <v>3</v>
      </c>
      <c r="B58" s="2" t="s">
        <v>273</v>
      </c>
      <c r="C58" s="2" t="s">
        <v>274</v>
      </c>
      <c r="D58" s="2" t="s">
        <v>17</v>
      </c>
      <c r="E58" s="2" t="s">
        <v>275</v>
      </c>
      <c r="F58" s="2" t="s">
        <v>264</v>
      </c>
      <c r="G58" s="2"/>
      <c r="H58" s="2" t="s">
        <v>276</v>
      </c>
      <c r="K58" s="2" t="s">
        <v>277</v>
      </c>
      <c r="L58" s="2" t="s">
        <v>22</v>
      </c>
      <c r="M58" s="2" t="s">
        <v>120</v>
      </c>
    </row>
    <row r="59" spans="1:15">
      <c r="A59" s="2">
        <v>4</v>
      </c>
      <c r="B59" s="2" t="s">
        <v>278</v>
      </c>
      <c r="C59" s="2" t="s">
        <v>108</v>
      </c>
      <c r="D59" s="2" t="s">
        <v>17</v>
      </c>
      <c r="E59" s="2" t="s">
        <v>279</v>
      </c>
      <c r="F59" s="2" t="s">
        <v>264</v>
      </c>
      <c r="G59" s="2"/>
      <c r="H59" s="2" t="s">
        <v>276</v>
      </c>
      <c r="I59" s="14">
        <v>44599</v>
      </c>
      <c r="J59" s="14" t="s">
        <v>280</v>
      </c>
      <c r="K59" s="2" t="s">
        <v>281</v>
      </c>
      <c r="L59" s="2" t="s">
        <v>282</v>
      </c>
      <c r="M59" s="2" t="s">
        <v>105</v>
      </c>
    </row>
    <row r="60" spans="1:15">
      <c r="A60" s="2">
        <v>1</v>
      </c>
      <c r="B60" s="2" t="s">
        <v>283</v>
      </c>
      <c r="C60" s="2" t="s">
        <v>284</v>
      </c>
      <c r="D60" s="2" t="s">
        <v>17</v>
      </c>
      <c r="E60" s="2" t="s">
        <v>285</v>
      </c>
      <c r="F60" s="2" t="s">
        <v>115</v>
      </c>
      <c r="G60" s="2" t="s">
        <v>286</v>
      </c>
      <c r="H60" s="2" t="s">
        <v>287</v>
      </c>
      <c r="I60" s="14">
        <v>43082</v>
      </c>
      <c r="J60" s="14" t="s">
        <v>288</v>
      </c>
      <c r="K60" s="2" t="s">
        <v>289</v>
      </c>
      <c r="L60" s="2" t="s">
        <v>290</v>
      </c>
      <c r="M60" s="2" t="s">
        <v>105</v>
      </c>
      <c r="N60" s="2" t="s">
        <v>291</v>
      </c>
      <c r="O60" s="2" t="s">
        <v>291</v>
      </c>
    </row>
    <row r="61" spans="1:15">
      <c r="A61" s="2">
        <v>2</v>
      </c>
      <c r="B61" s="2" t="s">
        <v>292</v>
      </c>
      <c r="C61" s="2" t="s">
        <v>293</v>
      </c>
      <c r="D61" s="2" t="s">
        <v>17</v>
      </c>
      <c r="E61" s="2" t="s">
        <v>294</v>
      </c>
      <c r="F61" s="2" t="s">
        <v>295</v>
      </c>
      <c r="G61" s="2" t="s">
        <v>296</v>
      </c>
      <c r="H61" s="2" t="s">
        <v>297</v>
      </c>
      <c r="I61" s="14">
        <v>41162</v>
      </c>
      <c r="J61" s="14" t="s">
        <v>298</v>
      </c>
      <c r="K61" s="2" t="s">
        <v>296</v>
      </c>
      <c r="L61" s="2" t="s">
        <v>22</v>
      </c>
      <c r="M61" s="2" t="s">
        <v>23</v>
      </c>
      <c r="N61" s="2" t="s">
        <v>291</v>
      </c>
      <c r="O61" s="2" t="s">
        <v>291</v>
      </c>
    </row>
    <row r="62" spans="1:15">
      <c r="A62" s="2">
        <v>3</v>
      </c>
      <c r="B62" s="2" t="s">
        <v>299</v>
      </c>
      <c r="C62" s="2" t="s">
        <v>300</v>
      </c>
      <c r="D62" s="2" t="s">
        <v>17</v>
      </c>
      <c r="E62" s="2" t="s">
        <v>301</v>
      </c>
      <c r="F62" s="2" t="s">
        <v>302</v>
      </c>
      <c r="G62" s="2" t="s">
        <v>303</v>
      </c>
      <c r="H62" s="2" t="s">
        <v>304</v>
      </c>
      <c r="I62" s="14">
        <v>44409</v>
      </c>
      <c r="J62" s="14">
        <v>46235</v>
      </c>
      <c r="K62" s="2" t="s">
        <v>305</v>
      </c>
      <c r="L62" s="2" t="s">
        <v>22</v>
      </c>
      <c r="M62" s="2" t="s">
        <v>23</v>
      </c>
      <c r="N62" s="2" t="s">
        <v>291</v>
      </c>
      <c r="O62" s="2" t="s">
        <v>291</v>
      </c>
    </row>
    <row r="63" spans="1:15">
      <c r="A63" s="2">
        <v>4</v>
      </c>
      <c r="B63" s="2" t="s">
        <v>306</v>
      </c>
      <c r="C63" s="2" t="s">
        <v>307</v>
      </c>
      <c r="D63" s="2" t="s">
        <v>17</v>
      </c>
      <c r="E63" s="2" t="s">
        <v>308</v>
      </c>
      <c r="F63" s="2" t="s">
        <v>302</v>
      </c>
      <c r="G63" s="2" t="s">
        <v>309</v>
      </c>
      <c r="H63" s="2" t="s">
        <v>304</v>
      </c>
      <c r="I63" s="14">
        <v>44432</v>
      </c>
      <c r="J63" s="14" t="s">
        <v>310</v>
      </c>
      <c r="K63" s="2" t="s">
        <v>311</v>
      </c>
      <c r="L63" s="2" t="s">
        <v>22</v>
      </c>
      <c r="M63" s="2" t="s">
        <v>23</v>
      </c>
      <c r="N63" s="2" t="s">
        <v>291</v>
      </c>
      <c r="O63" s="2" t="s">
        <v>291</v>
      </c>
    </row>
    <row r="64" spans="1:15">
      <c r="A64" s="2">
        <v>5</v>
      </c>
      <c r="B64" s="2" t="s">
        <v>312</v>
      </c>
      <c r="C64" s="2" t="s">
        <v>313</v>
      </c>
      <c r="D64" s="2" t="s">
        <v>17</v>
      </c>
      <c r="E64" s="2" t="s">
        <v>314</v>
      </c>
      <c r="F64" s="2" t="s">
        <v>302</v>
      </c>
      <c r="G64" s="2" t="s">
        <v>303</v>
      </c>
      <c r="H64" s="2" t="s">
        <v>304</v>
      </c>
      <c r="I64" s="14">
        <v>44529</v>
      </c>
      <c r="J64" s="14" t="s">
        <v>315</v>
      </c>
      <c r="K64" s="2" t="s">
        <v>316</v>
      </c>
      <c r="L64" s="2" t="s">
        <v>22</v>
      </c>
      <c r="M64" s="2" t="s">
        <v>120</v>
      </c>
      <c r="N64" s="2" t="s">
        <v>291</v>
      </c>
      <c r="O64" s="2" t="s">
        <v>317</v>
      </c>
    </row>
    <row r="65" spans="1:15">
      <c r="A65" s="2">
        <v>1</v>
      </c>
      <c r="B65" s="2" t="s">
        <v>318</v>
      </c>
      <c r="C65" s="2" t="s">
        <v>319</v>
      </c>
      <c r="D65" s="2" t="s">
        <v>17</v>
      </c>
      <c r="E65" s="2" t="s">
        <v>320</v>
      </c>
      <c r="F65" s="2" t="s">
        <v>321</v>
      </c>
      <c r="G65" s="2" t="s">
        <v>322</v>
      </c>
      <c r="H65" s="2" t="s">
        <v>323</v>
      </c>
      <c r="I65" s="14">
        <v>2021</v>
      </c>
      <c r="J65" s="14">
        <v>2024</v>
      </c>
      <c r="K65" s="2" t="s">
        <v>324</v>
      </c>
      <c r="L65" s="2" t="s">
        <v>22</v>
      </c>
      <c r="M65" s="2" t="s">
        <v>23</v>
      </c>
      <c r="N65" s="2" t="s">
        <v>291</v>
      </c>
      <c r="O65" s="2" t="s">
        <v>291</v>
      </c>
    </row>
    <row r="66" spans="1:15">
      <c r="A66" s="2">
        <v>2</v>
      </c>
      <c r="B66" s="2" t="s">
        <v>325</v>
      </c>
      <c r="C66" s="2" t="s">
        <v>326</v>
      </c>
      <c r="D66" s="2" t="s">
        <v>327</v>
      </c>
      <c r="E66" s="2" t="s">
        <v>328</v>
      </c>
      <c r="F66" s="2" t="s">
        <v>321</v>
      </c>
      <c r="G66" s="2" t="s">
        <v>329</v>
      </c>
      <c r="H66" s="2" t="s">
        <v>323</v>
      </c>
      <c r="I66" s="14">
        <v>44476</v>
      </c>
      <c r="J66" s="14">
        <v>45572</v>
      </c>
      <c r="K66" s="2" t="s">
        <v>330</v>
      </c>
      <c r="L66" s="2" t="s">
        <v>291</v>
      </c>
      <c r="M66" s="2" t="s">
        <v>23</v>
      </c>
      <c r="N66" s="2" t="s">
        <v>291</v>
      </c>
      <c r="O66" s="2" t="s">
        <v>291</v>
      </c>
    </row>
    <row r="67" spans="1:15">
      <c r="A67" s="2">
        <v>3</v>
      </c>
      <c r="B67" s="2" t="s">
        <v>331</v>
      </c>
      <c r="C67" s="2" t="s">
        <v>332</v>
      </c>
      <c r="D67" s="2" t="s">
        <v>17</v>
      </c>
      <c r="E67" s="2" t="s">
        <v>333</v>
      </c>
      <c r="F67" s="2" t="s">
        <v>321</v>
      </c>
      <c r="G67" s="2" t="s">
        <v>334</v>
      </c>
      <c r="H67" s="2" t="s">
        <v>323</v>
      </c>
      <c r="I67" s="14" t="s">
        <v>335</v>
      </c>
      <c r="J67" s="14" t="s">
        <v>336</v>
      </c>
      <c r="K67" s="2" t="s">
        <v>337</v>
      </c>
      <c r="L67" s="2" t="s">
        <v>291</v>
      </c>
      <c r="M67" s="2" t="s">
        <v>23</v>
      </c>
      <c r="N67" s="2" t="s">
        <v>291</v>
      </c>
      <c r="O67" s="2" t="s">
        <v>291</v>
      </c>
    </row>
    <row r="68" spans="1:15">
      <c r="A68" s="2">
        <v>4</v>
      </c>
      <c r="B68" s="2" t="s">
        <v>338</v>
      </c>
      <c r="C68" s="2" t="s">
        <v>332</v>
      </c>
      <c r="D68" s="2" t="s">
        <v>17</v>
      </c>
      <c r="E68" s="2" t="s">
        <v>339</v>
      </c>
      <c r="F68" s="2" t="s">
        <v>321</v>
      </c>
      <c r="G68" s="2" t="s">
        <v>340</v>
      </c>
      <c r="H68" s="2" t="s">
        <v>323</v>
      </c>
      <c r="I68" s="14">
        <v>44511</v>
      </c>
      <c r="J68" s="14" t="s">
        <v>341</v>
      </c>
      <c r="K68" s="2" t="s">
        <v>342</v>
      </c>
      <c r="L68" s="2" t="s">
        <v>291</v>
      </c>
      <c r="M68" s="2" t="s">
        <v>23</v>
      </c>
      <c r="N68" s="2" t="s">
        <v>291</v>
      </c>
      <c r="O68" s="2" t="s">
        <v>291</v>
      </c>
    </row>
    <row r="69" spans="1:15">
      <c r="A69" s="2">
        <v>5</v>
      </c>
      <c r="B69" s="2" t="s">
        <v>343</v>
      </c>
      <c r="C69" s="2" t="s">
        <v>344</v>
      </c>
      <c r="D69" s="2" t="s">
        <v>178</v>
      </c>
      <c r="E69" s="2" t="s">
        <v>345</v>
      </c>
      <c r="F69" s="2" t="s">
        <v>321</v>
      </c>
      <c r="G69" s="2" t="s">
        <v>329</v>
      </c>
      <c r="H69" s="2" t="s">
        <v>323</v>
      </c>
      <c r="I69" s="14" t="s">
        <v>346</v>
      </c>
      <c r="J69" s="14">
        <v>45641</v>
      </c>
      <c r="K69" s="2" t="s">
        <v>347</v>
      </c>
      <c r="L69" s="2" t="s">
        <v>291</v>
      </c>
      <c r="M69" s="2" t="s">
        <v>23</v>
      </c>
      <c r="N69" s="2" t="s">
        <v>291</v>
      </c>
      <c r="O69" s="2" t="s">
        <v>291</v>
      </c>
    </row>
    <row r="70" spans="1:15">
      <c r="A70" s="2">
        <v>6</v>
      </c>
      <c r="B70" s="2" t="s">
        <v>348</v>
      </c>
      <c r="C70" s="2" t="s">
        <v>332</v>
      </c>
      <c r="D70" s="2" t="s">
        <v>178</v>
      </c>
      <c r="E70" s="2" t="s">
        <v>349</v>
      </c>
      <c r="F70" s="2" t="s">
        <v>321</v>
      </c>
      <c r="G70" s="2" t="s">
        <v>350</v>
      </c>
      <c r="H70" s="2" t="s">
        <v>323</v>
      </c>
      <c r="I70" s="14">
        <v>44627</v>
      </c>
      <c r="J70" s="14" t="s">
        <v>336</v>
      </c>
      <c r="K70" s="2" t="s">
        <v>351</v>
      </c>
      <c r="L70" s="2" t="s">
        <v>291</v>
      </c>
      <c r="M70" s="2" t="s">
        <v>23</v>
      </c>
      <c r="N70" s="2" t="s">
        <v>291</v>
      </c>
      <c r="O70" s="2" t="s">
        <v>291</v>
      </c>
    </row>
    <row r="71" spans="1:15">
      <c r="A71" s="2">
        <v>7</v>
      </c>
      <c r="B71" s="2" t="s">
        <v>352</v>
      </c>
      <c r="C71" s="2" t="s">
        <v>353</v>
      </c>
      <c r="D71" s="2" t="s">
        <v>17</v>
      </c>
      <c r="E71" s="2" t="s">
        <v>354</v>
      </c>
      <c r="F71" s="2" t="s">
        <v>321</v>
      </c>
      <c r="G71" s="2" t="s">
        <v>355</v>
      </c>
      <c r="H71" s="2" t="s">
        <v>323</v>
      </c>
      <c r="I71" s="14" t="s">
        <v>356</v>
      </c>
      <c r="J71" s="14" t="s">
        <v>357</v>
      </c>
      <c r="K71" s="2" t="s">
        <v>358</v>
      </c>
      <c r="L71" s="2" t="s">
        <v>291</v>
      </c>
      <c r="M71" s="2" t="s">
        <v>120</v>
      </c>
      <c r="N71" s="2" t="s">
        <v>291</v>
      </c>
      <c r="O71" s="2" t="s">
        <v>291</v>
      </c>
    </row>
    <row r="72" spans="1:15">
      <c r="A72" s="2">
        <v>8</v>
      </c>
      <c r="B72" s="2" t="s">
        <v>359</v>
      </c>
      <c r="C72" s="2" t="s">
        <v>332</v>
      </c>
      <c r="D72" s="2" t="s">
        <v>178</v>
      </c>
      <c r="E72" s="2" t="s">
        <v>360</v>
      </c>
      <c r="F72" s="2" t="s">
        <v>321</v>
      </c>
      <c r="G72" s="2" t="s">
        <v>361</v>
      </c>
      <c r="H72" s="2" t="s">
        <v>323</v>
      </c>
      <c r="I72" s="14" t="s">
        <v>362</v>
      </c>
      <c r="J72" s="14" t="s">
        <v>363</v>
      </c>
      <c r="K72" s="2" t="s">
        <v>364</v>
      </c>
      <c r="L72" s="2" t="s">
        <v>291</v>
      </c>
      <c r="M72" s="2" t="s">
        <v>120</v>
      </c>
      <c r="N72" s="2" t="s">
        <v>291</v>
      </c>
      <c r="O72" s="2" t="s">
        <v>291</v>
      </c>
    </row>
    <row r="73" spans="1:15">
      <c r="A73" s="2">
        <v>1</v>
      </c>
      <c r="B73" s="2" t="s">
        <v>365</v>
      </c>
      <c r="C73" s="2" t="s">
        <v>366</v>
      </c>
      <c r="D73" s="2" t="s">
        <v>17</v>
      </c>
      <c r="E73" s="2" t="s">
        <v>367</v>
      </c>
      <c r="F73" s="2" t="s">
        <v>368</v>
      </c>
      <c r="G73" s="2" t="s">
        <v>369</v>
      </c>
      <c r="H73" s="2" t="s">
        <v>370</v>
      </c>
      <c r="I73" s="14">
        <v>42461</v>
      </c>
      <c r="J73" s="14" t="s">
        <v>371</v>
      </c>
      <c r="K73" s="2" t="s">
        <v>372</v>
      </c>
      <c r="L73" s="2" t="s">
        <v>373</v>
      </c>
      <c r="M73" s="2" t="s">
        <v>23</v>
      </c>
      <c r="N73" s="2" t="s">
        <v>291</v>
      </c>
      <c r="O73" s="2" t="s">
        <v>291</v>
      </c>
    </row>
    <row r="74" spans="1:15">
      <c r="A74" s="2">
        <v>2</v>
      </c>
      <c r="B74" s="2" t="s">
        <v>374</v>
      </c>
      <c r="C74" s="2" t="s">
        <v>375</v>
      </c>
      <c r="D74" s="2" t="s">
        <v>202</v>
      </c>
      <c r="E74" s="2" t="s">
        <v>376</v>
      </c>
      <c r="F74" s="2" t="s">
        <v>368</v>
      </c>
      <c r="G74" s="2" t="s">
        <v>369</v>
      </c>
      <c r="H74" s="2" t="s">
        <v>377</v>
      </c>
      <c r="I74" s="14">
        <v>43389</v>
      </c>
      <c r="J74" s="14">
        <v>44485</v>
      </c>
      <c r="K74" s="2" t="s">
        <v>372</v>
      </c>
      <c r="L74" s="2" t="s">
        <v>373</v>
      </c>
      <c r="M74" s="2" t="s">
        <v>40</v>
      </c>
      <c r="N74" s="2" t="s">
        <v>291</v>
      </c>
      <c r="O74" s="2" t="s">
        <v>291</v>
      </c>
    </row>
    <row r="75" spans="1:15">
      <c r="A75" s="2">
        <v>3</v>
      </c>
      <c r="B75" s="2" t="s">
        <v>378</v>
      </c>
      <c r="C75" s="2" t="s">
        <v>379</v>
      </c>
      <c r="D75" s="2" t="s">
        <v>17</v>
      </c>
      <c r="E75" s="2" t="s">
        <v>380</v>
      </c>
      <c r="F75" s="2" t="s">
        <v>368</v>
      </c>
      <c r="G75" s="2" t="s">
        <v>369</v>
      </c>
      <c r="H75" s="2" t="s">
        <v>381</v>
      </c>
      <c r="I75" s="14">
        <v>42887</v>
      </c>
      <c r="J75" s="14" t="s">
        <v>382</v>
      </c>
      <c r="K75" s="2" t="s">
        <v>372</v>
      </c>
      <c r="L75" s="2" t="s">
        <v>383</v>
      </c>
      <c r="M75" s="2" t="s">
        <v>23</v>
      </c>
      <c r="N75" s="2" t="s">
        <v>291</v>
      </c>
      <c r="O75" s="2" t="s">
        <v>291</v>
      </c>
    </row>
    <row r="76" spans="1:15">
      <c r="A76" s="2">
        <v>4</v>
      </c>
      <c r="B76" s="2" t="s">
        <v>384</v>
      </c>
      <c r="C76" s="2" t="s">
        <v>385</v>
      </c>
      <c r="D76" s="2" t="s">
        <v>33</v>
      </c>
      <c r="E76" s="2" t="s">
        <v>386</v>
      </c>
      <c r="F76" s="2" t="s">
        <v>368</v>
      </c>
      <c r="G76" s="2" t="s">
        <v>368</v>
      </c>
      <c r="H76" s="2" t="s">
        <v>387</v>
      </c>
      <c r="I76" s="14" t="s">
        <v>388</v>
      </c>
      <c r="J76" s="14" t="s">
        <v>389</v>
      </c>
      <c r="K76" s="2" t="s">
        <v>390</v>
      </c>
      <c r="L76" s="2" t="s">
        <v>391</v>
      </c>
      <c r="M76" s="2" t="s">
        <v>40</v>
      </c>
      <c r="N76" s="2" t="s">
        <v>291</v>
      </c>
      <c r="O76" s="2" t="s">
        <v>291</v>
      </c>
    </row>
    <row r="77" spans="1:15">
      <c r="A77" s="2">
        <v>5</v>
      </c>
      <c r="B77" s="2" t="s">
        <v>392</v>
      </c>
      <c r="C77" s="2" t="s">
        <v>393</v>
      </c>
      <c r="D77" s="2" t="s">
        <v>33</v>
      </c>
      <c r="E77" s="2" t="s">
        <v>394</v>
      </c>
      <c r="F77" s="2" t="s">
        <v>368</v>
      </c>
      <c r="G77" s="2" t="s">
        <v>368</v>
      </c>
      <c r="H77" s="2" t="s">
        <v>387</v>
      </c>
      <c r="I77" s="14" t="s">
        <v>395</v>
      </c>
      <c r="J77" s="14" t="s">
        <v>396</v>
      </c>
      <c r="K77" s="2" t="s">
        <v>390</v>
      </c>
      <c r="L77" s="2" t="s">
        <v>391</v>
      </c>
      <c r="M77" s="2" t="s">
        <v>40</v>
      </c>
      <c r="N77" s="2" t="s">
        <v>291</v>
      </c>
      <c r="O77" s="2" t="s">
        <v>291</v>
      </c>
    </row>
    <row r="78" spans="1:15">
      <c r="A78" s="2">
        <v>6</v>
      </c>
      <c r="B78" s="2" t="s">
        <v>397</v>
      </c>
      <c r="C78" s="2" t="s">
        <v>398</v>
      </c>
      <c r="D78" s="2" t="s">
        <v>17</v>
      </c>
      <c r="E78" s="2" t="s">
        <v>399</v>
      </c>
      <c r="F78" s="2" t="s">
        <v>368</v>
      </c>
      <c r="G78" s="2" t="s">
        <v>369</v>
      </c>
      <c r="H78" s="2" t="s">
        <v>400</v>
      </c>
      <c r="I78" s="14" t="s">
        <v>22</v>
      </c>
      <c r="J78" s="14" t="s">
        <v>22</v>
      </c>
      <c r="K78" s="2" t="s">
        <v>372</v>
      </c>
      <c r="L78" s="2" t="s">
        <v>22</v>
      </c>
      <c r="M78" s="2" t="s">
        <v>40</v>
      </c>
      <c r="N78" s="2" t="s">
        <v>291</v>
      </c>
      <c r="O78" s="2" t="s">
        <v>291</v>
      </c>
    </row>
    <row r="79" spans="1:15">
      <c r="A79" s="2">
        <v>7</v>
      </c>
      <c r="B79" s="2" t="s">
        <v>401</v>
      </c>
      <c r="C79" s="2" t="s">
        <v>402</v>
      </c>
      <c r="D79" s="2" t="s">
        <v>178</v>
      </c>
      <c r="E79" s="2" t="s">
        <v>403</v>
      </c>
      <c r="F79" s="2" t="s">
        <v>368</v>
      </c>
      <c r="G79" s="2" t="s">
        <v>368</v>
      </c>
      <c r="H79" s="2" t="s">
        <v>404</v>
      </c>
      <c r="I79" s="14" t="s">
        <v>405</v>
      </c>
      <c r="J79" s="14">
        <v>44117</v>
      </c>
      <c r="K79" s="2" t="s">
        <v>406</v>
      </c>
      <c r="L79" s="2" t="s">
        <v>407</v>
      </c>
      <c r="M79" s="2" t="s">
        <v>40</v>
      </c>
      <c r="N79" s="2" t="s">
        <v>291</v>
      </c>
      <c r="O79" s="2" t="s">
        <v>291</v>
      </c>
    </row>
    <row r="80" spans="1:15">
      <c r="A80" s="2">
        <v>8</v>
      </c>
      <c r="B80" s="2" t="s">
        <v>408</v>
      </c>
      <c r="C80" s="2" t="s">
        <v>409</v>
      </c>
      <c r="D80" s="2" t="s">
        <v>327</v>
      </c>
      <c r="E80" s="2" t="s">
        <v>410</v>
      </c>
      <c r="F80" s="2" t="s">
        <v>368</v>
      </c>
      <c r="G80" s="2" t="s">
        <v>411</v>
      </c>
      <c r="H80" s="2" t="s">
        <v>412</v>
      </c>
      <c r="I80" s="14" t="s">
        <v>22</v>
      </c>
      <c r="J80" s="14" t="s">
        <v>413</v>
      </c>
      <c r="K80" s="2" t="s">
        <v>414</v>
      </c>
      <c r="L80" s="2" t="s">
        <v>415</v>
      </c>
      <c r="M80" s="2" t="s">
        <v>120</v>
      </c>
      <c r="N80" s="2" t="s">
        <v>291</v>
      </c>
      <c r="O80" s="2" t="s">
        <v>416</v>
      </c>
    </row>
    <row r="81" spans="1:15">
      <c r="A81" s="2">
        <v>9</v>
      </c>
      <c r="B81" s="2" t="s">
        <v>417</v>
      </c>
      <c r="C81" s="2" t="s">
        <v>418</v>
      </c>
      <c r="D81" s="2" t="s">
        <v>17</v>
      </c>
      <c r="E81" s="2" t="s">
        <v>419</v>
      </c>
      <c r="F81" s="2" t="s">
        <v>368</v>
      </c>
      <c r="G81" s="2" t="s">
        <v>420</v>
      </c>
      <c r="H81" s="2" t="s">
        <v>421</v>
      </c>
      <c r="I81" s="14" t="s">
        <v>22</v>
      </c>
      <c r="J81" s="14" t="s">
        <v>422</v>
      </c>
      <c r="K81" s="2" t="s">
        <v>423</v>
      </c>
      <c r="L81" s="2" t="s">
        <v>424</v>
      </c>
      <c r="M81" s="2" t="s">
        <v>120</v>
      </c>
      <c r="N81" s="2" t="s">
        <v>291</v>
      </c>
      <c r="O81" s="2" t="s">
        <v>425</v>
      </c>
    </row>
    <row r="82" spans="1:15">
      <c r="A82" s="8">
        <f t="shared" ref="A82:A145" si="0">ROW()-1</f>
        <v>81</v>
      </c>
      <c r="B82" s="8" t="s">
        <v>426</v>
      </c>
      <c r="C82" s="8" t="s">
        <v>427</v>
      </c>
      <c r="D82" s="8" t="s">
        <v>33</v>
      </c>
      <c r="E82" s="8" t="s">
        <v>428</v>
      </c>
      <c r="F82" s="8" t="s">
        <v>429</v>
      </c>
      <c r="G82" s="8" t="s">
        <v>430</v>
      </c>
      <c r="H82" s="8" t="s">
        <v>431</v>
      </c>
      <c r="I82" s="13">
        <v>43783</v>
      </c>
      <c r="J82" s="13">
        <v>45611</v>
      </c>
      <c r="K82" s="8" t="s">
        <v>432</v>
      </c>
      <c r="L82" s="8" t="s">
        <v>22</v>
      </c>
      <c r="M82" s="8" t="s">
        <v>23</v>
      </c>
      <c r="N82" s="8"/>
      <c r="O82" s="8" t="s">
        <v>433</v>
      </c>
    </row>
    <row r="83" spans="1:15">
      <c r="A83" s="8">
        <f t="shared" si="0"/>
        <v>82</v>
      </c>
      <c r="B83" s="8" t="s">
        <v>92</v>
      </c>
      <c r="C83" s="8" t="s">
        <v>108</v>
      </c>
      <c r="D83" s="8" t="s">
        <v>178</v>
      </c>
      <c r="E83" s="8" t="s">
        <v>434</v>
      </c>
      <c r="F83" s="8" t="s">
        <v>429</v>
      </c>
      <c r="G83" s="8" t="s">
        <v>435</v>
      </c>
      <c r="H83" s="8" t="s">
        <v>431</v>
      </c>
      <c r="I83" s="13">
        <v>43732</v>
      </c>
      <c r="J83" s="13" t="s">
        <v>22</v>
      </c>
      <c r="K83" s="8" t="s">
        <v>436</v>
      </c>
      <c r="L83" s="8" t="s">
        <v>22</v>
      </c>
      <c r="M83" s="10" t="s">
        <v>40</v>
      </c>
      <c r="N83" s="8" t="s">
        <v>437</v>
      </c>
      <c r="O83" s="8" t="s">
        <v>438</v>
      </c>
    </row>
    <row r="84" spans="1:15">
      <c r="A84" s="8">
        <f t="shared" si="0"/>
        <v>83</v>
      </c>
      <c r="B84" s="8" t="s">
        <v>439</v>
      </c>
      <c r="C84" s="8" t="s">
        <v>440</v>
      </c>
      <c r="D84" s="8" t="s">
        <v>33</v>
      </c>
      <c r="E84" s="8" t="s">
        <v>441</v>
      </c>
      <c r="F84" s="8" t="s">
        <v>429</v>
      </c>
      <c r="G84" s="8" t="s">
        <v>430</v>
      </c>
      <c r="H84" s="8" t="s">
        <v>431</v>
      </c>
      <c r="I84" s="13">
        <v>43800</v>
      </c>
      <c r="J84" s="13">
        <v>44896</v>
      </c>
      <c r="K84" s="8" t="s">
        <v>442</v>
      </c>
      <c r="L84" s="8" t="s">
        <v>443</v>
      </c>
      <c r="M84" s="8" t="s">
        <v>23</v>
      </c>
      <c r="N84" s="8" t="s">
        <v>444</v>
      </c>
      <c r="O84" s="8" t="s">
        <v>445</v>
      </c>
    </row>
    <row r="85" spans="1:15">
      <c r="A85" s="8">
        <f t="shared" si="0"/>
        <v>84</v>
      </c>
      <c r="B85" s="8" t="s">
        <v>92</v>
      </c>
      <c r="C85" s="8" t="s">
        <v>332</v>
      </c>
      <c r="D85" s="8" t="s">
        <v>202</v>
      </c>
      <c r="E85" s="8" t="s">
        <v>446</v>
      </c>
      <c r="F85" s="8" t="s">
        <v>429</v>
      </c>
      <c r="G85" s="8" t="s">
        <v>430</v>
      </c>
      <c r="H85" s="8" t="s">
        <v>431</v>
      </c>
      <c r="I85" s="13">
        <v>43851</v>
      </c>
      <c r="J85" s="13">
        <v>47503</v>
      </c>
      <c r="K85" s="8" t="s">
        <v>447</v>
      </c>
      <c r="L85" s="8" t="s">
        <v>22</v>
      </c>
      <c r="M85" s="8" t="s">
        <v>23</v>
      </c>
      <c r="N85" s="8" t="s">
        <v>448</v>
      </c>
      <c r="O85" s="8" t="s">
        <v>438</v>
      </c>
    </row>
    <row r="86" spans="1:15">
      <c r="A86" s="8">
        <f t="shared" si="0"/>
        <v>85</v>
      </c>
      <c r="B86" s="8" t="s">
        <v>318</v>
      </c>
      <c r="C86" s="8" t="s">
        <v>319</v>
      </c>
      <c r="D86" s="8" t="s">
        <v>17</v>
      </c>
      <c r="E86" s="8" t="s">
        <v>449</v>
      </c>
      <c r="F86" s="8" t="s">
        <v>429</v>
      </c>
      <c r="G86" s="8" t="s">
        <v>430</v>
      </c>
      <c r="H86" s="8" t="s">
        <v>431</v>
      </c>
      <c r="I86" s="13">
        <v>44222</v>
      </c>
      <c r="J86" s="13">
        <v>45317</v>
      </c>
      <c r="K86" s="8" t="s">
        <v>450</v>
      </c>
      <c r="L86" s="8" t="s">
        <v>451</v>
      </c>
      <c r="M86" s="8" t="s">
        <v>23</v>
      </c>
      <c r="N86" s="8"/>
      <c r="O86" s="8" t="s">
        <v>445</v>
      </c>
    </row>
    <row r="87" spans="1:15">
      <c r="A87" s="8">
        <f t="shared" si="0"/>
        <v>86</v>
      </c>
      <c r="B87" s="8" t="s">
        <v>452</v>
      </c>
      <c r="C87" s="8" t="s">
        <v>319</v>
      </c>
      <c r="D87" s="8" t="s">
        <v>453</v>
      </c>
      <c r="E87" s="8" t="s">
        <v>454</v>
      </c>
      <c r="F87" s="8" t="s">
        <v>429</v>
      </c>
      <c r="G87" s="8" t="s">
        <v>455</v>
      </c>
      <c r="H87" s="8" t="s">
        <v>431</v>
      </c>
      <c r="I87" s="13">
        <v>44369</v>
      </c>
      <c r="J87" s="13">
        <v>45099</v>
      </c>
      <c r="K87" s="8" t="s">
        <v>456</v>
      </c>
      <c r="L87" s="8" t="s">
        <v>22</v>
      </c>
      <c r="M87" s="8" t="s">
        <v>23</v>
      </c>
      <c r="N87" s="8"/>
      <c r="O87" s="8" t="s">
        <v>457</v>
      </c>
    </row>
    <row r="88" spans="1:15">
      <c r="A88" s="8">
        <f t="shared" si="0"/>
        <v>87</v>
      </c>
      <c r="B88" s="8" t="s">
        <v>458</v>
      </c>
      <c r="C88" s="8" t="s">
        <v>459</v>
      </c>
      <c r="D88" s="8" t="s">
        <v>178</v>
      </c>
      <c r="E88" s="8" t="s">
        <v>460</v>
      </c>
      <c r="F88" s="8" t="s">
        <v>429</v>
      </c>
      <c r="G88" s="8" t="s">
        <v>461</v>
      </c>
      <c r="H88" s="8" t="s">
        <v>462</v>
      </c>
      <c r="I88" s="13">
        <v>44495</v>
      </c>
      <c r="J88" s="13">
        <v>44860</v>
      </c>
      <c r="K88" s="8" t="s">
        <v>463</v>
      </c>
      <c r="L88" s="8" t="s">
        <v>464</v>
      </c>
      <c r="M88" s="8" t="s">
        <v>23</v>
      </c>
      <c r="N88" s="8" t="s">
        <v>465</v>
      </c>
      <c r="O88" s="8" t="s">
        <v>445</v>
      </c>
    </row>
    <row r="89" spans="1:15">
      <c r="A89" s="8">
        <f t="shared" si="0"/>
        <v>88</v>
      </c>
      <c r="B89" s="8" t="s">
        <v>466</v>
      </c>
      <c r="C89" s="8" t="s">
        <v>467</v>
      </c>
      <c r="D89" s="8" t="s">
        <v>178</v>
      </c>
      <c r="E89" s="8" t="s">
        <v>468</v>
      </c>
      <c r="F89" s="8" t="s">
        <v>429</v>
      </c>
      <c r="G89" s="8" t="s">
        <v>469</v>
      </c>
      <c r="H89" s="8" t="s">
        <v>431</v>
      </c>
      <c r="I89" s="13">
        <v>43790</v>
      </c>
      <c r="J89" s="13" t="s">
        <v>470</v>
      </c>
      <c r="K89" s="8" t="s">
        <v>471</v>
      </c>
      <c r="L89" s="8" t="s">
        <v>472</v>
      </c>
      <c r="M89" s="8" t="s">
        <v>23</v>
      </c>
      <c r="N89" s="8" t="s">
        <v>473</v>
      </c>
      <c r="O89" s="8" t="s">
        <v>445</v>
      </c>
    </row>
    <row r="90" spans="1:15">
      <c r="A90" s="8">
        <f t="shared" si="0"/>
        <v>89</v>
      </c>
      <c r="B90" s="8" t="s">
        <v>474</v>
      </c>
      <c r="C90" s="8" t="s">
        <v>467</v>
      </c>
      <c r="D90" s="8" t="s">
        <v>178</v>
      </c>
      <c r="E90" s="8" t="s">
        <v>475</v>
      </c>
      <c r="F90" s="8" t="s">
        <v>429</v>
      </c>
      <c r="G90" s="8" t="s">
        <v>435</v>
      </c>
      <c r="H90" s="8" t="s">
        <v>462</v>
      </c>
      <c r="I90" s="13">
        <v>44495</v>
      </c>
      <c r="J90" s="13">
        <v>44860</v>
      </c>
      <c r="K90" s="8" t="s">
        <v>463</v>
      </c>
      <c r="L90" s="8" t="s">
        <v>464</v>
      </c>
      <c r="M90" s="8" t="s">
        <v>23</v>
      </c>
      <c r="N90" s="8" t="s">
        <v>465</v>
      </c>
      <c r="O90" s="8" t="s">
        <v>445</v>
      </c>
    </row>
    <row r="91" spans="1:15">
      <c r="A91" s="8">
        <f t="shared" si="0"/>
        <v>90</v>
      </c>
      <c r="B91" s="8" t="s">
        <v>476</v>
      </c>
      <c r="C91" s="8" t="s">
        <v>108</v>
      </c>
      <c r="D91" s="8" t="s">
        <v>17</v>
      </c>
      <c r="E91" s="8" t="s">
        <v>477</v>
      </c>
      <c r="F91" s="8" t="s">
        <v>429</v>
      </c>
      <c r="G91" s="8" t="s">
        <v>478</v>
      </c>
      <c r="H91" s="8"/>
      <c r="I91" s="13" t="s">
        <v>479</v>
      </c>
      <c r="J91" s="13" t="s">
        <v>480</v>
      </c>
      <c r="K91" s="8" t="s">
        <v>463</v>
      </c>
      <c r="L91" s="8" t="s">
        <v>481</v>
      </c>
      <c r="M91" s="8" t="s">
        <v>23</v>
      </c>
      <c r="N91" s="8" t="s">
        <v>465</v>
      </c>
      <c r="O91" s="8" t="s">
        <v>457</v>
      </c>
    </row>
    <row r="92" spans="1:15">
      <c r="A92" s="8">
        <f t="shared" si="0"/>
        <v>91</v>
      </c>
      <c r="B92" s="8" t="s">
        <v>466</v>
      </c>
      <c r="C92" s="8" t="s">
        <v>467</v>
      </c>
      <c r="D92" s="8" t="s">
        <v>178</v>
      </c>
      <c r="E92" s="8" t="s">
        <v>482</v>
      </c>
      <c r="F92" s="8" t="s">
        <v>429</v>
      </c>
      <c r="G92" s="8" t="s">
        <v>469</v>
      </c>
      <c r="H92" s="8" t="s">
        <v>431</v>
      </c>
      <c r="I92" s="13">
        <v>43790</v>
      </c>
      <c r="J92" s="13" t="s">
        <v>470</v>
      </c>
      <c r="K92" s="8" t="s">
        <v>471</v>
      </c>
      <c r="L92" s="8" t="s">
        <v>472</v>
      </c>
      <c r="M92" s="8" t="s">
        <v>23</v>
      </c>
      <c r="N92" s="8" t="s">
        <v>473</v>
      </c>
      <c r="O92" s="8" t="s">
        <v>445</v>
      </c>
    </row>
    <row r="93" spans="1:15">
      <c r="A93" s="8">
        <f t="shared" si="0"/>
        <v>92</v>
      </c>
      <c r="B93" s="8" t="s">
        <v>483</v>
      </c>
      <c r="C93" s="8" t="s">
        <v>484</v>
      </c>
      <c r="D93" s="8" t="s">
        <v>178</v>
      </c>
      <c r="E93" s="8" t="s">
        <v>485</v>
      </c>
      <c r="F93" s="8" t="s">
        <v>429</v>
      </c>
      <c r="G93" s="8" t="s">
        <v>478</v>
      </c>
      <c r="H93" s="8" t="s">
        <v>462</v>
      </c>
      <c r="I93" s="13">
        <v>44582</v>
      </c>
      <c r="J93" s="13" t="s">
        <v>470</v>
      </c>
      <c r="K93" s="8" t="s">
        <v>471</v>
      </c>
      <c r="L93" s="8" t="s">
        <v>481</v>
      </c>
      <c r="M93" s="8" t="s">
        <v>23</v>
      </c>
      <c r="N93" s="8" t="s">
        <v>465</v>
      </c>
      <c r="O93" s="8" t="s">
        <v>445</v>
      </c>
    </row>
    <row r="94" spans="1:15">
      <c r="A94" s="8">
        <f t="shared" si="0"/>
        <v>93</v>
      </c>
      <c r="B94" s="8" t="s">
        <v>486</v>
      </c>
      <c r="C94" s="8" t="s">
        <v>484</v>
      </c>
      <c r="D94" s="8" t="s">
        <v>178</v>
      </c>
      <c r="E94" s="8" t="s">
        <v>487</v>
      </c>
      <c r="F94" s="8" t="s">
        <v>429</v>
      </c>
      <c r="G94" s="8" t="s">
        <v>478</v>
      </c>
      <c r="H94" s="8" t="s">
        <v>462</v>
      </c>
      <c r="I94" s="13">
        <v>44582</v>
      </c>
      <c r="J94" s="13" t="s">
        <v>470</v>
      </c>
      <c r="K94" s="8" t="s">
        <v>471</v>
      </c>
      <c r="L94" s="8" t="s">
        <v>481</v>
      </c>
      <c r="M94" s="8" t="s">
        <v>23</v>
      </c>
      <c r="N94" s="8" t="s">
        <v>465</v>
      </c>
      <c r="O94" s="8" t="s">
        <v>445</v>
      </c>
    </row>
    <row r="95" spans="1:15">
      <c r="A95" s="8">
        <f t="shared" si="0"/>
        <v>94</v>
      </c>
      <c r="B95" s="8" t="s">
        <v>488</v>
      </c>
      <c r="C95" s="8" t="s">
        <v>484</v>
      </c>
      <c r="D95" s="8" t="s">
        <v>178</v>
      </c>
      <c r="E95" s="8" t="s">
        <v>489</v>
      </c>
      <c r="F95" s="8" t="s">
        <v>429</v>
      </c>
      <c r="G95" s="8" t="s">
        <v>478</v>
      </c>
      <c r="H95" s="8" t="s">
        <v>462</v>
      </c>
      <c r="I95" s="13">
        <v>44582</v>
      </c>
      <c r="J95" s="13" t="s">
        <v>470</v>
      </c>
      <c r="K95" s="8" t="s">
        <v>471</v>
      </c>
      <c r="L95" s="8" t="s">
        <v>481</v>
      </c>
      <c r="M95" s="8" t="s">
        <v>23</v>
      </c>
      <c r="N95" s="8" t="s">
        <v>465</v>
      </c>
      <c r="O95" s="8" t="s">
        <v>445</v>
      </c>
    </row>
    <row r="96" spans="1:15">
      <c r="A96" s="8">
        <f t="shared" si="0"/>
        <v>95</v>
      </c>
      <c r="B96" s="8" t="s">
        <v>490</v>
      </c>
      <c r="C96" s="8" t="s">
        <v>484</v>
      </c>
      <c r="D96" s="8" t="s">
        <v>178</v>
      </c>
      <c r="E96" s="8" t="s">
        <v>491</v>
      </c>
      <c r="F96" s="8" t="s">
        <v>429</v>
      </c>
      <c r="G96" s="8" t="s">
        <v>478</v>
      </c>
      <c r="H96" s="8" t="s">
        <v>462</v>
      </c>
      <c r="I96" s="13">
        <v>44582</v>
      </c>
      <c r="J96" s="13" t="s">
        <v>470</v>
      </c>
      <c r="K96" s="8" t="s">
        <v>471</v>
      </c>
      <c r="L96" s="8" t="s">
        <v>481</v>
      </c>
      <c r="M96" s="8" t="s">
        <v>23</v>
      </c>
      <c r="N96" s="8" t="s">
        <v>465</v>
      </c>
      <c r="O96" s="8" t="s">
        <v>445</v>
      </c>
    </row>
    <row r="97" spans="1:15">
      <c r="A97" s="8">
        <f t="shared" si="0"/>
        <v>96</v>
      </c>
      <c r="B97" s="8" t="s">
        <v>492</v>
      </c>
      <c r="C97" s="8" t="s">
        <v>484</v>
      </c>
      <c r="D97" s="8" t="s">
        <v>178</v>
      </c>
      <c r="E97" s="8" t="s">
        <v>493</v>
      </c>
      <c r="F97" s="8" t="s">
        <v>429</v>
      </c>
      <c r="G97" s="8" t="s">
        <v>478</v>
      </c>
      <c r="H97" s="8" t="s">
        <v>462</v>
      </c>
      <c r="I97" s="13">
        <v>44582</v>
      </c>
      <c r="J97" s="13" t="s">
        <v>494</v>
      </c>
      <c r="K97" s="8" t="s">
        <v>471</v>
      </c>
      <c r="L97" s="8" t="s">
        <v>481</v>
      </c>
      <c r="M97" s="8" t="s">
        <v>23</v>
      </c>
      <c r="N97" s="8" t="s">
        <v>465</v>
      </c>
      <c r="O97" s="8" t="s">
        <v>445</v>
      </c>
    </row>
    <row r="98" spans="1:15">
      <c r="A98" s="8">
        <f t="shared" si="0"/>
        <v>97</v>
      </c>
      <c r="B98" s="8" t="s">
        <v>495</v>
      </c>
      <c r="C98" s="8" t="s">
        <v>484</v>
      </c>
      <c r="D98" s="8" t="s">
        <v>178</v>
      </c>
      <c r="E98" s="8" t="s">
        <v>496</v>
      </c>
      <c r="F98" s="8" t="s">
        <v>429</v>
      </c>
      <c r="G98" s="8" t="s">
        <v>478</v>
      </c>
      <c r="H98" s="8" t="s">
        <v>462</v>
      </c>
      <c r="I98" s="13">
        <v>44582</v>
      </c>
      <c r="J98" s="13" t="s">
        <v>470</v>
      </c>
      <c r="K98" s="8" t="s">
        <v>471</v>
      </c>
      <c r="L98" s="8" t="s">
        <v>481</v>
      </c>
      <c r="M98" s="8" t="s">
        <v>23</v>
      </c>
      <c r="N98" s="8" t="s">
        <v>465</v>
      </c>
      <c r="O98" s="8" t="s">
        <v>445</v>
      </c>
    </row>
    <row r="99" spans="1:15">
      <c r="A99" s="8">
        <f t="shared" si="0"/>
        <v>98</v>
      </c>
      <c r="B99" s="8" t="s">
        <v>497</v>
      </c>
      <c r="C99" s="8" t="s">
        <v>484</v>
      </c>
      <c r="D99" s="8" t="s">
        <v>178</v>
      </c>
      <c r="E99" s="8" t="s">
        <v>498</v>
      </c>
      <c r="F99" s="8" t="s">
        <v>429</v>
      </c>
      <c r="G99" s="8" t="s">
        <v>478</v>
      </c>
      <c r="H99" s="8" t="s">
        <v>462</v>
      </c>
      <c r="I99" s="13">
        <v>44582</v>
      </c>
      <c r="J99" s="13" t="s">
        <v>470</v>
      </c>
      <c r="K99" s="8" t="s">
        <v>471</v>
      </c>
      <c r="L99" s="8" t="s">
        <v>481</v>
      </c>
      <c r="M99" s="8" t="s">
        <v>23</v>
      </c>
      <c r="N99" s="8" t="s">
        <v>465</v>
      </c>
      <c r="O99" s="8" t="s">
        <v>445</v>
      </c>
    </row>
    <row r="100" spans="1:15">
      <c r="A100" s="8">
        <f t="shared" si="0"/>
        <v>99</v>
      </c>
      <c r="B100" s="8" t="s">
        <v>499</v>
      </c>
      <c r="C100" s="8" t="s">
        <v>484</v>
      </c>
      <c r="D100" s="8" t="s">
        <v>178</v>
      </c>
      <c r="E100" s="8" t="s">
        <v>500</v>
      </c>
      <c r="F100" s="8" t="s">
        <v>429</v>
      </c>
      <c r="G100" s="8" t="s">
        <v>478</v>
      </c>
      <c r="H100" s="8" t="s">
        <v>462</v>
      </c>
      <c r="I100" s="13">
        <v>44582</v>
      </c>
      <c r="J100" s="13" t="s">
        <v>470</v>
      </c>
      <c r="K100" s="8" t="s">
        <v>471</v>
      </c>
      <c r="L100" s="8" t="s">
        <v>481</v>
      </c>
      <c r="M100" s="8" t="s">
        <v>23</v>
      </c>
      <c r="N100" s="8" t="s">
        <v>465</v>
      </c>
      <c r="O100" s="8" t="s">
        <v>445</v>
      </c>
    </row>
    <row r="101" spans="1:15">
      <c r="A101" s="8">
        <f t="shared" si="0"/>
        <v>100</v>
      </c>
      <c r="B101" s="8" t="s">
        <v>501</v>
      </c>
      <c r="C101" s="8" t="s">
        <v>484</v>
      </c>
      <c r="D101" s="8" t="s">
        <v>178</v>
      </c>
      <c r="E101" s="8" t="s">
        <v>502</v>
      </c>
      <c r="F101" s="8" t="s">
        <v>429</v>
      </c>
      <c r="G101" s="8" t="s">
        <v>478</v>
      </c>
      <c r="H101" s="8" t="s">
        <v>462</v>
      </c>
      <c r="I101" s="13">
        <v>44582</v>
      </c>
      <c r="J101" s="13" t="s">
        <v>494</v>
      </c>
      <c r="K101" s="8" t="s">
        <v>471</v>
      </c>
      <c r="L101" s="8" t="s">
        <v>481</v>
      </c>
      <c r="M101" s="8" t="s">
        <v>23</v>
      </c>
      <c r="N101" s="8" t="s">
        <v>465</v>
      </c>
      <c r="O101" s="8" t="s">
        <v>445</v>
      </c>
    </row>
    <row r="102" spans="1:15">
      <c r="A102" s="8">
        <f t="shared" si="0"/>
        <v>101</v>
      </c>
      <c r="B102" s="8" t="s">
        <v>503</v>
      </c>
      <c r="C102" s="8" t="s">
        <v>484</v>
      </c>
      <c r="D102" s="8" t="s">
        <v>178</v>
      </c>
      <c r="E102" s="8" t="s">
        <v>504</v>
      </c>
      <c r="F102" s="8" t="s">
        <v>429</v>
      </c>
      <c r="G102" s="8" t="s">
        <v>478</v>
      </c>
      <c r="H102" s="8" t="s">
        <v>462</v>
      </c>
      <c r="I102" s="13">
        <v>44582</v>
      </c>
      <c r="J102" s="13" t="s">
        <v>470</v>
      </c>
      <c r="K102" s="8" t="s">
        <v>471</v>
      </c>
      <c r="L102" s="8" t="s">
        <v>481</v>
      </c>
      <c r="M102" s="8" t="s">
        <v>23</v>
      </c>
      <c r="N102" s="8" t="s">
        <v>465</v>
      </c>
      <c r="O102" s="8" t="s">
        <v>445</v>
      </c>
    </row>
    <row r="103" spans="1:15">
      <c r="A103" s="8">
        <v>22</v>
      </c>
      <c r="B103" s="8" t="s">
        <v>505</v>
      </c>
      <c r="C103" s="8" t="s">
        <v>484</v>
      </c>
      <c r="D103" s="8" t="s">
        <v>178</v>
      </c>
      <c r="E103" s="8" t="s">
        <v>505</v>
      </c>
      <c r="F103" s="8" t="s">
        <v>429</v>
      </c>
      <c r="G103" s="8" t="s">
        <v>478</v>
      </c>
      <c r="H103" s="8" t="s">
        <v>462</v>
      </c>
      <c r="I103" s="13">
        <v>44582</v>
      </c>
      <c r="J103" s="13" t="s">
        <v>470</v>
      </c>
      <c r="K103" s="8" t="s">
        <v>471</v>
      </c>
      <c r="L103" s="8" t="s">
        <v>481</v>
      </c>
      <c r="M103" s="8" t="s">
        <v>23</v>
      </c>
      <c r="N103" s="8" t="s">
        <v>465</v>
      </c>
      <c r="O103" s="8" t="s">
        <v>445</v>
      </c>
    </row>
    <row r="104" spans="1:15">
      <c r="A104" s="8">
        <f t="shared" si="0"/>
        <v>103</v>
      </c>
      <c r="B104" s="8" t="s">
        <v>466</v>
      </c>
      <c r="C104" s="8" t="s">
        <v>467</v>
      </c>
      <c r="D104" s="8" t="s">
        <v>178</v>
      </c>
      <c r="E104" s="8" t="s">
        <v>506</v>
      </c>
      <c r="F104" s="8" t="s">
        <v>429</v>
      </c>
      <c r="G104" s="8" t="s">
        <v>507</v>
      </c>
      <c r="H104" s="8" t="s">
        <v>431</v>
      </c>
      <c r="I104" s="13">
        <v>43811</v>
      </c>
      <c r="J104" s="13" t="s">
        <v>470</v>
      </c>
      <c r="K104" s="8" t="s">
        <v>471</v>
      </c>
      <c r="L104" s="8" t="s">
        <v>508</v>
      </c>
      <c r="M104" s="8" t="s">
        <v>23</v>
      </c>
      <c r="N104" s="8" t="s">
        <v>465</v>
      </c>
      <c r="O104" s="8" t="s">
        <v>445</v>
      </c>
    </row>
    <row r="105" spans="1:15">
      <c r="A105" s="8">
        <f t="shared" si="0"/>
        <v>104</v>
      </c>
      <c r="B105" s="8" t="s">
        <v>466</v>
      </c>
      <c r="C105" s="8" t="s">
        <v>467</v>
      </c>
      <c r="D105" s="8" t="s">
        <v>178</v>
      </c>
      <c r="E105" s="8" t="s">
        <v>509</v>
      </c>
      <c r="F105" s="8" t="s">
        <v>429</v>
      </c>
      <c r="G105" s="8" t="s">
        <v>507</v>
      </c>
      <c r="H105" s="8" t="s">
        <v>431</v>
      </c>
      <c r="I105" s="13">
        <v>43811</v>
      </c>
      <c r="J105" s="13" t="s">
        <v>470</v>
      </c>
      <c r="K105" s="8" t="s">
        <v>471</v>
      </c>
      <c r="L105" s="8" t="s">
        <v>508</v>
      </c>
      <c r="M105" s="8" t="s">
        <v>23</v>
      </c>
      <c r="N105" s="8" t="s">
        <v>465</v>
      </c>
      <c r="O105" s="8" t="s">
        <v>445</v>
      </c>
    </row>
    <row r="106" spans="1:15">
      <c r="A106" s="8">
        <f t="shared" si="0"/>
        <v>105</v>
      </c>
      <c r="B106" s="8" t="s">
        <v>466</v>
      </c>
      <c r="C106" s="8" t="s">
        <v>467</v>
      </c>
      <c r="D106" s="8" t="s">
        <v>178</v>
      </c>
      <c r="E106" s="8" t="s">
        <v>510</v>
      </c>
      <c r="F106" s="8" t="s">
        <v>429</v>
      </c>
      <c r="G106" s="8" t="s">
        <v>507</v>
      </c>
      <c r="H106" s="8" t="s">
        <v>431</v>
      </c>
      <c r="I106" s="13">
        <v>43811</v>
      </c>
      <c r="J106" s="13" t="s">
        <v>470</v>
      </c>
      <c r="K106" s="8" t="s">
        <v>471</v>
      </c>
      <c r="L106" s="8" t="s">
        <v>508</v>
      </c>
      <c r="M106" s="8" t="s">
        <v>23</v>
      </c>
      <c r="N106" s="8" t="s">
        <v>473</v>
      </c>
      <c r="O106" s="8" t="s">
        <v>445</v>
      </c>
    </row>
    <row r="107" spans="1:15">
      <c r="A107" s="8">
        <f t="shared" si="0"/>
        <v>106</v>
      </c>
      <c r="B107" s="8" t="s">
        <v>466</v>
      </c>
      <c r="C107" s="8" t="s">
        <v>467</v>
      </c>
      <c r="D107" s="8" t="s">
        <v>178</v>
      </c>
      <c r="E107" s="8" t="s">
        <v>511</v>
      </c>
      <c r="F107" s="8" t="s">
        <v>429</v>
      </c>
      <c r="G107" s="8" t="s">
        <v>469</v>
      </c>
      <c r="H107" s="8" t="s">
        <v>431</v>
      </c>
      <c r="I107" s="13">
        <v>43790</v>
      </c>
      <c r="J107" s="13" t="s">
        <v>470</v>
      </c>
      <c r="K107" s="8" t="s">
        <v>471</v>
      </c>
      <c r="L107" s="8" t="s">
        <v>472</v>
      </c>
      <c r="M107" s="8" t="s">
        <v>23</v>
      </c>
      <c r="N107" s="8" t="s">
        <v>473</v>
      </c>
      <c r="O107" s="8" t="s">
        <v>445</v>
      </c>
    </row>
    <row r="108" spans="1:15">
      <c r="A108" s="8">
        <f t="shared" si="0"/>
        <v>107</v>
      </c>
      <c r="B108" s="8" t="s">
        <v>466</v>
      </c>
      <c r="C108" s="8" t="s">
        <v>467</v>
      </c>
      <c r="D108" s="8" t="s">
        <v>178</v>
      </c>
      <c r="E108" s="8" t="s">
        <v>512</v>
      </c>
      <c r="F108" s="8" t="s">
        <v>429</v>
      </c>
      <c r="G108" s="8" t="s">
        <v>513</v>
      </c>
      <c r="H108" s="8" t="s">
        <v>431</v>
      </c>
      <c r="I108" s="13">
        <v>43790</v>
      </c>
      <c r="J108" s="13" t="s">
        <v>470</v>
      </c>
      <c r="K108" s="8" t="s">
        <v>471</v>
      </c>
      <c r="L108" s="8" t="s">
        <v>514</v>
      </c>
      <c r="M108" s="8" t="s">
        <v>23</v>
      </c>
      <c r="N108" s="8" t="s">
        <v>473</v>
      </c>
      <c r="O108" s="8" t="s">
        <v>445</v>
      </c>
    </row>
    <row r="109" spans="1:15">
      <c r="A109" s="8">
        <f t="shared" si="0"/>
        <v>108</v>
      </c>
      <c r="B109" s="8" t="s">
        <v>515</v>
      </c>
      <c r="C109" s="8" t="s">
        <v>467</v>
      </c>
      <c r="D109" s="8" t="s">
        <v>178</v>
      </c>
      <c r="E109" s="8" t="s">
        <v>516</v>
      </c>
      <c r="F109" s="8" t="s">
        <v>429</v>
      </c>
      <c r="G109" s="8" t="s">
        <v>517</v>
      </c>
      <c r="H109" s="8" t="s">
        <v>462</v>
      </c>
      <c r="I109" s="13">
        <v>44495</v>
      </c>
      <c r="J109" s="13">
        <v>44860</v>
      </c>
      <c r="K109" s="8" t="s">
        <v>463</v>
      </c>
      <c r="L109" s="8" t="s">
        <v>518</v>
      </c>
      <c r="M109" s="8" t="s">
        <v>23</v>
      </c>
      <c r="N109" s="8" t="s">
        <v>465</v>
      </c>
      <c r="O109" s="8" t="s">
        <v>445</v>
      </c>
    </row>
    <row r="110" spans="1:15">
      <c r="A110" s="8">
        <f t="shared" si="0"/>
        <v>109</v>
      </c>
      <c r="B110" s="8" t="s">
        <v>519</v>
      </c>
      <c r="C110" s="8" t="s">
        <v>467</v>
      </c>
      <c r="D110" s="8" t="s">
        <v>178</v>
      </c>
      <c r="E110" s="8" t="s">
        <v>520</v>
      </c>
      <c r="F110" s="8" t="s">
        <v>429</v>
      </c>
      <c r="G110" s="8" t="s">
        <v>517</v>
      </c>
      <c r="H110" s="8" t="s">
        <v>431</v>
      </c>
      <c r="I110" s="13" t="s">
        <v>521</v>
      </c>
      <c r="J110" s="13" t="s">
        <v>470</v>
      </c>
      <c r="K110" s="8" t="s">
        <v>522</v>
      </c>
      <c r="L110" s="8" t="s">
        <v>518</v>
      </c>
      <c r="M110" s="8" t="s">
        <v>23</v>
      </c>
      <c r="N110" s="8" t="s">
        <v>465</v>
      </c>
      <c r="O110" s="8" t="s">
        <v>445</v>
      </c>
    </row>
    <row r="111" spans="1:15">
      <c r="A111" s="8">
        <f t="shared" si="0"/>
        <v>110</v>
      </c>
      <c r="B111" s="8" t="s">
        <v>466</v>
      </c>
      <c r="C111" s="8" t="s">
        <v>467</v>
      </c>
      <c r="D111" s="8" t="s">
        <v>178</v>
      </c>
      <c r="E111" s="8" t="s">
        <v>523</v>
      </c>
      <c r="F111" s="8" t="s">
        <v>429</v>
      </c>
      <c r="G111" s="8" t="s">
        <v>517</v>
      </c>
      <c r="H111" s="8" t="s">
        <v>431</v>
      </c>
      <c r="I111" s="13" t="s">
        <v>524</v>
      </c>
      <c r="J111" s="13" t="s">
        <v>470</v>
      </c>
      <c r="K111" s="8" t="s">
        <v>471</v>
      </c>
      <c r="L111" s="8" t="s">
        <v>473</v>
      </c>
      <c r="M111" s="8" t="s">
        <v>40</v>
      </c>
      <c r="N111" s="8" t="s">
        <v>473</v>
      </c>
      <c r="O111" s="8" t="s">
        <v>445</v>
      </c>
    </row>
    <row r="112" spans="1:15">
      <c r="A112" s="8">
        <f t="shared" si="0"/>
        <v>111</v>
      </c>
      <c r="B112" s="8" t="s">
        <v>466</v>
      </c>
      <c r="C112" s="8" t="s">
        <v>467</v>
      </c>
      <c r="D112" s="8" t="s">
        <v>178</v>
      </c>
      <c r="E112" s="8" t="s">
        <v>525</v>
      </c>
      <c r="F112" s="8" t="s">
        <v>429</v>
      </c>
      <c r="G112" s="8" t="s">
        <v>517</v>
      </c>
      <c r="H112" s="8" t="s">
        <v>431</v>
      </c>
      <c r="I112" s="13" t="s">
        <v>524</v>
      </c>
      <c r="J112" s="13" t="s">
        <v>470</v>
      </c>
      <c r="K112" s="8" t="s">
        <v>471</v>
      </c>
      <c r="L112" s="8" t="s">
        <v>473</v>
      </c>
      <c r="M112" s="10" t="s">
        <v>40</v>
      </c>
      <c r="N112" s="8" t="s">
        <v>473</v>
      </c>
      <c r="O112" s="8" t="s">
        <v>445</v>
      </c>
    </row>
    <row r="113" spans="1:15">
      <c r="A113" s="8">
        <f t="shared" si="0"/>
        <v>112</v>
      </c>
      <c r="B113" s="8" t="s">
        <v>466</v>
      </c>
      <c r="C113" s="8" t="s">
        <v>467</v>
      </c>
      <c r="D113" s="8" t="s">
        <v>178</v>
      </c>
      <c r="E113" s="8" t="s">
        <v>526</v>
      </c>
      <c r="F113" s="8" t="s">
        <v>429</v>
      </c>
      <c r="G113" s="8" t="s">
        <v>517</v>
      </c>
      <c r="H113" s="8" t="s">
        <v>431</v>
      </c>
      <c r="I113" s="13">
        <v>44385</v>
      </c>
      <c r="J113" s="13" t="s">
        <v>470</v>
      </c>
      <c r="K113" s="8" t="s">
        <v>471</v>
      </c>
      <c r="L113" s="8" t="s">
        <v>465</v>
      </c>
      <c r="M113" s="10" t="s">
        <v>40</v>
      </c>
      <c r="N113" s="8" t="s">
        <v>473</v>
      </c>
      <c r="O113" s="8" t="s">
        <v>445</v>
      </c>
    </row>
    <row r="114" spans="1:15">
      <c r="A114" s="8">
        <f t="shared" si="0"/>
        <v>113</v>
      </c>
      <c r="B114" s="8" t="s">
        <v>466</v>
      </c>
      <c r="C114" s="8" t="s">
        <v>467</v>
      </c>
      <c r="D114" s="8" t="s">
        <v>178</v>
      </c>
      <c r="E114" s="8" t="s">
        <v>527</v>
      </c>
      <c r="F114" s="8" t="s">
        <v>429</v>
      </c>
      <c r="G114" s="8" t="s">
        <v>517</v>
      </c>
      <c r="H114" s="8" t="s">
        <v>431</v>
      </c>
      <c r="I114" s="13">
        <v>43654</v>
      </c>
      <c r="J114" s="13" t="s">
        <v>470</v>
      </c>
      <c r="K114" s="8" t="s">
        <v>471</v>
      </c>
      <c r="L114" s="8" t="s">
        <v>518</v>
      </c>
      <c r="M114" s="8" t="s">
        <v>23</v>
      </c>
      <c r="N114" s="8" t="s">
        <v>473</v>
      </c>
      <c r="O114" s="8" t="s">
        <v>445</v>
      </c>
    </row>
    <row r="115" spans="1:15">
      <c r="A115" s="8">
        <f t="shared" si="0"/>
        <v>114</v>
      </c>
      <c r="B115" s="8" t="s">
        <v>466</v>
      </c>
      <c r="C115" s="8" t="s">
        <v>467</v>
      </c>
      <c r="D115" s="8" t="s">
        <v>178</v>
      </c>
      <c r="E115" s="8" t="s">
        <v>528</v>
      </c>
      <c r="F115" s="8" t="s">
        <v>429</v>
      </c>
      <c r="G115" s="8" t="s">
        <v>529</v>
      </c>
      <c r="H115" s="8" t="s">
        <v>431</v>
      </c>
      <c r="I115" s="13">
        <v>43654</v>
      </c>
      <c r="J115" s="13" t="s">
        <v>470</v>
      </c>
      <c r="K115" s="8" t="s">
        <v>471</v>
      </c>
      <c r="L115" s="8" t="s">
        <v>530</v>
      </c>
      <c r="M115" s="8" t="s">
        <v>23</v>
      </c>
      <c r="N115" s="8" t="s">
        <v>473</v>
      </c>
      <c r="O115" s="8" t="s">
        <v>445</v>
      </c>
    </row>
    <row r="116" spans="1:15">
      <c r="A116" s="8">
        <f t="shared" si="0"/>
        <v>115</v>
      </c>
      <c r="B116" s="8" t="s">
        <v>466</v>
      </c>
      <c r="C116" s="8" t="s">
        <v>467</v>
      </c>
      <c r="D116" s="8" t="s">
        <v>178</v>
      </c>
      <c r="E116" s="8" t="s">
        <v>531</v>
      </c>
      <c r="F116" s="8" t="s">
        <v>429</v>
      </c>
      <c r="G116" s="8" t="s">
        <v>529</v>
      </c>
      <c r="H116" s="8" t="s">
        <v>431</v>
      </c>
      <c r="I116" s="13">
        <v>43655</v>
      </c>
      <c r="J116" s="13" t="s">
        <v>470</v>
      </c>
      <c r="K116" s="8" t="s">
        <v>471</v>
      </c>
      <c r="L116" s="8" t="s">
        <v>530</v>
      </c>
      <c r="M116" s="8" t="s">
        <v>23</v>
      </c>
      <c r="N116" s="8" t="s">
        <v>473</v>
      </c>
      <c r="O116" s="8" t="s">
        <v>445</v>
      </c>
    </row>
    <row r="117" spans="1:15">
      <c r="A117" s="8">
        <f t="shared" si="0"/>
        <v>116</v>
      </c>
      <c r="B117" s="8" t="s">
        <v>466</v>
      </c>
      <c r="C117" s="8" t="s">
        <v>467</v>
      </c>
      <c r="D117" s="8" t="s">
        <v>178</v>
      </c>
      <c r="E117" s="8" t="s">
        <v>532</v>
      </c>
      <c r="F117" s="8" t="s">
        <v>429</v>
      </c>
      <c r="G117" s="8" t="s">
        <v>529</v>
      </c>
      <c r="H117" s="8" t="s">
        <v>431</v>
      </c>
      <c r="I117" s="13">
        <v>43654</v>
      </c>
      <c r="J117" s="13" t="s">
        <v>470</v>
      </c>
      <c r="K117" s="8" t="s">
        <v>471</v>
      </c>
      <c r="L117" s="8" t="s">
        <v>530</v>
      </c>
      <c r="M117" s="8" t="s">
        <v>23</v>
      </c>
      <c r="N117" s="8" t="s">
        <v>473</v>
      </c>
      <c r="O117" s="8" t="s">
        <v>445</v>
      </c>
    </row>
    <row r="118" spans="1:15">
      <c r="A118" s="8">
        <f t="shared" si="0"/>
        <v>117</v>
      </c>
      <c r="B118" s="8" t="s">
        <v>466</v>
      </c>
      <c r="C118" s="8" t="s">
        <v>467</v>
      </c>
      <c r="D118" s="8" t="s">
        <v>178</v>
      </c>
      <c r="E118" s="8" t="s">
        <v>533</v>
      </c>
      <c r="F118" s="8" t="s">
        <v>429</v>
      </c>
      <c r="G118" s="8" t="s">
        <v>529</v>
      </c>
      <c r="H118" s="8" t="s">
        <v>431</v>
      </c>
      <c r="I118" s="13">
        <v>43654</v>
      </c>
      <c r="J118" s="13" t="s">
        <v>470</v>
      </c>
      <c r="K118" s="8" t="s">
        <v>471</v>
      </c>
      <c r="L118" s="8" t="s">
        <v>530</v>
      </c>
      <c r="M118" s="8" t="s">
        <v>23</v>
      </c>
      <c r="N118" s="8" t="s">
        <v>473</v>
      </c>
      <c r="O118" s="8" t="s">
        <v>445</v>
      </c>
    </row>
    <row r="119" spans="1:15">
      <c r="A119" s="8">
        <f t="shared" si="0"/>
        <v>118</v>
      </c>
      <c r="B119" s="8" t="s">
        <v>426</v>
      </c>
      <c r="C119" s="8" t="s">
        <v>534</v>
      </c>
      <c r="D119" s="8" t="s">
        <v>178</v>
      </c>
      <c r="E119" s="8" t="s">
        <v>535</v>
      </c>
      <c r="F119" s="8" t="s">
        <v>429</v>
      </c>
      <c r="G119" s="8" t="s">
        <v>529</v>
      </c>
      <c r="H119" s="8" t="s">
        <v>431</v>
      </c>
      <c r="I119" s="13">
        <v>43789</v>
      </c>
      <c r="J119" s="13" t="s">
        <v>470</v>
      </c>
      <c r="K119" s="8" t="s">
        <v>471</v>
      </c>
      <c r="L119" s="8" t="s">
        <v>530</v>
      </c>
      <c r="M119" s="8" t="s">
        <v>23</v>
      </c>
      <c r="N119" s="8" t="s">
        <v>473</v>
      </c>
      <c r="O119" s="8" t="s">
        <v>445</v>
      </c>
    </row>
    <row r="120" spans="1:15">
      <c r="A120" s="8">
        <f t="shared" si="0"/>
        <v>119</v>
      </c>
      <c r="B120" s="8" t="s">
        <v>466</v>
      </c>
      <c r="C120" s="8" t="s">
        <v>467</v>
      </c>
      <c r="D120" s="8" t="s">
        <v>178</v>
      </c>
      <c r="E120" s="8" t="s">
        <v>536</v>
      </c>
      <c r="F120" s="8" t="s">
        <v>429</v>
      </c>
      <c r="G120" s="8" t="s">
        <v>537</v>
      </c>
      <c r="H120" s="8" t="s">
        <v>538</v>
      </c>
      <c r="I120" s="13">
        <v>43371</v>
      </c>
      <c r="J120" s="13" t="s">
        <v>470</v>
      </c>
      <c r="K120" s="8" t="s">
        <v>471</v>
      </c>
      <c r="L120" s="8" t="s">
        <v>539</v>
      </c>
      <c r="M120" s="8" t="s">
        <v>23</v>
      </c>
      <c r="N120" s="8" t="s">
        <v>473</v>
      </c>
      <c r="O120" s="8" t="s">
        <v>445</v>
      </c>
    </row>
    <row r="121" spans="1:15">
      <c r="A121" s="8">
        <f t="shared" si="0"/>
        <v>120</v>
      </c>
      <c r="B121" s="8" t="s">
        <v>466</v>
      </c>
      <c r="C121" s="8" t="s">
        <v>467</v>
      </c>
      <c r="D121" s="8" t="s">
        <v>178</v>
      </c>
      <c r="E121" s="8" t="s">
        <v>540</v>
      </c>
      <c r="F121" s="8" t="s">
        <v>429</v>
      </c>
      <c r="G121" s="8" t="s">
        <v>537</v>
      </c>
      <c r="H121" s="8" t="s">
        <v>538</v>
      </c>
      <c r="I121" s="13">
        <v>43371</v>
      </c>
      <c r="J121" s="13" t="s">
        <v>470</v>
      </c>
      <c r="K121" s="8" t="s">
        <v>471</v>
      </c>
      <c r="L121" s="8" t="s">
        <v>539</v>
      </c>
      <c r="M121" s="8" t="s">
        <v>23</v>
      </c>
      <c r="N121" s="8" t="s">
        <v>473</v>
      </c>
      <c r="O121" s="8" t="s">
        <v>445</v>
      </c>
    </row>
    <row r="122" spans="1:15">
      <c r="A122" s="8">
        <f t="shared" si="0"/>
        <v>121</v>
      </c>
      <c r="B122" s="8" t="s">
        <v>466</v>
      </c>
      <c r="C122" s="8" t="s">
        <v>467</v>
      </c>
      <c r="D122" s="8" t="s">
        <v>178</v>
      </c>
      <c r="E122" s="8" t="s">
        <v>541</v>
      </c>
      <c r="F122" s="8" t="s">
        <v>429</v>
      </c>
      <c r="G122" s="8" t="s">
        <v>537</v>
      </c>
      <c r="H122" s="8" t="s">
        <v>538</v>
      </c>
      <c r="I122" s="13">
        <v>43371</v>
      </c>
      <c r="J122" s="13" t="s">
        <v>470</v>
      </c>
      <c r="K122" s="8" t="s">
        <v>471</v>
      </c>
      <c r="L122" s="8" t="s">
        <v>539</v>
      </c>
      <c r="M122" s="8" t="s">
        <v>23</v>
      </c>
      <c r="N122" s="8" t="s">
        <v>473</v>
      </c>
      <c r="O122" s="8" t="s">
        <v>445</v>
      </c>
    </row>
    <row r="123" spans="1:15">
      <c r="A123" s="8">
        <f t="shared" si="0"/>
        <v>122</v>
      </c>
      <c r="B123" s="8" t="s">
        <v>466</v>
      </c>
      <c r="C123" s="8" t="s">
        <v>467</v>
      </c>
      <c r="D123" s="8" t="s">
        <v>178</v>
      </c>
      <c r="E123" s="8" t="s">
        <v>542</v>
      </c>
      <c r="F123" s="8" t="s">
        <v>429</v>
      </c>
      <c r="G123" s="8" t="s">
        <v>537</v>
      </c>
      <c r="H123" s="8" t="s">
        <v>538</v>
      </c>
      <c r="I123" s="13">
        <v>43371</v>
      </c>
      <c r="J123" s="13" t="s">
        <v>470</v>
      </c>
      <c r="K123" s="8" t="s">
        <v>471</v>
      </c>
      <c r="L123" s="8" t="s">
        <v>539</v>
      </c>
      <c r="M123" s="8" t="s">
        <v>23</v>
      </c>
      <c r="N123" s="8" t="s">
        <v>473</v>
      </c>
      <c r="O123" s="8" t="s">
        <v>445</v>
      </c>
    </row>
    <row r="124" spans="1:15">
      <c r="A124" s="8">
        <f t="shared" si="0"/>
        <v>123</v>
      </c>
      <c r="B124" s="8" t="s">
        <v>466</v>
      </c>
      <c r="C124" s="8" t="s">
        <v>467</v>
      </c>
      <c r="D124" s="8" t="s">
        <v>178</v>
      </c>
      <c r="E124" s="8" t="s">
        <v>543</v>
      </c>
      <c r="F124" s="8" t="s">
        <v>429</v>
      </c>
      <c r="G124" s="8" t="s">
        <v>544</v>
      </c>
      <c r="H124" s="8" t="s">
        <v>431</v>
      </c>
      <c r="I124" s="13">
        <v>43715</v>
      </c>
      <c r="J124" s="13" t="s">
        <v>470</v>
      </c>
      <c r="K124" s="8" t="s">
        <v>471</v>
      </c>
      <c r="L124" s="8" t="s">
        <v>545</v>
      </c>
      <c r="M124" s="8" t="s">
        <v>23</v>
      </c>
      <c r="N124" s="8" t="s">
        <v>473</v>
      </c>
      <c r="O124" s="8" t="s">
        <v>445</v>
      </c>
    </row>
    <row r="125" spans="1:15">
      <c r="A125" s="8">
        <f t="shared" si="0"/>
        <v>124</v>
      </c>
      <c r="B125" s="8" t="s">
        <v>466</v>
      </c>
      <c r="C125" s="8" t="s">
        <v>467</v>
      </c>
      <c r="D125" s="8" t="s">
        <v>178</v>
      </c>
      <c r="E125" s="8" t="s">
        <v>546</v>
      </c>
      <c r="F125" s="8" t="s">
        <v>429</v>
      </c>
      <c r="G125" s="8" t="s">
        <v>544</v>
      </c>
      <c r="H125" s="8" t="s">
        <v>431</v>
      </c>
      <c r="I125" s="13">
        <v>43655</v>
      </c>
      <c r="J125" s="13" t="s">
        <v>470</v>
      </c>
      <c r="K125" s="8" t="s">
        <v>471</v>
      </c>
      <c r="L125" s="8" t="s">
        <v>545</v>
      </c>
      <c r="M125" s="8" t="s">
        <v>23</v>
      </c>
      <c r="N125" s="8" t="s">
        <v>473</v>
      </c>
      <c r="O125" s="8" t="s">
        <v>445</v>
      </c>
    </row>
    <row r="126" spans="1:15">
      <c r="A126" s="8">
        <f t="shared" si="0"/>
        <v>125</v>
      </c>
      <c r="B126" s="8" t="s">
        <v>466</v>
      </c>
      <c r="C126" s="8" t="s">
        <v>467</v>
      </c>
      <c r="D126" s="8" t="s">
        <v>178</v>
      </c>
      <c r="E126" s="8" t="s">
        <v>547</v>
      </c>
      <c r="F126" s="8" t="s">
        <v>429</v>
      </c>
      <c r="G126" s="8" t="s">
        <v>544</v>
      </c>
      <c r="H126" s="8" t="s">
        <v>431</v>
      </c>
      <c r="I126" s="13">
        <v>43656</v>
      </c>
      <c r="J126" s="13" t="s">
        <v>470</v>
      </c>
      <c r="K126" s="8" t="s">
        <v>471</v>
      </c>
      <c r="L126" s="8" t="s">
        <v>545</v>
      </c>
      <c r="M126" s="8" t="s">
        <v>23</v>
      </c>
      <c r="N126" s="8" t="s">
        <v>473</v>
      </c>
      <c r="O126" s="8" t="s">
        <v>445</v>
      </c>
    </row>
    <row r="127" spans="1:15">
      <c r="A127" s="8">
        <f t="shared" si="0"/>
        <v>126</v>
      </c>
      <c r="B127" s="8" t="s">
        <v>466</v>
      </c>
      <c r="C127" s="8" t="s">
        <v>467</v>
      </c>
      <c r="D127" s="8" t="s">
        <v>178</v>
      </c>
      <c r="E127" s="8" t="s">
        <v>548</v>
      </c>
      <c r="F127" s="8" t="s">
        <v>429</v>
      </c>
      <c r="G127" s="8" t="s">
        <v>544</v>
      </c>
      <c r="H127" s="8" t="s">
        <v>431</v>
      </c>
      <c r="I127" s="13">
        <v>43791</v>
      </c>
      <c r="J127" s="13" t="s">
        <v>470</v>
      </c>
      <c r="K127" s="8" t="s">
        <v>471</v>
      </c>
      <c r="L127" s="8" t="s">
        <v>545</v>
      </c>
      <c r="M127" s="8" t="s">
        <v>23</v>
      </c>
      <c r="N127" s="8" t="s">
        <v>473</v>
      </c>
      <c r="O127" s="8" t="s">
        <v>445</v>
      </c>
    </row>
    <row r="128" spans="1:15">
      <c r="A128" s="8">
        <f t="shared" si="0"/>
        <v>127</v>
      </c>
      <c r="B128" s="8" t="s">
        <v>466</v>
      </c>
      <c r="C128" s="8" t="s">
        <v>467</v>
      </c>
      <c r="D128" s="8" t="s">
        <v>178</v>
      </c>
      <c r="E128" s="8" t="s">
        <v>549</v>
      </c>
      <c r="F128" s="8" t="s">
        <v>429</v>
      </c>
      <c r="G128" s="8" t="s">
        <v>544</v>
      </c>
      <c r="H128" s="8" t="s">
        <v>431</v>
      </c>
      <c r="I128" s="13">
        <v>43656</v>
      </c>
      <c r="J128" s="13" t="s">
        <v>470</v>
      </c>
      <c r="K128" s="8" t="s">
        <v>471</v>
      </c>
      <c r="L128" s="8" t="s">
        <v>545</v>
      </c>
      <c r="M128" s="8" t="s">
        <v>23</v>
      </c>
      <c r="N128" s="8" t="s">
        <v>473</v>
      </c>
      <c r="O128" s="8" t="s">
        <v>445</v>
      </c>
    </row>
    <row r="129" spans="1:15">
      <c r="A129" s="8">
        <f t="shared" si="0"/>
        <v>128</v>
      </c>
      <c r="B129" s="8" t="s">
        <v>466</v>
      </c>
      <c r="C129" s="8" t="s">
        <v>467</v>
      </c>
      <c r="D129" s="8" t="s">
        <v>178</v>
      </c>
      <c r="E129" s="8" t="s">
        <v>550</v>
      </c>
      <c r="F129" s="8" t="s">
        <v>429</v>
      </c>
      <c r="G129" s="8" t="s">
        <v>544</v>
      </c>
      <c r="H129" s="8" t="s">
        <v>431</v>
      </c>
      <c r="I129" s="13">
        <v>43788</v>
      </c>
      <c r="J129" s="13" t="s">
        <v>470</v>
      </c>
      <c r="K129" s="8" t="s">
        <v>471</v>
      </c>
      <c r="L129" s="8" t="s">
        <v>545</v>
      </c>
      <c r="M129" s="8" t="s">
        <v>23</v>
      </c>
      <c r="N129" s="8" t="s">
        <v>473</v>
      </c>
      <c r="O129" s="8" t="s">
        <v>445</v>
      </c>
    </row>
    <row r="130" spans="1:15">
      <c r="A130" s="8">
        <f t="shared" si="0"/>
        <v>129</v>
      </c>
      <c r="B130" s="8" t="s">
        <v>466</v>
      </c>
      <c r="C130" s="8" t="s">
        <v>467</v>
      </c>
      <c r="D130" s="8" t="s">
        <v>178</v>
      </c>
      <c r="E130" s="8" t="s">
        <v>551</v>
      </c>
      <c r="F130" s="8" t="s">
        <v>429</v>
      </c>
      <c r="G130" s="8" t="s">
        <v>544</v>
      </c>
      <c r="H130" s="8" t="s">
        <v>431</v>
      </c>
      <c r="I130" s="13">
        <v>43788</v>
      </c>
      <c r="J130" s="13" t="s">
        <v>470</v>
      </c>
      <c r="K130" s="8" t="s">
        <v>471</v>
      </c>
      <c r="L130" s="8" t="s">
        <v>545</v>
      </c>
      <c r="M130" s="8" t="s">
        <v>23</v>
      </c>
      <c r="N130" s="8" t="s">
        <v>473</v>
      </c>
      <c r="O130" s="8" t="s">
        <v>445</v>
      </c>
    </row>
    <row r="131" spans="1:15">
      <c r="A131" s="8">
        <f t="shared" si="0"/>
        <v>130</v>
      </c>
      <c r="B131" s="8" t="s">
        <v>466</v>
      </c>
      <c r="C131" s="8" t="s">
        <v>467</v>
      </c>
      <c r="D131" s="8" t="s">
        <v>178</v>
      </c>
      <c r="E131" s="8" t="s">
        <v>552</v>
      </c>
      <c r="F131" s="8" t="s">
        <v>429</v>
      </c>
      <c r="G131" s="8" t="s">
        <v>553</v>
      </c>
      <c r="H131" s="8" t="s">
        <v>431</v>
      </c>
      <c r="I131" s="13">
        <v>43787</v>
      </c>
      <c r="J131" s="13" t="s">
        <v>470</v>
      </c>
      <c r="K131" s="8" t="s">
        <v>471</v>
      </c>
      <c r="L131" s="8" t="s">
        <v>464</v>
      </c>
      <c r="M131" s="8" t="s">
        <v>23</v>
      </c>
      <c r="N131" s="8" t="s">
        <v>473</v>
      </c>
      <c r="O131" s="8" t="s">
        <v>445</v>
      </c>
    </row>
    <row r="132" spans="1:15">
      <c r="A132" s="8">
        <f t="shared" si="0"/>
        <v>131</v>
      </c>
      <c r="B132" s="8" t="s">
        <v>466</v>
      </c>
      <c r="C132" s="8" t="s">
        <v>467</v>
      </c>
      <c r="D132" s="8" t="s">
        <v>178</v>
      </c>
      <c r="E132" s="8" t="s">
        <v>554</v>
      </c>
      <c r="F132" s="8" t="s">
        <v>429</v>
      </c>
      <c r="G132" s="8" t="s">
        <v>435</v>
      </c>
      <c r="H132" s="8" t="s">
        <v>431</v>
      </c>
      <c r="I132" s="13">
        <v>43763</v>
      </c>
      <c r="J132" s="13" t="s">
        <v>470</v>
      </c>
      <c r="K132" s="8" t="s">
        <v>471</v>
      </c>
      <c r="L132" s="8" t="s">
        <v>464</v>
      </c>
      <c r="M132" s="8" t="s">
        <v>23</v>
      </c>
      <c r="N132" s="8" t="s">
        <v>473</v>
      </c>
      <c r="O132" s="8" t="s">
        <v>445</v>
      </c>
    </row>
    <row r="133" spans="1:15">
      <c r="A133" s="8">
        <f t="shared" si="0"/>
        <v>132</v>
      </c>
      <c r="B133" s="8" t="s">
        <v>555</v>
      </c>
      <c r="C133" s="8" t="s">
        <v>556</v>
      </c>
      <c r="D133" s="8" t="s">
        <v>178</v>
      </c>
      <c r="E133" s="8" t="s">
        <v>557</v>
      </c>
      <c r="F133" s="8" t="s">
        <v>429</v>
      </c>
      <c r="G133" s="8" t="s">
        <v>435</v>
      </c>
      <c r="H133" s="8" t="s">
        <v>431</v>
      </c>
      <c r="I133" s="13">
        <v>43252</v>
      </c>
      <c r="J133" s="13" t="s">
        <v>470</v>
      </c>
      <c r="K133" s="8" t="s">
        <v>471</v>
      </c>
      <c r="L133" s="8" t="s">
        <v>464</v>
      </c>
      <c r="M133" s="8" t="s">
        <v>23</v>
      </c>
      <c r="N133" s="8" t="s">
        <v>473</v>
      </c>
      <c r="O133" s="8" t="s">
        <v>445</v>
      </c>
    </row>
    <row r="134" spans="1:15">
      <c r="A134" s="8">
        <f t="shared" si="0"/>
        <v>133</v>
      </c>
      <c r="B134" s="8" t="s">
        <v>466</v>
      </c>
      <c r="C134" s="8" t="s">
        <v>467</v>
      </c>
      <c r="D134" s="8" t="s">
        <v>178</v>
      </c>
      <c r="E134" s="8" t="s">
        <v>558</v>
      </c>
      <c r="F134" s="8" t="s">
        <v>429</v>
      </c>
      <c r="G134" s="8" t="s">
        <v>435</v>
      </c>
      <c r="H134" s="8" t="s">
        <v>431</v>
      </c>
      <c r="I134" s="13">
        <v>43886</v>
      </c>
      <c r="J134" s="13" t="s">
        <v>470</v>
      </c>
      <c r="K134" s="8" t="s">
        <v>471</v>
      </c>
      <c r="L134" s="8" t="s">
        <v>464</v>
      </c>
      <c r="M134" s="8" t="s">
        <v>23</v>
      </c>
      <c r="N134" s="8" t="s">
        <v>473</v>
      </c>
      <c r="O134" s="8" t="s">
        <v>445</v>
      </c>
    </row>
    <row r="135" spans="1:15">
      <c r="A135" s="8">
        <f t="shared" si="0"/>
        <v>134</v>
      </c>
      <c r="B135" s="8" t="s">
        <v>466</v>
      </c>
      <c r="C135" s="8" t="s">
        <v>467</v>
      </c>
      <c r="D135" s="8" t="s">
        <v>178</v>
      </c>
      <c r="E135" s="8" t="s">
        <v>559</v>
      </c>
      <c r="F135" s="8" t="s">
        <v>429</v>
      </c>
      <c r="G135" s="8" t="s">
        <v>435</v>
      </c>
      <c r="H135" s="8" t="s">
        <v>431</v>
      </c>
      <c r="I135" s="13">
        <v>43867</v>
      </c>
      <c r="J135" s="13" t="s">
        <v>470</v>
      </c>
      <c r="K135" s="8" t="s">
        <v>471</v>
      </c>
      <c r="L135" s="8" t="s">
        <v>464</v>
      </c>
      <c r="M135" s="8" t="s">
        <v>23</v>
      </c>
      <c r="N135" s="8" t="s">
        <v>473</v>
      </c>
      <c r="O135" s="8" t="s">
        <v>445</v>
      </c>
    </row>
    <row r="136" spans="1:15">
      <c r="A136" s="8">
        <f t="shared" si="0"/>
        <v>135</v>
      </c>
      <c r="B136" s="8" t="s">
        <v>466</v>
      </c>
      <c r="C136" s="8" t="s">
        <v>467</v>
      </c>
      <c r="D136" s="8" t="s">
        <v>178</v>
      </c>
      <c r="E136" s="8" t="s">
        <v>560</v>
      </c>
      <c r="F136" s="8" t="s">
        <v>429</v>
      </c>
      <c r="G136" s="8" t="s">
        <v>435</v>
      </c>
      <c r="H136" s="8" t="s">
        <v>431</v>
      </c>
      <c r="I136" s="13">
        <v>43756</v>
      </c>
      <c r="J136" s="13" t="s">
        <v>470</v>
      </c>
      <c r="K136" s="8" t="s">
        <v>471</v>
      </c>
      <c r="L136" s="8" t="s">
        <v>464</v>
      </c>
      <c r="M136" s="8" t="s">
        <v>23</v>
      </c>
      <c r="N136" s="8" t="s">
        <v>473</v>
      </c>
      <c r="O136" s="8" t="s">
        <v>445</v>
      </c>
    </row>
    <row r="137" spans="1:15">
      <c r="A137" s="8">
        <f t="shared" si="0"/>
        <v>136</v>
      </c>
      <c r="B137" s="8" t="s">
        <v>466</v>
      </c>
      <c r="C137" s="8" t="s">
        <v>467</v>
      </c>
      <c r="D137" s="8" t="s">
        <v>178</v>
      </c>
      <c r="E137" s="8" t="s">
        <v>561</v>
      </c>
      <c r="F137" s="8" t="s">
        <v>429</v>
      </c>
      <c r="G137" s="8" t="s">
        <v>435</v>
      </c>
      <c r="H137" s="8" t="s">
        <v>431</v>
      </c>
      <c r="I137" s="13" t="s">
        <v>22</v>
      </c>
      <c r="J137" s="13" t="s">
        <v>470</v>
      </c>
      <c r="K137" s="8" t="s">
        <v>471</v>
      </c>
      <c r="L137" s="8" t="s">
        <v>464</v>
      </c>
      <c r="M137" s="8" t="s">
        <v>23</v>
      </c>
      <c r="N137" s="8" t="s">
        <v>473</v>
      </c>
      <c r="O137" s="8" t="s">
        <v>445</v>
      </c>
    </row>
    <row r="138" spans="1:15">
      <c r="A138" s="8">
        <f t="shared" si="0"/>
        <v>137</v>
      </c>
      <c r="B138" s="8" t="s">
        <v>555</v>
      </c>
      <c r="C138" s="8" t="s">
        <v>556</v>
      </c>
      <c r="D138" s="8" t="s">
        <v>178</v>
      </c>
      <c r="E138" s="8" t="s">
        <v>562</v>
      </c>
      <c r="F138" s="8" t="s">
        <v>429</v>
      </c>
      <c r="G138" s="8" t="s">
        <v>435</v>
      </c>
      <c r="H138" s="8" t="s">
        <v>431</v>
      </c>
      <c r="I138" s="13">
        <v>43252</v>
      </c>
      <c r="J138" s="13" t="s">
        <v>470</v>
      </c>
      <c r="K138" s="8" t="s">
        <v>471</v>
      </c>
      <c r="L138" s="8" t="s">
        <v>464</v>
      </c>
      <c r="M138" s="8" t="s">
        <v>23</v>
      </c>
      <c r="N138" s="8" t="s">
        <v>473</v>
      </c>
      <c r="O138" s="8" t="s">
        <v>445</v>
      </c>
    </row>
    <row r="139" spans="1:15">
      <c r="A139" s="8">
        <f t="shared" si="0"/>
        <v>138</v>
      </c>
      <c r="B139" s="8" t="s">
        <v>466</v>
      </c>
      <c r="C139" s="8" t="s">
        <v>467</v>
      </c>
      <c r="D139" s="8" t="s">
        <v>178</v>
      </c>
      <c r="E139" s="8" t="s">
        <v>563</v>
      </c>
      <c r="F139" s="8" t="s">
        <v>429</v>
      </c>
      <c r="G139" s="8" t="s">
        <v>435</v>
      </c>
      <c r="H139" s="8" t="s">
        <v>431</v>
      </c>
      <c r="I139" s="13">
        <v>43766</v>
      </c>
      <c r="J139" s="13" t="s">
        <v>470</v>
      </c>
      <c r="K139" s="8" t="s">
        <v>471</v>
      </c>
      <c r="L139" s="8" t="s">
        <v>464</v>
      </c>
      <c r="M139" s="8" t="s">
        <v>23</v>
      </c>
      <c r="N139" s="8" t="s">
        <v>473</v>
      </c>
      <c r="O139" s="8" t="s">
        <v>445</v>
      </c>
    </row>
    <row r="140" spans="1:15">
      <c r="A140" s="8">
        <f t="shared" si="0"/>
        <v>139</v>
      </c>
      <c r="B140" s="8" t="s">
        <v>555</v>
      </c>
      <c r="C140" s="8" t="s">
        <v>556</v>
      </c>
      <c r="D140" s="8" t="s">
        <v>178</v>
      </c>
      <c r="E140" s="8" t="s">
        <v>564</v>
      </c>
      <c r="F140" s="8" t="s">
        <v>429</v>
      </c>
      <c r="G140" s="8" t="s">
        <v>435</v>
      </c>
      <c r="H140" s="8" t="s">
        <v>431</v>
      </c>
      <c r="I140" s="13">
        <v>43252</v>
      </c>
      <c r="J140" s="13" t="s">
        <v>470</v>
      </c>
      <c r="K140" s="8" t="s">
        <v>471</v>
      </c>
      <c r="L140" s="8" t="s">
        <v>464</v>
      </c>
      <c r="M140" s="8" t="s">
        <v>23</v>
      </c>
      <c r="N140" s="8" t="s">
        <v>473</v>
      </c>
      <c r="O140" s="8" t="s">
        <v>445</v>
      </c>
    </row>
    <row r="141" spans="1:15">
      <c r="A141" s="8">
        <f t="shared" si="0"/>
        <v>140</v>
      </c>
      <c r="B141" s="8" t="s">
        <v>466</v>
      </c>
      <c r="C141" s="8" t="s">
        <v>467</v>
      </c>
      <c r="D141" s="8" t="s">
        <v>178</v>
      </c>
      <c r="E141" s="8" t="s">
        <v>565</v>
      </c>
      <c r="F141" s="8" t="s">
        <v>429</v>
      </c>
      <c r="G141" s="8" t="s">
        <v>435</v>
      </c>
      <c r="H141" s="8" t="s">
        <v>431</v>
      </c>
      <c r="I141" s="13">
        <v>43756</v>
      </c>
      <c r="J141" s="13" t="s">
        <v>470</v>
      </c>
      <c r="K141" s="8" t="s">
        <v>471</v>
      </c>
      <c r="L141" s="8" t="s">
        <v>464</v>
      </c>
      <c r="M141" s="8" t="s">
        <v>23</v>
      </c>
      <c r="N141" s="8" t="s">
        <v>473</v>
      </c>
      <c r="O141" s="8" t="s">
        <v>445</v>
      </c>
    </row>
    <row r="142" spans="1:15">
      <c r="A142" s="8">
        <f t="shared" si="0"/>
        <v>141</v>
      </c>
      <c r="B142" s="8" t="s">
        <v>555</v>
      </c>
      <c r="C142" s="8" t="s">
        <v>556</v>
      </c>
      <c r="D142" s="8" t="s">
        <v>178</v>
      </c>
      <c r="E142" s="8" t="s">
        <v>566</v>
      </c>
      <c r="F142" s="8" t="s">
        <v>429</v>
      </c>
      <c r="G142" s="8" t="s">
        <v>435</v>
      </c>
      <c r="H142" s="8" t="s">
        <v>431</v>
      </c>
      <c r="I142" s="13">
        <v>43313</v>
      </c>
      <c r="J142" s="13" t="s">
        <v>470</v>
      </c>
      <c r="K142" s="8" t="s">
        <v>471</v>
      </c>
      <c r="L142" s="8" t="s">
        <v>464</v>
      </c>
      <c r="M142" s="8" t="s">
        <v>23</v>
      </c>
      <c r="N142" s="8" t="s">
        <v>473</v>
      </c>
      <c r="O142" s="8" t="s">
        <v>445</v>
      </c>
    </row>
    <row r="143" spans="1:15">
      <c r="A143" s="8">
        <f t="shared" si="0"/>
        <v>142</v>
      </c>
      <c r="B143" s="8" t="s">
        <v>555</v>
      </c>
      <c r="C143" s="8" t="s">
        <v>556</v>
      </c>
      <c r="D143" s="8" t="s">
        <v>178</v>
      </c>
      <c r="E143" s="8" t="s">
        <v>567</v>
      </c>
      <c r="F143" s="8" t="s">
        <v>429</v>
      </c>
      <c r="G143" s="8" t="s">
        <v>435</v>
      </c>
      <c r="H143" s="8" t="s">
        <v>431</v>
      </c>
      <c r="I143" s="13">
        <v>43556</v>
      </c>
      <c r="J143" s="13" t="s">
        <v>470</v>
      </c>
      <c r="K143" s="8" t="s">
        <v>471</v>
      </c>
      <c r="L143" s="8" t="s">
        <v>464</v>
      </c>
      <c r="M143" s="8" t="s">
        <v>23</v>
      </c>
      <c r="N143" s="8" t="s">
        <v>473</v>
      </c>
      <c r="O143" s="8" t="s">
        <v>445</v>
      </c>
    </row>
    <row r="144" spans="1:15">
      <c r="A144" s="8">
        <f t="shared" si="0"/>
        <v>143</v>
      </c>
      <c r="B144" s="8" t="s">
        <v>466</v>
      </c>
      <c r="C144" s="8" t="s">
        <v>467</v>
      </c>
      <c r="D144" s="8" t="s">
        <v>178</v>
      </c>
      <c r="E144" s="8" t="s">
        <v>568</v>
      </c>
      <c r="F144" s="8" t="s">
        <v>429</v>
      </c>
      <c r="G144" s="8" t="s">
        <v>435</v>
      </c>
      <c r="H144" s="8" t="s">
        <v>431</v>
      </c>
      <c r="I144" s="13">
        <v>43761</v>
      </c>
      <c r="J144" s="13" t="s">
        <v>470</v>
      </c>
      <c r="K144" s="8" t="s">
        <v>471</v>
      </c>
      <c r="L144" s="8" t="s">
        <v>464</v>
      </c>
      <c r="M144" s="8" t="s">
        <v>23</v>
      </c>
      <c r="N144" s="8" t="s">
        <v>473</v>
      </c>
      <c r="O144" s="8" t="s">
        <v>445</v>
      </c>
    </row>
    <row r="145" spans="1:15">
      <c r="A145" s="8">
        <f t="shared" si="0"/>
        <v>144</v>
      </c>
      <c r="B145" s="8" t="s">
        <v>466</v>
      </c>
      <c r="C145" s="8" t="s">
        <v>467</v>
      </c>
      <c r="D145" s="8" t="s">
        <v>178</v>
      </c>
      <c r="E145" s="8" t="s">
        <v>569</v>
      </c>
      <c r="F145" s="8" t="s">
        <v>429</v>
      </c>
      <c r="G145" s="8" t="s">
        <v>435</v>
      </c>
      <c r="H145" s="8" t="s">
        <v>431</v>
      </c>
      <c r="I145" s="13">
        <v>43759</v>
      </c>
      <c r="J145" s="13" t="s">
        <v>470</v>
      </c>
      <c r="K145" s="8" t="s">
        <v>471</v>
      </c>
      <c r="L145" s="8" t="s">
        <v>464</v>
      </c>
      <c r="M145" s="8" t="s">
        <v>23</v>
      </c>
      <c r="N145" s="8" t="s">
        <v>473</v>
      </c>
      <c r="O145" s="8" t="s">
        <v>445</v>
      </c>
    </row>
    <row r="146" spans="1:15">
      <c r="A146" s="8">
        <f t="shared" ref="A146:A175" si="1">ROW()-1</f>
        <v>145</v>
      </c>
      <c r="B146" s="8" t="s">
        <v>466</v>
      </c>
      <c r="C146" s="8" t="s">
        <v>467</v>
      </c>
      <c r="D146" s="8" t="s">
        <v>178</v>
      </c>
      <c r="E146" s="8" t="s">
        <v>560</v>
      </c>
      <c r="F146" s="8" t="s">
        <v>429</v>
      </c>
      <c r="G146" s="8" t="s">
        <v>435</v>
      </c>
      <c r="H146" s="8" t="s">
        <v>431</v>
      </c>
      <c r="I146" s="13">
        <v>43756</v>
      </c>
      <c r="J146" s="13" t="s">
        <v>470</v>
      </c>
      <c r="K146" s="8" t="s">
        <v>471</v>
      </c>
      <c r="L146" s="8" t="s">
        <v>464</v>
      </c>
      <c r="M146" s="8" t="s">
        <v>23</v>
      </c>
      <c r="N146" s="8" t="s">
        <v>473</v>
      </c>
      <c r="O146" s="8" t="s">
        <v>445</v>
      </c>
    </row>
    <row r="147" spans="1:15">
      <c r="A147" s="8">
        <f t="shared" si="1"/>
        <v>146</v>
      </c>
      <c r="B147" s="8" t="s">
        <v>555</v>
      </c>
      <c r="C147" s="8" t="s">
        <v>556</v>
      </c>
      <c r="D147" s="8" t="s">
        <v>178</v>
      </c>
      <c r="E147" s="8" t="s">
        <v>570</v>
      </c>
      <c r="F147" s="8" t="s">
        <v>429</v>
      </c>
      <c r="G147" s="8" t="s">
        <v>435</v>
      </c>
      <c r="H147" s="8" t="s">
        <v>431</v>
      </c>
      <c r="I147" s="13">
        <v>43313</v>
      </c>
      <c r="J147" s="13" t="s">
        <v>470</v>
      </c>
      <c r="K147" s="8" t="s">
        <v>471</v>
      </c>
      <c r="L147" s="8" t="s">
        <v>464</v>
      </c>
      <c r="M147" s="8" t="s">
        <v>23</v>
      </c>
      <c r="N147" s="8" t="s">
        <v>473</v>
      </c>
      <c r="O147" s="8" t="s">
        <v>445</v>
      </c>
    </row>
    <row r="148" spans="1:15">
      <c r="A148" s="8">
        <f t="shared" si="1"/>
        <v>147</v>
      </c>
      <c r="B148" s="8" t="s">
        <v>555</v>
      </c>
      <c r="C148" s="8" t="s">
        <v>556</v>
      </c>
      <c r="D148" s="8" t="s">
        <v>178</v>
      </c>
      <c r="E148" s="8" t="s">
        <v>571</v>
      </c>
      <c r="F148" s="8" t="s">
        <v>429</v>
      </c>
      <c r="G148" s="8" t="s">
        <v>435</v>
      </c>
      <c r="H148" s="8" t="s">
        <v>431</v>
      </c>
      <c r="I148" s="13">
        <v>43497</v>
      </c>
      <c r="J148" s="13" t="s">
        <v>470</v>
      </c>
      <c r="K148" s="8" t="s">
        <v>471</v>
      </c>
      <c r="L148" s="8" t="s">
        <v>464</v>
      </c>
      <c r="M148" s="8" t="s">
        <v>23</v>
      </c>
      <c r="N148" s="8" t="s">
        <v>473</v>
      </c>
      <c r="O148" s="8" t="s">
        <v>445</v>
      </c>
    </row>
    <row r="149" spans="1:15">
      <c r="A149" s="8">
        <f t="shared" si="1"/>
        <v>148</v>
      </c>
      <c r="B149" s="8" t="s">
        <v>555</v>
      </c>
      <c r="C149" s="8" t="s">
        <v>556</v>
      </c>
      <c r="D149" s="8" t="s">
        <v>178</v>
      </c>
      <c r="E149" s="8" t="s">
        <v>572</v>
      </c>
      <c r="F149" s="8" t="s">
        <v>429</v>
      </c>
      <c r="G149" s="8" t="s">
        <v>435</v>
      </c>
      <c r="H149" s="8" t="s">
        <v>431</v>
      </c>
      <c r="I149" s="13">
        <v>43252</v>
      </c>
      <c r="J149" s="13" t="s">
        <v>470</v>
      </c>
      <c r="K149" s="8" t="s">
        <v>471</v>
      </c>
      <c r="L149" s="8" t="s">
        <v>464</v>
      </c>
      <c r="M149" s="8" t="s">
        <v>23</v>
      </c>
      <c r="N149" s="8" t="s">
        <v>473</v>
      </c>
      <c r="O149" s="8" t="s">
        <v>445</v>
      </c>
    </row>
    <row r="150" spans="1:15">
      <c r="A150" s="8">
        <f t="shared" si="1"/>
        <v>149</v>
      </c>
      <c r="B150" s="8" t="s">
        <v>555</v>
      </c>
      <c r="C150" s="8" t="s">
        <v>556</v>
      </c>
      <c r="D150" s="8" t="s">
        <v>178</v>
      </c>
      <c r="E150" s="8" t="s">
        <v>573</v>
      </c>
      <c r="F150" s="8" t="s">
        <v>429</v>
      </c>
      <c r="G150" s="8" t="s">
        <v>435</v>
      </c>
      <c r="H150" s="8" t="s">
        <v>431</v>
      </c>
      <c r="I150" s="13">
        <v>43252</v>
      </c>
      <c r="J150" s="13" t="s">
        <v>470</v>
      </c>
      <c r="K150" s="8" t="s">
        <v>471</v>
      </c>
      <c r="L150" s="8" t="s">
        <v>464</v>
      </c>
      <c r="M150" s="8" t="s">
        <v>23</v>
      </c>
      <c r="N150" s="8" t="s">
        <v>473</v>
      </c>
      <c r="O150" s="8" t="s">
        <v>445</v>
      </c>
    </row>
    <row r="151" spans="1:15">
      <c r="A151" s="8">
        <f t="shared" si="1"/>
        <v>150</v>
      </c>
      <c r="B151" s="8" t="s">
        <v>555</v>
      </c>
      <c r="C151" s="8" t="s">
        <v>556</v>
      </c>
      <c r="D151" s="8" t="s">
        <v>178</v>
      </c>
      <c r="E151" s="8" t="s">
        <v>574</v>
      </c>
      <c r="F151" s="8" t="s">
        <v>429</v>
      </c>
      <c r="G151" s="8" t="s">
        <v>435</v>
      </c>
      <c r="H151" s="8" t="s">
        <v>431</v>
      </c>
      <c r="I151" s="13">
        <v>43252</v>
      </c>
      <c r="J151" s="13" t="s">
        <v>470</v>
      </c>
      <c r="K151" s="8" t="s">
        <v>471</v>
      </c>
      <c r="L151" s="8" t="s">
        <v>464</v>
      </c>
      <c r="M151" s="8" t="s">
        <v>23</v>
      </c>
      <c r="N151" s="8" t="s">
        <v>473</v>
      </c>
      <c r="O151" s="8" t="s">
        <v>445</v>
      </c>
    </row>
    <row r="152" spans="1:15">
      <c r="A152" s="8">
        <f t="shared" si="1"/>
        <v>151</v>
      </c>
      <c r="B152" s="8" t="s">
        <v>555</v>
      </c>
      <c r="C152" s="8" t="s">
        <v>556</v>
      </c>
      <c r="D152" s="8" t="s">
        <v>178</v>
      </c>
      <c r="E152" s="8" t="s">
        <v>575</v>
      </c>
      <c r="F152" s="8" t="s">
        <v>429</v>
      </c>
      <c r="G152" s="8" t="s">
        <v>435</v>
      </c>
      <c r="H152" s="8" t="s">
        <v>431</v>
      </c>
      <c r="I152" s="13">
        <v>43252</v>
      </c>
      <c r="J152" s="13" t="s">
        <v>470</v>
      </c>
      <c r="K152" s="8" t="s">
        <v>471</v>
      </c>
      <c r="L152" s="8" t="s">
        <v>464</v>
      </c>
      <c r="M152" s="8" t="s">
        <v>23</v>
      </c>
      <c r="N152" s="8" t="s">
        <v>473</v>
      </c>
      <c r="O152" s="8" t="s">
        <v>445</v>
      </c>
    </row>
    <row r="153" spans="1:15">
      <c r="A153" s="8">
        <f t="shared" si="1"/>
        <v>152</v>
      </c>
      <c r="B153" s="8" t="s">
        <v>555</v>
      </c>
      <c r="C153" s="8" t="s">
        <v>556</v>
      </c>
      <c r="D153" s="8" t="s">
        <v>178</v>
      </c>
      <c r="E153" s="8" t="s">
        <v>576</v>
      </c>
      <c r="F153" s="8" t="s">
        <v>429</v>
      </c>
      <c r="G153" s="8" t="s">
        <v>435</v>
      </c>
      <c r="H153" s="8" t="s">
        <v>431</v>
      </c>
      <c r="I153" s="13">
        <v>43313</v>
      </c>
      <c r="J153" s="13" t="s">
        <v>470</v>
      </c>
      <c r="K153" s="8" t="s">
        <v>471</v>
      </c>
      <c r="L153" s="8" t="s">
        <v>464</v>
      </c>
      <c r="M153" s="8" t="s">
        <v>23</v>
      </c>
      <c r="N153" s="8" t="s">
        <v>473</v>
      </c>
      <c r="O153" s="8" t="s">
        <v>445</v>
      </c>
    </row>
    <row r="154" spans="1:15">
      <c r="A154" s="8">
        <f t="shared" si="1"/>
        <v>153</v>
      </c>
      <c r="B154" s="8" t="s">
        <v>577</v>
      </c>
      <c r="C154" s="8" t="s">
        <v>578</v>
      </c>
      <c r="D154" s="8" t="s">
        <v>33</v>
      </c>
      <c r="E154" s="8" t="s">
        <v>579</v>
      </c>
      <c r="F154" s="8" t="s">
        <v>429</v>
      </c>
      <c r="G154" s="8" t="s">
        <v>430</v>
      </c>
      <c r="H154" s="8" t="s">
        <v>431</v>
      </c>
      <c r="I154" s="13">
        <v>43222</v>
      </c>
      <c r="J154" s="13">
        <v>43952</v>
      </c>
      <c r="K154" s="8" t="s">
        <v>580</v>
      </c>
      <c r="L154" s="8" t="s">
        <v>22</v>
      </c>
      <c r="M154" s="8" t="s">
        <v>581</v>
      </c>
      <c r="N154" s="8" t="s">
        <v>582</v>
      </c>
      <c r="O154" s="8" t="s">
        <v>583</v>
      </c>
    </row>
    <row r="155" spans="1:15">
      <c r="A155" s="8">
        <f t="shared" si="1"/>
        <v>154</v>
      </c>
      <c r="B155" s="8" t="s">
        <v>584</v>
      </c>
      <c r="C155" s="8" t="s">
        <v>585</v>
      </c>
      <c r="D155" s="8" t="s">
        <v>33</v>
      </c>
      <c r="E155" s="8" t="s">
        <v>586</v>
      </c>
      <c r="F155" s="8" t="s">
        <v>429</v>
      </c>
      <c r="G155" s="8" t="s">
        <v>430</v>
      </c>
      <c r="H155" s="8" t="s">
        <v>431</v>
      </c>
      <c r="I155" s="13">
        <v>43494</v>
      </c>
      <c r="J155" s="13">
        <v>43858</v>
      </c>
      <c r="K155" s="8" t="s">
        <v>587</v>
      </c>
      <c r="L155" s="8" t="s">
        <v>22</v>
      </c>
      <c r="M155" s="8" t="s">
        <v>581</v>
      </c>
      <c r="N155" s="8"/>
      <c r="O155" s="8" t="s">
        <v>438</v>
      </c>
    </row>
    <row r="156" spans="1:15">
      <c r="A156" s="8">
        <f t="shared" si="1"/>
        <v>155</v>
      </c>
      <c r="B156" s="8" t="s">
        <v>588</v>
      </c>
      <c r="C156" s="8" t="s">
        <v>589</v>
      </c>
      <c r="D156" s="8" t="s">
        <v>33</v>
      </c>
      <c r="E156" s="8" t="s">
        <v>590</v>
      </c>
      <c r="F156" s="8" t="s">
        <v>429</v>
      </c>
      <c r="G156" s="8" t="s">
        <v>430</v>
      </c>
      <c r="H156" s="8" t="s">
        <v>431</v>
      </c>
      <c r="I156" s="13">
        <v>43466</v>
      </c>
      <c r="J156" s="13">
        <v>44196</v>
      </c>
      <c r="K156" s="8" t="s">
        <v>591</v>
      </c>
      <c r="L156" s="8" t="s">
        <v>22</v>
      </c>
      <c r="M156" s="8" t="s">
        <v>581</v>
      </c>
      <c r="N156" s="8" t="s">
        <v>448</v>
      </c>
      <c r="O156" s="8" t="s">
        <v>438</v>
      </c>
    </row>
    <row r="157" spans="1:15">
      <c r="A157" s="8">
        <f t="shared" si="1"/>
        <v>156</v>
      </c>
      <c r="B157" s="8" t="s">
        <v>592</v>
      </c>
      <c r="C157" s="8" t="s">
        <v>593</v>
      </c>
      <c r="D157" s="8" t="s">
        <v>33</v>
      </c>
      <c r="E157" s="8" t="s">
        <v>428</v>
      </c>
      <c r="F157" s="8" t="s">
        <v>429</v>
      </c>
      <c r="G157" s="8" t="s">
        <v>430</v>
      </c>
      <c r="H157" s="8" t="s">
        <v>431</v>
      </c>
      <c r="I157" s="13">
        <v>44058</v>
      </c>
      <c r="J157" s="13">
        <v>44166</v>
      </c>
      <c r="K157" s="8" t="s">
        <v>594</v>
      </c>
      <c r="L157" s="8" t="s">
        <v>22</v>
      </c>
      <c r="M157" s="8" t="s">
        <v>581</v>
      </c>
      <c r="N157" s="8" t="s">
        <v>23</v>
      </c>
      <c r="O157" s="8" t="s">
        <v>433</v>
      </c>
    </row>
    <row r="158" spans="1:15">
      <c r="A158" s="8">
        <f t="shared" si="1"/>
        <v>157</v>
      </c>
      <c r="B158" s="8" t="s">
        <v>595</v>
      </c>
      <c r="C158" s="8" t="s">
        <v>596</v>
      </c>
      <c r="D158" s="8" t="s">
        <v>33</v>
      </c>
      <c r="E158" s="8" t="s">
        <v>597</v>
      </c>
      <c r="F158" s="8" t="s">
        <v>429</v>
      </c>
      <c r="G158" s="8" t="s">
        <v>430</v>
      </c>
      <c r="H158" s="8" t="s">
        <v>431</v>
      </c>
      <c r="I158" s="13">
        <v>43647</v>
      </c>
      <c r="J158" s="13">
        <v>44012</v>
      </c>
      <c r="K158" s="8" t="s">
        <v>598</v>
      </c>
      <c r="L158" s="8" t="s">
        <v>22</v>
      </c>
      <c r="M158" s="8" t="s">
        <v>581</v>
      </c>
      <c r="N158" s="8" t="s">
        <v>599</v>
      </c>
      <c r="O158" s="8" t="s">
        <v>433</v>
      </c>
    </row>
    <row r="159" spans="1:15">
      <c r="A159" s="8">
        <f t="shared" si="1"/>
        <v>158</v>
      </c>
      <c r="B159" s="8" t="s">
        <v>318</v>
      </c>
      <c r="C159" s="8" t="s">
        <v>319</v>
      </c>
      <c r="D159" s="8" t="s">
        <v>33</v>
      </c>
      <c r="E159" s="8" t="s">
        <v>600</v>
      </c>
      <c r="F159" s="8" t="s">
        <v>429</v>
      </c>
      <c r="G159" s="8" t="s">
        <v>430</v>
      </c>
      <c r="H159" s="8" t="s">
        <v>431</v>
      </c>
      <c r="I159" s="13">
        <v>43121</v>
      </c>
      <c r="J159" s="13">
        <v>43850</v>
      </c>
      <c r="K159" s="8" t="s">
        <v>601</v>
      </c>
      <c r="L159" s="8" t="s">
        <v>22</v>
      </c>
      <c r="M159" s="8" t="s">
        <v>602</v>
      </c>
      <c r="N159" s="8" t="s">
        <v>603</v>
      </c>
      <c r="O159" s="8" t="s">
        <v>445</v>
      </c>
    </row>
    <row r="160" spans="1:15">
      <c r="A160" s="8">
        <f t="shared" si="1"/>
        <v>159</v>
      </c>
      <c r="B160" s="8" t="s">
        <v>604</v>
      </c>
      <c r="C160" s="8" t="s">
        <v>605</v>
      </c>
      <c r="D160" s="8" t="s">
        <v>33</v>
      </c>
      <c r="E160" s="8" t="s">
        <v>606</v>
      </c>
      <c r="F160" s="8" t="s">
        <v>429</v>
      </c>
      <c r="G160" s="8" t="s">
        <v>430</v>
      </c>
      <c r="H160" s="8" t="s">
        <v>431</v>
      </c>
      <c r="I160" s="13">
        <v>43617</v>
      </c>
      <c r="J160" s="13">
        <v>43982</v>
      </c>
      <c r="K160" s="8" t="s">
        <v>607</v>
      </c>
      <c r="L160" s="8" t="s">
        <v>22</v>
      </c>
      <c r="M160" s="8" t="s">
        <v>581</v>
      </c>
      <c r="N160" s="8" t="s">
        <v>608</v>
      </c>
      <c r="O160" s="8" t="s">
        <v>583</v>
      </c>
    </row>
    <row r="161" spans="1:15">
      <c r="A161" s="8">
        <f t="shared" si="1"/>
        <v>160</v>
      </c>
      <c r="B161" s="8" t="s">
        <v>609</v>
      </c>
      <c r="C161" s="8" t="s">
        <v>610</v>
      </c>
      <c r="D161" s="8" t="s">
        <v>178</v>
      </c>
      <c r="E161" s="8" t="s">
        <v>611</v>
      </c>
      <c r="F161" s="8" t="s">
        <v>429</v>
      </c>
      <c r="G161" s="8"/>
      <c r="H161" s="8" t="s">
        <v>612</v>
      </c>
      <c r="I161" s="13"/>
      <c r="J161" s="13"/>
      <c r="K161" s="8" t="s">
        <v>613</v>
      </c>
      <c r="L161" s="8"/>
      <c r="M161" s="8" t="s">
        <v>120</v>
      </c>
      <c r="N161" s="8"/>
      <c r="O161" s="8" t="s">
        <v>457</v>
      </c>
    </row>
    <row r="162" spans="1:15">
      <c r="A162" s="8">
        <f t="shared" si="1"/>
        <v>161</v>
      </c>
      <c r="B162" s="8" t="s">
        <v>614</v>
      </c>
      <c r="C162" s="8" t="s">
        <v>615</v>
      </c>
      <c r="D162" s="8" t="s">
        <v>178</v>
      </c>
      <c r="E162" s="8" t="s">
        <v>616</v>
      </c>
      <c r="F162" s="8" t="s">
        <v>429</v>
      </c>
      <c r="G162" s="8"/>
      <c r="H162" s="8"/>
      <c r="I162" s="13"/>
      <c r="J162" s="13"/>
      <c r="K162" s="8"/>
      <c r="L162" s="8"/>
      <c r="M162" s="8" t="s">
        <v>23</v>
      </c>
      <c r="N162" s="8"/>
      <c r="O162" s="8" t="s">
        <v>457</v>
      </c>
    </row>
    <row r="163" spans="1:15">
      <c r="A163" s="8">
        <f t="shared" si="1"/>
        <v>162</v>
      </c>
      <c r="B163" s="8" t="s">
        <v>466</v>
      </c>
      <c r="C163" s="8" t="s">
        <v>467</v>
      </c>
      <c r="D163" s="8" t="s">
        <v>178</v>
      </c>
      <c r="E163" s="8" t="s">
        <v>617</v>
      </c>
      <c r="F163" s="8" t="s">
        <v>429</v>
      </c>
      <c r="G163" s="8" t="s">
        <v>435</v>
      </c>
      <c r="H163" s="8" t="s">
        <v>431</v>
      </c>
      <c r="I163" s="13">
        <v>44568</v>
      </c>
      <c r="J163" s="13" t="s">
        <v>470</v>
      </c>
      <c r="K163" s="8" t="s">
        <v>471</v>
      </c>
      <c r="L163" s="8" t="s">
        <v>464</v>
      </c>
      <c r="M163" s="8" t="s">
        <v>23</v>
      </c>
      <c r="N163" s="8"/>
      <c r="O163" s="8" t="s">
        <v>445</v>
      </c>
    </row>
    <row r="164" spans="1:15">
      <c r="A164" s="8">
        <f t="shared" si="1"/>
        <v>163</v>
      </c>
      <c r="B164" s="8" t="s">
        <v>555</v>
      </c>
      <c r="C164" s="8" t="s">
        <v>556</v>
      </c>
      <c r="D164" s="8" t="s">
        <v>178</v>
      </c>
      <c r="E164" s="8" t="s">
        <v>618</v>
      </c>
      <c r="F164" s="8" t="s">
        <v>429</v>
      </c>
      <c r="G164" s="8" t="s">
        <v>435</v>
      </c>
      <c r="H164" s="8" t="s">
        <v>431</v>
      </c>
      <c r="I164" s="13">
        <v>43418</v>
      </c>
      <c r="J164" s="13" t="s">
        <v>470</v>
      </c>
      <c r="K164" s="8" t="s">
        <v>471</v>
      </c>
      <c r="L164" s="8" t="s">
        <v>464</v>
      </c>
      <c r="M164" s="8" t="s">
        <v>23</v>
      </c>
      <c r="N164" s="8"/>
      <c r="O164" s="8" t="s">
        <v>445</v>
      </c>
    </row>
    <row r="165" spans="1:15">
      <c r="A165" s="8">
        <f t="shared" si="1"/>
        <v>164</v>
      </c>
      <c r="B165" s="8" t="s">
        <v>466</v>
      </c>
      <c r="C165" s="8" t="s">
        <v>467</v>
      </c>
      <c r="D165" s="8" t="s">
        <v>178</v>
      </c>
      <c r="E165" s="8" t="s">
        <v>619</v>
      </c>
      <c r="F165" s="8" t="s">
        <v>429</v>
      </c>
      <c r="G165" s="8" t="s">
        <v>435</v>
      </c>
      <c r="H165" s="8" t="s">
        <v>431</v>
      </c>
      <c r="I165" s="13" t="s">
        <v>620</v>
      </c>
      <c r="J165" s="13" t="s">
        <v>470</v>
      </c>
      <c r="K165" s="8" t="s">
        <v>471</v>
      </c>
      <c r="L165" s="8" t="s">
        <v>464</v>
      </c>
      <c r="M165" s="8" t="s">
        <v>23</v>
      </c>
      <c r="N165" s="8"/>
      <c r="O165" s="8" t="s">
        <v>445</v>
      </c>
    </row>
    <row r="166" spans="1:15">
      <c r="A166" s="8">
        <f t="shared" si="1"/>
        <v>165</v>
      </c>
      <c r="B166" s="8" t="s">
        <v>466</v>
      </c>
      <c r="C166" s="8" t="s">
        <v>467</v>
      </c>
      <c r="D166" s="8" t="s">
        <v>178</v>
      </c>
      <c r="E166" s="8" t="s">
        <v>621</v>
      </c>
      <c r="F166" s="8" t="s">
        <v>429</v>
      </c>
      <c r="G166" s="8" t="s">
        <v>435</v>
      </c>
      <c r="H166" s="8" t="s">
        <v>431</v>
      </c>
      <c r="I166" s="13">
        <v>43953</v>
      </c>
      <c r="J166" s="13" t="s">
        <v>470</v>
      </c>
      <c r="K166" s="8" t="s">
        <v>471</v>
      </c>
      <c r="L166" s="8" t="s">
        <v>464</v>
      </c>
      <c r="M166" s="8" t="s">
        <v>23</v>
      </c>
      <c r="N166" s="8"/>
      <c r="O166" s="8" t="s">
        <v>445</v>
      </c>
    </row>
    <row r="167" spans="1:15">
      <c r="A167" s="8">
        <f t="shared" si="1"/>
        <v>166</v>
      </c>
      <c r="B167" s="8" t="s">
        <v>555</v>
      </c>
      <c r="C167" s="8" t="s">
        <v>556</v>
      </c>
      <c r="D167" s="8" t="s">
        <v>178</v>
      </c>
      <c r="E167" s="8" t="s">
        <v>622</v>
      </c>
      <c r="F167" s="8" t="s">
        <v>429</v>
      </c>
      <c r="G167" s="8" t="s">
        <v>435</v>
      </c>
      <c r="H167" s="8" t="s">
        <v>431</v>
      </c>
      <c r="I167" s="13" t="s">
        <v>623</v>
      </c>
      <c r="J167" s="13" t="s">
        <v>470</v>
      </c>
      <c r="K167" s="8" t="s">
        <v>471</v>
      </c>
      <c r="L167" s="8" t="s">
        <v>464</v>
      </c>
      <c r="M167" s="8" t="s">
        <v>23</v>
      </c>
      <c r="N167" s="8"/>
      <c r="O167" s="8" t="s">
        <v>445</v>
      </c>
    </row>
    <row r="168" spans="1:15">
      <c r="A168" s="8">
        <f t="shared" si="1"/>
        <v>167</v>
      </c>
      <c r="B168" s="8" t="s">
        <v>466</v>
      </c>
      <c r="C168" s="8" t="s">
        <v>467</v>
      </c>
      <c r="D168" s="8" t="s">
        <v>178</v>
      </c>
      <c r="E168" s="8" t="s">
        <v>624</v>
      </c>
      <c r="F168" s="8" t="s">
        <v>429</v>
      </c>
      <c r="G168" s="8" t="s">
        <v>435</v>
      </c>
      <c r="H168" s="8" t="s">
        <v>431</v>
      </c>
      <c r="I168" s="13" t="s">
        <v>625</v>
      </c>
      <c r="J168" s="13" t="s">
        <v>470</v>
      </c>
      <c r="K168" s="8" t="s">
        <v>471</v>
      </c>
      <c r="L168" s="8" t="s">
        <v>464</v>
      </c>
      <c r="M168" s="8" t="s">
        <v>23</v>
      </c>
      <c r="N168" s="8"/>
      <c r="O168" s="8" t="s">
        <v>445</v>
      </c>
    </row>
    <row r="169" spans="1:15">
      <c r="A169" s="8">
        <f t="shared" si="1"/>
        <v>168</v>
      </c>
      <c r="B169" s="8" t="s">
        <v>466</v>
      </c>
      <c r="C169" s="8" t="s">
        <v>467</v>
      </c>
      <c r="D169" s="8" t="s">
        <v>178</v>
      </c>
      <c r="E169" s="8" t="s">
        <v>626</v>
      </c>
      <c r="F169" s="8" t="s">
        <v>429</v>
      </c>
      <c r="G169" s="8" t="s">
        <v>435</v>
      </c>
      <c r="H169" s="8" t="s">
        <v>431</v>
      </c>
      <c r="I169" s="13" t="s">
        <v>620</v>
      </c>
      <c r="J169" s="13" t="s">
        <v>470</v>
      </c>
      <c r="K169" s="8" t="s">
        <v>471</v>
      </c>
      <c r="L169" s="8" t="s">
        <v>464</v>
      </c>
      <c r="M169" s="8" t="s">
        <v>23</v>
      </c>
      <c r="N169" s="8"/>
      <c r="O169" s="8" t="s">
        <v>445</v>
      </c>
    </row>
    <row r="170" spans="1:15">
      <c r="A170" s="8">
        <f t="shared" si="1"/>
        <v>169</v>
      </c>
      <c r="B170" s="8" t="s">
        <v>466</v>
      </c>
      <c r="C170" s="8" t="s">
        <v>467</v>
      </c>
      <c r="D170" s="8" t="s">
        <v>178</v>
      </c>
      <c r="E170" s="8" t="s">
        <v>627</v>
      </c>
      <c r="F170" s="8" t="s">
        <v>429</v>
      </c>
      <c r="G170" s="8" t="s">
        <v>435</v>
      </c>
      <c r="H170" s="8" t="s">
        <v>431</v>
      </c>
      <c r="I170" s="13" t="s">
        <v>628</v>
      </c>
      <c r="J170" s="13" t="s">
        <v>470</v>
      </c>
      <c r="K170" s="8" t="s">
        <v>471</v>
      </c>
      <c r="L170" s="8" t="s">
        <v>464</v>
      </c>
      <c r="M170" s="8" t="s">
        <v>23</v>
      </c>
      <c r="N170" s="8"/>
      <c r="O170" s="8" t="s">
        <v>445</v>
      </c>
    </row>
    <row r="171" spans="1:15">
      <c r="A171" s="8">
        <f t="shared" si="1"/>
        <v>170</v>
      </c>
      <c r="B171" s="8" t="s">
        <v>466</v>
      </c>
      <c r="C171" s="8" t="s">
        <v>467</v>
      </c>
      <c r="D171" s="8" t="s">
        <v>178</v>
      </c>
      <c r="E171" s="8" t="s">
        <v>629</v>
      </c>
      <c r="F171" s="8" t="s">
        <v>429</v>
      </c>
      <c r="G171" s="8" t="s">
        <v>630</v>
      </c>
      <c r="H171" s="8" t="s">
        <v>431</v>
      </c>
      <c r="I171" s="13">
        <v>44124</v>
      </c>
      <c r="J171" s="13" t="s">
        <v>470</v>
      </c>
      <c r="K171" s="8" t="s">
        <v>471</v>
      </c>
      <c r="L171" s="8" t="s">
        <v>481</v>
      </c>
      <c r="M171" s="8" t="s">
        <v>23</v>
      </c>
      <c r="N171" s="8"/>
      <c r="O171" s="8" t="s">
        <v>445</v>
      </c>
    </row>
    <row r="172" spans="1:15">
      <c r="A172" s="8">
        <f t="shared" si="1"/>
        <v>171</v>
      </c>
      <c r="B172" s="8" t="s">
        <v>466</v>
      </c>
      <c r="C172" s="8" t="s">
        <v>467</v>
      </c>
      <c r="D172" s="8" t="s">
        <v>178</v>
      </c>
      <c r="E172" s="8" t="s">
        <v>631</v>
      </c>
      <c r="F172" s="8" t="s">
        <v>429</v>
      </c>
      <c r="G172" s="8" t="s">
        <v>630</v>
      </c>
      <c r="H172" s="8" t="s">
        <v>431</v>
      </c>
      <c r="I172" s="13">
        <v>44186</v>
      </c>
      <c r="J172" s="13" t="s">
        <v>470</v>
      </c>
      <c r="K172" s="8" t="s">
        <v>471</v>
      </c>
      <c r="L172" s="8" t="s">
        <v>481</v>
      </c>
      <c r="M172" s="8" t="s">
        <v>23</v>
      </c>
      <c r="N172" s="8"/>
      <c r="O172" s="8" t="s">
        <v>445</v>
      </c>
    </row>
    <row r="173" spans="1:15">
      <c r="A173" s="8">
        <f t="shared" si="1"/>
        <v>172</v>
      </c>
      <c r="B173" s="8" t="s">
        <v>466</v>
      </c>
      <c r="C173" s="8" t="s">
        <v>467</v>
      </c>
      <c r="D173" s="8" t="s">
        <v>178</v>
      </c>
      <c r="E173" s="8" t="s">
        <v>632</v>
      </c>
      <c r="F173" s="8" t="s">
        <v>429</v>
      </c>
      <c r="G173" s="8" t="s">
        <v>507</v>
      </c>
      <c r="H173" s="8" t="s">
        <v>431</v>
      </c>
      <c r="I173" s="13">
        <v>44074</v>
      </c>
      <c r="J173" s="13" t="s">
        <v>470</v>
      </c>
      <c r="K173" s="8" t="s">
        <v>471</v>
      </c>
      <c r="L173" s="8" t="s">
        <v>508</v>
      </c>
      <c r="M173" s="8" t="s">
        <v>23</v>
      </c>
      <c r="N173" s="8"/>
      <c r="O173" s="8" t="s">
        <v>445</v>
      </c>
    </row>
    <row r="174" spans="1:15">
      <c r="A174" s="8">
        <f t="shared" si="1"/>
        <v>173</v>
      </c>
      <c r="B174" s="8" t="s">
        <v>466</v>
      </c>
      <c r="C174" s="8" t="s">
        <v>467</v>
      </c>
      <c r="D174" s="8" t="s">
        <v>178</v>
      </c>
      <c r="E174" s="8" t="s">
        <v>633</v>
      </c>
      <c r="F174" s="8" t="s">
        <v>429</v>
      </c>
      <c r="G174" s="8" t="s">
        <v>553</v>
      </c>
      <c r="H174" s="11"/>
      <c r="I174" s="13">
        <v>44118</v>
      </c>
      <c r="J174" s="13" t="s">
        <v>470</v>
      </c>
      <c r="K174" s="8" t="s">
        <v>471</v>
      </c>
      <c r="L174" s="8" t="s">
        <v>464</v>
      </c>
      <c r="M174" s="8" t="s">
        <v>23</v>
      </c>
      <c r="N174" s="8"/>
      <c r="O174" s="8" t="s">
        <v>445</v>
      </c>
    </row>
    <row r="175" spans="1:15" ht="29.1">
      <c r="A175" s="8">
        <f t="shared" si="1"/>
        <v>174</v>
      </c>
      <c r="B175" s="8" t="s">
        <v>634</v>
      </c>
      <c r="C175" s="8" t="s">
        <v>467</v>
      </c>
      <c r="D175" s="8" t="s">
        <v>178</v>
      </c>
      <c r="E175" s="6" t="s">
        <v>635</v>
      </c>
      <c r="F175" s="8" t="s">
        <v>429</v>
      </c>
      <c r="G175" s="8" t="s">
        <v>435</v>
      </c>
      <c r="H175" s="11"/>
      <c r="I175" s="13" t="s">
        <v>636</v>
      </c>
      <c r="J175" s="13" t="s">
        <v>470</v>
      </c>
      <c r="K175" s="8" t="s">
        <v>471</v>
      </c>
      <c r="L175" s="8" t="s">
        <v>464</v>
      </c>
      <c r="M175" s="10" t="s">
        <v>637</v>
      </c>
      <c r="N175" s="8"/>
      <c r="O175" s="8" t="s">
        <v>445</v>
      </c>
    </row>
  </sheetData>
  <autoFilter ref="A1:O175" xr:uid="{C8B491BC-ED2B-46B7-B784-C2AD14B3764D}"/>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97156</dc:creator>
  <cp:keywords/>
  <dc:description/>
  <cp:lastModifiedBy/>
  <cp:revision/>
  <dcterms:created xsi:type="dcterms:W3CDTF">2022-05-31T09:03:49Z</dcterms:created>
  <dcterms:modified xsi:type="dcterms:W3CDTF">2022-05-31T12:30:37Z</dcterms:modified>
  <cp:category/>
  <cp:contentStatus/>
</cp:coreProperties>
</file>