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Drive\Shivaji Lifetime Site\Fort list\"/>
    </mc:Choice>
  </mc:AlternateContent>
  <bookViews>
    <workbookView xWindow="0" yWindow="0" windowWidth="23040" windowHeight="9192" activeTab="4"/>
  </bookViews>
  <sheets>
    <sheet name="From Sabhasad Bakhar" sheetId="1" r:id="rId1"/>
    <sheet name="From Web searches" sheetId="2" r:id="rId2"/>
    <sheet name="From Samrajyakosh" sheetId="4" r:id="rId3"/>
    <sheet name="Master" sheetId="6" r:id="rId4"/>
    <sheet name="Master (2)" sheetId="7" r:id="rId5"/>
  </sheets>
  <definedNames>
    <definedName name="_xlnm._FilterDatabase" localSheetId="2" hidden="1">'From Samrajyakosh'!$A$1:$Q$170</definedName>
    <definedName name="_xlnm._FilterDatabase" localSheetId="1">Master!$B$220:$Q$361</definedName>
    <definedName name="_xlnm._FilterDatabase" localSheetId="3" hidden="1">Master!$A$1:$AC$449</definedName>
    <definedName name="_xlnm._FilterDatabase" localSheetId="4" hidden="1">'Master (2)'!$A$1:$T$267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4" i="6" l="1"/>
  <c r="G325" i="6" l="1"/>
  <c r="G440" i="6"/>
  <c r="G229" i="6"/>
  <c r="G201" i="6"/>
  <c r="G2" i="6"/>
  <c r="G415" i="6"/>
  <c r="G3" i="6"/>
  <c r="G335" i="6"/>
  <c r="G396" i="6"/>
  <c r="G353" i="6"/>
  <c r="G301" i="6"/>
  <c r="G401" i="6"/>
  <c r="G247" i="6"/>
  <c r="G4" i="6"/>
  <c r="G384" i="6"/>
  <c r="G5" i="6"/>
  <c r="G407" i="6"/>
  <c r="G6" i="6"/>
  <c r="G7" i="6"/>
  <c r="G189" i="6"/>
  <c r="G434" i="6"/>
  <c r="G200" i="6"/>
  <c r="G427" i="6"/>
  <c r="G428" i="6"/>
  <c r="G331" i="6"/>
  <c r="G221" i="6"/>
  <c r="G378" i="6"/>
  <c r="G392" i="6"/>
  <c r="G374" i="6"/>
  <c r="G8" i="6"/>
  <c r="G9" i="6"/>
  <c r="G431" i="6"/>
  <c r="G10" i="6"/>
  <c r="G11" i="6"/>
  <c r="G214" i="6"/>
  <c r="G297" i="6"/>
  <c r="G433" i="6"/>
  <c r="G212" i="6"/>
  <c r="G272" i="6"/>
  <c r="G313" i="6"/>
  <c r="G376" i="6"/>
  <c r="G238" i="6"/>
  <c r="G12" i="6"/>
  <c r="G273" i="6"/>
  <c r="G13" i="6"/>
  <c r="G14" i="6"/>
  <c r="G15" i="6"/>
  <c r="G285" i="6"/>
  <c r="G16" i="6"/>
  <c r="G17" i="6"/>
  <c r="G18" i="6"/>
  <c r="G284" i="6"/>
  <c r="G369" i="6"/>
  <c r="G19" i="6"/>
  <c r="G368" i="6"/>
  <c r="G20" i="6"/>
  <c r="G382" i="6"/>
  <c r="G377" i="6"/>
  <c r="G441" i="6"/>
  <c r="G21" i="6"/>
  <c r="G420" i="6"/>
  <c r="G213" i="6"/>
  <c r="G22" i="6"/>
  <c r="G23" i="6"/>
  <c r="G24" i="6"/>
  <c r="G337" i="6"/>
  <c r="G259" i="6"/>
  <c r="G359" i="6"/>
  <c r="G25" i="6"/>
  <c r="G239" i="6"/>
  <c r="G294" i="6"/>
  <c r="G26" i="6"/>
  <c r="G318" i="6"/>
  <c r="G27" i="6"/>
  <c r="G28" i="6"/>
  <c r="G29" i="6"/>
  <c r="G228" i="6"/>
  <c r="G186" i="6"/>
  <c r="G30" i="6"/>
  <c r="G249" i="6"/>
  <c r="G339" i="6"/>
  <c r="G371" i="6"/>
  <c r="G406" i="6"/>
  <c r="G373" i="6"/>
  <c r="G425" i="6"/>
  <c r="G251" i="6"/>
  <c r="G446" i="6"/>
  <c r="G405" i="6"/>
  <c r="G257" i="6"/>
  <c r="G303" i="6"/>
  <c r="G429" i="6"/>
  <c r="G424" i="6"/>
  <c r="G355" i="6"/>
  <c r="G356" i="6"/>
  <c r="G31" i="6"/>
  <c r="G205" i="6"/>
  <c r="G346" i="6"/>
  <c r="G300" i="6"/>
  <c r="G222" i="6"/>
  <c r="G32" i="6"/>
  <c r="G217" i="6"/>
  <c r="G33" i="6"/>
  <c r="G327" i="6"/>
  <c r="G326" i="6"/>
  <c r="G34" i="6"/>
  <c r="G35" i="6"/>
  <c r="G36" i="6"/>
  <c r="G408" i="6"/>
  <c r="G37" i="6"/>
  <c r="G390" i="6"/>
  <c r="G38" i="6"/>
  <c r="G39" i="6"/>
  <c r="G40" i="6"/>
  <c r="G41" i="6"/>
  <c r="G439" i="6"/>
  <c r="G438" i="6"/>
  <c r="G250" i="6"/>
  <c r="G204" i="6"/>
  <c r="G447" i="6"/>
  <c r="G219" i="6"/>
  <c r="G226" i="6"/>
  <c r="G283" i="6"/>
  <c r="G218" i="6"/>
  <c r="G270" i="6"/>
  <c r="G432" i="6"/>
  <c r="G324" i="6"/>
  <c r="G268" i="6"/>
  <c r="G323" i="6"/>
  <c r="G220" i="6"/>
  <c r="G42" i="6"/>
  <c r="G321" i="6"/>
  <c r="G43" i="6"/>
  <c r="G197" i="6"/>
  <c r="G234" i="6"/>
  <c r="G354" i="6"/>
  <c r="G423" i="6"/>
  <c r="G44" i="6"/>
  <c r="G230" i="6"/>
  <c r="G319" i="6"/>
  <c r="G310" i="6"/>
  <c r="G414" i="6"/>
  <c r="G210" i="6"/>
  <c r="G45" i="6"/>
  <c r="G46" i="6"/>
  <c r="G47" i="6"/>
  <c r="G48" i="6"/>
  <c r="G49" i="6"/>
  <c r="G231" i="6"/>
  <c r="G449" i="6"/>
  <c r="G307" i="6"/>
  <c r="G50" i="6"/>
  <c r="G51" i="6"/>
  <c r="G366" i="6"/>
  <c r="G317" i="6"/>
  <c r="G52" i="6"/>
  <c r="G53" i="6"/>
  <c r="G54" i="6"/>
  <c r="G216" i="6"/>
  <c r="G365" i="6"/>
  <c r="G286" i="6"/>
  <c r="G55" i="6"/>
  <c r="G347" i="6"/>
  <c r="G387" i="6"/>
  <c r="G56" i="6"/>
  <c r="G57" i="6"/>
  <c r="G403" i="6"/>
  <c r="G223" i="6"/>
  <c r="G58" i="6"/>
  <c r="G59" i="6"/>
  <c r="G60" i="6"/>
  <c r="G379" i="6"/>
  <c r="G61" i="6"/>
  <c r="G293" i="6"/>
  <c r="G290" i="6"/>
  <c r="G62" i="6"/>
  <c r="G188" i="6"/>
  <c r="G316" i="6"/>
  <c r="G190" i="6"/>
  <c r="G412" i="6"/>
  <c r="G292" i="6"/>
  <c r="G63" i="6"/>
  <c r="G64" i="6"/>
  <c r="G306" i="6"/>
  <c r="G398" i="6"/>
  <c r="G65" i="6"/>
  <c r="G66" i="6"/>
  <c r="G261" i="6"/>
  <c r="G67" i="6"/>
  <c r="G252" i="6"/>
  <c r="G199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195" i="6"/>
  <c r="G298" i="6"/>
  <c r="G91" i="6"/>
  <c r="G92" i="6"/>
  <c r="G256" i="6"/>
  <c r="G93" i="6"/>
  <c r="G394" i="6"/>
  <c r="G280" i="6"/>
  <c r="G269" i="6"/>
  <c r="G94" i="6"/>
  <c r="G404" i="6"/>
  <c r="G413" i="6"/>
  <c r="G372" i="6"/>
  <c r="G299" i="6"/>
  <c r="G95" i="6"/>
  <c r="G96" i="6"/>
  <c r="G97" i="6"/>
  <c r="G350" i="6"/>
  <c r="G388" i="6"/>
  <c r="G98" i="6"/>
  <c r="G258" i="6"/>
  <c r="G99" i="6"/>
  <c r="G100" i="6"/>
  <c r="G386" i="6"/>
  <c r="G187" i="6"/>
  <c r="G101" i="6"/>
  <c r="G102" i="6"/>
  <c r="G103" i="6"/>
  <c r="G274" i="6"/>
  <c r="G240" i="6"/>
  <c r="G104" i="6"/>
  <c r="G442" i="6"/>
  <c r="G289" i="6"/>
  <c r="G105" i="6"/>
  <c r="G227" i="6"/>
  <c r="G389" i="6"/>
  <c r="G360" i="6"/>
  <c r="G106" i="6"/>
  <c r="G107" i="6"/>
  <c r="G345" i="6"/>
  <c r="G237" i="6"/>
  <c r="G108" i="6"/>
  <c r="G109" i="6"/>
  <c r="G410" i="6"/>
  <c r="G110" i="6"/>
  <c r="G448" i="6"/>
  <c r="G393" i="6"/>
  <c r="G395" i="6"/>
  <c r="G348" i="6"/>
  <c r="G111" i="6"/>
  <c r="G112" i="6"/>
  <c r="G113" i="6"/>
  <c r="G114" i="6"/>
  <c r="G115" i="6"/>
  <c r="G116" i="6"/>
  <c r="G117" i="6"/>
  <c r="G281" i="6"/>
  <c r="G295" i="6"/>
  <c r="G362" i="6"/>
  <c r="G304" i="6"/>
  <c r="G118" i="6"/>
  <c r="G361" i="6"/>
  <c r="G119" i="6"/>
  <c r="G209" i="6"/>
  <c r="G120" i="6"/>
  <c r="G121" i="6"/>
  <c r="G426" i="6"/>
  <c r="G122" i="6"/>
  <c r="G416" i="6"/>
  <c r="G123" i="6"/>
  <c r="G436" i="6"/>
  <c r="G124" i="6"/>
  <c r="G255" i="6"/>
  <c r="G125" i="6"/>
  <c r="G322" i="6"/>
  <c r="G276" i="6"/>
  <c r="G443" i="6"/>
  <c r="G203" i="6"/>
  <c r="G267" i="6"/>
  <c r="G126" i="6"/>
  <c r="G241" i="6"/>
  <c r="G380" i="6"/>
  <c r="G127" i="6"/>
  <c r="G128" i="6"/>
  <c r="G338" i="6"/>
  <c r="G235" i="6"/>
  <c r="G364" i="6"/>
  <c r="G129" i="6"/>
  <c r="G358" i="6"/>
  <c r="G411" i="6"/>
  <c r="G130" i="6"/>
  <c r="G131" i="6"/>
  <c r="G132" i="6"/>
  <c r="G330" i="6"/>
  <c r="G367" i="6"/>
  <c r="G133" i="6"/>
  <c r="G340" i="6"/>
  <c r="G400" i="6"/>
  <c r="G363" i="6"/>
  <c r="G279" i="6"/>
  <c r="G134" i="6"/>
  <c r="G370" i="6"/>
  <c r="G245" i="6"/>
  <c r="G232" i="6"/>
  <c r="G309" i="6"/>
  <c r="G135" i="6"/>
  <c r="G236" i="6"/>
  <c r="G287" i="6"/>
  <c r="G136" i="6"/>
  <c r="G137" i="6"/>
  <c r="G349" i="6"/>
  <c r="G244" i="6"/>
  <c r="G260" i="6"/>
  <c r="G314" i="6"/>
  <c r="G399" i="6"/>
  <c r="G138" i="6"/>
  <c r="G305" i="6"/>
  <c r="G139" i="6"/>
  <c r="G140" i="6"/>
  <c r="G206" i="6"/>
  <c r="G263" i="6"/>
  <c r="G254" i="6"/>
  <c r="G141" i="6"/>
  <c r="G291" i="6"/>
  <c r="G142" i="6"/>
  <c r="G333" i="6"/>
  <c r="G143" i="6"/>
  <c r="G275" i="6"/>
  <c r="G312" i="6"/>
  <c r="G242" i="6"/>
  <c r="G144" i="6"/>
  <c r="G243" i="6"/>
  <c r="G145" i="6"/>
  <c r="G202" i="6"/>
  <c r="G329" i="6"/>
  <c r="G418" i="6"/>
  <c r="G146" i="6"/>
  <c r="G147" i="6"/>
  <c r="G207" i="6"/>
  <c r="G148" i="6"/>
  <c r="G342" i="6"/>
  <c r="G344" i="6"/>
  <c r="G149" i="6"/>
  <c r="G150" i="6"/>
  <c r="G381" i="6"/>
  <c r="G151" i="6"/>
  <c r="G208" i="6"/>
  <c r="G391" i="6"/>
  <c r="G336" i="6"/>
  <c r="G224" i="6"/>
  <c r="G152" i="6"/>
  <c r="G375" i="6"/>
  <c r="G153" i="6"/>
  <c r="G233" i="6"/>
  <c r="G154" i="6"/>
  <c r="G196" i="6"/>
  <c r="G265" i="6"/>
  <c r="G155" i="6"/>
  <c r="G262" i="6"/>
  <c r="G445" i="6"/>
  <c r="G156" i="6"/>
  <c r="G157" i="6"/>
  <c r="G435" i="6"/>
  <c r="G444" i="6"/>
  <c r="G185" i="6"/>
  <c r="G332" i="6"/>
  <c r="G419" i="6"/>
  <c r="G421" i="6"/>
  <c r="G334" i="6"/>
  <c r="G198" i="6"/>
  <c r="G158" i="6"/>
  <c r="G159" i="6"/>
  <c r="G160" i="6"/>
  <c r="G161" i="6"/>
  <c r="G264" i="6"/>
  <c r="G320" i="6"/>
  <c r="G422" i="6"/>
  <c r="G162" i="6"/>
  <c r="G253" i="6"/>
  <c r="G397" i="6"/>
  <c r="G163" i="6"/>
  <c r="G164" i="6"/>
  <c r="G165" i="6"/>
  <c r="G166" i="6"/>
  <c r="G351" i="6"/>
  <c r="G167" i="6"/>
  <c r="G246" i="6"/>
  <c r="G168" i="6"/>
  <c r="G277" i="6"/>
  <c r="G169" i="6"/>
  <c r="G430" i="6"/>
  <c r="G170" i="6"/>
  <c r="G409" i="6"/>
  <c r="G215" i="6"/>
  <c r="G171" i="6"/>
  <c r="G225" i="6"/>
  <c r="G172" i="6"/>
  <c r="G385" i="6"/>
  <c r="G184" i="6"/>
  <c r="G402" i="6"/>
  <c r="G308" i="6"/>
  <c r="G173" i="6"/>
  <c r="G193" i="6"/>
  <c r="G211" i="6"/>
  <c r="G278" i="6"/>
  <c r="G296" i="6"/>
  <c r="G282" i="6"/>
  <c r="G266" i="6"/>
  <c r="G437" i="6"/>
  <c r="G192" i="6"/>
  <c r="G343" i="6"/>
  <c r="G352" i="6"/>
  <c r="G174" i="6"/>
  <c r="G175" i="6"/>
  <c r="G176" i="6"/>
  <c r="G357" i="6"/>
  <c r="G177" i="6"/>
  <c r="G383" i="6"/>
  <c r="G191" i="6"/>
  <c r="G178" i="6"/>
  <c r="G311" i="6"/>
  <c r="G288" i="6"/>
  <c r="G417" i="6"/>
  <c r="G179" i="6"/>
  <c r="G328" i="6"/>
  <c r="G248" i="6"/>
  <c r="G180" i="6"/>
  <c r="G271" i="6"/>
  <c r="G315" i="6"/>
  <c r="G181" i="6"/>
  <c r="G182" i="6"/>
  <c r="G183" i="6"/>
  <c r="G302" i="6"/>
  <c r="G341" i="6"/>
</calcChain>
</file>

<file path=xl/sharedStrings.xml><?xml version="1.0" encoding="utf-8"?>
<sst xmlns="http://schemas.openxmlformats.org/spreadsheetml/2006/main" count="8447" uniqueCount="1133">
  <si>
    <t>Kondana</t>
  </si>
  <si>
    <t>Sinhagad</t>
  </si>
  <si>
    <t>Ghangad</t>
  </si>
  <si>
    <t>Yelbargigad</t>
  </si>
  <si>
    <t>Lingana</t>
  </si>
  <si>
    <t>Chandan</t>
  </si>
  <si>
    <t>Rangana</t>
  </si>
  <si>
    <t>Prasiddhagad</t>
  </si>
  <si>
    <t>Masitbade</t>
  </si>
  <si>
    <t>Mangad</t>
  </si>
  <si>
    <t>Jayagad</t>
  </si>
  <si>
    <t>Lohagad</t>
  </si>
  <si>
    <t>Kot Phond</t>
  </si>
  <si>
    <t>Kot Lavd</t>
  </si>
  <si>
    <t>Rasalgad</t>
  </si>
  <si>
    <t>Hadsar</t>
  </si>
  <si>
    <t>Parvatgad</t>
  </si>
  <si>
    <t>Kot Kechar</t>
  </si>
  <si>
    <t>Sataragad</t>
  </si>
  <si>
    <t>Paraligad</t>
  </si>
  <si>
    <t>Sajjangad</t>
  </si>
  <si>
    <t>Vallabhgad</t>
  </si>
  <si>
    <t>Javlegad</t>
  </si>
  <si>
    <t>Harushgad</t>
  </si>
  <si>
    <t>Kurdu</t>
  </si>
  <si>
    <t>Mandargad</t>
  </si>
  <si>
    <t>Salobhagad</t>
  </si>
  <si>
    <t>Rohida</t>
  </si>
  <si>
    <t>Madgirigad</t>
  </si>
  <si>
    <t>Jivghan</t>
  </si>
  <si>
    <t>Kot Manglur</t>
  </si>
  <si>
    <t>Kopalgad</t>
  </si>
  <si>
    <t>Kot Kushtagi</t>
  </si>
  <si>
    <t>Panhalgad</t>
  </si>
  <si>
    <t>Naubatgad</t>
  </si>
  <si>
    <t>Kot supe</t>
  </si>
  <si>
    <t>Purandargad</t>
  </si>
  <si>
    <t>Pali</t>
  </si>
  <si>
    <t>Sarasgad</t>
  </si>
  <si>
    <t>Achalagirigad</t>
  </si>
  <si>
    <t>Bhorap</t>
  </si>
  <si>
    <t>Sudhagad</t>
  </si>
  <si>
    <t>Kot Ankole</t>
  </si>
  <si>
    <t>Pandavgad</t>
  </si>
  <si>
    <t>Vandan</t>
  </si>
  <si>
    <t>Kot Siveshvar</t>
  </si>
  <si>
    <t>Khilna</t>
  </si>
  <si>
    <t>Vishalgad</t>
  </si>
  <si>
    <t>Trimbak</t>
  </si>
  <si>
    <t>Srigad</t>
  </si>
  <si>
    <t>Kot haliyal</t>
  </si>
  <si>
    <t>Bahadurgad</t>
  </si>
  <si>
    <t>Tanbada</t>
  </si>
  <si>
    <t>Salherigad</t>
  </si>
  <si>
    <t>Manohargad</t>
  </si>
  <si>
    <t>Ahivantgad</t>
  </si>
  <si>
    <t>Thakrigad</t>
  </si>
  <si>
    <t>Mahuligad</t>
  </si>
  <si>
    <t>Chaud</t>
  </si>
  <si>
    <t>Prasnnagad</t>
  </si>
  <si>
    <t>Name</t>
  </si>
  <si>
    <t>Alternate</t>
  </si>
  <si>
    <t>Marathi</t>
  </si>
  <si>
    <t>Marathi Alternate</t>
  </si>
  <si>
    <t>Built In</t>
  </si>
  <si>
    <t>Built By</t>
  </si>
  <si>
    <t>No.</t>
  </si>
  <si>
    <t>Rajgad</t>
  </si>
  <si>
    <t>Torna</t>
  </si>
  <si>
    <t>Kelja</t>
  </si>
  <si>
    <t>Vairatgad</t>
  </si>
  <si>
    <t>Kamalgad</t>
  </si>
  <si>
    <t>Vardhangad</t>
  </si>
  <si>
    <t>Pratapgad</t>
  </si>
  <si>
    <t>Kangori</t>
  </si>
  <si>
    <t>Mangalgad</t>
  </si>
  <si>
    <t>Gahangad</t>
  </si>
  <si>
    <t>Patakagad</t>
  </si>
  <si>
    <t>Subakargad</t>
  </si>
  <si>
    <t>Sabalagad</t>
  </si>
  <si>
    <t>Bhairavgad</t>
  </si>
  <si>
    <t>Saranga</t>
  </si>
  <si>
    <t>Gagangad</t>
  </si>
  <si>
    <t>Saranggad</t>
  </si>
  <si>
    <t>Surgad</t>
  </si>
  <si>
    <t>Sindhudurga</t>
  </si>
  <si>
    <t>Vijaydurga</t>
  </si>
  <si>
    <t>Khanderi</t>
  </si>
  <si>
    <t>Pavanagad</t>
  </si>
  <si>
    <t>Pargad</t>
  </si>
  <si>
    <t>Bhinvgad</t>
  </si>
  <si>
    <t>Bhmgad</t>
  </si>
  <si>
    <t>Bhudhargad</t>
  </si>
  <si>
    <t>Sahanajgad</t>
  </si>
  <si>
    <t>Nakagadgad</t>
  </si>
  <si>
    <t>Lonjagad</t>
  </si>
  <si>
    <t>Kanchanagad</t>
  </si>
  <si>
    <t>Sidichagad</t>
  </si>
  <si>
    <t>Vasantgad</t>
  </si>
  <si>
    <t>Sundargad</t>
  </si>
  <si>
    <t>Mahimangad</t>
  </si>
  <si>
    <t>Machchindragad</t>
  </si>
  <si>
    <t>Vyankatgad</t>
  </si>
  <si>
    <t>Manikgad</t>
  </si>
  <si>
    <t>Lokalgad</t>
  </si>
  <si>
    <t>Kothlagad</t>
  </si>
  <si>
    <t>Shrivardhangad</t>
  </si>
  <si>
    <t>Kamaragad</t>
  </si>
  <si>
    <t>Vasota</t>
  </si>
  <si>
    <t>Kholgad</t>
  </si>
  <si>
    <t>Prachitgad</t>
  </si>
  <si>
    <t>Praudhgad</t>
  </si>
  <si>
    <t>Vanagad</t>
  </si>
  <si>
    <t>Nargundgad</t>
  </si>
  <si>
    <t>Mahadgad</t>
  </si>
  <si>
    <t>Ramdurga</t>
  </si>
  <si>
    <t>Bhujabal</t>
  </si>
  <si>
    <t>Baleraja</t>
  </si>
  <si>
    <t>Anjanveli</t>
  </si>
  <si>
    <t>Sargad</t>
  </si>
  <si>
    <t>Murgod</t>
  </si>
  <si>
    <t>Padmagad</t>
  </si>
  <si>
    <t>Description</t>
  </si>
  <si>
    <t>Panhala</t>
  </si>
  <si>
    <t>Koldurg fort</t>
  </si>
  <si>
    <t>Koldurg</t>
  </si>
  <si>
    <t>Fort Bahadurwadi</t>
  </si>
  <si>
    <t>Bahadurwadi</t>
  </si>
  <si>
    <t>Songad Fort</t>
  </si>
  <si>
    <t>Songad</t>
  </si>
  <si>
    <t>Fort Mahendragad, Chambhargad</t>
  </si>
  <si>
    <t>Mahendragad, Chambhargad</t>
  </si>
  <si>
    <t>Bagani Fort</t>
  </si>
  <si>
    <t>Bagani</t>
  </si>
  <si>
    <t>Jangali Jaigad Fort</t>
  </si>
  <si>
    <t>Jangali Jaigad</t>
  </si>
  <si>
    <t>Sutonda Fort</t>
  </si>
  <si>
    <t>Sutonda</t>
  </si>
  <si>
    <t>Kolakewadi Fort</t>
  </si>
  <si>
    <t>Kolakewadi</t>
  </si>
  <si>
    <t>Rajdeher fort</t>
  </si>
  <si>
    <t>Rajdeher</t>
  </si>
  <si>
    <t>Janjala Fort</t>
  </si>
  <si>
    <t>Janjala</t>
  </si>
  <si>
    <t>Purnagad Fort</t>
  </si>
  <si>
    <t>Purnagad</t>
  </si>
  <si>
    <t>Kharepatan Fort</t>
  </si>
  <si>
    <t>Kharepatan</t>
  </si>
  <si>
    <t>Satavali fort (साटवलीचा किल्ला)</t>
  </si>
  <si>
    <t>Satavali</t>
  </si>
  <si>
    <t>Kavnai Fort</t>
  </si>
  <si>
    <t>Kavnai</t>
  </si>
  <si>
    <t>Metghar Killa</t>
  </si>
  <si>
    <t>Metghar</t>
  </si>
  <si>
    <t>Terekhol Fort</t>
  </si>
  <si>
    <t>Terekhol</t>
  </si>
  <si>
    <t>Dharmapuri Fort</t>
  </si>
  <si>
    <t>Dharmapuri</t>
  </si>
  <si>
    <t>Mahaji Shinde Fort, jamgaon,Ahmednagar</t>
  </si>
  <si>
    <t>Mahaji Shinde Killa</t>
  </si>
  <si>
    <t>Palashi Fort</t>
  </si>
  <si>
    <t>Palashi</t>
  </si>
  <si>
    <t>DHODAP KILLA</t>
  </si>
  <si>
    <t>Vasai</t>
  </si>
  <si>
    <t>Suppa Fort</t>
  </si>
  <si>
    <t>Suppa</t>
  </si>
  <si>
    <t>Udaygiri Fort</t>
  </si>
  <si>
    <t>Udaygiri</t>
  </si>
  <si>
    <t>Tembhurni Fort</t>
  </si>
  <si>
    <t>Tembhurni</t>
  </si>
  <si>
    <t>Ausa Fort</t>
  </si>
  <si>
    <t>Ausa</t>
  </si>
  <si>
    <t>Bhuykot Killa Supe 412204</t>
  </si>
  <si>
    <t>Bhuykot Supe</t>
  </si>
  <si>
    <t>Bidar Fort</t>
  </si>
  <si>
    <t>Bidar</t>
  </si>
  <si>
    <t>Basavakalyan Fort</t>
  </si>
  <si>
    <t>Basavakalyan</t>
  </si>
  <si>
    <t>Mangalwedha Fort</t>
  </si>
  <si>
    <t>Mangalwedha</t>
  </si>
  <si>
    <t>Naldurg Fort</t>
  </si>
  <si>
    <t>Naldurg</t>
  </si>
  <si>
    <t>Rohilagad Fort</t>
  </si>
  <si>
    <t>Rohilagad</t>
  </si>
  <si>
    <t>Sangramdurg Fort Chakan</t>
  </si>
  <si>
    <t>Sangramdurg</t>
  </si>
  <si>
    <t>Malegaon Fort</t>
  </si>
  <si>
    <t>Malegaon</t>
  </si>
  <si>
    <t>Machanur Fort</t>
  </si>
  <si>
    <t>Machanur</t>
  </si>
  <si>
    <t>Solapur Bhuikot</t>
  </si>
  <si>
    <t>Gowalkot</t>
  </si>
  <si>
    <t>Ratnadurg</t>
  </si>
  <si>
    <t>Bhavanigad Fort</t>
  </si>
  <si>
    <t>Bhavanigad</t>
  </si>
  <si>
    <t>Ajinkyatara</t>
  </si>
  <si>
    <t>Jaygad</t>
  </si>
  <si>
    <t>Bankot</t>
  </si>
  <si>
    <t>Raigad</t>
  </si>
  <si>
    <t>Purandar</t>
  </si>
  <si>
    <t>Harnai Fort</t>
  </si>
  <si>
    <t>Harnai</t>
  </si>
  <si>
    <t>Kavlya</t>
  </si>
  <si>
    <t>Mandangad fort</t>
  </si>
  <si>
    <t>Mandangad</t>
  </si>
  <si>
    <t>Kondhavi Fort</t>
  </si>
  <si>
    <t>Kondhavi</t>
  </si>
  <si>
    <t>Visapur Fort</t>
  </si>
  <si>
    <t>Visapur</t>
  </si>
  <si>
    <t>Mahimangad Fort.</t>
  </si>
  <si>
    <t>Mahimangad.</t>
  </si>
  <si>
    <t>Lohgad Fort</t>
  </si>
  <si>
    <t>Fort Jadhavgadh, Pune</t>
  </si>
  <si>
    <t>Jadhavgadh</t>
  </si>
  <si>
    <t>Nivati</t>
  </si>
  <si>
    <t>Devgad</t>
  </si>
  <si>
    <t>Vetalgad</t>
  </si>
  <si>
    <t>Vandan Fort</t>
  </si>
  <si>
    <t>Fattegad Fort</t>
  </si>
  <si>
    <t>Fattegad</t>
  </si>
  <si>
    <t>Malhargad</t>
  </si>
  <si>
    <t>Subhanmangal Fort</t>
  </si>
  <si>
    <t>Subhanmangal</t>
  </si>
  <si>
    <t>Panhaldurg Fort</t>
  </si>
  <si>
    <t>Panhaldurg</t>
  </si>
  <si>
    <t>Dabhol Fort</t>
  </si>
  <si>
    <t>Dabhol</t>
  </si>
  <si>
    <t>Suvarnadurga Fort, सुवर्णदुर्ग किल्ला</t>
  </si>
  <si>
    <t>Pranaldurg (Padmanabhdurg) Fort</t>
  </si>
  <si>
    <t>Pranaldurg</t>
  </si>
  <si>
    <t>Affan Fort</t>
  </si>
  <si>
    <t>Affan</t>
  </si>
  <si>
    <t>Gopalgad</t>
  </si>
  <si>
    <t>Barwai Fort</t>
  </si>
  <si>
    <t>Barwai</t>
  </si>
  <si>
    <t>Navtedurg Fort नवतेदुर्ग</t>
  </si>
  <si>
    <t>Navtedurg</t>
  </si>
  <si>
    <t>Korlai Fort</t>
  </si>
  <si>
    <t>Korlai</t>
  </si>
  <si>
    <t>Murud-Janjira Fort</t>
  </si>
  <si>
    <t>Murud-Janjira</t>
  </si>
  <si>
    <t>Bhushangad Fort</t>
  </si>
  <si>
    <t>Bhushangad</t>
  </si>
  <si>
    <t>Kalyangad</t>
  </si>
  <si>
    <t>Manjarsumba Fort.</t>
  </si>
  <si>
    <t>Manjarsumba.</t>
  </si>
  <si>
    <t>Paranda Fort Mahadwar</t>
  </si>
  <si>
    <t>Fort of Kharda</t>
  </si>
  <si>
    <t>Kharda</t>
  </si>
  <si>
    <t>Dharur Fort</t>
  </si>
  <si>
    <t>Dharur</t>
  </si>
  <si>
    <t>Ramgad Fort</t>
  </si>
  <si>
    <t>Ramgad</t>
  </si>
  <si>
    <t>Sangli Fort</t>
  </si>
  <si>
    <t>Sangli</t>
  </si>
  <si>
    <t>Alang Fort</t>
  </si>
  <si>
    <t>Alang</t>
  </si>
  <si>
    <t>Samangad Fort</t>
  </si>
  <si>
    <t>Samangad</t>
  </si>
  <si>
    <t>Manohar Mansantosh Gad</t>
  </si>
  <si>
    <t>Chandragad</t>
  </si>
  <si>
    <t>Gagan Gad, Gaganbawada</t>
  </si>
  <si>
    <t>Gagan Gad</t>
  </si>
  <si>
    <t>Mahadev Gad (Valley )</t>
  </si>
  <si>
    <t>Mahadev Gad</t>
  </si>
  <si>
    <t>Pawangad fort</t>
  </si>
  <si>
    <t>Pawangad</t>
  </si>
  <si>
    <t>Vairaatgad</t>
  </si>
  <si>
    <t>Shivgad Fort, Dajipur</t>
  </si>
  <si>
    <t>Shivgad</t>
  </si>
  <si>
    <t>Bhudargad Fort</t>
  </si>
  <si>
    <t>Bhudargad</t>
  </si>
  <si>
    <t>GAHININATH GAD</t>
  </si>
  <si>
    <t>Vetalwadi Killa Halda Tal Sillod Dist Aurangabad</t>
  </si>
  <si>
    <t>Vetalwadi Halda</t>
  </si>
  <si>
    <t>Hari Har Gad Trumbak</t>
  </si>
  <si>
    <t>Jafrabad Killa Fort</t>
  </si>
  <si>
    <t>Jafrabad Killa</t>
  </si>
  <si>
    <t>Devgarh Fort Chhindwara</t>
  </si>
  <si>
    <t>Devgarh Chhindwara</t>
  </si>
  <si>
    <t>Deulghat Killa</t>
  </si>
  <si>
    <t>Deulghat</t>
  </si>
  <si>
    <t>Ghosala Fort</t>
  </si>
  <si>
    <t>Ghosala</t>
  </si>
  <si>
    <t>Achalpur Fort</t>
  </si>
  <si>
    <t>Achalpur</t>
  </si>
  <si>
    <t>Shergarh Fort</t>
  </si>
  <si>
    <t>Shergarh</t>
  </si>
  <si>
    <t>Sergarh Fort</t>
  </si>
  <si>
    <t>Sergarh</t>
  </si>
  <si>
    <t>Gulbarga Fort</t>
  </si>
  <si>
    <t>Gulbarga</t>
  </si>
  <si>
    <t>Shahnur Fort</t>
  </si>
  <si>
    <t>Shahnur</t>
  </si>
  <si>
    <t>Mahur Fort</t>
  </si>
  <si>
    <t>Mahur</t>
  </si>
  <si>
    <t>Gawilghur Fort</t>
  </si>
  <si>
    <t>Gawilghur</t>
  </si>
  <si>
    <t>Manikgarh Fort</t>
  </si>
  <si>
    <t>Manikgarh</t>
  </si>
  <si>
    <t>Balapur fort</t>
  </si>
  <si>
    <t>Balapur</t>
  </si>
  <si>
    <t>Asirgarh Fort</t>
  </si>
  <si>
    <t>Asirgarh</t>
  </si>
  <si>
    <t>Asad Gad Fort Akola</t>
  </si>
  <si>
    <t>Asad Gad Akola</t>
  </si>
  <si>
    <t>Nizamabad Fort</t>
  </si>
  <si>
    <t>Nizamabad</t>
  </si>
  <si>
    <t>Amalner Killa</t>
  </si>
  <si>
    <t>Amalner</t>
  </si>
  <si>
    <t>Ahilya Fort</t>
  </si>
  <si>
    <t>Ahilya</t>
  </si>
  <si>
    <t>Shivneri Killa</t>
  </si>
  <si>
    <t>Shivneri</t>
  </si>
  <si>
    <t>Raireshwar Fort/Plateau / Temple</t>
  </si>
  <si>
    <t>Raireshwar</t>
  </si>
  <si>
    <t>Vichitragad Fort Rohida</t>
  </si>
  <si>
    <t>Vichitragad Rohida</t>
  </si>
  <si>
    <t>Fort Dasgaon</t>
  </si>
  <si>
    <t>Dasgaon</t>
  </si>
  <si>
    <t>Mohangad Fort (Durgadicha Killa)</t>
  </si>
  <si>
    <t>Mohangad</t>
  </si>
  <si>
    <t>Lonjha</t>
  </si>
  <si>
    <t>Manikpunj fort</t>
  </si>
  <si>
    <t>Manikpunj</t>
  </si>
  <si>
    <t>Katra Fort</t>
  </si>
  <si>
    <t>Katra</t>
  </si>
  <si>
    <t>Pemgiri Fort</t>
  </si>
  <si>
    <t>Pemgiri</t>
  </si>
  <si>
    <t>Fort Ankai</t>
  </si>
  <si>
    <t>Ankai</t>
  </si>
  <si>
    <t>Pedka Fort</t>
  </si>
  <si>
    <t>Pedka</t>
  </si>
  <si>
    <t>Fort Tankai</t>
  </si>
  <si>
    <t>Tankai</t>
  </si>
  <si>
    <t>Shivgadh Fort</t>
  </si>
  <si>
    <t>Shivgadh</t>
  </si>
  <si>
    <t>Karmala Fort</t>
  </si>
  <si>
    <t>Karmala</t>
  </si>
  <si>
    <t>Antur Fort</t>
  </si>
  <si>
    <t>Antur</t>
  </si>
  <si>
    <t>Deogiri Daulatabad Fort</t>
  </si>
  <si>
    <t>Deogiri Daulatabad</t>
  </si>
  <si>
    <t>Aad Fort</t>
  </si>
  <si>
    <t>Aad</t>
  </si>
  <si>
    <t>Shivneri Fort</t>
  </si>
  <si>
    <t>Ahmednagar Fort</t>
  </si>
  <si>
    <t>Ahmednagar</t>
  </si>
  <si>
    <t>Patta fort</t>
  </si>
  <si>
    <t>Patta</t>
  </si>
  <si>
    <t>Varugad</t>
  </si>
  <si>
    <t>Machindragad</t>
  </si>
  <si>
    <t>Fort Bhuikot</t>
  </si>
  <si>
    <t>Bhuikot</t>
  </si>
  <si>
    <t>Type</t>
  </si>
  <si>
    <t>Srimantgad</t>
  </si>
  <si>
    <t>Gajendragad</t>
  </si>
  <si>
    <t>Kot Yelur</t>
  </si>
  <si>
    <t>Kanakadrigad</t>
  </si>
  <si>
    <t>Ravlagad</t>
  </si>
  <si>
    <t>Nachnagad</t>
  </si>
  <si>
    <t>Ramsejgad</t>
  </si>
  <si>
    <t>Rudramalgad</t>
  </si>
  <si>
    <t>Samnagad</t>
  </si>
  <si>
    <t>Vallabhagad</t>
  </si>
  <si>
    <t>Mahipalgad</t>
  </si>
  <si>
    <t>Mayorgad</t>
  </si>
  <si>
    <t>Navalgund</t>
  </si>
  <si>
    <t>Patgad</t>
  </si>
  <si>
    <t>Tunggad</t>
  </si>
  <si>
    <t>Kathingad</t>
  </si>
  <si>
    <t>Mahipatgad</t>
  </si>
  <si>
    <t>Madangad</t>
  </si>
  <si>
    <t>Kangorigad</t>
  </si>
  <si>
    <t>Kot Botgir</t>
  </si>
  <si>
    <t>Kambalgad</t>
  </si>
  <si>
    <t>Svarupgad</t>
  </si>
  <si>
    <t>Dholagad</t>
  </si>
  <si>
    <t>Manranjangad</t>
  </si>
  <si>
    <t>Bahulgad</t>
  </si>
  <si>
    <t>Mahindragad</t>
  </si>
  <si>
    <t>Rajegad</t>
  </si>
  <si>
    <t>Balvantgad</t>
  </si>
  <si>
    <t>Srigaldavgad</t>
  </si>
  <si>
    <t>Pavitragad</t>
  </si>
  <si>
    <t>Kalanidhigad</t>
  </si>
  <si>
    <t>Gandharvagad</t>
  </si>
  <si>
    <t>Sumangad</t>
  </si>
  <si>
    <t>Gambhirgad</t>
  </si>
  <si>
    <t>Mardangad</t>
  </si>
  <si>
    <t>Dahigad</t>
  </si>
  <si>
    <t>Gadagad</t>
  </si>
  <si>
    <t>Viragad</t>
  </si>
  <si>
    <t>Tikona Vidgad</t>
  </si>
  <si>
    <t>Janjira Suvarnadurga</t>
  </si>
  <si>
    <t>Janjira Ratnagiri</t>
  </si>
  <si>
    <t>Rajkot</t>
  </si>
  <si>
    <t>Sevnagad</t>
  </si>
  <si>
    <t>Sevakagad</t>
  </si>
  <si>
    <t>Kohajgad</t>
  </si>
  <si>
    <t>Kathorgad</t>
  </si>
  <si>
    <t>Bhaskargad</t>
  </si>
  <si>
    <t>Kapalgad</t>
  </si>
  <si>
    <t>Harishchandragad</t>
  </si>
  <si>
    <t>Janjira Kolaba</t>
  </si>
  <si>
    <t>Sidhdhagad</t>
  </si>
  <si>
    <t>Kolhar Balapur Bhor</t>
  </si>
  <si>
    <t>Nandigad</t>
  </si>
  <si>
    <t>Chandangad</t>
  </si>
  <si>
    <t>Brahmagad</t>
  </si>
  <si>
    <t>Ganeshgad</t>
  </si>
  <si>
    <t>Srivardhangad</t>
  </si>
  <si>
    <t>Vajragad</t>
  </si>
  <si>
    <t>Kot Bednur</t>
  </si>
  <si>
    <t>Pipla</t>
  </si>
  <si>
    <t>Prakashgad</t>
  </si>
  <si>
    <t>Kot Dhamkur</t>
  </si>
  <si>
    <t>Kot Kolar Kadim</t>
  </si>
  <si>
    <t>Durgamgad</t>
  </si>
  <si>
    <t>Bhimgad</t>
  </si>
  <si>
    <t>Ahinijadurga</t>
  </si>
  <si>
    <t>Kattargad</t>
  </si>
  <si>
    <t>Makrandgad</t>
  </si>
  <si>
    <t>Burvadgad</t>
  </si>
  <si>
    <t>Somsankargad</t>
  </si>
  <si>
    <t>Hatmalgad</t>
  </si>
  <si>
    <t>Bhumandagad</t>
  </si>
  <si>
    <t>Mejkolhargad</t>
  </si>
  <si>
    <t>Kapseri-Bhimgad</t>
  </si>
  <si>
    <t>Bundikot</t>
  </si>
  <si>
    <t>Kot yelur</t>
  </si>
  <si>
    <t>Kailasgad</t>
  </si>
  <si>
    <t>Mahimandagad</t>
  </si>
  <si>
    <t>Anrjungad</t>
  </si>
  <si>
    <t>Arkatgad</t>
  </si>
  <si>
    <t>Padvirgad</t>
  </si>
  <si>
    <t>Bhanjangad</t>
  </si>
  <si>
    <t>Rajgad Chandi</t>
  </si>
  <si>
    <t>Jinji</t>
  </si>
  <si>
    <t>Madonamattgad Chandi</t>
  </si>
  <si>
    <t>Mukhnegad Kotvel</t>
  </si>
  <si>
    <t>Bhatur</t>
  </si>
  <si>
    <t>Pale Kot</t>
  </si>
  <si>
    <t>PatANAGADANEGAD</t>
  </si>
  <si>
    <t>Jagdevgad</t>
  </si>
  <si>
    <t>gagangad</t>
  </si>
  <si>
    <t>Madgad</t>
  </si>
  <si>
    <t>Kasturigad</t>
  </si>
  <si>
    <t>Ratnagad</t>
  </si>
  <si>
    <t>Pravalgad</t>
  </si>
  <si>
    <t>Martandagad</t>
  </si>
  <si>
    <t>Krushnagiri Chandi</t>
  </si>
  <si>
    <t>Sanrangagad Chandi</t>
  </si>
  <si>
    <t>Laggad Chandi</t>
  </si>
  <si>
    <t>Kot Trichandi</t>
  </si>
  <si>
    <t>Sudarshangad</t>
  </si>
  <si>
    <t>Maharajgad</t>
  </si>
  <si>
    <t>Krushnagirigad</t>
  </si>
  <si>
    <t>Ranjangad</t>
  </si>
  <si>
    <t>Sidgad</t>
  </si>
  <si>
    <t>Mallakarjungad</t>
  </si>
  <si>
    <t>Pranagad</t>
  </si>
  <si>
    <t>Kunjargad</t>
  </si>
  <si>
    <t>Arkotgad</t>
  </si>
  <si>
    <t>Karnatakagad</t>
  </si>
  <si>
    <t>Bigevalugad</t>
  </si>
  <si>
    <t>Bahiravgad</t>
  </si>
  <si>
    <t>Kot subha</t>
  </si>
  <si>
    <t>Managad</t>
  </si>
  <si>
    <t>Kot trikajur</t>
  </si>
  <si>
    <t>Vetval</t>
  </si>
  <si>
    <t>Kemal</t>
  </si>
  <si>
    <t>Kot Trimal</t>
  </si>
  <si>
    <t>Chelgad Chandi</t>
  </si>
  <si>
    <t>Garvagad Chandi</t>
  </si>
  <si>
    <t>Kot Devnapati</t>
  </si>
  <si>
    <t>Chintahar Kot</t>
  </si>
  <si>
    <t>Vrudhhachal Kot</t>
  </si>
  <si>
    <t>Chavikot</t>
  </si>
  <si>
    <t>Nilsajitgad</t>
  </si>
  <si>
    <t>Yasavantgad</t>
  </si>
  <si>
    <t>अंकाई</t>
  </si>
  <si>
    <t>अंबोळगड</t>
  </si>
  <si>
    <t>अचला</t>
  </si>
  <si>
    <t>अजिंक्यतारा</t>
  </si>
  <si>
    <t>अर्नाळा</t>
  </si>
  <si>
    <t>अलंग</t>
  </si>
  <si>
    <t>अवचितगड</t>
  </si>
  <si>
    <t>अवन्ध</t>
  </si>
  <si>
    <t>अशेरीगड</t>
  </si>
  <si>
    <t>अहमदनगर</t>
  </si>
  <si>
    <t>अहिवंत</t>
  </si>
  <si>
    <t>आगरकोट</t>
  </si>
  <si>
    <t>आगाशी</t>
  </si>
  <si>
    <t>इर्शाळगड</t>
  </si>
  <si>
    <t>उंदेरी</t>
  </si>
  <si>
    <t>कंकराळ</t>
  </si>
  <si>
    <t>कण्हेरा</t>
  </si>
  <si>
    <t>कनकदुर्ग</t>
  </si>
  <si>
    <t>कमळगड</t>
  </si>
  <si>
    <t>कर्नाळा</t>
  </si>
  <si>
    <t>कल्याणगड</t>
  </si>
  <si>
    <t>कांगोरी</t>
  </si>
  <si>
    <t>कांचन</t>
  </si>
  <si>
    <t>कावनई</t>
  </si>
  <si>
    <t>कावळ्या</t>
  </si>
  <si>
    <t>कुरडूगड</t>
  </si>
  <si>
    <t>कुलंग</t>
  </si>
  <si>
    <t>कुलाबा</t>
  </si>
  <si>
    <t>केंजळगड</t>
  </si>
  <si>
    <t>केळवे-पाणकोट</t>
  </si>
  <si>
    <t>कोरीगड</t>
  </si>
  <si>
    <t>कोर्लाई</t>
  </si>
  <si>
    <t>खांदेरी</t>
  </si>
  <si>
    <t>गगनबावडा</t>
  </si>
  <si>
    <t>गाळणा</t>
  </si>
  <si>
    <t>गाविलगड</t>
  </si>
  <si>
    <t>गोपाळगड</t>
  </si>
  <si>
    <t>गोरखगड</t>
  </si>
  <si>
    <t>गोवा</t>
  </si>
  <si>
    <t>घनगड</t>
  </si>
  <si>
    <t>घारापुरी</t>
  </si>
  <si>
    <t>घोसाळगड</t>
  </si>
  <si>
    <t>चंदन</t>
  </si>
  <si>
    <t>चंदेरी</t>
  </si>
  <si>
    <t>चंद्रगड</t>
  </si>
  <si>
    <t>चांभारगड</t>
  </si>
  <si>
    <t>चाकण</t>
  </si>
  <si>
    <t>चावंड</t>
  </si>
  <si>
    <t>जंगली जयगड</t>
  </si>
  <si>
    <t>जंजीरा</t>
  </si>
  <si>
    <t>जयगड</t>
  </si>
  <si>
    <t>जिंजी</t>
  </si>
  <si>
    <t>जीवधन</t>
  </si>
  <si>
    <t>टंकाई</t>
  </si>
  <si>
    <t>ठाणे</t>
  </si>
  <si>
    <t>डाहाणू</t>
  </si>
  <si>
    <t>डुबेरा</t>
  </si>
  <si>
    <t>डेरमाळ</t>
  </si>
  <si>
    <t>ढाक</t>
  </si>
  <si>
    <t>ढाकोबा</t>
  </si>
  <si>
    <t>तळगड</t>
  </si>
  <si>
    <t>तारापूर</t>
  </si>
  <si>
    <t>तिकोना</t>
  </si>
  <si>
    <t>पायथ्याची गावे -</t>
  </si>
  <si>
    <t>तुंग</t>
  </si>
  <si>
    <t>तेरेखोल</t>
  </si>
  <si>
    <t>तोरणा</t>
  </si>
  <si>
    <t>त्र्यंबकगड</t>
  </si>
  <si>
    <t>थळ</t>
  </si>
  <si>
    <t>दातेगड</t>
  </si>
  <si>
    <t>दुर्ग</t>
  </si>
  <si>
    <t>दुर्गाडी</t>
  </si>
  <si>
    <t>देवगड</t>
  </si>
  <si>
    <t>देवगिरी</t>
  </si>
  <si>
    <t>दौलतमंगळ</t>
  </si>
  <si>
    <t>द्रोणागिरी</t>
  </si>
  <si>
    <t>धारावी-शीव</t>
  </si>
  <si>
    <t>धोडप</t>
  </si>
  <si>
    <t>नरनाळा</t>
  </si>
  <si>
    <t>नळदुर्ग</t>
  </si>
  <si>
    <t>नारायणगड</t>
  </si>
  <si>
    <t>निमगिरी</t>
  </si>
  <si>
    <t>निवती</t>
  </si>
  <si>
    <t>पट्टा</t>
  </si>
  <si>
    <t>पद्मगड</t>
  </si>
  <si>
    <t>पद्मदुर्ग</t>
  </si>
  <si>
    <t>पन्हाळगड</t>
  </si>
  <si>
    <t>परिंडा</t>
  </si>
  <si>
    <t>पळसगड</t>
  </si>
  <si>
    <t>पांडवगड</t>
  </si>
  <si>
    <t>पारगड</t>
  </si>
  <si>
    <t>पावनगड</t>
  </si>
  <si>
    <t>पिसोळ</t>
  </si>
  <si>
    <t>पुरंदर</t>
  </si>
  <si>
    <t>पूर्णगड</t>
  </si>
  <si>
    <t>पेठ</t>
  </si>
  <si>
    <t>प्रतापगड</t>
  </si>
  <si>
    <t>प्रबळगड</t>
  </si>
  <si>
    <t>फत्तेगड</t>
  </si>
  <si>
    <t>बहादुरगड</t>
  </si>
  <si>
    <t>बाणकोट</t>
  </si>
  <si>
    <t>बिरवाडी</t>
  </si>
  <si>
    <t>बेलापूर</t>
  </si>
  <si>
    <t>भगवंतगड</t>
  </si>
  <si>
    <t>भरतगड</t>
  </si>
  <si>
    <t>भांडारगड</t>
  </si>
  <si>
    <t>भामेर</t>
  </si>
  <si>
    <t>भूदरगड</t>
  </si>
  <si>
    <t>भैरवगड-मोरोशी</t>
  </si>
  <si>
    <t>भोरगिरी</t>
  </si>
  <si>
    <t>मकरंदगड</t>
  </si>
  <si>
    <t>मदनगड</t>
  </si>
  <si>
    <t>मनसंतोषगड</t>
  </si>
  <si>
    <t>मनोहरगड</t>
  </si>
  <si>
    <t>मलंगगड</t>
  </si>
  <si>
    <t>मल्हारगड</t>
  </si>
  <si>
    <t>महिपतगड</t>
  </si>
  <si>
    <t>माहीम-केळवे</t>
  </si>
  <si>
    <t>माहूली</t>
  </si>
  <si>
    <t>मुल्हेर</t>
  </si>
  <si>
    <t>मोरघन</t>
  </si>
  <si>
    <t>मोरा</t>
  </si>
  <si>
    <t>यशवंतगड-रेडी</t>
  </si>
  <si>
    <t>रतनगड</t>
  </si>
  <si>
    <t>रत्नागिरी</t>
  </si>
  <si>
    <t>रसाळगड</t>
  </si>
  <si>
    <t>रांगणा</t>
  </si>
  <si>
    <t>राजकोट-चौल</t>
  </si>
  <si>
    <t>राजकोट-मालवण</t>
  </si>
  <si>
    <t>राजगड</t>
  </si>
  <si>
    <t>राजमाची</t>
  </si>
  <si>
    <t>रायगड</t>
  </si>
  <si>
    <t>रेवदंडा</t>
  </si>
  <si>
    <t>रोहिडा</t>
  </si>
  <si>
    <t>लळिंग</t>
  </si>
  <si>
    <t>लिंगाणा</t>
  </si>
  <si>
    <t>लोहगड</t>
  </si>
  <si>
    <t>वंदन</t>
  </si>
  <si>
    <t>वज्रगड</t>
  </si>
  <si>
    <t>वसई</t>
  </si>
  <si>
    <t>वासोटा</t>
  </si>
  <si>
    <t>विजयदुर्ग</t>
  </si>
  <si>
    <t>विजापूर</t>
  </si>
  <si>
    <t>विशाळगड</t>
  </si>
  <si>
    <t>विसापूर</t>
  </si>
  <si>
    <t>शिरगाव</t>
  </si>
  <si>
    <t>शिवनेरी</t>
  </si>
  <si>
    <t>श्रीवर्धनगड</t>
  </si>
  <si>
    <t>संतोषगड</t>
  </si>
  <si>
    <t>सज्जनगड</t>
  </si>
  <si>
    <t>सरसगड</t>
  </si>
  <si>
    <t>सर्जेकोट-अलीबाग</t>
  </si>
  <si>
    <t>सर्जेकोट-मालवण</t>
  </si>
  <si>
    <t>सांकशी</t>
  </si>
  <si>
    <t>सागरगड</t>
  </si>
  <si>
    <t>सामराजगड</t>
  </si>
  <si>
    <t>साल्हेर</t>
  </si>
  <si>
    <t>सिंधुदुर्ग</t>
  </si>
  <si>
    <t>सिंहगड</t>
  </si>
  <si>
    <t>सुधागड</t>
  </si>
  <si>
    <t>सुभनमंगळ</t>
  </si>
  <si>
    <t>सुमारगड</t>
  </si>
  <si>
    <t>सुवर्णदुर्ग</t>
  </si>
  <si>
    <t>सोनगड</t>
  </si>
  <si>
    <t>सोनगीर</t>
  </si>
  <si>
    <t>सोलापुर</t>
  </si>
  <si>
    <t>हडसर</t>
  </si>
  <si>
    <t>हरिशचंद्रगड</t>
  </si>
  <si>
    <t>हातगड</t>
  </si>
  <si>
    <t>हिराकोट</t>
  </si>
  <si>
    <t>डोंगरी</t>
  </si>
  <si>
    <t>नाहीत</t>
  </si>
  <si>
    <t>समुद्रालगत</t>
  </si>
  <si>
    <t>जैतापूर</t>
  </si>
  <si>
    <t>जांभळी, पिंपरी</t>
  </si>
  <si>
    <t>आझमतारा</t>
  </si>
  <si>
    <t>सातारा</t>
  </si>
  <si>
    <t>जलदुर्ग</t>
  </si>
  <si>
    <t>उधवणे</t>
  </si>
  <si>
    <t>रोहा</t>
  </si>
  <si>
    <t>औण्ढा</t>
  </si>
  <si>
    <t>गिरवाडी</t>
  </si>
  <si>
    <t>खडकवणे</t>
  </si>
  <si>
    <t>भूईकोट</t>
  </si>
  <si>
    <t>अहिवंतवाडी</t>
  </si>
  <si>
    <t>चौल</t>
  </si>
  <si>
    <t>इर्शाळवाडी</t>
  </si>
  <si>
    <t>जयदुर्ग</t>
  </si>
  <si>
    <t>कंकराळे, गरबड</t>
  </si>
  <si>
    <t>कण्हेरवाडी</t>
  </si>
  <si>
    <t>हर्णे</t>
  </si>
  <si>
    <t>नांदरणे</t>
  </si>
  <si>
    <t>नंदगिरी</t>
  </si>
  <si>
    <t>पळशी</t>
  </si>
  <si>
    <t>मंगलगड</t>
  </si>
  <si>
    <t>पिंपळगाव</t>
  </si>
  <si>
    <t>कंचना</t>
  </si>
  <si>
    <t>खेलदरी</t>
  </si>
  <si>
    <t>माझेरी, पारमाची</t>
  </si>
  <si>
    <t>विश्रामगड</t>
  </si>
  <si>
    <t>जिते</t>
  </si>
  <si>
    <t>कुलंगवाडी</t>
  </si>
  <si>
    <t>अलीबाग</t>
  </si>
  <si>
    <t>श्रीबाग</t>
  </si>
  <si>
    <t>कोर्ले, खावली</t>
  </si>
  <si>
    <t>केळवे</t>
  </si>
  <si>
    <t>अंबवणे</t>
  </si>
  <si>
    <t>गाळणे, डोंगराळे, टिंघरी</t>
  </si>
  <si>
    <t>चिखलदरा</t>
  </si>
  <si>
    <t>अंजनवेल</t>
  </si>
  <si>
    <t>नारिवली</t>
  </si>
  <si>
    <t>धनगड</t>
  </si>
  <si>
    <t>येकोले</t>
  </si>
  <si>
    <t>एलिफंटा</t>
  </si>
  <si>
    <t>मुंबई, उरण</t>
  </si>
  <si>
    <t>घोसाळे</t>
  </si>
  <si>
    <t>बेलमाची, बाणवाडी</t>
  </si>
  <si>
    <t>चिंचोळी</t>
  </si>
  <si>
    <t>ढवलगड</t>
  </si>
  <si>
    <t>ढवळे</t>
  </si>
  <si>
    <t>महेन्द्रगड</t>
  </si>
  <si>
    <t>चांभारखिंड</t>
  </si>
  <si>
    <t>संग्रामदुर्ग</t>
  </si>
  <si>
    <t>जुंड, प्रसन्नगड</t>
  </si>
  <si>
    <t>नवजे</t>
  </si>
  <si>
    <t>जझिर-ए-महरूब</t>
  </si>
  <si>
    <t>मुरूड, दिघी</t>
  </si>
  <si>
    <t>घाटगर</t>
  </si>
  <si>
    <t>बिलपुरी, टिंघरी</t>
  </si>
  <si>
    <t>उधेवाडी, जाभळी</t>
  </si>
  <si>
    <t>आंबोली</t>
  </si>
  <si>
    <t>तळे</t>
  </si>
  <si>
    <t>वितंडगड</t>
  </si>
  <si>
    <t>कठीणगड</t>
  </si>
  <si>
    <t>प्रचंडगड</t>
  </si>
  <si>
    <t>श्रीगड</t>
  </si>
  <si>
    <t>त्र्यंबकेश्वर</t>
  </si>
  <si>
    <t>खूबलढा</t>
  </si>
  <si>
    <t>पाटण, येराड</t>
  </si>
  <si>
    <t>दुर्गवाडी</t>
  </si>
  <si>
    <t>कल्याण</t>
  </si>
  <si>
    <t>देवगड, धारागिरी, दौलताबाद</t>
  </si>
  <si>
    <t>दौलताबाद</t>
  </si>
  <si>
    <t>भुलेश्वर</t>
  </si>
  <si>
    <t>यवत</t>
  </si>
  <si>
    <t>हत्ती</t>
  </si>
  <si>
    <t>खोदाद</t>
  </si>
  <si>
    <t>कोकणवाडी</t>
  </si>
  <si>
    <t>मालवण</t>
  </si>
  <si>
    <t>कांसा, प्रदुर्ग</t>
  </si>
  <si>
    <t>मुरूड</t>
  </si>
  <si>
    <t>पन्हाळा, पर्नाळपर्वत</t>
  </si>
  <si>
    <t>पन्हाळा</t>
  </si>
  <si>
    <t>माहुली</t>
  </si>
  <si>
    <t>गुंडेवाडी</t>
  </si>
  <si>
    <t>नामखोल</t>
  </si>
  <si>
    <t>वाघबीळ</t>
  </si>
  <si>
    <t>पिसोळवाडी, नांदिण</t>
  </si>
  <si>
    <t>नारायणपूर</t>
  </si>
  <si>
    <t>कोथळीगड</t>
  </si>
  <si>
    <t>अंबिवली</t>
  </si>
  <si>
    <t>भोरप्या</t>
  </si>
  <si>
    <t>कुंभरोशी</t>
  </si>
  <si>
    <t>पेडगाव</t>
  </si>
  <si>
    <t>हिम्मतगड</t>
  </si>
  <si>
    <t>चाणेरा, भवानीगड</t>
  </si>
  <si>
    <t>चणेरे</t>
  </si>
  <si>
    <t>मसुरे</t>
  </si>
  <si>
    <t>सारंगगड</t>
  </si>
  <si>
    <t>मोरोशी</t>
  </si>
  <si>
    <t>मधुमकरंदगड, मधुगड</t>
  </si>
  <si>
    <t>चतुरबेट, हातलोट, घोणसपूर</t>
  </si>
  <si>
    <t>अंबेवाडी, कुलंगवाडी</t>
  </si>
  <si>
    <t>शिवापूर, शिरशिंगे</t>
  </si>
  <si>
    <t>श्री मलंग</t>
  </si>
  <si>
    <t>सोनोरी</t>
  </si>
  <si>
    <t>दहिवली</t>
  </si>
  <si>
    <t>माहीम</t>
  </si>
  <si>
    <t>खैरगाव</t>
  </si>
  <si>
    <t>रेडी</t>
  </si>
  <si>
    <t>रतनवाडी</t>
  </si>
  <si>
    <t>रत्नदुर्ग, भगवती</t>
  </si>
  <si>
    <t>झापवाडी, रसाळवाडी</t>
  </si>
  <si>
    <t>प्रसिद्धगड</t>
  </si>
  <si>
    <t>चिकेवाडी</t>
  </si>
  <si>
    <t>मुरुंबदेव, नशीबशाहगड</t>
  </si>
  <si>
    <t>गुंजवणे</t>
  </si>
  <si>
    <t>श्रीवर्धन, मनरंजन</t>
  </si>
  <si>
    <t>नंदादीप, रायरी, रासविटा, तणस, इस्लामगड</t>
  </si>
  <si>
    <t>पाचाड</t>
  </si>
  <si>
    <t>विचित्रगड</t>
  </si>
  <si>
    <t>बाजारवाडी</t>
  </si>
  <si>
    <t>लिंगाणावाडी</t>
  </si>
  <si>
    <t>लोहगडवाडी</t>
  </si>
  <si>
    <t>रुद्रमाळ</t>
  </si>
  <si>
    <t>सेन्ट सेबास्टियन</t>
  </si>
  <si>
    <t>व्याघ्रगड</t>
  </si>
  <si>
    <t>बामणोली, मेट इंदिवली</t>
  </si>
  <si>
    <t>घेरीया</t>
  </si>
  <si>
    <t>खिलखिला, खिलगिला, शक्करलाना, खेळणा</t>
  </si>
  <si>
    <t>गजापूर</t>
  </si>
  <si>
    <t>लोहगडवाडी, मळवली</t>
  </si>
  <si>
    <t>जुन्नर</t>
  </si>
  <si>
    <t>मांडवे</t>
  </si>
  <si>
    <t>ताथवडा</t>
  </si>
  <si>
    <t>अश्वलायनगड, नवरसतारा, परळी</t>
  </si>
  <si>
    <t>परळी</t>
  </si>
  <si>
    <t>पाली</t>
  </si>
  <si>
    <t>बदृद्दिन</t>
  </si>
  <si>
    <t>चुनाभट्टी, निढिवली</t>
  </si>
  <si>
    <t>खेडदुर्ग</t>
  </si>
  <si>
    <t>पोयनाड</t>
  </si>
  <si>
    <t>साल्हेर, वाघांबे</t>
  </si>
  <si>
    <t>कुरटे बेट</t>
  </si>
  <si>
    <t>कोंढाणा</t>
  </si>
  <si>
    <t>आतकरवाडी</t>
  </si>
  <si>
    <t>भोरपगड</t>
  </si>
  <si>
    <t>पच्छपूर</t>
  </si>
  <si>
    <t>शिरवळ</t>
  </si>
  <si>
    <t>बेलदारवाडी</t>
  </si>
  <si>
    <t>मोहोप्रे</t>
  </si>
  <si>
    <t>हडसरवाडी</t>
  </si>
  <si>
    <t>खिरेश्वर</t>
  </si>
  <si>
    <t>Fort Name</t>
  </si>
  <si>
    <t>Alternate Names</t>
  </si>
  <si>
    <t>Height-Sealevel</t>
  </si>
  <si>
    <t>Height Bottom</t>
  </si>
  <si>
    <t>Nearby Village</t>
  </si>
  <si>
    <t>नाशिक</t>
  </si>
  <si>
    <t>पालघर</t>
  </si>
  <si>
    <t>पुणे</t>
  </si>
  <si>
    <t>कोल्हापूर</t>
  </si>
  <si>
    <t>अमरावती</t>
  </si>
  <si>
    <t>विल्लुपुरम</t>
  </si>
  <si>
    <t>उत्तर गोवा</t>
  </si>
  <si>
    <t>औरंगाबाद</t>
  </si>
  <si>
    <t>अकोला</t>
  </si>
  <si>
    <t>धाराशीव</t>
  </si>
  <si>
    <t>धुळे</t>
  </si>
  <si>
    <t>Dist</t>
  </si>
  <si>
    <t>State</t>
  </si>
  <si>
    <t>महाराष्ट्र</t>
  </si>
  <si>
    <t>तमिळनाडू</t>
  </si>
  <si>
    <t>कर्नाटक</t>
  </si>
  <si>
    <t>Longitude</t>
  </si>
  <si>
    <t>Lattitude</t>
  </si>
  <si>
    <t>No</t>
  </si>
  <si>
    <t>Achala</t>
  </si>
  <si>
    <t>Agarkot</t>
  </si>
  <si>
    <t>Agashi</t>
  </si>
  <si>
    <t>Ahivant</t>
  </si>
  <si>
    <t>Ahmadnagar</t>
  </si>
  <si>
    <t>Ambolgad</t>
  </si>
  <si>
    <t>Arnala</t>
  </si>
  <si>
    <t>Asherigad</t>
  </si>
  <si>
    <t>Avandh</t>
  </si>
  <si>
    <t>Avchitgad</t>
  </si>
  <si>
    <t>Belapur</t>
  </si>
  <si>
    <t>Bhagwantgad</t>
  </si>
  <si>
    <t>Bhairavgad-Moroshi</t>
  </si>
  <si>
    <t>Bhamer</t>
  </si>
  <si>
    <t>Bhandargad</t>
  </si>
  <si>
    <t>Bharatgad</t>
  </si>
  <si>
    <t>Bhorgiri</t>
  </si>
  <si>
    <t>Bijapur</t>
  </si>
  <si>
    <t>Birwadi</t>
  </si>
  <si>
    <t>Chakan</t>
  </si>
  <si>
    <t>Chambhargad</t>
  </si>
  <si>
    <t>Chanderi</t>
  </si>
  <si>
    <t>Chavand</t>
  </si>
  <si>
    <t>Dahanu</t>
  </si>
  <si>
    <t>Dategad</t>
  </si>
  <si>
    <t>Daulatmangal</t>
  </si>
  <si>
    <t>Dermal</t>
  </si>
  <si>
    <t>Devgiri</t>
  </si>
  <si>
    <t>Dhak</t>
  </si>
  <si>
    <t>Dhakoba</t>
  </si>
  <si>
    <t>Dharavi-Sion</t>
  </si>
  <si>
    <t>Dhodap</t>
  </si>
  <si>
    <t>Dronagiri</t>
  </si>
  <si>
    <t>Dubera</t>
  </si>
  <si>
    <t>Durg</t>
  </si>
  <si>
    <t>Durgadi</t>
  </si>
  <si>
    <t>Gaganbavda</t>
  </si>
  <si>
    <t>Galna</t>
  </si>
  <si>
    <t>Gawilgad</t>
  </si>
  <si>
    <t>Gharapuri</t>
  </si>
  <si>
    <t>Ghosalgad</t>
  </si>
  <si>
    <t>Gorakhgad</t>
  </si>
  <si>
    <t>Gova</t>
  </si>
  <si>
    <t>Hatgad</t>
  </si>
  <si>
    <t>Hirakot</t>
  </si>
  <si>
    <t>Irshal</t>
  </si>
  <si>
    <t>Jaigad</t>
  </si>
  <si>
    <t>Jangli Jaigad</t>
  </si>
  <si>
    <t>Janjira</t>
  </si>
  <si>
    <t>Jinjee</t>
  </si>
  <si>
    <t>Jivdhan</t>
  </si>
  <si>
    <t>Kanakdurg</t>
  </si>
  <si>
    <t>Kanchan</t>
  </si>
  <si>
    <t>Kanhera</t>
  </si>
  <si>
    <t>Kankral</t>
  </si>
  <si>
    <t>Karnala</t>
  </si>
  <si>
    <t>Kawlya</t>
  </si>
  <si>
    <t>Kelve-Pankot</t>
  </si>
  <si>
    <t>Kenjalgad</t>
  </si>
  <si>
    <t>Korigad</t>
  </si>
  <si>
    <t>Kulaba</t>
  </si>
  <si>
    <t>Kulang</t>
  </si>
  <si>
    <t>Kurdugad</t>
  </si>
  <si>
    <t>Laling</t>
  </si>
  <si>
    <t>Mahim-Kelve</t>
  </si>
  <si>
    <t>Mahuli</t>
  </si>
  <si>
    <t>Makarandgad</t>
  </si>
  <si>
    <t>Malanggad</t>
  </si>
  <si>
    <t>Manasantoshgad</t>
  </si>
  <si>
    <t>Mora</t>
  </si>
  <si>
    <t>Morghan</t>
  </si>
  <si>
    <t>Mulher</t>
  </si>
  <si>
    <t>Narayangad</t>
  </si>
  <si>
    <t>Narnala</t>
  </si>
  <si>
    <t>Nimgiri</t>
  </si>
  <si>
    <t>Nivti</t>
  </si>
  <si>
    <t>Padmadurg</t>
  </si>
  <si>
    <t>Palasgad</t>
  </si>
  <si>
    <t>Parinda</t>
  </si>
  <si>
    <t>Pavangad</t>
  </si>
  <si>
    <t>Peth</t>
  </si>
  <si>
    <t>Pisol</t>
  </si>
  <si>
    <t>Poornagad</t>
  </si>
  <si>
    <t>Prabalgad</t>
  </si>
  <si>
    <t>Rajkot-chowl</t>
  </si>
  <si>
    <t>Rajkot-Malvan</t>
  </si>
  <si>
    <t>Rajmachi</t>
  </si>
  <si>
    <t>Rangna</t>
  </si>
  <si>
    <t>Ratangad</t>
  </si>
  <si>
    <t>Ratnagiri</t>
  </si>
  <si>
    <t>Revdanda</t>
  </si>
  <si>
    <t>Sagargad</t>
  </si>
  <si>
    <t>Salher</t>
  </si>
  <si>
    <t>Samrajgad</t>
  </si>
  <si>
    <t>Sankshi</t>
  </si>
  <si>
    <t>Santoshgad</t>
  </si>
  <si>
    <t>Sarjekot-Alibag</t>
  </si>
  <si>
    <t>Sarjekot-Malvan</t>
  </si>
  <si>
    <t>Shirgaon</t>
  </si>
  <si>
    <t>Shreevardhangad</t>
  </si>
  <si>
    <t>Sindhudurg</t>
  </si>
  <si>
    <t>Solapur</t>
  </si>
  <si>
    <t>Songir</t>
  </si>
  <si>
    <t>Sumargad</t>
  </si>
  <si>
    <t>Suvarnadurg</t>
  </si>
  <si>
    <t>Talgad</t>
  </si>
  <si>
    <t>Tarapur</t>
  </si>
  <si>
    <t>Thal</t>
  </si>
  <si>
    <t>Thane</t>
  </si>
  <si>
    <t>Tikona</t>
  </si>
  <si>
    <t>Tryambakgad</t>
  </si>
  <si>
    <t>Tung</t>
  </si>
  <si>
    <t>Underi</t>
  </si>
  <si>
    <t>Vijaydurg</t>
  </si>
  <si>
    <t>Yeshwantgad-Redi</t>
  </si>
  <si>
    <t>Mountain</t>
  </si>
  <si>
    <t>None</t>
  </si>
  <si>
    <t>Jambhali, Pimpri</t>
  </si>
  <si>
    <t>Seaside</t>
  </si>
  <si>
    <t>Chowl</t>
  </si>
  <si>
    <t>Ahivantwadi</t>
  </si>
  <si>
    <t>Ground</t>
  </si>
  <si>
    <t>Azamtara</t>
  </si>
  <si>
    <t>Satara</t>
  </si>
  <si>
    <t>Udhavne</t>
  </si>
  <si>
    <t>Jaitapur</t>
  </si>
  <si>
    <t>Island</t>
  </si>
  <si>
    <t>Khadkavne</t>
  </si>
  <si>
    <t>Aundha</t>
  </si>
  <si>
    <t>Girwadi</t>
  </si>
  <si>
    <t>Roha</t>
  </si>
  <si>
    <t>Pedgaon</t>
  </si>
  <si>
    <t>Himmatgad</t>
  </si>
  <si>
    <t>Moroshi</t>
  </si>
  <si>
    <t>Masure</t>
  </si>
  <si>
    <t>Chanera, Bhavanigad</t>
  </si>
  <si>
    <t>Chanere</t>
  </si>
  <si>
    <t>Mahendragad</t>
  </si>
  <si>
    <t>Chambharkhind</t>
  </si>
  <si>
    <t>Belmachi, Banwadi</t>
  </si>
  <si>
    <t>Chincholi</t>
  </si>
  <si>
    <t>Dhavalgad</t>
  </si>
  <si>
    <t>Dhavale</t>
  </si>
  <si>
    <t>Jund, Prasannagad</t>
  </si>
  <si>
    <t>Patan, Yerad</t>
  </si>
  <si>
    <t>Bhuleshwar</t>
  </si>
  <si>
    <t>Yavat</t>
  </si>
  <si>
    <t>Bilpuri, Tinghri</t>
  </si>
  <si>
    <t>Devgad, Dharagiri, Daulatabad</t>
  </si>
  <si>
    <t>Daulatabad</t>
  </si>
  <si>
    <t>Udhewadi, Jambhali</t>
  </si>
  <si>
    <t>Amboli</t>
  </si>
  <si>
    <t>Dongri</t>
  </si>
  <si>
    <t>Hatti</t>
  </si>
  <si>
    <t>Durgwadi</t>
  </si>
  <si>
    <t>Kalyan</t>
  </si>
  <si>
    <t>Harne</t>
  </si>
  <si>
    <t>Galne, Dongrale, Tinghri</t>
  </si>
  <si>
    <t>Chikhaldara</t>
  </si>
  <si>
    <t>Dhangad</t>
  </si>
  <si>
    <t>Yekole</t>
  </si>
  <si>
    <t>Elephanta</t>
  </si>
  <si>
    <t>Mumbai, Uran</t>
  </si>
  <si>
    <t>Ghosale</t>
  </si>
  <si>
    <t>Anjanvel</t>
  </si>
  <si>
    <t>Narivli</t>
  </si>
  <si>
    <t>Hadsarwadi</t>
  </si>
  <si>
    <t>Khireshwar</t>
  </si>
  <si>
    <t>Alibag</t>
  </si>
  <si>
    <t>Irshalwadi</t>
  </si>
  <si>
    <t>Navje</t>
  </si>
  <si>
    <t>Jazeer-e-mahroob</t>
  </si>
  <si>
    <t>Murud, Dighi</t>
  </si>
  <si>
    <t>Ghatghar</t>
  </si>
  <si>
    <t>Nandgiri</t>
  </si>
  <si>
    <t>Nandgane</t>
  </si>
  <si>
    <t>Kanchana</t>
  </si>
  <si>
    <t>Kheldari</t>
  </si>
  <si>
    <t>Pimpalgaon</t>
  </si>
  <si>
    <t>Kanherwadi</t>
  </si>
  <si>
    <t>Kankrale, Garbad</t>
  </si>
  <si>
    <t>Mazheri, Parmachi</t>
  </si>
  <si>
    <t>Kelve</t>
  </si>
  <si>
    <t>Korle, Khavali</t>
  </si>
  <si>
    <t>Ambavne</t>
  </si>
  <si>
    <t>Shreebag</t>
  </si>
  <si>
    <t>Kulangwadi</t>
  </si>
  <si>
    <t>Vishramgad</t>
  </si>
  <si>
    <t>Jite</t>
  </si>
  <si>
    <t>Linganawadi</t>
  </si>
  <si>
    <t>Lohagadwadi</t>
  </si>
  <si>
    <t>Ambevadi, Kulangvadi</t>
  </si>
  <si>
    <t>Mahim</t>
  </si>
  <si>
    <t>Dahivli</t>
  </si>
  <si>
    <t>Madhumakarandgad, Madhugad</t>
  </si>
  <si>
    <t>Chaturbet, Hatlot, Ghonaspur</t>
  </si>
  <si>
    <t>Shree Malang</t>
  </si>
  <si>
    <t>Sonori</t>
  </si>
  <si>
    <t>Shivapur, Shirshinge</t>
  </si>
  <si>
    <t>Kharigav</t>
  </si>
  <si>
    <t>Khodad</t>
  </si>
  <si>
    <t>Kansa, Pradurg</t>
  </si>
  <si>
    <t>Murud</t>
  </si>
  <si>
    <t>Malvan</t>
  </si>
  <si>
    <t>Gundewadi</t>
  </si>
  <si>
    <t>Panhala, Parnalparvat</t>
  </si>
  <si>
    <t>Namkhol</t>
  </si>
  <si>
    <t>Kokanwadi</t>
  </si>
  <si>
    <t>Vaghbil</t>
  </si>
  <si>
    <t>Kothaligad</t>
  </si>
  <si>
    <t>Ambivli</t>
  </si>
  <si>
    <t>Pisolwadi, Nandin</t>
  </si>
  <si>
    <t>Bhorpya</t>
  </si>
  <si>
    <t>Kumbhroshi</t>
  </si>
  <si>
    <t>Narayanpur</t>
  </si>
  <si>
    <t>Nandadeep, Rairi, Rasvita, Tanas, Islamgad</t>
  </si>
  <si>
    <t>Pachad</t>
  </si>
  <si>
    <t>Murumbdev, Nashibshahgad</t>
  </si>
  <si>
    <t>Gunjavne</t>
  </si>
  <si>
    <t>Shreevardhan, Manaranjan</t>
  </si>
  <si>
    <t>Chikevadi</t>
  </si>
  <si>
    <t>Zhapwadi, Rasalwadi</t>
  </si>
  <si>
    <t>Ratanwadi</t>
  </si>
  <si>
    <t>Ratnadurg, Bhagwati</t>
  </si>
  <si>
    <t>Vichitragad</t>
  </si>
  <si>
    <t>Bajarwadi</t>
  </si>
  <si>
    <t>Kheddurg</t>
  </si>
  <si>
    <t>Poinad</t>
  </si>
  <si>
    <t>Ashvalayangad, Navarastara, Parali</t>
  </si>
  <si>
    <t>Parali</t>
  </si>
  <si>
    <t>Salher, Waghambe</t>
  </si>
  <si>
    <t>Badruddin</t>
  </si>
  <si>
    <t>Chunabhatti, Nidhivli</t>
  </si>
  <si>
    <t>Tathawda</t>
  </si>
  <si>
    <t>Tathavda</t>
  </si>
  <si>
    <t>Junnar</t>
  </si>
  <si>
    <t>Mandve</t>
  </si>
  <si>
    <t>Kurte Bet</t>
  </si>
  <si>
    <t>Kondhana</t>
  </si>
  <si>
    <t>Atkarwadi</t>
  </si>
  <si>
    <t>Mohopre</t>
  </si>
  <si>
    <t>Shirwal</t>
  </si>
  <si>
    <t>Bhorapgad</t>
  </si>
  <si>
    <t>Pachhapur</t>
  </si>
  <si>
    <t>Beldarwadi</t>
  </si>
  <si>
    <t>Tale</t>
  </si>
  <si>
    <t>Khubladha</t>
  </si>
  <si>
    <t>Vitandagad</t>
  </si>
  <si>
    <t>Peth Tikona</t>
  </si>
  <si>
    <t>Prachandagad</t>
  </si>
  <si>
    <t>Welhe</t>
  </si>
  <si>
    <t>Shreegad</t>
  </si>
  <si>
    <t>Tryambakeshwar</t>
  </si>
  <si>
    <t>Tungawadi</t>
  </si>
  <si>
    <t>Jaidurg</t>
  </si>
  <si>
    <t>Rudramal</t>
  </si>
  <si>
    <t>Saint Sebastian</t>
  </si>
  <si>
    <t>Vyaghragad</t>
  </si>
  <si>
    <t>Bamnoli, Met Indavli</t>
  </si>
  <si>
    <t>Gheriya</t>
  </si>
  <si>
    <t>Lohagadwadi, Malavali</t>
  </si>
  <si>
    <t>Khilkhila, Khilgila, Sakkarlana, Khelna</t>
  </si>
  <si>
    <t>Gajapur</t>
  </si>
  <si>
    <t>Redi</t>
  </si>
  <si>
    <t>Nashik</t>
  </si>
  <si>
    <t>Palghar</t>
  </si>
  <si>
    <t>Dhule</t>
  </si>
  <si>
    <t>Pune</t>
  </si>
  <si>
    <t>Kolhapur</t>
  </si>
  <si>
    <t>Aurangabad</t>
  </si>
  <si>
    <t>Amravati</t>
  </si>
  <si>
    <t>Villupuram</t>
  </si>
  <si>
    <t>Dharashiv</t>
  </si>
  <si>
    <t>Akola</t>
  </si>
  <si>
    <t>North Goa</t>
  </si>
  <si>
    <t>Maharashtra</t>
  </si>
  <si>
    <t>Karnataka</t>
  </si>
  <si>
    <t>Tamil Nadu</t>
  </si>
  <si>
    <t>Goa</t>
  </si>
  <si>
    <t>Part Of</t>
  </si>
  <si>
    <t>Won</t>
  </si>
  <si>
    <t>Cosntructed</t>
  </si>
  <si>
    <t>Karnataka 1</t>
  </si>
  <si>
    <t>Karnataka Bellow Ghat</t>
  </si>
  <si>
    <t>SB</t>
  </si>
  <si>
    <t>Source</t>
  </si>
  <si>
    <t>WS</t>
  </si>
  <si>
    <t>Latitude</t>
  </si>
  <si>
    <t>Num</t>
  </si>
  <si>
    <t>SK</t>
  </si>
  <si>
    <t>Longitude_WS</t>
  </si>
  <si>
    <t>Latitude_WS</t>
  </si>
  <si>
    <t>ch</t>
  </si>
  <si>
    <t>Bhaskargad-1</t>
  </si>
  <si>
    <t>Bhaskargad-2</t>
  </si>
  <si>
    <t>Khilkhila, Khilgila, Sakkarlana, Khelna,Khilna</t>
  </si>
  <si>
    <t>Kanchana,Kanchanagad</t>
  </si>
  <si>
    <t>Lonjha Fort,Lonjagad</t>
  </si>
  <si>
    <t>Constructed</t>
  </si>
  <si>
    <t>Kurte Bet ,Sindhudurga</t>
  </si>
  <si>
    <t>Vitandagad, Vidgad</t>
  </si>
  <si>
    <t>Tathawda, Santosh Gadh</t>
  </si>
  <si>
    <t>Vichitragad, Rohideshwar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</si>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</sst>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Fill="1"/>
    <xf numFmtId="0" fontId="0" fillId="0" borderId="0" xfId="0" applyFill="1" applyBorder="1" applyAlignment="1">
      <alignment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5"/>
  <sheetViews>
    <sheetView workbookViewId="0">
      <selection activeCell="B2" sqref="B2"/>
    </sheetView>
  </sheetViews>
  <sheetFormatPr defaultRowHeight="14.4" x14ac:dyDescent="0.3"/>
  <cols>
    <col min="3" max="4" width="11.77734375" bestFit="1" customWidth="1"/>
    <col min="5" max="5" width="11.77734375" customWidth="1"/>
    <col min="7" max="7" width="15.5546875" bestFit="1" customWidth="1"/>
    <col min="10" max="10" width="10.21875" bestFit="1" customWidth="1"/>
  </cols>
  <sheetData>
    <row r="1" spans="1:10" x14ac:dyDescent="0.3">
      <c r="A1" t="s">
        <v>66</v>
      </c>
      <c r="B1" t="s">
        <v>1113</v>
      </c>
      <c r="C1" t="s">
        <v>60</v>
      </c>
      <c r="D1" t="s">
        <v>61</v>
      </c>
      <c r="E1" t="s">
        <v>1107</v>
      </c>
      <c r="F1" t="s">
        <v>62</v>
      </c>
      <c r="G1" t="s">
        <v>63</v>
      </c>
      <c r="H1" t="s">
        <v>64</v>
      </c>
      <c r="I1" t="s">
        <v>65</v>
      </c>
      <c r="J1" t="s">
        <v>122</v>
      </c>
    </row>
    <row r="2" spans="1:10" x14ac:dyDescent="0.3">
      <c r="A2">
        <v>1</v>
      </c>
      <c r="B2" t="s">
        <v>1112</v>
      </c>
      <c r="C2" t="s">
        <v>0</v>
      </c>
      <c r="D2" t="s">
        <v>1</v>
      </c>
      <c r="E2" t="s">
        <v>1108</v>
      </c>
    </row>
    <row r="3" spans="1:10" x14ac:dyDescent="0.3">
      <c r="A3">
        <v>2</v>
      </c>
      <c r="B3" t="s">
        <v>1112</v>
      </c>
      <c r="C3" t="s">
        <v>2</v>
      </c>
      <c r="E3" t="s">
        <v>1108</v>
      </c>
    </row>
    <row r="4" spans="1:10" x14ac:dyDescent="0.3">
      <c r="A4">
        <v>3</v>
      </c>
      <c r="B4" t="s">
        <v>1112</v>
      </c>
      <c r="C4" t="s">
        <v>3</v>
      </c>
      <c r="E4" t="s">
        <v>1108</v>
      </c>
    </row>
    <row r="5" spans="1:10" x14ac:dyDescent="0.3">
      <c r="A5">
        <v>4</v>
      </c>
      <c r="B5" t="s">
        <v>1112</v>
      </c>
      <c r="C5" t="s">
        <v>6</v>
      </c>
      <c r="D5" t="s">
        <v>7</v>
      </c>
      <c r="E5" t="s">
        <v>1108</v>
      </c>
    </row>
    <row r="6" spans="1:10" x14ac:dyDescent="0.3">
      <c r="A6">
        <v>5</v>
      </c>
      <c r="B6" t="s">
        <v>1112</v>
      </c>
      <c r="C6" t="s">
        <v>4</v>
      </c>
      <c r="E6" t="s">
        <v>1108</v>
      </c>
    </row>
    <row r="7" spans="1:10" x14ac:dyDescent="0.3">
      <c r="A7">
        <v>6</v>
      </c>
      <c r="B7" t="s">
        <v>1112</v>
      </c>
      <c r="C7" t="s">
        <v>5</v>
      </c>
      <c r="E7" t="s">
        <v>1108</v>
      </c>
    </row>
    <row r="8" spans="1:10" x14ac:dyDescent="0.3">
      <c r="A8">
        <v>7</v>
      </c>
      <c r="B8" t="s">
        <v>1112</v>
      </c>
      <c r="C8" t="s">
        <v>8</v>
      </c>
      <c r="D8" t="s">
        <v>9</v>
      </c>
      <c r="E8" t="s">
        <v>1108</v>
      </c>
    </row>
    <row r="9" spans="1:10" x14ac:dyDescent="0.3">
      <c r="A9">
        <v>8</v>
      </c>
      <c r="B9" t="s">
        <v>1112</v>
      </c>
      <c r="C9" t="s">
        <v>10</v>
      </c>
      <c r="E9" t="s">
        <v>1108</v>
      </c>
    </row>
    <row r="10" spans="1:10" x14ac:dyDescent="0.3">
      <c r="A10">
        <v>9</v>
      </c>
      <c r="B10" t="s">
        <v>1112</v>
      </c>
      <c r="C10" t="s">
        <v>11</v>
      </c>
      <c r="E10" t="s">
        <v>1108</v>
      </c>
    </row>
    <row r="11" spans="1:10" x14ac:dyDescent="0.3">
      <c r="A11">
        <v>10</v>
      </c>
      <c r="B11" t="s">
        <v>1112</v>
      </c>
      <c r="C11" t="s">
        <v>12</v>
      </c>
      <c r="E11" t="s">
        <v>1108</v>
      </c>
    </row>
    <row r="12" spans="1:10" x14ac:dyDescent="0.3">
      <c r="A12">
        <v>11</v>
      </c>
      <c r="B12" t="s">
        <v>1112</v>
      </c>
      <c r="C12" t="s">
        <v>13</v>
      </c>
      <c r="E12" t="s">
        <v>1108</v>
      </c>
    </row>
    <row r="13" spans="1:10" x14ac:dyDescent="0.3">
      <c r="A13">
        <v>12</v>
      </c>
      <c r="B13" t="s">
        <v>1112</v>
      </c>
      <c r="C13" t="s">
        <v>14</v>
      </c>
      <c r="E13" t="s">
        <v>1108</v>
      </c>
    </row>
    <row r="14" spans="1:10" x14ac:dyDescent="0.3">
      <c r="A14">
        <v>13</v>
      </c>
      <c r="B14" t="s">
        <v>1112</v>
      </c>
      <c r="C14" t="s">
        <v>15</v>
      </c>
      <c r="D14" t="s">
        <v>16</v>
      </c>
      <c r="E14" t="s">
        <v>1108</v>
      </c>
    </row>
    <row r="15" spans="1:10" x14ac:dyDescent="0.3">
      <c r="A15">
        <v>14</v>
      </c>
      <c r="B15" t="s">
        <v>1112</v>
      </c>
      <c r="C15" t="s">
        <v>17</v>
      </c>
      <c r="E15" t="s">
        <v>1108</v>
      </c>
    </row>
    <row r="16" spans="1:10" x14ac:dyDescent="0.3">
      <c r="A16">
        <v>15</v>
      </c>
      <c r="B16" t="s">
        <v>1112</v>
      </c>
      <c r="C16" t="s">
        <v>18</v>
      </c>
      <c r="E16" t="s">
        <v>1108</v>
      </c>
    </row>
    <row r="17" spans="1:5" x14ac:dyDescent="0.3">
      <c r="A17">
        <v>16</v>
      </c>
      <c r="B17" t="s">
        <v>1112</v>
      </c>
      <c r="C17" t="s">
        <v>19</v>
      </c>
      <c r="D17" t="s">
        <v>20</v>
      </c>
      <c r="E17" t="s">
        <v>1108</v>
      </c>
    </row>
    <row r="18" spans="1:5" x14ac:dyDescent="0.3">
      <c r="A18">
        <v>17</v>
      </c>
      <c r="B18" t="s">
        <v>1112</v>
      </c>
      <c r="C18" t="s">
        <v>21</v>
      </c>
      <c r="E18" t="s">
        <v>1108</v>
      </c>
    </row>
    <row r="19" spans="1:5" x14ac:dyDescent="0.3">
      <c r="A19">
        <v>18</v>
      </c>
      <c r="B19" t="s">
        <v>1112</v>
      </c>
      <c r="C19" t="s">
        <v>22</v>
      </c>
      <c r="E19" t="s">
        <v>1108</v>
      </c>
    </row>
    <row r="20" spans="1:5" x14ac:dyDescent="0.3">
      <c r="A20">
        <v>19</v>
      </c>
      <c r="B20" t="s">
        <v>1112</v>
      </c>
      <c r="C20" t="s">
        <v>23</v>
      </c>
      <c r="E20" t="s">
        <v>1108</v>
      </c>
    </row>
    <row r="21" spans="1:5" x14ac:dyDescent="0.3">
      <c r="A21">
        <v>20</v>
      </c>
      <c r="B21" t="s">
        <v>1112</v>
      </c>
      <c r="C21" t="s">
        <v>24</v>
      </c>
      <c r="D21" t="s">
        <v>25</v>
      </c>
      <c r="E21" t="s">
        <v>1108</v>
      </c>
    </row>
    <row r="22" spans="1:5" x14ac:dyDescent="0.3">
      <c r="A22">
        <v>21</v>
      </c>
      <c r="B22" t="s">
        <v>1112</v>
      </c>
      <c r="C22" t="s">
        <v>26</v>
      </c>
      <c r="E22" t="s">
        <v>1108</v>
      </c>
    </row>
    <row r="23" spans="1:5" x14ac:dyDescent="0.3">
      <c r="A23">
        <v>22</v>
      </c>
      <c r="B23" t="s">
        <v>1112</v>
      </c>
      <c r="C23" t="s">
        <v>27</v>
      </c>
      <c r="E23" t="s">
        <v>1108</v>
      </c>
    </row>
    <row r="24" spans="1:5" x14ac:dyDescent="0.3">
      <c r="A24">
        <v>23</v>
      </c>
      <c r="B24" t="s">
        <v>1112</v>
      </c>
      <c r="C24" t="s">
        <v>28</v>
      </c>
      <c r="E24" t="s">
        <v>1108</v>
      </c>
    </row>
    <row r="25" spans="1:5" x14ac:dyDescent="0.3">
      <c r="A25">
        <v>24</v>
      </c>
      <c r="B25" t="s">
        <v>1112</v>
      </c>
      <c r="C25" t="s">
        <v>29</v>
      </c>
      <c r="E25" t="s">
        <v>1108</v>
      </c>
    </row>
    <row r="26" spans="1:5" x14ac:dyDescent="0.3">
      <c r="A26">
        <v>25</v>
      </c>
      <c r="B26" t="s">
        <v>1112</v>
      </c>
      <c r="C26" t="s">
        <v>30</v>
      </c>
      <c r="E26" t="s">
        <v>1108</v>
      </c>
    </row>
    <row r="27" spans="1:5" x14ac:dyDescent="0.3">
      <c r="A27">
        <v>26</v>
      </c>
      <c r="B27" t="s">
        <v>1112</v>
      </c>
      <c r="C27" t="s">
        <v>31</v>
      </c>
      <c r="E27" t="s">
        <v>1108</v>
      </c>
    </row>
    <row r="28" spans="1:5" x14ac:dyDescent="0.3">
      <c r="A28">
        <v>27</v>
      </c>
      <c r="B28" t="s">
        <v>1112</v>
      </c>
      <c r="C28" t="s">
        <v>32</v>
      </c>
      <c r="E28" t="s">
        <v>1108</v>
      </c>
    </row>
    <row r="29" spans="1:5" x14ac:dyDescent="0.3">
      <c r="A29">
        <v>28</v>
      </c>
      <c r="B29" t="s">
        <v>1112</v>
      </c>
      <c r="C29" t="s">
        <v>33</v>
      </c>
      <c r="E29" t="s">
        <v>1108</v>
      </c>
    </row>
    <row r="30" spans="1:5" x14ac:dyDescent="0.3">
      <c r="A30">
        <v>29</v>
      </c>
      <c r="B30" t="s">
        <v>1112</v>
      </c>
      <c r="C30" t="s">
        <v>34</v>
      </c>
      <c r="E30" t="s">
        <v>1108</v>
      </c>
    </row>
    <row r="31" spans="1:5" x14ac:dyDescent="0.3">
      <c r="A31">
        <v>30</v>
      </c>
      <c r="B31" t="s">
        <v>1112</v>
      </c>
      <c r="C31" t="s">
        <v>35</v>
      </c>
      <c r="E31" t="s">
        <v>1108</v>
      </c>
    </row>
    <row r="32" spans="1:5" x14ac:dyDescent="0.3">
      <c r="A32">
        <v>31</v>
      </c>
      <c r="B32" t="s">
        <v>1112</v>
      </c>
      <c r="C32" t="s">
        <v>36</v>
      </c>
      <c r="E32" t="s">
        <v>1108</v>
      </c>
    </row>
    <row r="33" spans="1:5" x14ac:dyDescent="0.3">
      <c r="A33">
        <v>32</v>
      </c>
      <c r="B33" t="s">
        <v>1112</v>
      </c>
      <c r="C33" t="s">
        <v>37</v>
      </c>
      <c r="D33" t="s">
        <v>38</v>
      </c>
      <c r="E33" t="s">
        <v>1108</v>
      </c>
    </row>
    <row r="34" spans="1:5" x14ac:dyDescent="0.3">
      <c r="A34">
        <v>33</v>
      </c>
      <c r="B34" t="s">
        <v>1112</v>
      </c>
      <c r="C34" t="s">
        <v>39</v>
      </c>
      <c r="E34" t="s">
        <v>1108</v>
      </c>
    </row>
    <row r="35" spans="1:5" x14ac:dyDescent="0.3">
      <c r="A35">
        <v>34</v>
      </c>
      <c r="B35" t="s">
        <v>1112</v>
      </c>
      <c r="C35" t="s">
        <v>40</v>
      </c>
      <c r="D35" t="s">
        <v>41</v>
      </c>
      <c r="E35" t="s">
        <v>1108</v>
      </c>
    </row>
    <row r="36" spans="1:5" x14ac:dyDescent="0.3">
      <c r="A36">
        <v>35</v>
      </c>
      <c r="B36" t="s">
        <v>1112</v>
      </c>
      <c r="C36" t="s">
        <v>42</v>
      </c>
      <c r="E36" t="s">
        <v>1108</v>
      </c>
    </row>
    <row r="37" spans="1:5" x14ac:dyDescent="0.3">
      <c r="A37">
        <v>36</v>
      </c>
      <c r="B37" t="s">
        <v>1112</v>
      </c>
      <c r="C37" t="s">
        <v>43</v>
      </c>
      <c r="E37" t="s">
        <v>1108</v>
      </c>
    </row>
    <row r="38" spans="1:5" x14ac:dyDescent="0.3">
      <c r="A38">
        <v>37</v>
      </c>
      <c r="B38" t="s">
        <v>1112</v>
      </c>
      <c r="C38" t="s">
        <v>44</v>
      </c>
      <c r="E38" t="s">
        <v>1108</v>
      </c>
    </row>
    <row r="39" spans="1:5" x14ac:dyDescent="0.3">
      <c r="A39">
        <v>38</v>
      </c>
      <c r="B39" t="s">
        <v>1112</v>
      </c>
      <c r="C39" t="s">
        <v>45</v>
      </c>
      <c r="E39" t="s">
        <v>1108</v>
      </c>
    </row>
    <row r="40" spans="1:5" x14ac:dyDescent="0.3">
      <c r="A40">
        <v>39</v>
      </c>
      <c r="B40" t="s">
        <v>1112</v>
      </c>
      <c r="C40" t="s">
        <v>46</v>
      </c>
      <c r="D40" t="s">
        <v>47</v>
      </c>
      <c r="E40" t="s">
        <v>1108</v>
      </c>
    </row>
    <row r="41" spans="1:5" x14ac:dyDescent="0.3">
      <c r="A41">
        <v>40</v>
      </c>
      <c r="B41" t="s">
        <v>1112</v>
      </c>
      <c r="C41" t="s">
        <v>48</v>
      </c>
      <c r="D41" t="s">
        <v>49</v>
      </c>
      <c r="E41" t="s">
        <v>1108</v>
      </c>
    </row>
    <row r="42" spans="1:5" x14ac:dyDescent="0.3">
      <c r="A42">
        <v>41</v>
      </c>
      <c r="B42" t="s">
        <v>1112</v>
      </c>
      <c r="C42" t="s">
        <v>50</v>
      </c>
      <c r="E42" t="s">
        <v>1108</v>
      </c>
    </row>
    <row r="43" spans="1:5" x14ac:dyDescent="0.3">
      <c r="A43">
        <v>42</v>
      </c>
      <c r="B43" t="s">
        <v>1112</v>
      </c>
      <c r="C43" t="s">
        <v>51</v>
      </c>
      <c r="E43" t="s">
        <v>1108</v>
      </c>
    </row>
    <row r="44" spans="1:5" x14ac:dyDescent="0.3">
      <c r="A44">
        <v>43</v>
      </c>
      <c r="B44" t="s">
        <v>1112</v>
      </c>
      <c r="C44" t="s">
        <v>52</v>
      </c>
      <c r="E44" t="s">
        <v>1108</v>
      </c>
    </row>
    <row r="45" spans="1:5" x14ac:dyDescent="0.3">
      <c r="A45">
        <v>44</v>
      </c>
      <c r="B45" t="s">
        <v>1112</v>
      </c>
      <c r="C45" t="s">
        <v>53</v>
      </c>
      <c r="E45" t="s">
        <v>1108</v>
      </c>
    </row>
    <row r="46" spans="1:5" x14ac:dyDescent="0.3">
      <c r="A46">
        <v>45</v>
      </c>
      <c r="B46" t="s">
        <v>1112</v>
      </c>
      <c r="C46" t="s">
        <v>54</v>
      </c>
      <c r="E46" t="s">
        <v>1108</v>
      </c>
    </row>
    <row r="47" spans="1:5" x14ac:dyDescent="0.3">
      <c r="A47">
        <v>46</v>
      </c>
      <c r="B47" t="s">
        <v>1112</v>
      </c>
      <c r="C47" t="s">
        <v>55</v>
      </c>
      <c r="E47" t="s">
        <v>1108</v>
      </c>
    </row>
    <row r="48" spans="1:5" x14ac:dyDescent="0.3">
      <c r="A48">
        <v>47</v>
      </c>
      <c r="B48" t="s">
        <v>1112</v>
      </c>
      <c r="C48" t="s">
        <v>56</v>
      </c>
      <c r="E48" t="s">
        <v>1108</v>
      </c>
    </row>
    <row r="49" spans="1:5" x14ac:dyDescent="0.3">
      <c r="A49">
        <v>48</v>
      </c>
      <c r="B49" t="s">
        <v>1112</v>
      </c>
      <c r="C49" t="s">
        <v>57</v>
      </c>
      <c r="E49" t="s">
        <v>1108</v>
      </c>
    </row>
    <row r="50" spans="1:5" x14ac:dyDescent="0.3">
      <c r="A50">
        <v>49</v>
      </c>
      <c r="B50" t="s">
        <v>1112</v>
      </c>
      <c r="C50" t="s">
        <v>58</v>
      </c>
      <c r="D50" t="s">
        <v>59</v>
      </c>
      <c r="E50" t="s">
        <v>1108</v>
      </c>
    </row>
    <row r="51" spans="1:5" x14ac:dyDescent="0.3">
      <c r="A51">
        <v>50</v>
      </c>
      <c r="B51" t="s">
        <v>1112</v>
      </c>
      <c r="C51" t="s">
        <v>67</v>
      </c>
      <c r="E51" t="s">
        <v>1109</v>
      </c>
    </row>
    <row r="52" spans="1:5" x14ac:dyDescent="0.3">
      <c r="A52">
        <v>51</v>
      </c>
      <c r="B52" t="s">
        <v>1112</v>
      </c>
      <c r="C52" t="s">
        <v>68</v>
      </c>
      <c r="E52" t="s">
        <v>1109</v>
      </c>
    </row>
    <row r="53" spans="1:5" x14ac:dyDescent="0.3">
      <c r="A53">
        <v>52</v>
      </c>
      <c r="B53" t="s">
        <v>1112</v>
      </c>
      <c r="C53" t="s">
        <v>69</v>
      </c>
      <c r="E53" t="s">
        <v>1109</v>
      </c>
    </row>
    <row r="54" spans="1:5" x14ac:dyDescent="0.3">
      <c r="A54">
        <v>53</v>
      </c>
      <c r="B54" t="s">
        <v>1112</v>
      </c>
      <c r="C54" t="s">
        <v>70</v>
      </c>
      <c r="E54" t="s">
        <v>1109</v>
      </c>
    </row>
    <row r="55" spans="1:5" x14ac:dyDescent="0.3">
      <c r="A55">
        <v>54</v>
      </c>
      <c r="B55" t="s">
        <v>1112</v>
      </c>
      <c r="C55" t="s">
        <v>71</v>
      </c>
      <c r="E55" t="s">
        <v>1109</v>
      </c>
    </row>
    <row r="56" spans="1:5" x14ac:dyDescent="0.3">
      <c r="A56">
        <v>55</v>
      </c>
      <c r="B56" t="s">
        <v>1112</v>
      </c>
      <c r="C56" t="s">
        <v>72</v>
      </c>
      <c r="E56" t="s">
        <v>1109</v>
      </c>
    </row>
    <row r="57" spans="1:5" x14ac:dyDescent="0.3">
      <c r="A57">
        <v>56</v>
      </c>
      <c r="B57" t="s">
        <v>1112</v>
      </c>
      <c r="C57" t="s">
        <v>73</v>
      </c>
      <c r="E57" t="s">
        <v>1109</v>
      </c>
    </row>
    <row r="58" spans="1:5" x14ac:dyDescent="0.3">
      <c r="A58">
        <v>57</v>
      </c>
      <c r="B58" t="s">
        <v>1112</v>
      </c>
      <c r="C58" t="s">
        <v>74</v>
      </c>
      <c r="D58" t="s">
        <v>75</v>
      </c>
      <c r="E58" t="s">
        <v>1109</v>
      </c>
    </row>
    <row r="59" spans="1:5" x14ac:dyDescent="0.3">
      <c r="A59">
        <v>58</v>
      </c>
      <c r="B59" t="s">
        <v>1112</v>
      </c>
      <c r="C59" t="s">
        <v>76</v>
      </c>
      <c r="E59" t="s">
        <v>1109</v>
      </c>
    </row>
    <row r="60" spans="1:5" x14ac:dyDescent="0.3">
      <c r="A60">
        <v>59</v>
      </c>
      <c r="B60" t="s">
        <v>1112</v>
      </c>
      <c r="C60" t="s">
        <v>77</v>
      </c>
      <c r="E60" t="s">
        <v>1109</v>
      </c>
    </row>
    <row r="61" spans="1:5" x14ac:dyDescent="0.3">
      <c r="A61">
        <v>60</v>
      </c>
      <c r="B61" t="s">
        <v>1112</v>
      </c>
      <c r="C61" t="s">
        <v>121</v>
      </c>
      <c r="E61" t="s">
        <v>1109</v>
      </c>
    </row>
    <row r="62" spans="1:5" x14ac:dyDescent="0.3">
      <c r="A62">
        <v>61</v>
      </c>
      <c r="B62" t="s">
        <v>1112</v>
      </c>
      <c r="C62" t="s">
        <v>78</v>
      </c>
      <c r="E62" t="s">
        <v>1109</v>
      </c>
    </row>
    <row r="63" spans="1:5" x14ac:dyDescent="0.3">
      <c r="A63">
        <v>62</v>
      </c>
      <c r="B63" t="s">
        <v>1112</v>
      </c>
      <c r="C63" t="s">
        <v>79</v>
      </c>
      <c r="E63" t="s">
        <v>1109</v>
      </c>
    </row>
    <row r="64" spans="1:5" x14ac:dyDescent="0.3">
      <c r="A64">
        <v>63</v>
      </c>
      <c r="B64" t="s">
        <v>1112</v>
      </c>
      <c r="C64" t="s">
        <v>80</v>
      </c>
      <c r="D64" t="s">
        <v>81</v>
      </c>
      <c r="E64" t="s">
        <v>1109</v>
      </c>
    </row>
    <row r="65" spans="1:5" x14ac:dyDescent="0.3">
      <c r="A65">
        <v>64</v>
      </c>
      <c r="B65" t="s">
        <v>1112</v>
      </c>
      <c r="C65" t="s">
        <v>82</v>
      </c>
      <c r="E65" t="s">
        <v>1109</v>
      </c>
    </row>
    <row r="66" spans="1:5" x14ac:dyDescent="0.3">
      <c r="A66">
        <v>65</v>
      </c>
      <c r="B66" t="s">
        <v>1112</v>
      </c>
      <c r="C66" t="s">
        <v>83</v>
      </c>
      <c r="E66" t="s">
        <v>1109</v>
      </c>
    </row>
    <row r="67" spans="1:5" x14ac:dyDescent="0.3">
      <c r="A67">
        <v>66</v>
      </c>
      <c r="B67" t="s">
        <v>1112</v>
      </c>
      <c r="C67" t="s">
        <v>84</v>
      </c>
      <c r="E67" t="s">
        <v>1109</v>
      </c>
    </row>
    <row r="68" spans="1:5" x14ac:dyDescent="0.3">
      <c r="A68">
        <v>67</v>
      </c>
      <c r="B68" t="s">
        <v>1112</v>
      </c>
      <c r="C68" t="s">
        <v>86</v>
      </c>
      <c r="E68" t="s">
        <v>1109</v>
      </c>
    </row>
    <row r="69" spans="1:5" x14ac:dyDescent="0.3">
      <c r="A69">
        <v>68</v>
      </c>
      <c r="B69" t="s">
        <v>1112</v>
      </c>
      <c r="C69" t="s">
        <v>85</v>
      </c>
      <c r="E69" t="s">
        <v>1109</v>
      </c>
    </row>
    <row r="70" spans="1:5" x14ac:dyDescent="0.3">
      <c r="A70">
        <v>69</v>
      </c>
      <c r="B70" t="s">
        <v>1112</v>
      </c>
      <c r="C70" t="s">
        <v>87</v>
      </c>
      <c r="E70" t="s">
        <v>1109</v>
      </c>
    </row>
    <row r="71" spans="1:5" x14ac:dyDescent="0.3">
      <c r="A71">
        <v>70</v>
      </c>
      <c r="B71" t="s">
        <v>1112</v>
      </c>
      <c r="C71" t="s">
        <v>88</v>
      </c>
      <c r="E71" t="s">
        <v>1109</v>
      </c>
    </row>
    <row r="72" spans="1:5" x14ac:dyDescent="0.3">
      <c r="A72">
        <v>71</v>
      </c>
      <c r="B72" t="s">
        <v>1112</v>
      </c>
      <c r="C72" t="s">
        <v>89</v>
      </c>
      <c r="E72" t="s">
        <v>1109</v>
      </c>
    </row>
    <row r="73" spans="1:5" x14ac:dyDescent="0.3">
      <c r="A73">
        <v>72</v>
      </c>
      <c r="B73" t="s">
        <v>1112</v>
      </c>
      <c r="C73" t="s">
        <v>90</v>
      </c>
      <c r="D73" t="s">
        <v>91</v>
      </c>
      <c r="E73" t="s">
        <v>1109</v>
      </c>
    </row>
    <row r="74" spans="1:5" x14ac:dyDescent="0.3">
      <c r="A74">
        <v>73</v>
      </c>
      <c r="B74" t="s">
        <v>1112</v>
      </c>
      <c r="C74" t="s">
        <v>92</v>
      </c>
      <c r="E74" t="s">
        <v>1109</v>
      </c>
    </row>
    <row r="75" spans="1:5" x14ac:dyDescent="0.3">
      <c r="A75">
        <v>74</v>
      </c>
      <c r="B75" t="s">
        <v>1112</v>
      </c>
      <c r="C75" t="s">
        <v>67</v>
      </c>
      <c r="E75" t="s">
        <v>1109</v>
      </c>
    </row>
    <row r="76" spans="1:5" x14ac:dyDescent="0.3">
      <c r="A76">
        <v>75</v>
      </c>
      <c r="B76" t="s">
        <v>1112</v>
      </c>
      <c r="C76" t="s">
        <v>93</v>
      </c>
      <c r="E76" t="s">
        <v>1109</v>
      </c>
    </row>
    <row r="77" spans="1:5" x14ac:dyDescent="0.3">
      <c r="A77">
        <v>76</v>
      </c>
      <c r="B77" t="s">
        <v>1112</v>
      </c>
      <c r="C77" t="s">
        <v>94</v>
      </c>
      <c r="E77" t="s">
        <v>1109</v>
      </c>
    </row>
    <row r="78" spans="1:5" x14ac:dyDescent="0.3">
      <c r="A78">
        <v>77</v>
      </c>
      <c r="B78" t="s">
        <v>1112</v>
      </c>
      <c r="C78" t="s">
        <v>95</v>
      </c>
      <c r="E78" t="s">
        <v>1109</v>
      </c>
    </row>
    <row r="79" spans="1:5" x14ac:dyDescent="0.3">
      <c r="A79">
        <v>78</v>
      </c>
      <c r="B79" t="s">
        <v>1112</v>
      </c>
      <c r="C79" t="s">
        <v>96</v>
      </c>
      <c r="E79" t="s">
        <v>1109</v>
      </c>
    </row>
    <row r="80" spans="1:5" x14ac:dyDescent="0.3">
      <c r="A80">
        <v>79</v>
      </c>
      <c r="B80" t="s">
        <v>1112</v>
      </c>
      <c r="C80" t="s">
        <v>97</v>
      </c>
      <c r="E80" t="s">
        <v>1109</v>
      </c>
    </row>
    <row r="81" spans="1:5" x14ac:dyDescent="0.3">
      <c r="A81">
        <v>80</v>
      </c>
      <c r="B81" t="s">
        <v>1112</v>
      </c>
      <c r="C81" t="s">
        <v>98</v>
      </c>
      <c r="E81" t="s">
        <v>1109</v>
      </c>
    </row>
    <row r="82" spans="1:5" x14ac:dyDescent="0.3">
      <c r="A82">
        <v>81</v>
      </c>
      <c r="B82" t="s">
        <v>1112</v>
      </c>
      <c r="C82" t="s">
        <v>99</v>
      </c>
      <c r="E82" t="s">
        <v>1109</v>
      </c>
    </row>
    <row r="83" spans="1:5" x14ac:dyDescent="0.3">
      <c r="A83">
        <v>82</v>
      </c>
      <c r="B83" t="s">
        <v>1112</v>
      </c>
      <c r="C83" t="s">
        <v>100</v>
      </c>
      <c r="E83" t="s">
        <v>1109</v>
      </c>
    </row>
    <row r="84" spans="1:5" x14ac:dyDescent="0.3">
      <c r="A84">
        <v>83</v>
      </c>
      <c r="B84" t="s">
        <v>1112</v>
      </c>
      <c r="C84" t="s">
        <v>101</v>
      </c>
      <c r="E84" t="s">
        <v>1109</v>
      </c>
    </row>
    <row r="85" spans="1:5" x14ac:dyDescent="0.3">
      <c r="A85">
        <v>84</v>
      </c>
      <c r="B85" t="s">
        <v>1112</v>
      </c>
      <c r="C85" t="s">
        <v>102</v>
      </c>
      <c r="E85" t="s">
        <v>1109</v>
      </c>
    </row>
    <row r="86" spans="1:5" x14ac:dyDescent="0.3">
      <c r="A86">
        <v>85</v>
      </c>
      <c r="B86" t="s">
        <v>1112</v>
      </c>
      <c r="C86" t="s">
        <v>103</v>
      </c>
      <c r="E86" t="s">
        <v>1109</v>
      </c>
    </row>
    <row r="87" spans="1:5" x14ac:dyDescent="0.3">
      <c r="A87">
        <v>86</v>
      </c>
      <c r="B87" t="s">
        <v>1112</v>
      </c>
      <c r="C87" t="s">
        <v>104</v>
      </c>
      <c r="E87" t="s">
        <v>1109</v>
      </c>
    </row>
    <row r="88" spans="1:5" x14ac:dyDescent="0.3">
      <c r="A88">
        <v>87</v>
      </c>
      <c r="B88" t="s">
        <v>1112</v>
      </c>
      <c r="C88" t="s">
        <v>105</v>
      </c>
      <c r="E88" t="s">
        <v>1109</v>
      </c>
    </row>
    <row r="89" spans="1:5" x14ac:dyDescent="0.3">
      <c r="A89">
        <v>88</v>
      </c>
      <c r="B89" t="s">
        <v>1112</v>
      </c>
      <c r="C89" t="s">
        <v>106</v>
      </c>
      <c r="E89" t="s">
        <v>1109</v>
      </c>
    </row>
    <row r="90" spans="1:5" x14ac:dyDescent="0.3">
      <c r="A90">
        <v>89</v>
      </c>
      <c r="B90" t="s">
        <v>1112</v>
      </c>
      <c r="C90" t="s">
        <v>107</v>
      </c>
      <c r="E90" t="s">
        <v>1109</v>
      </c>
    </row>
    <row r="91" spans="1:5" x14ac:dyDescent="0.3">
      <c r="A91">
        <v>90</v>
      </c>
      <c r="B91" t="s">
        <v>1112</v>
      </c>
      <c r="C91" t="s">
        <v>108</v>
      </c>
      <c r="E91" t="s">
        <v>1109</v>
      </c>
    </row>
    <row r="92" spans="1:5" x14ac:dyDescent="0.3">
      <c r="A92">
        <v>91</v>
      </c>
      <c r="B92" t="s">
        <v>1112</v>
      </c>
      <c r="C92" t="s">
        <v>109</v>
      </c>
      <c r="E92" t="s">
        <v>1109</v>
      </c>
    </row>
    <row r="93" spans="1:5" x14ac:dyDescent="0.3">
      <c r="A93">
        <v>92</v>
      </c>
      <c r="B93" t="s">
        <v>1112</v>
      </c>
      <c r="C93" t="s">
        <v>110</v>
      </c>
      <c r="E93" t="s">
        <v>1109</v>
      </c>
    </row>
    <row r="94" spans="1:5" x14ac:dyDescent="0.3">
      <c r="A94">
        <v>93</v>
      </c>
      <c r="B94" t="s">
        <v>1112</v>
      </c>
      <c r="C94" t="s">
        <v>111</v>
      </c>
      <c r="E94" t="s">
        <v>1109</v>
      </c>
    </row>
    <row r="95" spans="1:5" x14ac:dyDescent="0.3">
      <c r="A95">
        <v>94</v>
      </c>
      <c r="B95" t="s">
        <v>1112</v>
      </c>
      <c r="C95" t="s">
        <v>112</v>
      </c>
      <c r="E95" t="s">
        <v>1109</v>
      </c>
    </row>
    <row r="96" spans="1:5" x14ac:dyDescent="0.3">
      <c r="A96">
        <v>95</v>
      </c>
      <c r="B96" t="s">
        <v>1112</v>
      </c>
      <c r="C96" t="s">
        <v>113</v>
      </c>
      <c r="D96" t="s">
        <v>114</v>
      </c>
      <c r="E96" t="s">
        <v>1109</v>
      </c>
    </row>
    <row r="97" spans="1:5" x14ac:dyDescent="0.3">
      <c r="A97">
        <v>96</v>
      </c>
      <c r="B97" t="s">
        <v>1112</v>
      </c>
      <c r="C97" t="s">
        <v>115</v>
      </c>
      <c r="D97" t="s">
        <v>116</v>
      </c>
      <c r="E97" t="s">
        <v>1109</v>
      </c>
    </row>
    <row r="98" spans="1:5" x14ac:dyDescent="0.3">
      <c r="A98">
        <v>97</v>
      </c>
      <c r="B98" t="s">
        <v>1112</v>
      </c>
      <c r="C98" t="s">
        <v>117</v>
      </c>
      <c r="E98" t="s">
        <v>1109</v>
      </c>
    </row>
    <row r="99" spans="1:5" x14ac:dyDescent="0.3">
      <c r="A99">
        <v>98</v>
      </c>
      <c r="B99" t="s">
        <v>1112</v>
      </c>
      <c r="C99" t="s">
        <v>118</v>
      </c>
      <c r="E99" t="s">
        <v>1109</v>
      </c>
    </row>
    <row r="100" spans="1:5" x14ac:dyDescent="0.3">
      <c r="A100">
        <v>99</v>
      </c>
      <c r="B100" t="s">
        <v>1112</v>
      </c>
      <c r="C100" t="s">
        <v>119</v>
      </c>
      <c r="E100" t="s">
        <v>1109</v>
      </c>
    </row>
    <row r="101" spans="1:5" x14ac:dyDescent="0.3">
      <c r="A101">
        <v>100</v>
      </c>
      <c r="B101" t="s">
        <v>1112</v>
      </c>
      <c r="C101" t="s">
        <v>120</v>
      </c>
      <c r="E101" t="s">
        <v>1109</v>
      </c>
    </row>
    <row r="102" spans="1:5" x14ac:dyDescent="0.3">
      <c r="A102">
        <v>101</v>
      </c>
      <c r="B102" t="s">
        <v>1112</v>
      </c>
      <c r="C102" t="s">
        <v>355</v>
      </c>
      <c r="E102" t="s">
        <v>1109</v>
      </c>
    </row>
    <row r="103" spans="1:5" x14ac:dyDescent="0.3">
      <c r="A103">
        <v>102</v>
      </c>
      <c r="B103" t="s">
        <v>1112</v>
      </c>
      <c r="C103" t="s">
        <v>356</v>
      </c>
      <c r="E103" t="s">
        <v>1109</v>
      </c>
    </row>
    <row r="104" spans="1:5" x14ac:dyDescent="0.3">
      <c r="A104">
        <v>103</v>
      </c>
      <c r="B104" t="s">
        <v>1112</v>
      </c>
      <c r="C104" t="s">
        <v>357</v>
      </c>
      <c r="E104" t="s">
        <v>1109</v>
      </c>
    </row>
    <row r="105" spans="1:5" x14ac:dyDescent="0.3">
      <c r="A105">
        <v>104</v>
      </c>
      <c r="B105" t="s">
        <v>1112</v>
      </c>
      <c r="C105" t="s">
        <v>358</v>
      </c>
      <c r="E105" t="s">
        <v>1109</v>
      </c>
    </row>
    <row r="106" spans="1:5" x14ac:dyDescent="0.3">
      <c r="A106">
        <v>105</v>
      </c>
      <c r="B106" t="s">
        <v>1112</v>
      </c>
      <c r="C106" t="s">
        <v>359</v>
      </c>
      <c r="E106" t="s">
        <v>1109</v>
      </c>
    </row>
    <row r="107" spans="1:5" x14ac:dyDescent="0.3">
      <c r="A107">
        <v>106</v>
      </c>
      <c r="B107" t="s">
        <v>1112</v>
      </c>
      <c r="C107" t="s">
        <v>360</v>
      </c>
      <c r="E107" t="s">
        <v>1109</v>
      </c>
    </row>
    <row r="108" spans="1:5" x14ac:dyDescent="0.3">
      <c r="A108">
        <v>107</v>
      </c>
      <c r="B108" t="s">
        <v>1112</v>
      </c>
      <c r="C108" t="s">
        <v>361</v>
      </c>
      <c r="E108" t="s">
        <v>1109</v>
      </c>
    </row>
    <row r="109" spans="1:5" x14ac:dyDescent="0.3">
      <c r="A109">
        <v>108</v>
      </c>
      <c r="B109" t="s">
        <v>1112</v>
      </c>
      <c r="C109" t="s">
        <v>362</v>
      </c>
      <c r="E109" t="s">
        <v>1109</v>
      </c>
    </row>
    <row r="110" spans="1:5" x14ac:dyDescent="0.3">
      <c r="A110">
        <v>109</v>
      </c>
      <c r="B110" t="s">
        <v>1112</v>
      </c>
      <c r="C110" t="s">
        <v>363</v>
      </c>
      <c r="E110" t="s">
        <v>1109</v>
      </c>
    </row>
    <row r="111" spans="1:5" x14ac:dyDescent="0.3">
      <c r="A111">
        <v>110</v>
      </c>
      <c r="B111" t="s">
        <v>1112</v>
      </c>
      <c r="C111" t="s">
        <v>364</v>
      </c>
      <c r="E111" t="s">
        <v>1109</v>
      </c>
    </row>
    <row r="112" spans="1:5" x14ac:dyDescent="0.3">
      <c r="A112">
        <v>111</v>
      </c>
      <c r="B112" t="s">
        <v>1112</v>
      </c>
      <c r="C112" t="s">
        <v>365</v>
      </c>
      <c r="E112" t="s">
        <v>1109</v>
      </c>
    </row>
    <row r="113" spans="1:5" x14ac:dyDescent="0.3">
      <c r="A113">
        <v>112</v>
      </c>
      <c r="B113" t="s">
        <v>1112</v>
      </c>
      <c r="C113" t="s">
        <v>366</v>
      </c>
      <c r="D113" t="s">
        <v>367</v>
      </c>
      <c r="E113" t="s">
        <v>1109</v>
      </c>
    </row>
    <row r="114" spans="1:5" x14ac:dyDescent="0.3">
      <c r="A114">
        <v>113</v>
      </c>
      <c r="B114" t="s">
        <v>1112</v>
      </c>
      <c r="C114" t="s">
        <v>368</v>
      </c>
      <c r="E114" t="s">
        <v>1109</v>
      </c>
    </row>
    <row r="115" spans="1:5" x14ac:dyDescent="0.3">
      <c r="A115">
        <v>114</v>
      </c>
      <c r="B115" t="s">
        <v>1112</v>
      </c>
      <c r="C115" t="s">
        <v>129</v>
      </c>
      <c r="E115" t="s">
        <v>1109</v>
      </c>
    </row>
    <row r="116" spans="1:5" x14ac:dyDescent="0.3">
      <c r="A116">
        <v>115</v>
      </c>
      <c r="B116" t="s">
        <v>1112</v>
      </c>
      <c r="C116" t="s">
        <v>369</v>
      </c>
      <c r="D116" t="s">
        <v>370</v>
      </c>
      <c r="E116" t="s">
        <v>1109</v>
      </c>
    </row>
    <row r="117" spans="1:5" x14ac:dyDescent="0.3">
      <c r="A117">
        <v>116</v>
      </c>
      <c r="B117" t="s">
        <v>1112</v>
      </c>
      <c r="C117" t="s">
        <v>371</v>
      </c>
      <c r="E117" t="s">
        <v>1109</v>
      </c>
    </row>
    <row r="118" spans="1:5" x14ac:dyDescent="0.3">
      <c r="A118">
        <v>117</v>
      </c>
      <c r="B118" t="s">
        <v>1112</v>
      </c>
      <c r="C118" t="s">
        <v>372</v>
      </c>
      <c r="E118" t="s">
        <v>1109</v>
      </c>
    </row>
    <row r="119" spans="1:5" x14ac:dyDescent="0.3">
      <c r="A119">
        <v>118</v>
      </c>
      <c r="B119" t="s">
        <v>1112</v>
      </c>
      <c r="C119" t="s">
        <v>373</v>
      </c>
      <c r="E119" t="s">
        <v>1109</v>
      </c>
    </row>
    <row r="120" spans="1:5" x14ac:dyDescent="0.3">
      <c r="A120">
        <v>119</v>
      </c>
      <c r="B120" t="s">
        <v>1112</v>
      </c>
      <c r="C120" t="s">
        <v>350</v>
      </c>
      <c r="E120" t="s">
        <v>1109</v>
      </c>
    </row>
    <row r="121" spans="1:5" x14ac:dyDescent="0.3">
      <c r="A121">
        <v>120</v>
      </c>
      <c r="B121" t="s">
        <v>1112</v>
      </c>
      <c r="C121" t="s">
        <v>242</v>
      </c>
      <c r="E121" t="s">
        <v>1109</v>
      </c>
    </row>
    <row r="122" spans="1:5" x14ac:dyDescent="0.3">
      <c r="A122">
        <v>121</v>
      </c>
      <c r="B122" t="s">
        <v>1112</v>
      </c>
      <c r="C122" t="s">
        <v>374</v>
      </c>
      <c r="E122" t="s">
        <v>1109</v>
      </c>
    </row>
    <row r="123" spans="1:5" x14ac:dyDescent="0.3">
      <c r="A123">
        <v>122</v>
      </c>
      <c r="B123" t="s">
        <v>1112</v>
      </c>
      <c r="C123" t="s">
        <v>375</v>
      </c>
      <c r="E123" t="s">
        <v>1109</v>
      </c>
    </row>
    <row r="124" spans="1:5" x14ac:dyDescent="0.3">
      <c r="A124">
        <v>123</v>
      </c>
      <c r="B124" t="s">
        <v>1112</v>
      </c>
      <c r="C124" t="s">
        <v>75</v>
      </c>
      <c r="E124" t="s">
        <v>1109</v>
      </c>
    </row>
    <row r="125" spans="1:5" x14ac:dyDescent="0.3">
      <c r="A125">
        <v>124</v>
      </c>
      <c r="B125" t="s">
        <v>1112</v>
      </c>
      <c r="C125" t="s">
        <v>376</v>
      </c>
      <c r="E125" t="s">
        <v>1109</v>
      </c>
    </row>
    <row r="126" spans="1:5" x14ac:dyDescent="0.3">
      <c r="A126">
        <v>125</v>
      </c>
      <c r="B126" t="s">
        <v>1112</v>
      </c>
      <c r="C126" t="s">
        <v>377</v>
      </c>
      <c r="E126" t="s">
        <v>1109</v>
      </c>
    </row>
    <row r="127" spans="1:5" x14ac:dyDescent="0.3">
      <c r="A127">
        <v>126</v>
      </c>
      <c r="B127" t="s">
        <v>1112</v>
      </c>
      <c r="C127" t="s">
        <v>378</v>
      </c>
      <c r="E127" t="s">
        <v>1109</v>
      </c>
    </row>
    <row r="128" spans="1:5" x14ac:dyDescent="0.3">
      <c r="A128">
        <v>127</v>
      </c>
      <c r="B128" t="s">
        <v>1112</v>
      </c>
      <c r="C128" t="s">
        <v>379</v>
      </c>
      <c r="E128" t="s">
        <v>1109</v>
      </c>
    </row>
    <row r="129" spans="1:5" x14ac:dyDescent="0.3">
      <c r="A129">
        <v>128</v>
      </c>
      <c r="B129" t="s">
        <v>1112</v>
      </c>
      <c r="C129" t="s">
        <v>380</v>
      </c>
      <c r="E129" t="s">
        <v>1109</v>
      </c>
    </row>
    <row r="130" spans="1:5" x14ac:dyDescent="0.3">
      <c r="A130">
        <v>129</v>
      </c>
      <c r="B130" t="s">
        <v>1112</v>
      </c>
      <c r="C130" t="s">
        <v>381</v>
      </c>
      <c r="E130" t="s">
        <v>1109</v>
      </c>
    </row>
    <row r="131" spans="1:5" x14ac:dyDescent="0.3">
      <c r="A131">
        <v>130</v>
      </c>
      <c r="B131" t="s">
        <v>1112</v>
      </c>
      <c r="C131" t="s">
        <v>382</v>
      </c>
      <c r="E131" t="s">
        <v>1109</v>
      </c>
    </row>
    <row r="132" spans="1:5" x14ac:dyDescent="0.3">
      <c r="A132">
        <v>131</v>
      </c>
      <c r="B132" t="s">
        <v>1112</v>
      </c>
      <c r="C132" t="s">
        <v>383</v>
      </c>
      <c r="E132" t="s">
        <v>1109</v>
      </c>
    </row>
    <row r="133" spans="1:5" x14ac:dyDescent="0.3">
      <c r="A133">
        <v>132</v>
      </c>
      <c r="B133" t="s">
        <v>1112</v>
      </c>
      <c r="C133" t="s">
        <v>384</v>
      </c>
      <c r="E133" t="s">
        <v>1109</v>
      </c>
    </row>
    <row r="134" spans="1:5" x14ac:dyDescent="0.3">
      <c r="A134">
        <v>133</v>
      </c>
      <c r="B134" t="s">
        <v>1112</v>
      </c>
      <c r="C134" t="s">
        <v>385</v>
      </c>
      <c r="E134" t="s">
        <v>1109</v>
      </c>
    </row>
    <row r="135" spans="1:5" x14ac:dyDescent="0.3">
      <c r="A135">
        <v>134</v>
      </c>
      <c r="B135" t="s">
        <v>1112</v>
      </c>
      <c r="C135" t="s">
        <v>386</v>
      </c>
      <c r="E135" t="s">
        <v>1109</v>
      </c>
    </row>
    <row r="136" spans="1:5" x14ac:dyDescent="0.3">
      <c r="A136">
        <v>135</v>
      </c>
      <c r="B136" t="s">
        <v>1112</v>
      </c>
      <c r="C136" t="s">
        <v>387</v>
      </c>
      <c r="E136" t="s">
        <v>1109</v>
      </c>
    </row>
    <row r="137" spans="1:5" x14ac:dyDescent="0.3">
      <c r="A137">
        <v>136</v>
      </c>
      <c r="B137" t="s">
        <v>1112</v>
      </c>
      <c r="C137" t="s">
        <v>388</v>
      </c>
      <c r="E137" t="s">
        <v>1109</v>
      </c>
    </row>
    <row r="138" spans="1:5" x14ac:dyDescent="0.3">
      <c r="A138">
        <v>137</v>
      </c>
      <c r="B138" t="s">
        <v>1112</v>
      </c>
      <c r="C138" t="s">
        <v>25</v>
      </c>
      <c r="E138" t="s">
        <v>1109</v>
      </c>
    </row>
    <row r="139" spans="1:5" x14ac:dyDescent="0.3">
      <c r="A139">
        <v>138</v>
      </c>
      <c r="B139" t="s">
        <v>1112</v>
      </c>
      <c r="C139" t="s">
        <v>389</v>
      </c>
      <c r="E139" t="s">
        <v>1109</v>
      </c>
    </row>
    <row r="140" spans="1:5" x14ac:dyDescent="0.3">
      <c r="A140">
        <v>139</v>
      </c>
      <c r="B140" t="s">
        <v>1112</v>
      </c>
      <c r="C140" t="s">
        <v>390</v>
      </c>
      <c r="E140" t="s">
        <v>1109</v>
      </c>
    </row>
    <row r="141" spans="1:5" x14ac:dyDescent="0.3">
      <c r="A141">
        <v>140</v>
      </c>
      <c r="B141" t="s">
        <v>1112</v>
      </c>
      <c r="C141" t="s">
        <v>321</v>
      </c>
      <c r="E141" t="s">
        <v>1109</v>
      </c>
    </row>
    <row r="142" spans="1:5" x14ac:dyDescent="0.3">
      <c r="A142">
        <v>141</v>
      </c>
      <c r="B142" t="s">
        <v>1112</v>
      </c>
      <c r="C142" t="s">
        <v>391</v>
      </c>
      <c r="E142" t="s">
        <v>1109</v>
      </c>
    </row>
    <row r="143" spans="1:5" x14ac:dyDescent="0.3">
      <c r="A143">
        <v>142</v>
      </c>
      <c r="B143" t="s">
        <v>1112</v>
      </c>
      <c r="C143" t="s">
        <v>392</v>
      </c>
      <c r="D143" t="s">
        <v>283</v>
      </c>
      <c r="E143" t="s">
        <v>1109</v>
      </c>
    </row>
    <row r="144" spans="1:5" x14ac:dyDescent="0.3">
      <c r="A144">
        <v>143</v>
      </c>
      <c r="B144" t="s">
        <v>1112</v>
      </c>
      <c r="C144" t="s">
        <v>393</v>
      </c>
      <c r="E144" t="s">
        <v>1109</v>
      </c>
    </row>
    <row r="145" spans="1:5" x14ac:dyDescent="0.3">
      <c r="A145">
        <v>144</v>
      </c>
      <c r="B145" t="s">
        <v>1112</v>
      </c>
      <c r="C145" t="s">
        <v>394</v>
      </c>
      <c r="E145" t="s">
        <v>1109</v>
      </c>
    </row>
    <row r="146" spans="1:5" x14ac:dyDescent="0.3">
      <c r="A146">
        <v>145</v>
      </c>
      <c r="B146" t="s">
        <v>1112</v>
      </c>
      <c r="C146" t="s">
        <v>395</v>
      </c>
      <c r="E146" t="s">
        <v>1109</v>
      </c>
    </row>
    <row r="147" spans="1:5" x14ac:dyDescent="0.3">
      <c r="A147">
        <v>146</v>
      </c>
      <c r="B147" t="s">
        <v>1112</v>
      </c>
      <c r="C147" t="s">
        <v>396</v>
      </c>
      <c r="E147" t="s">
        <v>1109</v>
      </c>
    </row>
    <row r="148" spans="1:5" x14ac:dyDescent="0.3">
      <c r="A148">
        <v>147</v>
      </c>
      <c r="B148" t="s">
        <v>1112</v>
      </c>
      <c r="C148" t="s">
        <v>397</v>
      </c>
      <c r="E148" t="s">
        <v>1109</v>
      </c>
    </row>
    <row r="149" spans="1:5" x14ac:dyDescent="0.3">
      <c r="A149">
        <v>148</v>
      </c>
      <c r="B149" t="s">
        <v>1112</v>
      </c>
      <c r="C149" t="s">
        <v>398</v>
      </c>
      <c r="E149" t="s">
        <v>1109</v>
      </c>
    </row>
    <row r="150" spans="1:5" x14ac:dyDescent="0.3">
      <c r="A150">
        <v>149</v>
      </c>
      <c r="B150" t="s">
        <v>1112</v>
      </c>
      <c r="C150" t="s">
        <v>399</v>
      </c>
      <c r="E150" t="s">
        <v>1109</v>
      </c>
    </row>
    <row r="151" spans="1:5" x14ac:dyDescent="0.3">
      <c r="A151">
        <v>150</v>
      </c>
      <c r="B151" t="s">
        <v>1112</v>
      </c>
      <c r="C151" t="s">
        <v>400</v>
      </c>
      <c r="E151" t="s">
        <v>1109</v>
      </c>
    </row>
    <row r="152" spans="1:5" x14ac:dyDescent="0.3">
      <c r="A152">
        <v>151</v>
      </c>
      <c r="B152" t="s">
        <v>1112</v>
      </c>
      <c r="C152" t="s">
        <v>401</v>
      </c>
      <c r="E152" t="s">
        <v>1109</v>
      </c>
    </row>
    <row r="153" spans="1:5" x14ac:dyDescent="0.3">
      <c r="A153">
        <v>152</v>
      </c>
      <c r="B153" t="s">
        <v>1112</v>
      </c>
      <c r="C153" t="s">
        <v>402</v>
      </c>
      <c r="E153" t="s">
        <v>1109</v>
      </c>
    </row>
    <row r="154" spans="1:5" x14ac:dyDescent="0.3">
      <c r="A154">
        <v>153</v>
      </c>
      <c r="B154" t="s">
        <v>1112</v>
      </c>
      <c r="C154" t="s">
        <v>403</v>
      </c>
      <c r="E154" t="s">
        <v>1109</v>
      </c>
    </row>
    <row r="155" spans="1:5" x14ac:dyDescent="0.3">
      <c r="A155">
        <v>154</v>
      </c>
      <c r="B155" t="s">
        <v>1112</v>
      </c>
      <c r="C155" t="s">
        <v>404</v>
      </c>
      <c r="E155" t="s">
        <v>1109</v>
      </c>
    </row>
    <row r="156" spans="1:5" x14ac:dyDescent="0.3">
      <c r="A156">
        <v>155</v>
      </c>
      <c r="B156" t="s">
        <v>1112</v>
      </c>
      <c r="C156" t="s">
        <v>405</v>
      </c>
      <c r="E156" t="s">
        <v>1109</v>
      </c>
    </row>
    <row r="157" spans="1:5" x14ac:dyDescent="0.3">
      <c r="A157">
        <v>156</v>
      </c>
      <c r="B157" t="s">
        <v>1112</v>
      </c>
      <c r="C157" t="s">
        <v>406</v>
      </c>
      <c r="E157" t="s">
        <v>1110</v>
      </c>
    </row>
    <row r="158" spans="1:5" x14ac:dyDescent="0.3">
      <c r="A158">
        <v>157</v>
      </c>
      <c r="B158" t="s">
        <v>1112</v>
      </c>
      <c r="C158" t="s">
        <v>407</v>
      </c>
      <c r="E158" t="s">
        <v>1110</v>
      </c>
    </row>
    <row r="159" spans="1:5" x14ac:dyDescent="0.3">
      <c r="A159">
        <v>158</v>
      </c>
      <c r="B159" t="s">
        <v>1112</v>
      </c>
      <c r="C159" t="s">
        <v>408</v>
      </c>
      <c r="E159" t="s">
        <v>1110</v>
      </c>
    </row>
    <row r="160" spans="1:5" x14ac:dyDescent="0.3">
      <c r="A160">
        <v>159</v>
      </c>
      <c r="B160" t="s">
        <v>1112</v>
      </c>
      <c r="C160" t="s">
        <v>409</v>
      </c>
      <c r="E160" t="s">
        <v>1110</v>
      </c>
    </row>
    <row r="161" spans="1:5" x14ac:dyDescent="0.3">
      <c r="A161">
        <v>160</v>
      </c>
      <c r="B161" t="s">
        <v>1112</v>
      </c>
      <c r="C161" t="s">
        <v>410</v>
      </c>
      <c r="E161" t="s">
        <v>1110</v>
      </c>
    </row>
    <row r="162" spans="1:5" x14ac:dyDescent="0.3">
      <c r="A162">
        <v>161</v>
      </c>
      <c r="B162" t="s">
        <v>1112</v>
      </c>
      <c r="C162" t="s">
        <v>411</v>
      </c>
      <c r="E162" t="s">
        <v>1110</v>
      </c>
    </row>
    <row r="163" spans="1:5" x14ac:dyDescent="0.3">
      <c r="A163">
        <v>162</v>
      </c>
      <c r="B163" t="s">
        <v>1112</v>
      </c>
      <c r="C163" t="s">
        <v>412</v>
      </c>
      <c r="E163" t="s">
        <v>1110</v>
      </c>
    </row>
    <row r="164" spans="1:5" s="2" customFormat="1" x14ac:dyDescent="0.3">
      <c r="A164">
        <v>163</v>
      </c>
      <c r="B164" t="s">
        <v>1112</v>
      </c>
      <c r="C164" s="2" t="s">
        <v>389</v>
      </c>
      <c r="E164" t="s">
        <v>1110</v>
      </c>
    </row>
    <row r="165" spans="1:5" x14ac:dyDescent="0.3">
      <c r="A165">
        <v>164</v>
      </c>
      <c r="B165" t="s">
        <v>1112</v>
      </c>
      <c r="C165" t="s">
        <v>413</v>
      </c>
      <c r="E165" t="s">
        <v>1110</v>
      </c>
    </row>
    <row r="166" spans="1:5" s="2" customFormat="1" x14ac:dyDescent="0.3">
      <c r="A166">
        <v>165</v>
      </c>
      <c r="B166" t="s">
        <v>1112</v>
      </c>
      <c r="C166" s="2" t="s">
        <v>401</v>
      </c>
      <c r="E166" t="s">
        <v>1110</v>
      </c>
    </row>
    <row r="167" spans="1:5" x14ac:dyDescent="0.3">
      <c r="A167">
        <v>166</v>
      </c>
      <c r="B167" t="s">
        <v>1112</v>
      </c>
      <c r="C167" t="s">
        <v>414</v>
      </c>
      <c r="D167" t="s">
        <v>415</v>
      </c>
      <c r="E167" t="s">
        <v>1110</v>
      </c>
    </row>
    <row r="168" spans="1:5" x14ac:dyDescent="0.3">
      <c r="A168">
        <v>167</v>
      </c>
      <c r="B168" t="s">
        <v>1112</v>
      </c>
      <c r="C168" s="3" t="s">
        <v>416</v>
      </c>
      <c r="E168" t="s">
        <v>1110</v>
      </c>
    </row>
    <row r="169" spans="1:5" x14ac:dyDescent="0.3">
      <c r="A169">
        <v>168</v>
      </c>
      <c r="B169" t="s">
        <v>1112</v>
      </c>
      <c r="C169" s="3" t="s">
        <v>417</v>
      </c>
      <c r="E169" t="s">
        <v>1110</v>
      </c>
    </row>
    <row r="170" spans="1:5" x14ac:dyDescent="0.3">
      <c r="A170">
        <v>169</v>
      </c>
      <c r="B170" t="s">
        <v>1112</v>
      </c>
      <c r="C170" s="3" t="s">
        <v>418</v>
      </c>
      <c r="E170" t="s">
        <v>1110</v>
      </c>
    </row>
    <row r="171" spans="1:5" x14ac:dyDescent="0.3">
      <c r="A171">
        <v>170</v>
      </c>
      <c r="B171" t="s">
        <v>1112</v>
      </c>
      <c r="C171" s="3" t="s">
        <v>419</v>
      </c>
      <c r="E171" t="s">
        <v>1110</v>
      </c>
    </row>
    <row r="172" spans="1:5" x14ac:dyDescent="0.3">
      <c r="A172">
        <v>171</v>
      </c>
      <c r="B172" t="s">
        <v>1112</v>
      </c>
      <c r="C172" s="3" t="s">
        <v>38</v>
      </c>
      <c r="E172" t="s">
        <v>1110</v>
      </c>
    </row>
    <row r="173" spans="1:5" x14ac:dyDescent="0.3">
      <c r="A173">
        <v>172</v>
      </c>
      <c r="B173" t="s">
        <v>1112</v>
      </c>
      <c r="C173" s="3" t="s">
        <v>420</v>
      </c>
      <c r="E173" t="s">
        <v>1110</v>
      </c>
    </row>
    <row r="174" spans="1:5" x14ac:dyDescent="0.3">
      <c r="A174">
        <v>173</v>
      </c>
      <c r="B174" t="s">
        <v>1112</v>
      </c>
      <c r="C174" s="3" t="s">
        <v>421</v>
      </c>
      <c r="E174" t="s">
        <v>1110</v>
      </c>
    </row>
    <row r="175" spans="1:5" x14ac:dyDescent="0.3">
      <c r="A175">
        <v>174</v>
      </c>
      <c r="B175" t="s">
        <v>1112</v>
      </c>
      <c r="C175" s="3" t="s">
        <v>422</v>
      </c>
      <c r="E175" t="s">
        <v>1110</v>
      </c>
    </row>
    <row r="176" spans="1:5" x14ac:dyDescent="0.3">
      <c r="A176">
        <v>175</v>
      </c>
      <c r="B176" t="s">
        <v>1112</v>
      </c>
      <c r="C176" s="3" t="s">
        <v>423</v>
      </c>
      <c r="E176" t="s">
        <v>1110</v>
      </c>
    </row>
    <row r="177" spans="1:5" x14ac:dyDescent="0.3">
      <c r="A177">
        <v>176</v>
      </c>
      <c r="B177" t="s">
        <v>1112</v>
      </c>
      <c r="C177" s="3" t="s">
        <v>424</v>
      </c>
      <c r="E177" t="s">
        <v>1110</v>
      </c>
    </row>
    <row r="178" spans="1:5" x14ac:dyDescent="0.3">
      <c r="A178">
        <v>177</v>
      </c>
      <c r="B178" t="s">
        <v>1112</v>
      </c>
      <c r="C178" s="3" t="s">
        <v>425</v>
      </c>
      <c r="E178" t="s">
        <v>1110</v>
      </c>
    </row>
    <row r="179" spans="1:5" x14ac:dyDescent="0.3">
      <c r="A179">
        <v>178</v>
      </c>
      <c r="B179" t="s">
        <v>1112</v>
      </c>
      <c r="C179" s="3" t="s">
        <v>426</v>
      </c>
      <c r="E179" t="s">
        <v>1110</v>
      </c>
    </row>
    <row r="180" spans="1:5" x14ac:dyDescent="0.3">
      <c r="A180">
        <v>179</v>
      </c>
      <c r="B180" t="s">
        <v>1112</v>
      </c>
      <c r="C180" s="3" t="s">
        <v>427</v>
      </c>
      <c r="E180" t="s">
        <v>1110</v>
      </c>
    </row>
    <row r="181" spans="1:5" x14ac:dyDescent="0.3">
      <c r="A181">
        <v>180</v>
      </c>
      <c r="B181" t="s">
        <v>1112</v>
      </c>
      <c r="C181" s="3" t="s">
        <v>365</v>
      </c>
      <c r="E181" t="s">
        <v>1110</v>
      </c>
    </row>
    <row r="182" spans="1:5" x14ac:dyDescent="0.3">
      <c r="A182">
        <v>181</v>
      </c>
      <c r="B182" t="s">
        <v>1112</v>
      </c>
      <c r="C182" s="3" t="s">
        <v>428</v>
      </c>
      <c r="E182" t="s">
        <v>1110</v>
      </c>
    </row>
    <row r="183" spans="1:5" x14ac:dyDescent="0.3">
      <c r="A183">
        <v>182</v>
      </c>
      <c r="B183" t="s">
        <v>1112</v>
      </c>
      <c r="C183" s="3" t="s">
        <v>429</v>
      </c>
      <c r="E183" t="s">
        <v>1110</v>
      </c>
    </row>
    <row r="184" spans="1:5" x14ac:dyDescent="0.3">
      <c r="A184">
        <v>183</v>
      </c>
      <c r="B184" t="s">
        <v>1112</v>
      </c>
      <c r="C184" s="3" t="s">
        <v>430</v>
      </c>
      <c r="E184" t="s">
        <v>1110</v>
      </c>
    </row>
    <row r="185" spans="1:5" x14ac:dyDescent="0.3">
      <c r="A185">
        <v>184</v>
      </c>
      <c r="B185" t="s">
        <v>1112</v>
      </c>
      <c r="C185" s="3" t="s">
        <v>431</v>
      </c>
      <c r="E185" t="s">
        <v>1110</v>
      </c>
    </row>
    <row r="186" spans="1:5" x14ac:dyDescent="0.3">
      <c r="A186">
        <v>185</v>
      </c>
      <c r="B186" t="s">
        <v>1112</v>
      </c>
      <c r="C186" s="3" t="s">
        <v>432</v>
      </c>
      <c r="E186" t="s">
        <v>1110</v>
      </c>
    </row>
    <row r="187" spans="1:5" x14ac:dyDescent="0.3">
      <c r="A187">
        <v>186</v>
      </c>
      <c r="B187" t="s">
        <v>1112</v>
      </c>
      <c r="C187" s="3" t="s">
        <v>433</v>
      </c>
      <c r="E187" t="s">
        <v>1110</v>
      </c>
    </row>
    <row r="188" spans="1:5" x14ac:dyDescent="0.3">
      <c r="A188">
        <v>187</v>
      </c>
      <c r="B188" t="s">
        <v>1112</v>
      </c>
      <c r="C188" s="3" t="s">
        <v>434</v>
      </c>
      <c r="E188" t="s">
        <v>1110</v>
      </c>
    </row>
    <row r="189" spans="1:5" x14ac:dyDescent="0.3">
      <c r="A189">
        <v>188</v>
      </c>
      <c r="B189" t="s">
        <v>1112</v>
      </c>
      <c r="C189" s="3" t="s">
        <v>435</v>
      </c>
      <c r="E189" t="s">
        <v>1110</v>
      </c>
    </row>
    <row r="190" spans="1:5" x14ac:dyDescent="0.3">
      <c r="A190">
        <v>189</v>
      </c>
      <c r="B190" t="s">
        <v>1112</v>
      </c>
      <c r="C190" s="3" t="s">
        <v>436</v>
      </c>
      <c r="E190" t="s">
        <v>1110</v>
      </c>
    </row>
    <row r="191" spans="1:5" x14ac:dyDescent="0.3">
      <c r="A191">
        <v>190</v>
      </c>
      <c r="B191" t="s">
        <v>1112</v>
      </c>
      <c r="C191" s="3" t="s">
        <v>437</v>
      </c>
      <c r="D191" t="s">
        <v>438</v>
      </c>
      <c r="E191" t="s">
        <v>1110</v>
      </c>
    </row>
    <row r="192" spans="1:5" x14ac:dyDescent="0.3">
      <c r="A192">
        <v>191</v>
      </c>
      <c r="B192" t="s">
        <v>1112</v>
      </c>
      <c r="C192" s="3" t="s">
        <v>439</v>
      </c>
      <c r="E192" t="s">
        <v>1110</v>
      </c>
    </row>
    <row r="193" spans="1:5" x14ac:dyDescent="0.3">
      <c r="A193">
        <v>192</v>
      </c>
      <c r="B193" t="s">
        <v>1112</v>
      </c>
      <c r="C193" s="3" t="s">
        <v>440</v>
      </c>
      <c r="E193" t="s">
        <v>1110</v>
      </c>
    </row>
    <row r="194" spans="1:5" x14ac:dyDescent="0.3">
      <c r="A194">
        <v>193</v>
      </c>
      <c r="B194" t="s">
        <v>1112</v>
      </c>
      <c r="C194" s="3" t="s">
        <v>441</v>
      </c>
      <c r="E194" t="s">
        <v>1110</v>
      </c>
    </row>
    <row r="195" spans="1:5" x14ac:dyDescent="0.3">
      <c r="A195">
        <v>194</v>
      </c>
      <c r="B195" t="s">
        <v>1112</v>
      </c>
      <c r="C195" s="3" t="s">
        <v>442</v>
      </c>
      <c r="E195" t="s">
        <v>1110</v>
      </c>
    </row>
    <row r="196" spans="1:5" x14ac:dyDescent="0.3">
      <c r="A196">
        <v>195</v>
      </c>
      <c r="B196" t="s">
        <v>1112</v>
      </c>
      <c r="C196" s="3" t="s">
        <v>443</v>
      </c>
      <c r="E196" t="s">
        <v>1111</v>
      </c>
    </row>
    <row r="197" spans="1:5" x14ac:dyDescent="0.3">
      <c r="A197">
        <v>196</v>
      </c>
      <c r="B197" t="s">
        <v>1112</v>
      </c>
      <c r="C197" s="3" t="s">
        <v>444</v>
      </c>
      <c r="E197" t="s">
        <v>1111</v>
      </c>
    </row>
    <row r="198" spans="1:5" x14ac:dyDescent="0.3">
      <c r="A198">
        <v>197</v>
      </c>
      <c r="B198" t="s">
        <v>1112</v>
      </c>
      <c r="C198" s="3" t="s">
        <v>445</v>
      </c>
      <c r="E198" t="s">
        <v>1111</v>
      </c>
    </row>
    <row r="199" spans="1:5" x14ac:dyDescent="0.3">
      <c r="A199">
        <v>198</v>
      </c>
      <c r="B199" t="s">
        <v>1112</v>
      </c>
      <c r="C199" s="3" t="s">
        <v>446</v>
      </c>
      <c r="E199" t="s">
        <v>1111</v>
      </c>
    </row>
    <row r="200" spans="1:5" x14ac:dyDescent="0.3">
      <c r="A200">
        <v>199</v>
      </c>
      <c r="B200" t="s">
        <v>1112</v>
      </c>
      <c r="C200" s="3" t="s">
        <v>447</v>
      </c>
      <c r="E200" t="s">
        <v>1111</v>
      </c>
    </row>
    <row r="201" spans="1:5" x14ac:dyDescent="0.3">
      <c r="A201">
        <v>200</v>
      </c>
      <c r="B201" t="s">
        <v>1112</v>
      </c>
      <c r="C201" s="3" t="s">
        <v>448</v>
      </c>
      <c r="E201" t="s">
        <v>1111</v>
      </c>
    </row>
    <row r="202" spans="1:5" x14ac:dyDescent="0.3">
      <c r="A202">
        <v>201</v>
      </c>
      <c r="B202" t="s">
        <v>1112</v>
      </c>
      <c r="C202" s="3" t="s">
        <v>449</v>
      </c>
      <c r="E202" t="s">
        <v>1111</v>
      </c>
    </row>
    <row r="203" spans="1:5" x14ac:dyDescent="0.3">
      <c r="A203">
        <v>202</v>
      </c>
      <c r="B203" t="s">
        <v>1112</v>
      </c>
      <c r="C203" s="3" t="s">
        <v>450</v>
      </c>
      <c r="E203" t="s">
        <v>1111</v>
      </c>
    </row>
    <row r="204" spans="1:5" x14ac:dyDescent="0.3">
      <c r="A204">
        <v>203</v>
      </c>
      <c r="B204" t="s">
        <v>1112</v>
      </c>
      <c r="C204" s="3" t="s">
        <v>451</v>
      </c>
      <c r="E204" t="s">
        <v>1111</v>
      </c>
    </row>
    <row r="205" spans="1:5" x14ac:dyDescent="0.3">
      <c r="A205">
        <v>204</v>
      </c>
      <c r="B205" t="s">
        <v>1112</v>
      </c>
      <c r="C205" s="3" t="s">
        <v>452</v>
      </c>
      <c r="E205" t="s">
        <v>1111</v>
      </c>
    </row>
    <row r="206" spans="1:5" x14ac:dyDescent="0.3">
      <c r="A206">
        <v>205</v>
      </c>
      <c r="B206" t="s">
        <v>1112</v>
      </c>
      <c r="C206" s="3" t="s">
        <v>453</v>
      </c>
      <c r="E206" t="s">
        <v>1111</v>
      </c>
    </row>
    <row r="207" spans="1:5" x14ac:dyDescent="0.3">
      <c r="A207">
        <v>206</v>
      </c>
      <c r="B207" t="s">
        <v>1112</v>
      </c>
      <c r="C207" s="3" t="s">
        <v>454</v>
      </c>
      <c r="E207" t="s">
        <v>1111</v>
      </c>
    </row>
    <row r="208" spans="1:5" x14ac:dyDescent="0.3">
      <c r="A208">
        <v>207</v>
      </c>
      <c r="B208" t="s">
        <v>1112</v>
      </c>
      <c r="C208" s="3" t="s">
        <v>455</v>
      </c>
      <c r="E208" t="s">
        <v>1111</v>
      </c>
    </row>
    <row r="209" spans="1:5" x14ac:dyDescent="0.3">
      <c r="A209">
        <v>208</v>
      </c>
      <c r="B209" t="s">
        <v>1112</v>
      </c>
      <c r="C209" s="3" t="s">
        <v>456</v>
      </c>
      <c r="E209" t="s">
        <v>1111</v>
      </c>
    </row>
    <row r="210" spans="1:5" x14ac:dyDescent="0.3">
      <c r="A210">
        <v>209</v>
      </c>
      <c r="B210" t="s">
        <v>1112</v>
      </c>
      <c r="C210" s="3" t="s">
        <v>457</v>
      </c>
      <c r="E210" t="s">
        <v>1111</v>
      </c>
    </row>
    <row r="211" spans="1:5" x14ac:dyDescent="0.3">
      <c r="A211">
        <v>210</v>
      </c>
      <c r="B211" t="s">
        <v>1112</v>
      </c>
      <c r="C211" s="3" t="s">
        <v>458</v>
      </c>
      <c r="E211" t="s">
        <v>1111</v>
      </c>
    </row>
    <row r="212" spans="1:5" x14ac:dyDescent="0.3">
      <c r="A212">
        <v>211</v>
      </c>
      <c r="B212" t="s">
        <v>1112</v>
      </c>
      <c r="C212" s="3" t="s">
        <v>459</v>
      </c>
      <c r="E212" t="s">
        <v>1111</v>
      </c>
    </row>
    <row r="213" spans="1:5" x14ac:dyDescent="0.3">
      <c r="A213">
        <v>212</v>
      </c>
      <c r="B213" t="s">
        <v>1112</v>
      </c>
      <c r="C213" s="3" t="s">
        <v>460</v>
      </c>
      <c r="E213" t="s">
        <v>1111</v>
      </c>
    </row>
    <row r="214" spans="1:5" x14ac:dyDescent="0.3">
      <c r="A214">
        <v>213</v>
      </c>
      <c r="B214" t="s">
        <v>1112</v>
      </c>
      <c r="C214" s="3" t="s">
        <v>461</v>
      </c>
      <c r="E214" t="s">
        <v>1111</v>
      </c>
    </row>
    <row r="215" spans="1:5" x14ac:dyDescent="0.3">
      <c r="A215">
        <v>214</v>
      </c>
      <c r="B215" t="s">
        <v>1112</v>
      </c>
      <c r="C215" s="3" t="s">
        <v>462</v>
      </c>
      <c r="E215" t="s">
        <v>1111</v>
      </c>
    </row>
    <row r="216" spans="1:5" x14ac:dyDescent="0.3">
      <c r="A216">
        <v>215</v>
      </c>
      <c r="B216" t="s">
        <v>1112</v>
      </c>
      <c r="C216" s="3" t="s">
        <v>463</v>
      </c>
      <c r="E216" t="s">
        <v>1111</v>
      </c>
    </row>
    <row r="217" spans="1:5" x14ac:dyDescent="0.3">
      <c r="A217">
        <v>216</v>
      </c>
      <c r="B217" t="s">
        <v>1112</v>
      </c>
      <c r="C217" s="3" t="s">
        <v>464</v>
      </c>
      <c r="E217" t="s">
        <v>1111</v>
      </c>
    </row>
    <row r="218" spans="1:5" x14ac:dyDescent="0.3">
      <c r="A218">
        <v>217</v>
      </c>
      <c r="B218" t="s">
        <v>1112</v>
      </c>
      <c r="C218" s="3" t="s">
        <v>465</v>
      </c>
      <c r="E218" t="s">
        <v>1111</v>
      </c>
    </row>
    <row r="219" spans="1:5" x14ac:dyDescent="0.3">
      <c r="A219">
        <v>218</v>
      </c>
      <c r="B219" t="s">
        <v>1112</v>
      </c>
      <c r="C219" s="3" t="s">
        <v>466</v>
      </c>
      <c r="E219" t="s">
        <v>1111</v>
      </c>
    </row>
    <row r="220" spans="1:5" x14ac:dyDescent="0.3">
      <c r="A220">
        <v>219</v>
      </c>
      <c r="B220" t="s">
        <v>1112</v>
      </c>
      <c r="C220" s="3" t="s">
        <v>467</v>
      </c>
      <c r="E220" t="s">
        <v>1111</v>
      </c>
    </row>
    <row r="221" spans="1:5" x14ac:dyDescent="0.3">
      <c r="A221">
        <v>220</v>
      </c>
      <c r="B221" t="s">
        <v>1112</v>
      </c>
      <c r="C221" s="3" t="s">
        <v>468</v>
      </c>
      <c r="E221" t="s">
        <v>1111</v>
      </c>
    </row>
    <row r="222" spans="1:5" x14ac:dyDescent="0.3">
      <c r="A222">
        <v>221</v>
      </c>
      <c r="B222" t="s">
        <v>1112</v>
      </c>
      <c r="C222" s="3" t="s">
        <v>469</v>
      </c>
      <c r="E222" t="s">
        <v>1111</v>
      </c>
    </row>
    <row r="223" spans="1:5" x14ac:dyDescent="0.3">
      <c r="A223">
        <v>222</v>
      </c>
      <c r="B223" t="s">
        <v>1112</v>
      </c>
      <c r="C223" s="3" t="s">
        <v>470</v>
      </c>
      <c r="D223" t="s">
        <v>471</v>
      </c>
      <c r="E223" t="s">
        <v>1111</v>
      </c>
    </row>
    <row r="224" spans="1:5" x14ac:dyDescent="0.3">
      <c r="A224">
        <v>223</v>
      </c>
      <c r="B224" t="s">
        <v>1112</v>
      </c>
      <c r="C224" s="3" t="s">
        <v>47</v>
      </c>
      <c r="E224" t="s">
        <v>1111</v>
      </c>
    </row>
    <row r="225" spans="1:5" x14ac:dyDescent="0.3">
      <c r="A225">
        <v>224</v>
      </c>
      <c r="B225" t="s">
        <v>1112</v>
      </c>
      <c r="C225" s="3" t="s">
        <v>472</v>
      </c>
      <c r="E225" t="s">
        <v>1111</v>
      </c>
    </row>
    <row r="226" spans="1:5" x14ac:dyDescent="0.3">
      <c r="A226">
        <v>225</v>
      </c>
      <c r="B226" t="s">
        <v>1112</v>
      </c>
      <c r="C226" s="3" t="s">
        <v>473</v>
      </c>
      <c r="E226" t="s">
        <v>1111</v>
      </c>
    </row>
    <row r="227" spans="1:5" x14ac:dyDescent="0.3">
      <c r="A227">
        <v>226</v>
      </c>
      <c r="B227" t="s">
        <v>1112</v>
      </c>
      <c r="C227" s="3" t="s">
        <v>474</v>
      </c>
      <c r="E227" t="s">
        <v>1111</v>
      </c>
    </row>
    <row r="228" spans="1:5" x14ac:dyDescent="0.3">
      <c r="A228">
        <v>227</v>
      </c>
      <c r="B228" t="s">
        <v>1112</v>
      </c>
      <c r="C228" s="3" t="s">
        <v>475</v>
      </c>
      <c r="E228" t="s">
        <v>1111</v>
      </c>
    </row>
    <row r="229" spans="1:5" x14ac:dyDescent="0.3">
      <c r="A229">
        <v>228</v>
      </c>
      <c r="B229" t="s">
        <v>1112</v>
      </c>
      <c r="C229" s="3" t="s">
        <v>252</v>
      </c>
      <c r="E229" t="s">
        <v>1111</v>
      </c>
    </row>
    <row r="230" spans="1:5" x14ac:dyDescent="0.3">
      <c r="A230">
        <v>229</v>
      </c>
      <c r="B230" t="s">
        <v>1112</v>
      </c>
      <c r="C230" s="3" t="s">
        <v>476</v>
      </c>
      <c r="E230" t="s">
        <v>1111</v>
      </c>
    </row>
    <row r="231" spans="1:5" x14ac:dyDescent="0.3">
      <c r="A231">
        <v>230</v>
      </c>
      <c r="B231" t="s">
        <v>1112</v>
      </c>
      <c r="C231" s="3" t="s">
        <v>477</v>
      </c>
      <c r="E231" t="s">
        <v>1111</v>
      </c>
    </row>
    <row r="232" spans="1:5" x14ac:dyDescent="0.3">
      <c r="A232">
        <v>231</v>
      </c>
      <c r="B232" t="s">
        <v>1112</v>
      </c>
      <c r="C232" s="3" t="s">
        <v>478</v>
      </c>
      <c r="E232" t="s">
        <v>1111</v>
      </c>
    </row>
    <row r="233" spans="1:5" x14ac:dyDescent="0.3">
      <c r="A233">
        <v>232</v>
      </c>
      <c r="B233" t="s">
        <v>1112</v>
      </c>
      <c r="C233" s="3" t="s">
        <v>479</v>
      </c>
      <c r="E233" t="s">
        <v>1111</v>
      </c>
    </row>
    <row r="234" spans="1:5" x14ac:dyDescent="0.3">
      <c r="A234">
        <v>233</v>
      </c>
      <c r="B234" t="s">
        <v>1112</v>
      </c>
      <c r="C234" s="3" t="s">
        <v>480</v>
      </c>
      <c r="E234" t="s">
        <v>1111</v>
      </c>
    </row>
    <row r="235" spans="1:5" x14ac:dyDescent="0.3">
      <c r="A235">
        <v>234</v>
      </c>
      <c r="B235" t="s">
        <v>1112</v>
      </c>
      <c r="C235" s="3" t="s">
        <v>215</v>
      </c>
      <c r="E235" t="s">
        <v>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55"/>
    </sheetView>
  </sheetViews>
  <sheetFormatPr defaultColWidth="8.88671875" defaultRowHeight="14.4" x14ac:dyDescent="0.3"/>
  <cols>
    <col min="1" max="2" width="8.88671875" style="1"/>
    <col min="3" max="3" width="24.6640625" style="1" bestFit="1" customWidth="1"/>
    <col min="4" max="4" width="40.109375" style="1" bestFit="1" customWidth="1"/>
    <col min="5" max="5" width="12.21875" style="1" customWidth="1"/>
    <col min="6" max="6" width="19.33203125" style="1" customWidth="1"/>
    <col min="7" max="16384" width="8.8867187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0"/>
  <sheetViews>
    <sheetView topLeftCell="A142" workbookViewId="0">
      <selection sqref="A1:Q170"/>
    </sheetView>
  </sheetViews>
  <sheetFormatPr defaultRowHeight="14.4" x14ac:dyDescent="0.3"/>
  <cols>
    <col min="6" max="6" width="9.88671875" bestFit="1" customWidth="1"/>
    <col min="7" max="7" width="9" bestFit="1" customWidth="1"/>
  </cols>
  <sheetData>
    <row r="1" spans="1:17" x14ac:dyDescent="0.3">
      <c r="A1" t="s">
        <v>827</v>
      </c>
      <c r="B1" t="s">
        <v>804</v>
      </c>
      <c r="C1" t="s">
        <v>354</v>
      </c>
      <c r="D1" t="s">
        <v>805</v>
      </c>
      <c r="E1" t="s">
        <v>808</v>
      </c>
      <c r="F1" t="s">
        <v>820</v>
      </c>
      <c r="G1" t="s">
        <v>821</v>
      </c>
      <c r="H1" t="s">
        <v>804</v>
      </c>
      <c r="I1" t="s">
        <v>354</v>
      </c>
      <c r="J1" t="s">
        <v>805</v>
      </c>
      <c r="K1" t="s">
        <v>806</v>
      </c>
      <c r="L1" t="s">
        <v>807</v>
      </c>
      <c r="M1" t="s">
        <v>808</v>
      </c>
      <c r="N1" t="s">
        <v>820</v>
      </c>
      <c r="O1" t="s">
        <v>821</v>
      </c>
      <c r="P1" t="s">
        <v>825</v>
      </c>
      <c r="Q1" t="s">
        <v>826</v>
      </c>
    </row>
    <row r="2" spans="1:17" x14ac:dyDescent="0.3">
      <c r="A2">
        <v>1</v>
      </c>
      <c r="B2" t="s">
        <v>481</v>
      </c>
      <c r="C2" t="s">
        <v>651</v>
      </c>
      <c r="D2" t="s">
        <v>652</v>
      </c>
      <c r="E2" t="s">
        <v>481</v>
      </c>
      <c r="F2" t="s">
        <v>809</v>
      </c>
      <c r="G2" t="s">
        <v>822</v>
      </c>
      <c r="H2" t="s">
        <v>330</v>
      </c>
      <c r="I2" t="s">
        <v>943</v>
      </c>
      <c r="J2" t="s">
        <v>944</v>
      </c>
      <c r="K2">
        <v>980</v>
      </c>
      <c r="L2">
        <v>350</v>
      </c>
      <c r="M2" t="s">
        <v>330</v>
      </c>
      <c r="N2" t="s">
        <v>1092</v>
      </c>
      <c r="O2" t="s">
        <v>1103</v>
      </c>
      <c r="P2">
        <v>20.191275000000001</v>
      </c>
      <c r="Q2">
        <v>74.454789000000005</v>
      </c>
    </row>
    <row r="3" spans="1:17" x14ac:dyDescent="0.3">
      <c r="A3">
        <v>2</v>
      </c>
      <c r="B3" t="s">
        <v>482</v>
      </c>
      <c r="C3" t="s">
        <v>653</v>
      </c>
      <c r="D3" t="s">
        <v>652</v>
      </c>
      <c r="E3" t="s">
        <v>654</v>
      </c>
      <c r="F3" t="s">
        <v>605</v>
      </c>
      <c r="G3" t="s">
        <v>822</v>
      </c>
      <c r="H3" t="s">
        <v>833</v>
      </c>
      <c r="I3" t="s">
        <v>946</v>
      </c>
      <c r="J3" t="s">
        <v>944</v>
      </c>
      <c r="K3">
        <v>0</v>
      </c>
      <c r="L3">
        <v>15</v>
      </c>
      <c r="M3" t="s">
        <v>953</v>
      </c>
      <c r="N3" t="s">
        <v>917</v>
      </c>
      <c r="O3" t="s">
        <v>1103</v>
      </c>
      <c r="P3">
        <v>16.641604999999998</v>
      </c>
      <c r="Q3">
        <v>73.328537999999995</v>
      </c>
    </row>
    <row r="4" spans="1:17" x14ac:dyDescent="0.3">
      <c r="A4">
        <v>3</v>
      </c>
      <c r="B4" t="s">
        <v>483</v>
      </c>
      <c r="C4" t="s">
        <v>651</v>
      </c>
      <c r="D4" t="s">
        <v>652</v>
      </c>
      <c r="E4" t="s">
        <v>655</v>
      </c>
      <c r="F4" t="s">
        <v>809</v>
      </c>
      <c r="G4" t="s">
        <v>822</v>
      </c>
      <c r="H4" t="s">
        <v>828</v>
      </c>
      <c r="I4" t="s">
        <v>943</v>
      </c>
      <c r="J4" t="s">
        <v>944</v>
      </c>
      <c r="K4">
        <v>1100</v>
      </c>
      <c r="L4">
        <v>350</v>
      </c>
      <c r="M4" t="s">
        <v>945</v>
      </c>
      <c r="N4" t="s">
        <v>1092</v>
      </c>
      <c r="O4" t="s">
        <v>1103</v>
      </c>
      <c r="P4">
        <v>20.431581000000001</v>
      </c>
      <c r="Q4">
        <v>73.815087000000005</v>
      </c>
    </row>
    <row r="5" spans="1:17" x14ac:dyDescent="0.3">
      <c r="A5">
        <v>4</v>
      </c>
      <c r="B5" t="s">
        <v>484</v>
      </c>
      <c r="C5" t="s">
        <v>651</v>
      </c>
      <c r="D5" t="s">
        <v>656</v>
      </c>
      <c r="E5" t="s">
        <v>657</v>
      </c>
      <c r="F5" t="s">
        <v>657</v>
      </c>
      <c r="G5" t="s">
        <v>822</v>
      </c>
      <c r="H5" t="s">
        <v>195</v>
      </c>
      <c r="I5" t="s">
        <v>943</v>
      </c>
      <c r="J5" t="s">
        <v>950</v>
      </c>
      <c r="K5">
        <v>990</v>
      </c>
      <c r="L5">
        <v>300</v>
      </c>
      <c r="M5" t="s">
        <v>951</v>
      </c>
      <c r="N5" t="s">
        <v>951</v>
      </c>
      <c r="O5" t="s">
        <v>1103</v>
      </c>
      <c r="P5">
        <v>17.672605999999998</v>
      </c>
      <c r="Q5">
        <v>73.994957999999997</v>
      </c>
    </row>
    <row r="6" spans="1:17" x14ac:dyDescent="0.3">
      <c r="A6">
        <v>5</v>
      </c>
      <c r="B6" t="s">
        <v>485</v>
      </c>
      <c r="C6" t="s">
        <v>658</v>
      </c>
      <c r="D6" t="s">
        <v>652</v>
      </c>
      <c r="E6" t="s">
        <v>485</v>
      </c>
      <c r="F6" t="s">
        <v>810</v>
      </c>
      <c r="G6" t="s">
        <v>822</v>
      </c>
      <c r="H6" t="s">
        <v>834</v>
      </c>
      <c r="I6" t="s">
        <v>954</v>
      </c>
      <c r="J6" t="s">
        <v>944</v>
      </c>
      <c r="K6">
        <v>0</v>
      </c>
      <c r="L6">
        <v>30</v>
      </c>
      <c r="M6" t="s">
        <v>834</v>
      </c>
      <c r="N6" t="s">
        <v>1093</v>
      </c>
      <c r="O6" t="s">
        <v>1103</v>
      </c>
      <c r="P6">
        <v>19.465782999999998</v>
      </c>
      <c r="Q6">
        <v>72.732399999999998</v>
      </c>
    </row>
    <row r="7" spans="1:17" x14ac:dyDescent="0.3">
      <c r="A7">
        <v>6</v>
      </c>
      <c r="B7" t="s">
        <v>486</v>
      </c>
      <c r="C7" t="s">
        <v>651</v>
      </c>
      <c r="D7" t="s">
        <v>652</v>
      </c>
      <c r="E7" t="s">
        <v>659</v>
      </c>
      <c r="F7" t="s">
        <v>490</v>
      </c>
      <c r="G7" t="s">
        <v>822</v>
      </c>
      <c r="H7" t="s">
        <v>256</v>
      </c>
      <c r="I7" t="s">
        <v>943</v>
      </c>
      <c r="J7" t="s">
        <v>944</v>
      </c>
      <c r="K7">
        <v>1480</v>
      </c>
      <c r="L7">
        <v>640</v>
      </c>
      <c r="M7" t="s">
        <v>952</v>
      </c>
      <c r="N7" t="s">
        <v>347</v>
      </c>
      <c r="O7" t="s">
        <v>1103</v>
      </c>
      <c r="P7">
        <v>19.582879999999999</v>
      </c>
      <c r="Q7">
        <v>73.660677000000007</v>
      </c>
    </row>
    <row r="8" spans="1:17" x14ac:dyDescent="0.3">
      <c r="A8">
        <v>7</v>
      </c>
      <c r="B8" t="s">
        <v>487</v>
      </c>
      <c r="C8" t="s">
        <v>651</v>
      </c>
      <c r="D8" t="s">
        <v>652</v>
      </c>
      <c r="E8" t="s">
        <v>660</v>
      </c>
      <c r="F8" t="s">
        <v>612</v>
      </c>
      <c r="G8" t="s">
        <v>822</v>
      </c>
      <c r="H8" t="s">
        <v>837</v>
      </c>
      <c r="I8" t="s">
        <v>943</v>
      </c>
      <c r="J8" t="s">
        <v>944</v>
      </c>
      <c r="K8">
        <v>390</v>
      </c>
      <c r="L8">
        <v>300</v>
      </c>
      <c r="M8" t="s">
        <v>958</v>
      </c>
      <c r="N8" t="s">
        <v>198</v>
      </c>
      <c r="O8" t="s">
        <v>1103</v>
      </c>
      <c r="P8">
        <v>18.473894999999999</v>
      </c>
      <c r="Q8">
        <v>73.118022999999994</v>
      </c>
    </row>
    <row r="9" spans="1:17" x14ac:dyDescent="0.3">
      <c r="A9">
        <v>8</v>
      </c>
      <c r="B9" t="s">
        <v>488</v>
      </c>
      <c r="C9" t="s">
        <v>651</v>
      </c>
      <c r="D9" t="s">
        <v>661</v>
      </c>
      <c r="E9" t="s">
        <v>662</v>
      </c>
      <c r="F9" t="s">
        <v>809</v>
      </c>
      <c r="G9" t="s">
        <v>822</v>
      </c>
      <c r="H9" t="s">
        <v>836</v>
      </c>
      <c r="I9" t="s">
        <v>943</v>
      </c>
      <c r="J9" t="s">
        <v>956</v>
      </c>
      <c r="K9">
        <v>1320</v>
      </c>
      <c r="L9">
        <v>450</v>
      </c>
      <c r="M9" t="s">
        <v>957</v>
      </c>
      <c r="N9" t="s">
        <v>1092</v>
      </c>
      <c r="O9" t="s">
        <v>1103</v>
      </c>
      <c r="P9">
        <v>19.746700000000001</v>
      </c>
      <c r="Q9">
        <v>73.837045000000003</v>
      </c>
    </row>
    <row r="10" spans="1:17" x14ac:dyDescent="0.3">
      <c r="A10">
        <v>9</v>
      </c>
      <c r="B10" t="s">
        <v>489</v>
      </c>
      <c r="C10" t="s">
        <v>651</v>
      </c>
      <c r="D10" t="s">
        <v>652</v>
      </c>
      <c r="E10" t="s">
        <v>663</v>
      </c>
      <c r="F10" t="s">
        <v>810</v>
      </c>
      <c r="G10" t="s">
        <v>822</v>
      </c>
      <c r="H10" t="s">
        <v>835</v>
      </c>
      <c r="I10" t="s">
        <v>943</v>
      </c>
      <c r="J10" t="s">
        <v>944</v>
      </c>
      <c r="K10">
        <v>512</v>
      </c>
      <c r="L10">
        <v>350</v>
      </c>
      <c r="M10" t="s">
        <v>955</v>
      </c>
      <c r="N10" t="s">
        <v>1093</v>
      </c>
      <c r="O10" t="s">
        <v>1103</v>
      </c>
      <c r="P10">
        <v>19.821366999999999</v>
      </c>
      <c r="Q10">
        <v>72.921880000000002</v>
      </c>
    </row>
    <row r="11" spans="1:17" x14ac:dyDescent="0.3">
      <c r="A11">
        <v>10</v>
      </c>
      <c r="B11" t="s">
        <v>490</v>
      </c>
      <c r="C11" t="s">
        <v>664</v>
      </c>
      <c r="D11" t="s">
        <v>652</v>
      </c>
      <c r="E11" t="s">
        <v>490</v>
      </c>
      <c r="F11" t="s">
        <v>490</v>
      </c>
      <c r="G11" t="s">
        <v>822</v>
      </c>
      <c r="H11" t="s">
        <v>832</v>
      </c>
      <c r="I11" t="s">
        <v>949</v>
      </c>
      <c r="J11" t="s">
        <v>944</v>
      </c>
      <c r="K11">
        <v>550</v>
      </c>
      <c r="L11">
        <v>10</v>
      </c>
      <c r="M11" t="s">
        <v>832</v>
      </c>
      <c r="N11" t="s">
        <v>347</v>
      </c>
      <c r="O11" t="s">
        <v>1103</v>
      </c>
      <c r="P11">
        <v>19.095558</v>
      </c>
      <c r="Q11">
        <v>74.754902999999999</v>
      </c>
    </row>
    <row r="12" spans="1:17" x14ac:dyDescent="0.3">
      <c r="A12">
        <v>11</v>
      </c>
      <c r="B12" t="s">
        <v>491</v>
      </c>
      <c r="C12" t="s">
        <v>651</v>
      </c>
      <c r="D12" t="s">
        <v>652</v>
      </c>
      <c r="E12" t="s">
        <v>665</v>
      </c>
      <c r="F12" t="s">
        <v>809</v>
      </c>
      <c r="G12" t="s">
        <v>822</v>
      </c>
      <c r="H12" t="s">
        <v>831</v>
      </c>
      <c r="I12" t="s">
        <v>943</v>
      </c>
      <c r="J12" t="s">
        <v>944</v>
      </c>
      <c r="K12">
        <v>1228</v>
      </c>
      <c r="L12">
        <v>350</v>
      </c>
      <c r="M12" t="s">
        <v>948</v>
      </c>
      <c r="N12" t="s">
        <v>1092</v>
      </c>
      <c r="O12" t="s">
        <v>1103</v>
      </c>
      <c r="P12">
        <v>20.416554999999999</v>
      </c>
      <c r="Q12">
        <v>73.860364000000004</v>
      </c>
    </row>
    <row r="13" spans="1:17" x14ac:dyDescent="0.3">
      <c r="A13">
        <v>12</v>
      </c>
      <c r="B13" t="s">
        <v>492</v>
      </c>
      <c r="C13" t="s">
        <v>653</v>
      </c>
      <c r="D13" t="s">
        <v>652</v>
      </c>
      <c r="E13" t="s">
        <v>666</v>
      </c>
      <c r="F13" t="s">
        <v>612</v>
      </c>
      <c r="G13" t="s">
        <v>822</v>
      </c>
      <c r="H13" t="s">
        <v>829</v>
      </c>
      <c r="I13" t="s">
        <v>946</v>
      </c>
      <c r="J13" t="s">
        <v>944</v>
      </c>
      <c r="K13">
        <v>0</v>
      </c>
      <c r="L13">
        <v>10</v>
      </c>
      <c r="M13" t="s">
        <v>947</v>
      </c>
      <c r="N13" t="s">
        <v>198</v>
      </c>
      <c r="O13" t="s">
        <v>1103</v>
      </c>
      <c r="P13">
        <v>18.546592</v>
      </c>
      <c r="Q13">
        <v>72.927803999999995</v>
      </c>
    </row>
    <row r="14" spans="1:17" x14ac:dyDescent="0.3">
      <c r="A14">
        <v>13</v>
      </c>
      <c r="B14" t="s">
        <v>493</v>
      </c>
      <c r="C14" t="s">
        <v>653</v>
      </c>
      <c r="D14" t="s">
        <v>652</v>
      </c>
      <c r="E14" t="s">
        <v>493</v>
      </c>
      <c r="F14" t="s">
        <v>535</v>
      </c>
      <c r="G14" t="s">
        <v>822</v>
      </c>
      <c r="H14" t="s">
        <v>830</v>
      </c>
      <c r="I14" t="s">
        <v>946</v>
      </c>
      <c r="J14" t="s">
        <v>944</v>
      </c>
      <c r="K14">
        <v>25</v>
      </c>
      <c r="L14">
        <v>25</v>
      </c>
      <c r="M14" t="s">
        <v>830</v>
      </c>
      <c r="N14" t="s">
        <v>936</v>
      </c>
      <c r="O14" t="s">
        <v>1103</v>
      </c>
      <c r="P14">
        <v>0</v>
      </c>
      <c r="Q14">
        <v>0</v>
      </c>
    </row>
    <row r="15" spans="1:17" x14ac:dyDescent="0.3">
      <c r="A15">
        <v>14</v>
      </c>
      <c r="B15" t="s">
        <v>494</v>
      </c>
      <c r="C15" t="s">
        <v>651</v>
      </c>
      <c r="D15" t="s">
        <v>624</v>
      </c>
      <c r="E15" t="s">
        <v>667</v>
      </c>
      <c r="F15" t="s">
        <v>612</v>
      </c>
      <c r="G15" t="s">
        <v>822</v>
      </c>
      <c r="H15" t="s">
        <v>873</v>
      </c>
      <c r="I15" t="s">
        <v>943</v>
      </c>
      <c r="J15" t="s">
        <v>47</v>
      </c>
      <c r="K15">
        <v>450</v>
      </c>
      <c r="L15">
        <v>350</v>
      </c>
      <c r="M15" t="s">
        <v>997</v>
      </c>
      <c r="N15" t="s">
        <v>198</v>
      </c>
      <c r="O15" t="s">
        <v>1103</v>
      </c>
      <c r="P15">
        <v>18.934636000000001</v>
      </c>
      <c r="Q15">
        <v>73.232465000000005</v>
      </c>
    </row>
    <row r="16" spans="1:17" x14ac:dyDescent="0.3">
      <c r="A16">
        <v>15</v>
      </c>
      <c r="B16" t="s">
        <v>495</v>
      </c>
      <c r="C16" t="s">
        <v>658</v>
      </c>
      <c r="D16" t="s">
        <v>668</v>
      </c>
      <c r="E16" t="s">
        <v>549</v>
      </c>
      <c r="F16" t="s">
        <v>612</v>
      </c>
      <c r="G16" t="s">
        <v>822</v>
      </c>
      <c r="H16" t="s">
        <v>940</v>
      </c>
      <c r="I16" t="s">
        <v>954</v>
      </c>
      <c r="J16" t="s">
        <v>1082</v>
      </c>
      <c r="K16">
        <v>0</v>
      </c>
      <c r="L16">
        <v>5</v>
      </c>
      <c r="M16" t="s">
        <v>935</v>
      </c>
      <c r="N16" t="s">
        <v>198</v>
      </c>
      <c r="O16" t="s">
        <v>1103</v>
      </c>
      <c r="P16">
        <v>18.706751000000001</v>
      </c>
      <c r="Q16">
        <v>72.841994999999997</v>
      </c>
    </row>
    <row r="17" spans="1:17" x14ac:dyDescent="0.3">
      <c r="A17">
        <v>16</v>
      </c>
      <c r="B17" t="s">
        <v>496</v>
      </c>
      <c r="C17" t="s">
        <v>651</v>
      </c>
      <c r="D17" t="s">
        <v>652</v>
      </c>
      <c r="E17" t="s">
        <v>669</v>
      </c>
      <c r="F17" t="s">
        <v>809</v>
      </c>
      <c r="G17" t="s">
        <v>822</v>
      </c>
      <c r="H17" t="s">
        <v>882</v>
      </c>
      <c r="I17" t="s">
        <v>943</v>
      </c>
      <c r="J17" t="s">
        <v>944</v>
      </c>
      <c r="K17">
        <v>755</v>
      </c>
      <c r="L17">
        <v>150</v>
      </c>
      <c r="M17" t="s">
        <v>1008</v>
      </c>
      <c r="N17" t="s">
        <v>1092</v>
      </c>
      <c r="O17" t="s">
        <v>1103</v>
      </c>
      <c r="P17">
        <v>20.706696000000001</v>
      </c>
      <c r="Q17">
        <v>74.486725000000007</v>
      </c>
    </row>
    <row r="18" spans="1:17" x14ac:dyDescent="0.3">
      <c r="A18">
        <v>17</v>
      </c>
      <c r="B18" t="s">
        <v>497</v>
      </c>
      <c r="C18" t="s">
        <v>651</v>
      </c>
      <c r="D18" t="s">
        <v>652</v>
      </c>
      <c r="E18" t="s">
        <v>670</v>
      </c>
      <c r="F18" t="s">
        <v>809</v>
      </c>
      <c r="G18" t="s">
        <v>822</v>
      </c>
      <c r="H18" t="s">
        <v>881</v>
      </c>
      <c r="I18" t="s">
        <v>943</v>
      </c>
      <c r="J18" t="s">
        <v>944</v>
      </c>
      <c r="K18">
        <v>1100</v>
      </c>
      <c r="L18">
        <v>250</v>
      </c>
      <c r="M18" t="s">
        <v>1007</v>
      </c>
      <c r="N18" t="s">
        <v>1092</v>
      </c>
      <c r="O18" t="s">
        <v>1103</v>
      </c>
      <c r="P18">
        <v>20.416761999999999</v>
      </c>
      <c r="Q18">
        <v>73.968495000000004</v>
      </c>
    </row>
    <row r="19" spans="1:17" x14ac:dyDescent="0.3">
      <c r="A19">
        <v>18</v>
      </c>
      <c r="B19" t="s">
        <v>498</v>
      </c>
      <c r="C19" t="s">
        <v>653</v>
      </c>
      <c r="D19" t="s">
        <v>652</v>
      </c>
      <c r="E19" t="s">
        <v>671</v>
      </c>
      <c r="F19" t="s">
        <v>605</v>
      </c>
      <c r="G19" t="s">
        <v>822</v>
      </c>
      <c r="H19" t="s">
        <v>879</v>
      </c>
      <c r="I19" t="s">
        <v>946</v>
      </c>
      <c r="J19" t="s">
        <v>944</v>
      </c>
      <c r="K19">
        <v>10</v>
      </c>
      <c r="L19">
        <v>15</v>
      </c>
      <c r="M19" t="s">
        <v>984</v>
      </c>
      <c r="N19" t="s">
        <v>917</v>
      </c>
      <c r="O19" t="s">
        <v>1103</v>
      </c>
      <c r="P19">
        <v>17.809045000000001</v>
      </c>
      <c r="Q19">
        <v>73.089166000000006</v>
      </c>
    </row>
    <row r="20" spans="1:17" x14ac:dyDescent="0.3">
      <c r="A20">
        <v>19</v>
      </c>
      <c r="B20" t="s">
        <v>499</v>
      </c>
      <c r="C20" t="s">
        <v>651</v>
      </c>
      <c r="D20" t="s">
        <v>652</v>
      </c>
      <c r="E20" t="s">
        <v>672</v>
      </c>
      <c r="F20" t="s">
        <v>657</v>
      </c>
      <c r="G20" t="s">
        <v>822</v>
      </c>
      <c r="H20" t="s">
        <v>71</v>
      </c>
      <c r="I20" t="s">
        <v>943</v>
      </c>
      <c r="J20" t="s">
        <v>944</v>
      </c>
      <c r="K20">
        <v>1385</v>
      </c>
      <c r="L20">
        <v>425</v>
      </c>
      <c r="M20" t="s">
        <v>1003</v>
      </c>
      <c r="N20" t="s">
        <v>951</v>
      </c>
      <c r="O20" t="s">
        <v>1103</v>
      </c>
      <c r="P20">
        <v>17.968440000000001</v>
      </c>
      <c r="Q20">
        <v>73.745973000000006</v>
      </c>
    </row>
    <row r="21" spans="1:17" x14ac:dyDescent="0.3">
      <c r="A21">
        <v>20</v>
      </c>
      <c r="B21" t="s">
        <v>500</v>
      </c>
      <c r="C21" t="s">
        <v>651</v>
      </c>
      <c r="D21" t="s">
        <v>652</v>
      </c>
      <c r="E21" t="s">
        <v>500</v>
      </c>
      <c r="F21" t="s">
        <v>612</v>
      </c>
      <c r="G21" t="s">
        <v>822</v>
      </c>
      <c r="H21" t="s">
        <v>883</v>
      </c>
      <c r="I21" t="s">
        <v>943</v>
      </c>
      <c r="J21" t="s">
        <v>944</v>
      </c>
      <c r="K21">
        <v>475</v>
      </c>
      <c r="L21">
        <v>400</v>
      </c>
      <c r="M21" t="s">
        <v>883</v>
      </c>
      <c r="N21" t="s">
        <v>198</v>
      </c>
      <c r="O21" t="s">
        <v>1103</v>
      </c>
      <c r="P21">
        <v>18.881457999999999</v>
      </c>
      <c r="Q21">
        <v>73.118347999999997</v>
      </c>
    </row>
    <row r="22" spans="1:17" x14ac:dyDescent="0.3">
      <c r="A22">
        <v>21</v>
      </c>
      <c r="B22" t="s">
        <v>501</v>
      </c>
      <c r="C22" t="s">
        <v>651</v>
      </c>
      <c r="D22" t="s">
        <v>673</v>
      </c>
      <c r="E22" t="s">
        <v>674</v>
      </c>
      <c r="F22" t="s">
        <v>657</v>
      </c>
      <c r="G22" t="s">
        <v>822</v>
      </c>
      <c r="H22" t="s">
        <v>243</v>
      </c>
      <c r="I22" t="s">
        <v>943</v>
      </c>
      <c r="J22" t="s">
        <v>1002</v>
      </c>
      <c r="K22">
        <v>1078</v>
      </c>
      <c r="L22">
        <v>200</v>
      </c>
      <c r="M22" t="s">
        <v>161</v>
      </c>
      <c r="N22" t="s">
        <v>951</v>
      </c>
      <c r="O22" t="s">
        <v>1103</v>
      </c>
      <c r="P22">
        <v>17.779150999999999</v>
      </c>
      <c r="Q22">
        <v>74.126863</v>
      </c>
    </row>
    <row r="23" spans="1:17" x14ac:dyDescent="0.3">
      <c r="A23">
        <v>22</v>
      </c>
      <c r="B23" t="s">
        <v>502</v>
      </c>
      <c r="C23" t="s">
        <v>651</v>
      </c>
      <c r="D23" t="s">
        <v>675</v>
      </c>
      <c r="E23" t="s">
        <v>676</v>
      </c>
      <c r="F23" t="s">
        <v>612</v>
      </c>
      <c r="G23" t="s">
        <v>822</v>
      </c>
      <c r="H23" t="s">
        <v>74</v>
      </c>
      <c r="I23" t="s">
        <v>943</v>
      </c>
      <c r="J23" t="s">
        <v>75</v>
      </c>
      <c r="K23">
        <v>575</v>
      </c>
      <c r="L23">
        <v>350</v>
      </c>
      <c r="M23" t="s">
        <v>1006</v>
      </c>
      <c r="N23" t="s">
        <v>198</v>
      </c>
      <c r="O23" t="s">
        <v>1103</v>
      </c>
      <c r="P23">
        <v>18.051524000000001</v>
      </c>
      <c r="Q23">
        <v>73.578772000000001</v>
      </c>
    </row>
    <row r="24" spans="1:17" x14ac:dyDescent="0.3">
      <c r="A24">
        <v>23</v>
      </c>
      <c r="B24" t="s">
        <v>503</v>
      </c>
      <c r="C24" t="s">
        <v>651</v>
      </c>
      <c r="D24" t="s">
        <v>677</v>
      </c>
      <c r="E24" t="s">
        <v>678</v>
      </c>
      <c r="F24" t="s">
        <v>809</v>
      </c>
      <c r="G24" t="s">
        <v>822</v>
      </c>
      <c r="H24" t="s">
        <v>880</v>
      </c>
      <c r="I24" t="s">
        <v>943</v>
      </c>
      <c r="J24" t="s">
        <v>1004</v>
      </c>
      <c r="K24">
        <v>1134</v>
      </c>
      <c r="L24">
        <v>200</v>
      </c>
      <c r="M24" t="s">
        <v>1005</v>
      </c>
      <c r="N24" t="s">
        <v>1092</v>
      </c>
      <c r="O24" t="s">
        <v>1103</v>
      </c>
      <c r="P24">
        <v>20.374399</v>
      </c>
      <c r="Q24">
        <v>74.112305000000006</v>
      </c>
    </row>
    <row r="25" spans="1:17" x14ac:dyDescent="0.3">
      <c r="A25">
        <v>24</v>
      </c>
      <c r="B25" t="s">
        <v>504</v>
      </c>
      <c r="C25" t="s">
        <v>651</v>
      </c>
      <c r="D25" t="s">
        <v>652</v>
      </c>
      <c r="E25" t="s">
        <v>504</v>
      </c>
      <c r="F25" t="s">
        <v>809</v>
      </c>
      <c r="G25" t="s">
        <v>822</v>
      </c>
      <c r="H25" t="s">
        <v>151</v>
      </c>
      <c r="I25" t="s">
        <v>943</v>
      </c>
      <c r="J25" t="s">
        <v>944</v>
      </c>
      <c r="K25">
        <v>914</v>
      </c>
      <c r="L25">
        <v>305</v>
      </c>
      <c r="M25" t="s">
        <v>151</v>
      </c>
      <c r="N25" t="s">
        <v>1092</v>
      </c>
      <c r="O25" t="s">
        <v>1103</v>
      </c>
      <c r="P25">
        <v>19.773054999999999</v>
      </c>
      <c r="Q25">
        <v>73.619341000000006</v>
      </c>
    </row>
    <row r="26" spans="1:17" x14ac:dyDescent="0.3">
      <c r="A26">
        <v>25</v>
      </c>
      <c r="B26" t="s">
        <v>505</v>
      </c>
      <c r="C26" t="s">
        <v>651</v>
      </c>
      <c r="D26" t="s">
        <v>652</v>
      </c>
      <c r="E26" t="s">
        <v>679</v>
      </c>
      <c r="F26" t="s">
        <v>811</v>
      </c>
      <c r="G26" t="s">
        <v>822</v>
      </c>
      <c r="H26" t="s">
        <v>884</v>
      </c>
      <c r="I26" t="s">
        <v>943</v>
      </c>
      <c r="J26" t="s">
        <v>944</v>
      </c>
      <c r="K26">
        <v>647</v>
      </c>
      <c r="L26">
        <v>500</v>
      </c>
      <c r="M26" t="s">
        <v>1009</v>
      </c>
      <c r="N26" t="s">
        <v>1095</v>
      </c>
      <c r="O26" t="s">
        <v>1103</v>
      </c>
      <c r="P26">
        <v>18.139433</v>
      </c>
      <c r="Q26">
        <v>73.607901999999996</v>
      </c>
    </row>
    <row r="27" spans="1:17" x14ac:dyDescent="0.3">
      <c r="A27">
        <v>26</v>
      </c>
      <c r="B27" t="s">
        <v>506</v>
      </c>
      <c r="C27" t="s">
        <v>651</v>
      </c>
      <c r="D27" t="s">
        <v>680</v>
      </c>
      <c r="E27" t="s">
        <v>681</v>
      </c>
      <c r="F27" t="s">
        <v>612</v>
      </c>
      <c r="G27" t="s">
        <v>822</v>
      </c>
      <c r="H27" t="s">
        <v>890</v>
      </c>
      <c r="I27" t="s">
        <v>943</v>
      </c>
      <c r="J27" t="s">
        <v>1015</v>
      </c>
      <c r="K27">
        <v>620</v>
      </c>
      <c r="L27">
        <v>380</v>
      </c>
      <c r="M27" t="s">
        <v>1016</v>
      </c>
      <c r="N27" t="s">
        <v>198</v>
      </c>
      <c r="O27" t="s">
        <v>1103</v>
      </c>
      <c r="P27">
        <v>18.374234999999999</v>
      </c>
      <c r="Q27">
        <v>73.418722000000002</v>
      </c>
    </row>
    <row r="28" spans="1:17" x14ac:dyDescent="0.3">
      <c r="A28">
        <v>27</v>
      </c>
      <c r="B28" t="s">
        <v>507</v>
      </c>
      <c r="C28" t="s">
        <v>651</v>
      </c>
      <c r="D28" t="s">
        <v>652</v>
      </c>
      <c r="E28" t="s">
        <v>682</v>
      </c>
      <c r="F28" t="s">
        <v>809</v>
      </c>
      <c r="G28" t="s">
        <v>822</v>
      </c>
      <c r="H28" t="s">
        <v>889</v>
      </c>
      <c r="I28" t="s">
        <v>943</v>
      </c>
      <c r="J28" t="s">
        <v>944</v>
      </c>
      <c r="K28">
        <v>1475</v>
      </c>
      <c r="L28">
        <v>550</v>
      </c>
      <c r="M28" t="s">
        <v>1014</v>
      </c>
      <c r="N28" t="s">
        <v>1092</v>
      </c>
      <c r="O28" t="s">
        <v>1103</v>
      </c>
      <c r="P28">
        <v>19.590194</v>
      </c>
      <c r="Q28">
        <v>73.640230000000003</v>
      </c>
    </row>
    <row r="29" spans="1:17" x14ac:dyDescent="0.3">
      <c r="A29">
        <v>28</v>
      </c>
      <c r="B29" t="s">
        <v>508</v>
      </c>
      <c r="C29" t="s">
        <v>658</v>
      </c>
      <c r="D29" t="s">
        <v>683</v>
      </c>
      <c r="E29" t="s">
        <v>684</v>
      </c>
      <c r="F29" t="s">
        <v>612</v>
      </c>
      <c r="G29" t="s">
        <v>822</v>
      </c>
      <c r="H29" t="s">
        <v>888</v>
      </c>
      <c r="I29" t="s">
        <v>954</v>
      </c>
      <c r="J29" t="s">
        <v>996</v>
      </c>
      <c r="K29">
        <v>0</v>
      </c>
      <c r="L29">
        <v>15</v>
      </c>
      <c r="M29" t="s">
        <v>1013</v>
      </c>
      <c r="N29" t="s">
        <v>198</v>
      </c>
      <c r="O29" t="s">
        <v>1103</v>
      </c>
      <c r="P29">
        <v>18.634360999999998</v>
      </c>
      <c r="Q29">
        <v>72.864160999999996</v>
      </c>
    </row>
    <row r="30" spans="1:17" x14ac:dyDescent="0.3">
      <c r="A30">
        <v>29</v>
      </c>
      <c r="B30" t="s">
        <v>509</v>
      </c>
      <c r="C30" t="s">
        <v>651</v>
      </c>
      <c r="D30" t="s">
        <v>652</v>
      </c>
      <c r="E30" t="s">
        <v>685</v>
      </c>
      <c r="F30" t="s">
        <v>657</v>
      </c>
      <c r="G30" t="s">
        <v>822</v>
      </c>
      <c r="H30" t="s">
        <v>886</v>
      </c>
      <c r="I30" t="s">
        <v>943</v>
      </c>
      <c r="J30" t="s">
        <v>944</v>
      </c>
      <c r="K30">
        <v>1295</v>
      </c>
      <c r="L30">
        <v>350</v>
      </c>
      <c r="M30" t="s">
        <v>1011</v>
      </c>
      <c r="N30" t="s">
        <v>951</v>
      </c>
      <c r="O30" t="s">
        <v>1103</v>
      </c>
      <c r="P30">
        <v>18.025293999999999</v>
      </c>
      <c r="Q30">
        <v>73.745628999999994</v>
      </c>
    </row>
    <row r="31" spans="1:17" x14ac:dyDescent="0.3">
      <c r="A31">
        <v>30</v>
      </c>
      <c r="B31" t="s">
        <v>510</v>
      </c>
      <c r="C31" t="s">
        <v>658</v>
      </c>
      <c r="D31" t="s">
        <v>652</v>
      </c>
      <c r="E31" t="s">
        <v>686</v>
      </c>
      <c r="F31" t="s">
        <v>535</v>
      </c>
      <c r="G31" t="s">
        <v>822</v>
      </c>
      <c r="H31" t="s">
        <v>885</v>
      </c>
      <c r="I31" t="s">
        <v>954</v>
      </c>
      <c r="J31" t="s">
        <v>944</v>
      </c>
      <c r="K31">
        <v>0</v>
      </c>
      <c r="L31">
        <v>10</v>
      </c>
      <c r="M31" t="s">
        <v>1010</v>
      </c>
      <c r="N31" t="s">
        <v>936</v>
      </c>
      <c r="O31" t="s">
        <v>1103</v>
      </c>
      <c r="P31">
        <v>19.5989</v>
      </c>
      <c r="Q31">
        <v>72.726386000000005</v>
      </c>
    </row>
    <row r="32" spans="1:17" x14ac:dyDescent="0.3">
      <c r="A32">
        <v>31</v>
      </c>
      <c r="B32" t="s">
        <v>511</v>
      </c>
      <c r="C32" t="s">
        <v>651</v>
      </c>
      <c r="D32" t="s">
        <v>652</v>
      </c>
      <c r="E32" t="s">
        <v>687</v>
      </c>
      <c r="F32" t="s">
        <v>811</v>
      </c>
      <c r="G32" t="s">
        <v>822</v>
      </c>
      <c r="H32" t="s">
        <v>887</v>
      </c>
      <c r="I32" t="s">
        <v>943</v>
      </c>
      <c r="J32" t="s">
        <v>944</v>
      </c>
      <c r="K32">
        <v>930</v>
      </c>
      <c r="L32">
        <v>250</v>
      </c>
      <c r="M32" t="s">
        <v>1012</v>
      </c>
      <c r="N32" t="s">
        <v>1095</v>
      </c>
      <c r="O32" t="s">
        <v>1103</v>
      </c>
      <c r="P32">
        <v>18.619620999999999</v>
      </c>
      <c r="Q32">
        <v>73.385869999999997</v>
      </c>
    </row>
    <row r="33" spans="1:17" x14ac:dyDescent="0.3">
      <c r="A33">
        <v>32</v>
      </c>
      <c r="B33" t="s">
        <v>512</v>
      </c>
      <c r="C33" t="s">
        <v>653</v>
      </c>
      <c r="D33" t="s">
        <v>652</v>
      </c>
      <c r="E33" t="s">
        <v>512</v>
      </c>
      <c r="F33" t="s">
        <v>612</v>
      </c>
      <c r="G33" t="s">
        <v>822</v>
      </c>
      <c r="H33" t="s">
        <v>238</v>
      </c>
      <c r="I33" t="s">
        <v>946</v>
      </c>
      <c r="J33" t="s">
        <v>944</v>
      </c>
      <c r="K33">
        <v>90</v>
      </c>
      <c r="L33">
        <v>90</v>
      </c>
      <c r="M33" t="s">
        <v>238</v>
      </c>
      <c r="N33" t="s">
        <v>198</v>
      </c>
      <c r="O33" t="s">
        <v>1103</v>
      </c>
      <c r="P33">
        <v>18.536460999999999</v>
      </c>
      <c r="Q33">
        <v>72.908192</v>
      </c>
    </row>
    <row r="34" spans="1:17" x14ac:dyDescent="0.3">
      <c r="A34">
        <v>33</v>
      </c>
      <c r="B34" t="s">
        <v>513</v>
      </c>
      <c r="C34" t="s">
        <v>658</v>
      </c>
      <c r="D34" t="s">
        <v>652</v>
      </c>
      <c r="E34" t="s">
        <v>549</v>
      </c>
      <c r="F34" t="s">
        <v>612</v>
      </c>
      <c r="G34" t="s">
        <v>822</v>
      </c>
      <c r="H34" t="s">
        <v>87</v>
      </c>
      <c r="I34" t="s">
        <v>954</v>
      </c>
      <c r="J34" t="s">
        <v>944</v>
      </c>
      <c r="K34">
        <v>0</v>
      </c>
      <c r="L34">
        <v>25</v>
      </c>
      <c r="M34" t="s">
        <v>935</v>
      </c>
      <c r="N34" t="s">
        <v>198</v>
      </c>
      <c r="O34" t="s">
        <v>1103</v>
      </c>
      <c r="P34">
        <v>18.7042</v>
      </c>
      <c r="Q34">
        <v>72.813047999999995</v>
      </c>
    </row>
    <row r="35" spans="1:17" x14ac:dyDescent="0.3">
      <c r="A35">
        <v>34</v>
      </c>
      <c r="B35" t="s">
        <v>514</v>
      </c>
      <c r="C35" t="s">
        <v>651</v>
      </c>
      <c r="D35" t="s">
        <v>652</v>
      </c>
      <c r="E35" t="s">
        <v>514</v>
      </c>
      <c r="F35" t="s">
        <v>812</v>
      </c>
      <c r="G35" t="s">
        <v>822</v>
      </c>
      <c r="H35" t="s">
        <v>864</v>
      </c>
      <c r="I35" t="s">
        <v>943</v>
      </c>
      <c r="J35" t="s">
        <v>944</v>
      </c>
      <c r="K35">
        <v>691</v>
      </c>
      <c r="L35">
        <v>200</v>
      </c>
      <c r="M35" t="s">
        <v>864</v>
      </c>
      <c r="N35" t="s">
        <v>1096</v>
      </c>
      <c r="O35" t="s">
        <v>1103</v>
      </c>
      <c r="P35">
        <v>16.545586</v>
      </c>
      <c r="Q35">
        <v>73.816141000000002</v>
      </c>
    </row>
    <row r="36" spans="1:17" x14ac:dyDescent="0.3">
      <c r="A36">
        <v>35</v>
      </c>
      <c r="B36" t="s">
        <v>515</v>
      </c>
      <c r="C36" t="s">
        <v>651</v>
      </c>
      <c r="D36" t="s">
        <v>652</v>
      </c>
      <c r="E36" t="s">
        <v>688</v>
      </c>
      <c r="F36" t="s">
        <v>809</v>
      </c>
      <c r="G36" t="s">
        <v>822</v>
      </c>
      <c r="H36" t="s">
        <v>865</v>
      </c>
      <c r="I36" t="s">
        <v>943</v>
      </c>
      <c r="J36" t="s">
        <v>944</v>
      </c>
      <c r="K36">
        <v>710</v>
      </c>
      <c r="L36">
        <v>200</v>
      </c>
      <c r="M36" t="s">
        <v>985</v>
      </c>
      <c r="N36" t="s">
        <v>1092</v>
      </c>
      <c r="O36" t="s">
        <v>1103</v>
      </c>
      <c r="P36">
        <v>20.772677000000002</v>
      </c>
      <c r="Q36">
        <v>74.532708999999997</v>
      </c>
    </row>
    <row r="37" spans="1:17" x14ac:dyDescent="0.3">
      <c r="A37">
        <v>36</v>
      </c>
      <c r="B37" t="s">
        <v>516</v>
      </c>
      <c r="C37" t="s">
        <v>651</v>
      </c>
      <c r="D37" t="s">
        <v>652</v>
      </c>
      <c r="E37" t="s">
        <v>689</v>
      </c>
      <c r="F37" t="s">
        <v>813</v>
      </c>
      <c r="G37" t="s">
        <v>822</v>
      </c>
      <c r="H37" t="s">
        <v>866</v>
      </c>
      <c r="I37" t="s">
        <v>943</v>
      </c>
      <c r="J37" t="s">
        <v>944</v>
      </c>
      <c r="K37">
        <v>1150</v>
      </c>
      <c r="L37">
        <v>350</v>
      </c>
      <c r="M37" t="s">
        <v>986</v>
      </c>
      <c r="N37" t="s">
        <v>1098</v>
      </c>
      <c r="O37" t="s">
        <v>1103</v>
      </c>
      <c r="P37">
        <v>21.374313000000001</v>
      </c>
      <c r="Q37">
        <v>77.338984999999994</v>
      </c>
    </row>
    <row r="38" spans="1:17" x14ac:dyDescent="0.3">
      <c r="A38">
        <v>37</v>
      </c>
      <c r="B38" t="s">
        <v>517</v>
      </c>
      <c r="C38" t="s">
        <v>653</v>
      </c>
      <c r="D38" t="s">
        <v>690</v>
      </c>
      <c r="E38" t="s">
        <v>690</v>
      </c>
      <c r="F38" t="s">
        <v>605</v>
      </c>
      <c r="G38" t="s">
        <v>822</v>
      </c>
      <c r="H38" t="s">
        <v>232</v>
      </c>
      <c r="I38" t="s">
        <v>946</v>
      </c>
      <c r="J38" t="s">
        <v>992</v>
      </c>
      <c r="K38">
        <v>50</v>
      </c>
      <c r="L38">
        <v>50</v>
      </c>
      <c r="M38" t="s">
        <v>992</v>
      </c>
      <c r="N38" t="s">
        <v>917</v>
      </c>
      <c r="O38" t="s">
        <v>1103</v>
      </c>
      <c r="P38">
        <v>17.571466999999998</v>
      </c>
      <c r="Q38">
        <v>73.151928999999996</v>
      </c>
    </row>
    <row r="39" spans="1:17" x14ac:dyDescent="0.3">
      <c r="A39">
        <v>38</v>
      </c>
      <c r="B39" t="s">
        <v>518</v>
      </c>
      <c r="C39" t="s">
        <v>651</v>
      </c>
      <c r="D39" t="s">
        <v>652</v>
      </c>
      <c r="E39" t="s">
        <v>691</v>
      </c>
      <c r="F39" t="s">
        <v>535</v>
      </c>
      <c r="G39" t="s">
        <v>822</v>
      </c>
      <c r="H39" t="s">
        <v>869</v>
      </c>
      <c r="I39" t="s">
        <v>943</v>
      </c>
      <c r="J39" t="s">
        <v>944</v>
      </c>
      <c r="K39">
        <v>651</v>
      </c>
      <c r="L39">
        <v>400</v>
      </c>
      <c r="M39" t="s">
        <v>993</v>
      </c>
      <c r="N39" t="s">
        <v>936</v>
      </c>
      <c r="O39" t="s">
        <v>1103</v>
      </c>
      <c r="P39">
        <v>19.192319999999999</v>
      </c>
      <c r="Q39">
        <v>73.540235999999993</v>
      </c>
    </row>
    <row r="40" spans="1:17" x14ac:dyDescent="0.3">
      <c r="A40">
        <v>39</v>
      </c>
      <c r="B40" t="s">
        <v>519</v>
      </c>
      <c r="C40" t="s">
        <v>653</v>
      </c>
      <c r="D40" t="s">
        <v>652</v>
      </c>
      <c r="E40" t="s">
        <v>671</v>
      </c>
      <c r="F40" t="s">
        <v>605</v>
      </c>
      <c r="G40" t="s">
        <v>822</v>
      </c>
      <c r="H40" t="s">
        <v>870</v>
      </c>
      <c r="I40" t="s">
        <v>946</v>
      </c>
      <c r="J40" t="s">
        <v>944</v>
      </c>
      <c r="K40">
        <v>15</v>
      </c>
      <c r="L40">
        <v>15</v>
      </c>
      <c r="M40" t="s">
        <v>984</v>
      </c>
      <c r="N40" t="s">
        <v>917</v>
      </c>
      <c r="O40" t="s">
        <v>1103</v>
      </c>
      <c r="P40">
        <v>17.815583</v>
      </c>
      <c r="Q40">
        <v>73.090625000000003</v>
      </c>
    </row>
    <row r="41" spans="1:17" x14ac:dyDescent="0.3">
      <c r="A41">
        <v>40</v>
      </c>
      <c r="B41" t="s">
        <v>520</v>
      </c>
      <c r="C41" t="s">
        <v>651</v>
      </c>
      <c r="D41" t="s">
        <v>692</v>
      </c>
      <c r="E41" t="s">
        <v>693</v>
      </c>
      <c r="F41" t="s">
        <v>811</v>
      </c>
      <c r="G41" t="s">
        <v>822</v>
      </c>
      <c r="H41" t="s">
        <v>2</v>
      </c>
      <c r="I41" t="s">
        <v>943</v>
      </c>
      <c r="J41" t="s">
        <v>987</v>
      </c>
      <c r="K41">
        <v>782</v>
      </c>
      <c r="L41">
        <v>200</v>
      </c>
      <c r="M41" t="s">
        <v>988</v>
      </c>
      <c r="N41" t="s">
        <v>1095</v>
      </c>
      <c r="O41" t="s">
        <v>1103</v>
      </c>
      <c r="P41">
        <v>18.545940999999999</v>
      </c>
      <c r="Q41">
        <v>73.359189000000001</v>
      </c>
    </row>
    <row r="42" spans="1:17" x14ac:dyDescent="0.3">
      <c r="A42">
        <v>41</v>
      </c>
      <c r="B42" t="s">
        <v>521</v>
      </c>
      <c r="C42" t="s">
        <v>658</v>
      </c>
      <c r="D42" t="s">
        <v>694</v>
      </c>
      <c r="E42" t="s">
        <v>695</v>
      </c>
      <c r="F42" t="s">
        <v>612</v>
      </c>
      <c r="G42" t="s">
        <v>822</v>
      </c>
      <c r="H42" t="s">
        <v>867</v>
      </c>
      <c r="I42" t="s">
        <v>954</v>
      </c>
      <c r="J42" t="s">
        <v>989</v>
      </c>
      <c r="K42">
        <v>125</v>
      </c>
      <c r="L42">
        <v>125</v>
      </c>
      <c r="M42" t="s">
        <v>990</v>
      </c>
      <c r="N42" t="s">
        <v>198</v>
      </c>
      <c r="O42" t="s">
        <v>1103</v>
      </c>
      <c r="P42">
        <v>18.964110999999999</v>
      </c>
      <c r="Q42">
        <v>72.934306000000007</v>
      </c>
    </row>
    <row r="43" spans="1:17" x14ac:dyDescent="0.3">
      <c r="A43">
        <v>42</v>
      </c>
      <c r="B43" t="s">
        <v>522</v>
      </c>
      <c r="C43" t="s">
        <v>651</v>
      </c>
      <c r="D43" t="s">
        <v>652</v>
      </c>
      <c r="E43" t="s">
        <v>696</v>
      </c>
      <c r="F43" t="s">
        <v>612</v>
      </c>
      <c r="G43" t="s">
        <v>822</v>
      </c>
      <c r="H43" t="s">
        <v>868</v>
      </c>
      <c r="I43" t="s">
        <v>943</v>
      </c>
      <c r="J43" t="s">
        <v>944</v>
      </c>
      <c r="K43">
        <v>260</v>
      </c>
      <c r="L43">
        <v>200</v>
      </c>
      <c r="M43" t="s">
        <v>991</v>
      </c>
      <c r="N43" t="s">
        <v>198</v>
      </c>
      <c r="O43" t="s">
        <v>1103</v>
      </c>
      <c r="P43">
        <v>18.364483</v>
      </c>
      <c r="Q43">
        <v>73.090863999999996</v>
      </c>
    </row>
    <row r="44" spans="1:17" x14ac:dyDescent="0.3">
      <c r="A44">
        <v>43</v>
      </c>
      <c r="B44" t="s">
        <v>523</v>
      </c>
      <c r="C44" t="s">
        <v>651</v>
      </c>
      <c r="D44" t="s">
        <v>652</v>
      </c>
      <c r="E44" t="s">
        <v>697</v>
      </c>
      <c r="F44" t="s">
        <v>657</v>
      </c>
      <c r="G44" t="s">
        <v>822</v>
      </c>
      <c r="H44" t="s">
        <v>5</v>
      </c>
      <c r="I44" t="s">
        <v>943</v>
      </c>
      <c r="J44" t="s">
        <v>944</v>
      </c>
      <c r="K44">
        <v>1003</v>
      </c>
      <c r="L44">
        <v>320</v>
      </c>
      <c r="M44" t="s">
        <v>967</v>
      </c>
      <c r="N44" t="s">
        <v>951</v>
      </c>
      <c r="O44" t="s">
        <v>1103</v>
      </c>
      <c r="P44">
        <v>17.847071</v>
      </c>
      <c r="Q44">
        <v>74.044944000000001</v>
      </c>
    </row>
    <row r="45" spans="1:17" x14ac:dyDescent="0.3">
      <c r="A45">
        <v>44</v>
      </c>
      <c r="B45" t="s">
        <v>524</v>
      </c>
      <c r="C45" t="s">
        <v>651</v>
      </c>
      <c r="D45" t="s">
        <v>652</v>
      </c>
      <c r="E45" t="s">
        <v>698</v>
      </c>
      <c r="F45" t="s">
        <v>612</v>
      </c>
      <c r="G45" t="s">
        <v>822</v>
      </c>
      <c r="H45" t="s">
        <v>849</v>
      </c>
      <c r="I45" t="s">
        <v>943</v>
      </c>
      <c r="J45" t="s">
        <v>944</v>
      </c>
      <c r="K45">
        <v>790</v>
      </c>
      <c r="L45">
        <v>700</v>
      </c>
      <c r="M45" t="s">
        <v>968</v>
      </c>
      <c r="N45" t="s">
        <v>198</v>
      </c>
      <c r="O45" t="s">
        <v>1103</v>
      </c>
      <c r="P45">
        <v>19.064025000000001</v>
      </c>
      <c r="Q45">
        <v>73.246296000000001</v>
      </c>
    </row>
    <row r="46" spans="1:17" x14ac:dyDescent="0.3">
      <c r="A46">
        <v>45</v>
      </c>
      <c r="B46" t="s">
        <v>525</v>
      </c>
      <c r="C46" t="s">
        <v>651</v>
      </c>
      <c r="D46" t="s">
        <v>699</v>
      </c>
      <c r="E46" t="s">
        <v>700</v>
      </c>
      <c r="F46" t="s">
        <v>612</v>
      </c>
      <c r="G46" t="s">
        <v>822</v>
      </c>
      <c r="H46" t="s">
        <v>260</v>
      </c>
      <c r="I46" t="s">
        <v>943</v>
      </c>
      <c r="J46" t="s">
        <v>969</v>
      </c>
      <c r="K46">
        <v>690</v>
      </c>
      <c r="L46">
        <v>450</v>
      </c>
      <c r="M46" t="s">
        <v>970</v>
      </c>
      <c r="N46" t="s">
        <v>198</v>
      </c>
      <c r="O46" t="s">
        <v>1103</v>
      </c>
      <c r="P46">
        <v>18.001619000000002</v>
      </c>
      <c r="Q46">
        <v>73.619004000000004</v>
      </c>
    </row>
    <row r="47" spans="1:17" x14ac:dyDescent="0.3">
      <c r="A47">
        <v>46</v>
      </c>
      <c r="B47" t="s">
        <v>526</v>
      </c>
      <c r="C47" t="s">
        <v>651</v>
      </c>
      <c r="D47" t="s">
        <v>701</v>
      </c>
      <c r="E47" t="s">
        <v>702</v>
      </c>
      <c r="F47" t="s">
        <v>612</v>
      </c>
      <c r="G47" t="s">
        <v>822</v>
      </c>
      <c r="H47" t="s">
        <v>848</v>
      </c>
      <c r="I47" t="s">
        <v>943</v>
      </c>
      <c r="J47" t="s">
        <v>965</v>
      </c>
      <c r="K47">
        <v>235</v>
      </c>
      <c r="L47">
        <v>200</v>
      </c>
      <c r="M47" t="s">
        <v>966</v>
      </c>
      <c r="N47" t="s">
        <v>198</v>
      </c>
      <c r="O47" t="s">
        <v>1103</v>
      </c>
      <c r="P47">
        <v>18.099174000000001</v>
      </c>
      <c r="Q47">
        <v>73.438631000000001</v>
      </c>
    </row>
    <row r="48" spans="1:17" x14ac:dyDescent="0.3">
      <c r="A48">
        <v>47</v>
      </c>
      <c r="B48" t="s">
        <v>527</v>
      </c>
      <c r="C48" t="s">
        <v>664</v>
      </c>
      <c r="D48" t="s">
        <v>703</v>
      </c>
      <c r="E48" t="s">
        <v>527</v>
      </c>
      <c r="F48" t="s">
        <v>811</v>
      </c>
      <c r="G48" t="s">
        <v>822</v>
      </c>
      <c r="H48" t="s">
        <v>847</v>
      </c>
      <c r="I48" t="s">
        <v>949</v>
      </c>
      <c r="J48" t="s">
        <v>185</v>
      </c>
      <c r="K48">
        <v>450</v>
      </c>
      <c r="L48">
        <v>10</v>
      </c>
      <c r="M48" t="s">
        <v>847</v>
      </c>
      <c r="N48" t="s">
        <v>1095</v>
      </c>
      <c r="O48" t="s">
        <v>1103</v>
      </c>
      <c r="P48">
        <v>18.756962999999999</v>
      </c>
      <c r="Q48">
        <v>73.862551999999994</v>
      </c>
    </row>
    <row r="49" spans="1:17" x14ac:dyDescent="0.3">
      <c r="A49">
        <v>48</v>
      </c>
      <c r="B49" t="s">
        <v>528</v>
      </c>
      <c r="C49" t="s">
        <v>651</v>
      </c>
      <c r="D49" t="s">
        <v>704</v>
      </c>
      <c r="E49" t="s">
        <v>528</v>
      </c>
      <c r="F49" t="s">
        <v>811</v>
      </c>
      <c r="G49" t="s">
        <v>822</v>
      </c>
      <c r="H49" t="s">
        <v>850</v>
      </c>
      <c r="I49" t="s">
        <v>943</v>
      </c>
      <c r="J49" t="s">
        <v>971</v>
      </c>
      <c r="K49">
        <v>1065</v>
      </c>
      <c r="L49">
        <v>250</v>
      </c>
      <c r="M49" t="s">
        <v>850</v>
      </c>
      <c r="N49" t="s">
        <v>1095</v>
      </c>
      <c r="O49" t="s">
        <v>1103</v>
      </c>
      <c r="P49">
        <v>19.236711</v>
      </c>
      <c r="Q49">
        <v>73.748335999999995</v>
      </c>
    </row>
    <row r="50" spans="1:17" x14ac:dyDescent="0.3">
      <c r="A50">
        <v>49</v>
      </c>
      <c r="B50" t="s">
        <v>529</v>
      </c>
      <c r="C50" t="s">
        <v>651</v>
      </c>
      <c r="D50" t="s">
        <v>652</v>
      </c>
      <c r="E50" t="s">
        <v>705</v>
      </c>
      <c r="F50" t="s">
        <v>657</v>
      </c>
      <c r="G50" t="s">
        <v>822</v>
      </c>
      <c r="H50" t="s">
        <v>875</v>
      </c>
      <c r="I50" t="s">
        <v>943</v>
      </c>
      <c r="J50" t="s">
        <v>944</v>
      </c>
      <c r="K50">
        <v>1029</v>
      </c>
      <c r="L50">
        <v>300</v>
      </c>
      <c r="M50" t="s">
        <v>998</v>
      </c>
      <c r="N50" t="s">
        <v>951</v>
      </c>
      <c r="O50" t="s">
        <v>1103</v>
      </c>
      <c r="P50">
        <v>17.453403999999999</v>
      </c>
      <c r="Q50">
        <v>73.693636999999995</v>
      </c>
    </row>
    <row r="51" spans="1:17" x14ac:dyDescent="0.3">
      <c r="A51">
        <v>50</v>
      </c>
      <c r="B51" t="s">
        <v>530</v>
      </c>
      <c r="C51" t="s">
        <v>658</v>
      </c>
      <c r="D51" t="s">
        <v>706</v>
      </c>
      <c r="E51" t="s">
        <v>707</v>
      </c>
      <c r="F51" t="s">
        <v>612</v>
      </c>
      <c r="G51" t="s">
        <v>822</v>
      </c>
      <c r="H51" t="s">
        <v>876</v>
      </c>
      <c r="I51" t="s">
        <v>954</v>
      </c>
      <c r="J51" t="s">
        <v>999</v>
      </c>
      <c r="K51">
        <v>0</v>
      </c>
      <c r="L51">
        <v>25</v>
      </c>
      <c r="M51" t="s">
        <v>1000</v>
      </c>
      <c r="N51" t="s">
        <v>198</v>
      </c>
      <c r="O51" t="s">
        <v>1103</v>
      </c>
      <c r="P51">
        <v>18.299935999999999</v>
      </c>
      <c r="Q51">
        <v>72.964454000000003</v>
      </c>
    </row>
    <row r="52" spans="1:17" x14ac:dyDescent="0.3">
      <c r="A52">
        <v>51</v>
      </c>
      <c r="B52" t="s">
        <v>531</v>
      </c>
      <c r="C52" t="s">
        <v>653</v>
      </c>
      <c r="D52" t="s">
        <v>652</v>
      </c>
      <c r="E52" t="s">
        <v>531</v>
      </c>
      <c r="F52" t="s">
        <v>605</v>
      </c>
      <c r="G52" t="s">
        <v>822</v>
      </c>
      <c r="H52" t="s">
        <v>874</v>
      </c>
      <c r="I52" t="s">
        <v>946</v>
      </c>
      <c r="J52" t="s">
        <v>944</v>
      </c>
      <c r="K52">
        <v>75</v>
      </c>
      <c r="L52">
        <v>50</v>
      </c>
      <c r="M52" t="s">
        <v>874</v>
      </c>
      <c r="N52" t="s">
        <v>917</v>
      </c>
      <c r="O52" t="s">
        <v>1103</v>
      </c>
      <c r="P52">
        <v>17.300841999999999</v>
      </c>
      <c r="Q52">
        <v>73.221356</v>
      </c>
    </row>
    <row r="53" spans="1:17" x14ac:dyDescent="0.3">
      <c r="A53">
        <v>52</v>
      </c>
      <c r="B53" t="s">
        <v>532</v>
      </c>
      <c r="C53" t="s">
        <v>651</v>
      </c>
      <c r="D53" t="s">
        <v>652</v>
      </c>
      <c r="E53" t="s">
        <v>532</v>
      </c>
      <c r="F53" t="s">
        <v>814</v>
      </c>
      <c r="G53" t="s">
        <v>823</v>
      </c>
      <c r="H53" t="s">
        <v>877</v>
      </c>
      <c r="I53" t="s">
        <v>943</v>
      </c>
      <c r="J53" t="s">
        <v>944</v>
      </c>
      <c r="K53">
        <v>270</v>
      </c>
      <c r="L53">
        <v>240</v>
      </c>
      <c r="M53" t="s">
        <v>877</v>
      </c>
      <c r="N53" t="s">
        <v>1099</v>
      </c>
      <c r="O53" t="s">
        <v>1105</v>
      </c>
      <c r="P53">
        <v>12.250501</v>
      </c>
      <c r="Q53">
        <v>79.400666999999999</v>
      </c>
    </row>
    <row r="54" spans="1:17" x14ac:dyDescent="0.3">
      <c r="A54">
        <v>53</v>
      </c>
      <c r="B54" t="s">
        <v>533</v>
      </c>
      <c r="C54" t="s">
        <v>651</v>
      </c>
      <c r="D54" t="s">
        <v>652</v>
      </c>
      <c r="E54" t="s">
        <v>708</v>
      </c>
      <c r="F54" t="s">
        <v>811</v>
      </c>
      <c r="G54" t="s">
        <v>822</v>
      </c>
      <c r="H54" t="s">
        <v>878</v>
      </c>
      <c r="I54" t="s">
        <v>943</v>
      </c>
      <c r="J54" t="s">
        <v>944</v>
      </c>
      <c r="K54">
        <v>1145</v>
      </c>
      <c r="L54">
        <v>350</v>
      </c>
      <c r="M54" t="s">
        <v>1001</v>
      </c>
      <c r="N54" t="s">
        <v>1095</v>
      </c>
      <c r="O54" t="s">
        <v>1103</v>
      </c>
      <c r="P54">
        <v>19.276755000000001</v>
      </c>
      <c r="Q54">
        <v>73.685559999999995</v>
      </c>
    </row>
    <row r="55" spans="1:17" x14ac:dyDescent="0.3">
      <c r="A55">
        <v>54</v>
      </c>
      <c r="B55" t="s">
        <v>534</v>
      </c>
      <c r="C55" t="s">
        <v>651</v>
      </c>
      <c r="D55" t="s">
        <v>652</v>
      </c>
      <c r="E55" t="s">
        <v>481</v>
      </c>
      <c r="F55" t="s">
        <v>809</v>
      </c>
      <c r="G55" t="s">
        <v>822</v>
      </c>
      <c r="H55" t="s">
        <v>334</v>
      </c>
      <c r="I55" t="s">
        <v>943</v>
      </c>
      <c r="J55" t="s">
        <v>944</v>
      </c>
      <c r="K55">
        <v>854</v>
      </c>
      <c r="L55">
        <v>300</v>
      </c>
      <c r="M55" t="s">
        <v>330</v>
      </c>
      <c r="N55" t="s">
        <v>1092</v>
      </c>
      <c r="O55" t="s">
        <v>1103</v>
      </c>
      <c r="P55">
        <v>20.187093999999998</v>
      </c>
      <c r="Q55">
        <v>74.448303999999993</v>
      </c>
    </row>
    <row r="56" spans="1:17" x14ac:dyDescent="0.3">
      <c r="A56">
        <v>55</v>
      </c>
      <c r="B56" t="s">
        <v>535</v>
      </c>
      <c r="C56" t="s">
        <v>653</v>
      </c>
      <c r="D56" t="s">
        <v>652</v>
      </c>
      <c r="E56" t="s">
        <v>535</v>
      </c>
      <c r="F56" t="s">
        <v>535</v>
      </c>
      <c r="G56" t="s">
        <v>822</v>
      </c>
      <c r="H56" t="s">
        <v>936</v>
      </c>
      <c r="I56" t="s">
        <v>946</v>
      </c>
      <c r="J56" t="s">
        <v>944</v>
      </c>
      <c r="K56">
        <v>25</v>
      </c>
      <c r="L56">
        <v>15</v>
      </c>
      <c r="M56" t="s">
        <v>936</v>
      </c>
      <c r="N56" t="s">
        <v>936</v>
      </c>
      <c r="O56" t="s">
        <v>1103</v>
      </c>
      <c r="P56">
        <v>19.199940999999999</v>
      </c>
      <c r="Q56">
        <v>72.983208000000005</v>
      </c>
    </row>
    <row r="57" spans="1:17" x14ac:dyDescent="0.3">
      <c r="A57">
        <v>56</v>
      </c>
      <c r="B57" t="s">
        <v>536</v>
      </c>
      <c r="C57" t="s">
        <v>653</v>
      </c>
      <c r="D57" t="s">
        <v>652</v>
      </c>
      <c r="E57" t="s">
        <v>536</v>
      </c>
      <c r="F57" t="s">
        <v>810</v>
      </c>
      <c r="G57" t="s">
        <v>822</v>
      </c>
      <c r="H57" t="s">
        <v>851</v>
      </c>
      <c r="I57" t="s">
        <v>946</v>
      </c>
      <c r="J57" t="s">
        <v>944</v>
      </c>
      <c r="K57">
        <v>15</v>
      </c>
      <c r="L57">
        <v>10</v>
      </c>
      <c r="M57" t="s">
        <v>851</v>
      </c>
      <c r="N57" t="s">
        <v>1093</v>
      </c>
      <c r="O57" t="s">
        <v>1103</v>
      </c>
      <c r="P57">
        <v>19.972556999999998</v>
      </c>
      <c r="Q57">
        <v>72.720552999999995</v>
      </c>
    </row>
    <row r="58" spans="1:17" x14ac:dyDescent="0.3">
      <c r="A58">
        <v>57</v>
      </c>
      <c r="B58" t="s">
        <v>537</v>
      </c>
      <c r="C58" t="s">
        <v>651</v>
      </c>
      <c r="D58" t="s">
        <v>652</v>
      </c>
      <c r="E58" t="s">
        <v>537</v>
      </c>
      <c r="F58" t="s">
        <v>809</v>
      </c>
      <c r="G58" t="s">
        <v>822</v>
      </c>
      <c r="H58" t="s">
        <v>861</v>
      </c>
      <c r="I58" t="s">
        <v>943</v>
      </c>
      <c r="J58" t="s">
        <v>944</v>
      </c>
      <c r="K58">
        <v>800</v>
      </c>
      <c r="L58">
        <v>200</v>
      </c>
      <c r="M58" t="s">
        <v>861</v>
      </c>
      <c r="N58" t="s">
        <v>1092</v>
      </c>
      <c r="O58" t="s">
        <v>1103</v>
      </c>
      <c r="P58">
        <v>19.790889</v>
      </c>
      <c r="Q58">
        <v>73.968412999999998</v>
      </c>
    </row>
    <row r="59" spans="1:17" x14ac:dyDescent="0.3">
      <c r="A59">
        <v>58</v>
      </c>
      <c r="B59" t="s">
        <v>538</v>
      </c>
      <c r="C59" t="s">
        <v>651</v>
      </c>
      <c r="D59" t="s">
        <v>652</v>
      </c>
      <c r="E59" t="s">
        <v>709</v>
      </c>
      <c r="F59" t="s">
        <v>809</v>
      </c>
      <c r="G59" t="s">
        <v>822</v>
      </c>
      <c r="H59" t="s">
        <v>854</v>
      </c>
      <c r="I59" t="s">
        <v>943</v>
      </c>
      <c r="J59" t="s">
        <v>944</v>
      </c>
      <c r="K59">
        <v>1076</v>
      </c>
      <c r="L59">
        <v>300</v>
      </c>
      <c r="M59" t="s">
        <v>975</v>
      </c>
      <c r="N59" t="s">
        <v>1092</v>
      </c>
      <c r="O59" t="s">
        <v>1103</v>
      </c>
      <c r="P59">
        <v>20.852224</v>
      </c>
      <c r="Q59">
        <v>74.285380000000004</v>
      </c>
    </row>
    <row r="60" spans="1:17" x14ac:dyDescent="0.3">
      <c r="A60">
        <v>59</v>
      </c>
      <c r="B60" t="s">
        <v>539</v>
      </c>
      <c r="C60" t="s">
        <v>651</v>
      </c>
      <c r="D60" t="s">
        <v>652</v>
      </c>
      <c r="E60" t="s">
        <v>710</v>
      </c>
      <c r="F60" t="s">
        <v>612</v>
      </c>
      <c r="G60" t="s">
        <v>822</v>
      </c>
      <c r="H60" t="s">
        <v>856</v>
      </c>
      <c r="I60" t="s">
        <v>943</v>
      </c>
      <c r="J60" t="s">
        <v>944</v>
      </c>
      <c r="K60">
        <v>890</v>
      </c>
      <c r="L60">
        <v>250</v>
      </c>
      <c r="M60" t="s">
        <v>978</v>
      </c>
      <c r="N60" t="s">
        <v>198</v>
      </c>
      <c r="O60" t="s">
        <v>1103</v>
      </c>
      <c r="P60">
        <v>18.881761999999998</v>
      </c>
      <c r="Q60">
        <v>73.424892</v>
      </c>
    </row>
    <row r="61" spans="1:17" x14ac:dyDescent="0.3">
      <c r="A61">
        <v>60</v>
      </c>
      <c r="B61" t="s">
        <v>540</v>
      </c>
      <c r="C61" t="s">
        <v>651</v>
      </c>
      <c r="D61" t="s">
        <v>652</v>
      </c>
      <c r="E61" t="s">
        <v>711</v>
      </c>
      <c r="F61" t="s">
        <v>811</v>
      </c>
      <c r="G61" t="s">
        <v>822</v>
      </c>
      <c r="H61" t="s">
        <v>857</v>
      </c>
      <c r="I61" t="s">
        <v>943</v>
      </c>
      <c r="J61" t="s">
        <v>944</v>
      </c>
      <c r="K61">
        <v>1264</v>
      </c>
      <c r="L61">
        <v>350</v>
      </c>
      <c r="M61" t="s">
        <v>979</v>
      </c>
      <c r="N61" t="s">
        <v>1095</v>
      </c>
      <c r="O61" t="s">
        <v>1103</v>
      </c>
      <c r="P61">
        <v>19.238731000000001</v>
      </c>
      <c r="Q61">
        <v>73.672090999999995</v>
      </c>
    </row>
    <row r="62" spans="1:17" x14ac:dyDescent="0.3">
      <c r="A62">
        <v>61</v>
      </c>
      <c r="B62" t="s">
        <v>541</v>
      </c>
      <c r="C62" t="s">
        <v>651</v>
      </c>
      <c r="D62" t="s">
        <v>652</v>
      </c>
      <c r="E62" t="s">
        <v>712</v>
      </c>
      <c r="F62" t="s">
        <v>612</v>
      </c>
      <c r="G62" t="s">
        <v>822</v>
      </c>
      <c r="H62" t="s">
        <v>933</v>
      </c>
      <c r="I62" t="s">
        <v>943</v>
      </c>
      <c r="J62" t="s">
        <v>944</v>
      </c>
      <c r="K62">
        <v>125</v>
      </c>
      <c r="L62">
        <v>150</v>
      </c>
      <c r="M62" t="s">
        <v>1073</v>
      </c>
      <c r="N62" t="s">
        <v>198</v>
      </c>
      <c r="O62" t="s">
        <v>1103</v>
      </c>
      <c r="P62">
        <v>18.292674000000002</v>
      </c>
      <c r="Q62">
        <v>73.135475</v>
      </c>
    </row>
    <row r="63" spans="1:17" x14ac:dyDescent="0.3">
      <c r="A63">
        <v>62</v>
      </c>
      <c r="B63" t="s">
        <v>542</v>
      </c>
      <c r="C63" t="s">
        <v>653</v>
      </c>
      <c r="D63" t="s">
        <v>652</v>
      </c>
      <c r="E63" t="s">
        <v>542</v>
      </c>
      <c r="F63" t="s">
        <v>810</v>
      </c>
      <c r="G63" t="s">
        <v>822</v>
      </c>
      <c r="H63" t="s">
        <v>934</v>
      </c>
      <c r="I63" t="s">
        <v>946</v>
      </c>
      <c r="J63" t="s">
        <v>944</v>
      </c>
      <c r="K63">
        <v>0</v>
      </c>
      <c r="L63">
        <v>15</v>
      </c>
      <c r="M63" t="s">
        <v>934</v>
      </c>
      <c r="N63" t="s">
        <v>1093</v>
      </c>
      <c r="O63" t="s">
        <v>1103</v>
      </c>
      <c r="P63">
        <v>19.863620000000001</v>
      </c>
      <c r="Q63">
        <v>72.682070999999993</v>
      </c>
    </row>
    <row r="64" spans="1:17" x14ac:dyDescent="0.3">
      <c r="A64">
        <v>63</v>
      </c>
      <c r="B64" t="s">
        <v>543</v>
      </c>
      <c r="C64" t="s">
        <v>651</v>
      </c>
      <c r="D64" t="s">
        <v>713</v>
      </c>
      <c r="E64" t="s">
        <v>544</v>
      </c>
      <c r="F64" t="s">
        <v>811</v>
      </c>
      <c r="G64" t="s">
        <v>822</v>
      </c>
      <c r="H64" t="s">
        <v>937</v>
      </c>
      <c r="I64" t="s">
        <v>943</v>
      </c>
      <c r="J64" t="s">
        <v>1075</v>
      </c>
      <c r="K64">
        <v>1085</v>
      </c>
      <c r="L64">
        <v>250</v>
      </c>
      <c r="M64" t="s">
        <v>1076</v>
      </c>
      <c r="N64" t="s">
        <v>1095</v>
      </c>
      <c r="O64" t="s">
        <v>1103</v>
      </c>
      <c r="P64">
        <v>18.631720999999999</v>
      </c>
      <c r="Q64">
        <v>73.512353000000004</v>
      </c>
    </row>
    <row r="65" spans="1:17" x14ac:dyDescent="0.3">
      <c r="A65">
        <v>64</v>
      </c>
      <c r="B65" t="s">
        <v>545</v>
      </c>
      <c r="C65" t="s">
        <v>651</v>
      </c>
      <c r="D65" t="s">
        <v>714</v>
      </c>
      <c r="E65" t="s">
        <v>544</v>
      </c>
      <c r="F65" t="s">
        <v>811</v>
      </c>
      <c r="G65" t="s">
        <v>822</v>
      </c>
      <c r="H65" t="s">
        <v>939</v>
      </c>
      <c r="I65" t="s">
        <v>943</v>
      </c>
      <c r="J65" t="s">
        <v>370</v>
      </c>
      <c r="K65">
        <v>1070</v>
      </c>
      <c r="L65">
        <v>200</v>
      </c>
      <c r="M65" t="s">
        <v>1081</v>
      </c>
      <c r="N65" t="s">
        <v>1095</v>
      </c>
      <c r="O65" t="s">
        <v>1103</v>
      </c>
      <c r="P65">
        <v>18.660012999999999</v>
      </c>
      <c r="Q65">
        <v>73.462759000000005</v>
      </c>
    </row>
    <row r="66" spans="1:17" x14ac:dyDescent="0.3">
      <c r="A66">
        <v>65</v>
      </c>
      <c r="B66" t="s">
        <v>546</v>
      </c>
      <c r="C66" t="s">
        <v>653</v>
      </c>
      <c r="D66" t="s">
        <v>652</v>
      </c>
      <c r="E66" t="s">
        <v>546</v>
      </c>
      <c r="F66" t="s">
        <v>815</v>
      </c>
      <c r="G66" t="s">
        <v>519</v>
      </c>
      <c r="H66" t="s">
        <v>155</v>
      </c>
      <c r="I66" t="s">
        <v>946</v>
      </c>
      <c r="J66" t="s">
        <v>944</v>
      </c>
      <c r="K66">
        <v>50</v>
      </c>
      <c r="L66">
        <v>10</v>
      </c>
      <c r="M66" t="s">
        <v>155</v>
      </c>
      <c r="N66" t="s">
        <v>1102</v>
      </c>
      <c r="O66" t="s">
        <v>1106</v>
      </c>
      <c r="P66">
        <v>15.721441</v>
      </c>
      <c r="Q66">
        <v>73.686475999999999</v>
      </c>
    </row>
    <row r="67" spans="1:17" x14ac:dyDescent="0.3">
      <c r="A67">
        <v>66</v>
      </c>
      <c r="B67" t="s">
        <v>547</v>
      </c>
      <c r="C67" t="s">
        <v>651</v>
      </c>
      <c r="D67" t="s">
        <v>715</v>
      </c>
      <c r="E67" t="s">
        <v>544</v>
      </c>
      <c r="F67" t="s">
        <v>811</v>
      </c>
      <c r="G67" t="s">
        <v>822</v>
      </c>
      <c r="H67" t="s">
        <v>68</v>
      </c>
      <c r="I67" t="s">
        <v>943</v>
      </c>
      <c r="J67" t="s">
        <v>1077</v>
      </c>
      <c r="K67">
        <v>1403</v>
      </c>
      <c r="L67">
        <v>650</v>
      </c>
      <c r="M67" t="s">
        <v>1078</v>
      </c>
      <c r="N67" t="s">
        <v>1095</v>
      </c>
      <c r="O67" t="s">
        <v>1103</v>
      </c>
      <c r="P67">
        <v>18.275144999999998</v>
      </c>
      <c r="Q67">
        <v>73.622326999999999</v>
      </c>
    </row>
    <row r="68" spans="1:17" x14ac:dyDescent="0.3">
      <c r="A68">
        <v>67</v>
      </c>
      <c r="B68" t="s">
        <v>548</v>
      </c>
      <c r="C68" t="s">
        <v>651</v>
      </c>
      <c r="D68" t="s">
        <v>716</v>
      </c>
      <c r="E68" t="s">
        <v>717</v>
      </c>
      <c r="F68" t="s">
        <v>809</v>
      </c>
      <c r="G68" t="s">
        <v>822</v>
      </c>
      <c r="H68" t="s">
        <v>938</v>
      </c>
      <c r="I68" t="s">
        <v>943</v>
      </c>
      <c r="J68" t="s">
        <v>1079</v>
      </c>
      <c r="K68">
        <v>1294</v>
      </c>
      <c r="L68">
        <v>350</v>
      </c>
      <c r="M68" t="s">
        <v>1080</v>
      </c>
      <c r="N68" t="s">
        <v>1092</v>
      </c>
      <c r="O68" t="s">
        <v>1103</v>
      </c>
      <c r="P68">
        <v>19.915500999999999</v>
      </c>
      <c r="Q68">
        <v>73.526347000000001</v>
      </c>
    </row>
    <row r="69" spans="1:17" x14ac:dyDescent="0.3">
      <c r="A69">
        <v>68</v>
      </c>
      <c r="B69" t="s">
        <v>549</v>
      </c>
      <c r="C69" t="s">
        <v>653</v>
      </c>
      <c r="D69" t="s">
        <v>718</v>
      </c>
      <c r="E69" t="s">
        <v>549</v>
      </c>
      <c r="F69" t="s">
        <v>612</v>
      </c>
      <c r="G69" t="s">
        <v>822</v>
      </c>
      <c r="H69" t="s">
        <v>935</v>
      </c>
      <c r="I69" t="s">
        <v>946</v>
      </c>
      <c r="J69" t="s">
        <v>1074</v>
      </c>
      <c r="K69">
        <v>0</v>
      </c>
      <c r="L69">
        <v>5</v>
      </c>
      <c r="M69" t="s">
        <v>935</v>
      </c>
      <c r="N69" t="s">
        <v>198</v>
      </c>
      <c r="O69" t="s">
        <v>1103</v>
      </c>
      <c r="P69">
        <v>18.699383000000001</v>
      </c>
      <c r="Q69">
        <v>72.856550999999996</v>
      </c>
    </row>
    <row r="70" spans="1:17" x14ac:dyDescent="0.3">
      <c r="A70">
        <v>69</v>
      </c>
      <c r="B70" t="s">
        <v>550</v>
      </c>
      <c r="C70" t="s">
        <v>651</v>
      </c>
      <c r="D70" t="s">
        <v>652</v>
      </c>
      <c r="E70" t="s">
        <v>719</v>
      </c>
      <c r="F70" t="s">
        <v>657</v>
      </c>
      <c r="G70" t="s">
        <v>822</v>
      </c>
      <c r="H70" t="s">
        <v>852</v>
      </c>
      <c r="I70" t="s">
        <v>943</v>
      </c>
      <c r="J70" t="s">
        <v>944</v>
      </c>
      <c r="K70">
        <v>1027</v>
      </c>
      <c r="L70">
        <v>250</v>
      </c>
      <c r="M70" t="s">
        <v>972</v>
      </c>
      <c r="N70" t="s">
        <v>951</v>
      </c>
      <c r="O70" t="s">
        <v>1103</v>
      </c>
      <c r="P70">
        <v>17.379259000000001</v>
      </c>
      <c r="Q70">
        <v>73.864436999999995</v>
      </c>
    </row>
    <row r="71" spans="1:17" x14ac:dyDescent="0.3">
      <c r="A71">
        <v>70</v>
      </c>
      <c r="B71" t="s">
        <v>551</v>
      </c>
      <c r="C71" t="s">
        <v>651</v>
      </c>
      <c r="D71" t="s">
        <v>652</v>
      </c>
      <c r="E71" t="s">
        <v>720</v>
      </c>
      <c r="F71" t="s">
        <v>811</v>
      </c>
      <c r="G71" t="s">
        <v>822</v>
      </c>
      <c r="H71" t="s">
        <v>862</v>
      </c>
      <c r="I71" t="s">
        <v>943</v>
      </c>
      <c r="J71" t="s">
        <v>944</v>
      </c>
      <c r="K71">
        <v>1175</v>
      </c>
      <c r="L71">
        <v>400</v>
      </c>
      <c r="M71" t="s">
        <v>982</v>
      </c>
      <c r="N71" t="s">
        <v>1095</v>
      </c>
      <c r="O71" t="s">
        <v>1103</v>
      </c>
      <c r="P71">
        <v>19.219583</v>
      </c>
      <c r="Q71">
        <v>73.649422000000001</v>
      </c>
    </row>
    <row r="72" spans="1:17" x14ac:dyDescent="0.3">
      <c r="A72">
        <v>71</v>
      </c>
      <c r="B72" t="s">
        <v>552</v>
      </c>
      <c r="C72" t="s">
        <v>653</v>
      </c>
      <c r="D72" t="s">
        <v>721</v>
      </c>
      <c r="E72" t="s">
        <v>721</v>
      </c>
      <c r="F72" t="s">
        <v>535</v>
      </c>
      <c r="G72" t="s">
        <v>822</v>
      </c>
      <c r="H72" t="s">
        <v>863</v>
      </c>
      <c r="I72" t="s">
        <v>946</v>
      </c>
      <c r="J72" t="s">
        <v>983</v>
      </c>
      <c r="K72">
        <v>25</v>
      </c>
      <c r="L72">
        <v>25</v>
      </c>
      <c r="M72" t="s">
        <v>983</v>
      </c>
      <c r="N72" t="s">
        <v>936</v>
      </c>
      <c r="O72" t="s">
        <v>1103</v>
      </c>
      <c r="P72">
        <v>19.245428</v>
      </c>
      <c r="Q72">
        <v>73.118208999999993</v>
      </c>
    </row>
    <row r="73" spans="1:17" x14ac:dyDescent="0.3">
      <c r="A73">
        <v>72</v>
      </c>
      <c r="B73" t="s">
        <v>553</v>
      </c>
      <c r="C73" t="s">
        <v>653</v>
      </c>
      <c r="D73" t="s">
        <v>652</v>
      </c>
      <c r="E73" t="s">
        <v>553</v>
      </c>
      <c r="F73" t="s">
        <v>638</v>
      </c>
      <c r="G73" t="s">
        <v>822</v>
      </c>
      <c r="H73" t="s">
        <v>215</v>
      </c>
      <c r="I73" t="s">
        <v>946</v>
      </c>
      <c r="J73" t="s">
        <v>944</v>
      </c>
      <c r="K73">
        <v>50</v>
      </c>
      <c r="L73">
        <v>50</v>
      </c>
      <c r="M73" t="s">
        <v>215</v>
      </c>
      <c r="N73" t="s">
        <v>928</v>
      </c>
      <c r="O73" t="s">
        <v>1103</v>
      </c>
      <c r="P73">
        <v>16.387611</v>
      </c>
      <c r="Q73">
        <v>73.372139000000004</v>
      </c>
    </row>
    <row r="74" spans="1:17" x14ac:dyDescent="0.3">
      <c r="A74">
        <v>73</v>
      </c>
      <c r="B74" t="s">
        <v>554</v>
      </c>
      <c r="C74" t="s">
        <v>651</v>
      </c>
      <c r="D74" t="s">
        <v>722</v>
      </c>
      <c r="E74" t="s">
        <v>723</v>
      </c>
      <c r="F74" t="s">
        <v>816</v>
      </c>
      <c r="G74" t="s">
        <v>822</v>
      </c>
      <c r="H74" t="s">
        <v>855</v>
      </c>
      <c r="I74" t="s">
        <v>943</v>
      </c>
      <c r="J74" t="s">
        <v>976</v>
      </c>
      <c r="K74">
        <v>900</v>
      </c>
      <c r="L74">
        <v>200</v>
      </c>
      <c r="M74" t="s">
        <v>977</v>
      </c>
      <c r="N74" t="s">
        <v>1097</v>
      </c>
      <c r="O74" t="s">
        <v>1103</v>
      </c>
      <c r="P74">
        <v>19.942046000000001</v>
      </c>
      <c r="Q74">
        <v>75.212509999999995</v>
      </c>
    </row>
    <row r="75" spans="1:17" x14ac:dyDescent="0.3">
      <c r="A75">
        <v>74</v>
      </c>
      <c r="B75" t="s">
        <v>555</v>
      </c>
      <c r="C75" t="s">
        <v>651</v>
      </c>
      <c r="D75" t="s">
        <v>724</v>
      </c>
      <c r="E75" t="s">
        <v>725</v>
      </c>
      <c r="F75" t="s">
        <v>811</v>
      </c>
      <c r="G75" t="s">
        <v>822</v>
      </c>
      <c r="H75" t="s">
        <v>853</v>
      </c>
      <c r="I75" t="s">
        <v>943</v>
      </c>
      <c r="J75" t="s">
        <v>973</v>
      </c>
      <c r="K75">
        <v>822</v>
      </c>
      <c r="L75">
        <v>200</v>
      </c>
      <c r="M75" t="s">
        <v>974</v>
      </c>
      <c r="N75" t="s">
        <v>1095</v>
      </c>
      <c r="O75" t="s">
        <v>1103</v>
      </c>
      <c r="P75">
        <v>18.435468</v>
      </c>
      <c r="Q75">
        <v>74.241304</v>
      </c>
    </row>
    <row r="76" spans="1:17" x14ac:dyDescent="0.3">
      <c r="A76">
        <v>75</v>
      </c>
      <c r="B76" t="s">
        <v>556</v>
      </c>
      <c r="C76" t="s">
        <v>653</v>
      </c>
      <c r="D76" t="s">
        <v>652</v>
      </c>
      <c r="E76" t="s">
        <v>556</v>
      </c>
      <c r="F76" t="s">
        <v>612</v>
      </c>
      <c r="G76" t="s">
        <v>822</v>
      </c>
      <c r="H76" t="s">
        <v>860</v>
      </c>
      <c r="I76" t="s">
        <v>946</v>
      </c>
      <c r="J76" t="s">
        <v>944</v>
      </c>
      <c r="K76">
        <v>25</v>
      </c>
      <c r="L76">
        <v>40</v>
      </c>
      <c r="M76" t="s">
        <v>860</v>
      </c>
      <c r="N76" t="s">
        <v>198</v>
      </c>
      <c r="O76" t="s">
        <v>1103</v>
      </c>
      <c r="P76">
        <v>18.866788</v>
      </c>
      <c r="Q76">
        <v>72.935781000000006</v>
      </c>
    </row>
    <row r="77" spans="1:17" x14ac:dyDescent="0.3">
      <c r="A77">
        <v>76</v>
      </c>
      <c r="B77" t="s">
        <v>557</v>
      </c>
      <c r="C77" t="s">
        <v>653</v>
      </c>
      <c r="D77" t="s">
        <v>652</v>
      </c>
      <c r="E77" t="s">
        <v>651</v>
      </c>
      <c r="F77" t="s">
        <v>535</v>
      </c>
      <c r="G77" t="s">
        <v>822</v>
      </c>
      <c r="H77" t="s">
        <v>858</v>
      </c>
      <c r="I77" t="s">
        <v>946</v>
      </c>
      <c r="J77" t="s">
        <v>944</v>
      </c>
      <c r="K77">
        <v>25</v>
      </c>
      <c r="L77">
        <v>5</v>
      </c>
      <c r="M77" t="s">
        <v>980</v>
      </c>
      <c r="N77" t="s">
        <v>936</v>
      </c>
      <c r="O77" t="s">
        <v>1103</v>
      </c>
      <c r="P77">
        <v>19.050972000000002</v>
      </c>
      <c r="Q77">
        <v>72.860135999999997</v>
      </c>
    </row>
    <row r="78" spans="1:17" x14ac:dyDescent="0.3">
      <c r="A78">
        <v>77</v>
      </c>
      <c r="B78" t="s">
        <v>558</v>
      </c>
      <c r="C78" t="s">
        <v>651</v>
      </c>
      <c r="D78" t="s">
        <v>652</v>
      </c>
      <c r="E78" t="s">
        <v>726</v>
      </c>
      <c r="F78" t="s">
        <v>809</v>
      </c>
      <c r="G78" t="s">
        <v>822</v>
      </c>
      <c r="H78" t="s">
        <v>859</v>
      </c>
      <c r="I78" t="s">
        <v>943</v>
      </c>
      <c r="J78" t="s">
        <v>944</v>
      </c>
      <c r="K78">
        <v>1451</v>
      </c>
      <c r="L78">
        <v>550</v>
      </c>
      <c r="M78" t="s">
        <v>981</v>
      </c>
      <c r="N78" t="s">
        <v>1092</v>
      </c>
      <c r="O78" t="s">
        <v>1103</v>
      </c>
      <c r="P78">
        <v>20.384765000000002</v>
      </c>
      <c r="Q78">
        <v>74.030809000000005</v>
      </c>
    </row>
    <row r="79" spans="1:17" x14ac:dyDescent="0.3">
      <c r="A79">
        <v>78</v>
      </c>
      <c r="B79" t="s">
        <v>559</v>
      </c>
      <c r="C79" t="s">
        <v>651</v>
      </c>
      <c r="D79" t="s">
        <v>652</v>
      </c>
      <c r="E79" t="s">
        <v>559</v>
      </c>
      <c r="F79" t="s">
        <v>817</v>
      </c>
      <c r="G79" t="s">
        <v>822</v>
      </c>
      <c r="H79" t="s">
        <v>901</v>
      </c>
      <c r="I79" t="s">
        <v>943</v>
      </c>
      <c r="J79" t="s">
        <v>944</v>
      </c>
      <c r="K79">
        <v>760</v>
      </c>
      <c r="L79">
        <v>75</v>
      </c>
      <c r="M79" t="s">
        <v>901</v>
      </c>
      <c r="N79" t="s">
        <v>1101</v>
      </c>
      <c r="O79" t="s">
        <v>1103</v>
      </c>
      <c r="P79">
        <v>21.241299000000001</v>
      </c>
      <c r="Q79">
        <v>77.027987999999993</v>
      </c>
    </row>
    <row r="80" spans="1:17" x14ac:dyDescent="0.3">
      <c r="A80">
        <v>79</v>
      </c>
      <c r="B80" t="s">
        <v>560</v>
      </c>
      <c r="C80" t="s">
        <v>664</v>
      </c>
      <c r="D80" t="s">
        <v>652</v>
      </c>
      <c r="E80" t="s">
        <v>560</v>
      </c>
      <c r="F80" t="s">
        <v>818</v>
      </c>
      <c r="G80" t="s">
        <v>822</v>
      </c>
      <c r="H80" t="s">
        <v>181</v>
      </c>
      <c r="I80" t="s">
        <v>949</v>
      </c>
      <c r="J80" t="s">
        <v>944</v>
      </c>
      <c r="K80">
        <v>780</v>
      </c>
      <c r="L80">
        <v>50</v>
      </c>
      <c r="M80" t="s">
        <v>181</v>
      </c>
      <c r="N80" t="s">
        <v>1100</v>
      </c>
      <c r="O80" t="s">
        <v>1103</v>
      </c>
      <c r="P80">
        <v>17.818421000000001</v>
      </c>
      <c r="Q80">
        <v>76.288881000000003</v>
      </c>
    </row>
    <row r="81" spans="1:17" x14ac:dyDescent="0.3">
      <c r="A81">
        <v>80</v>
      </c>
      <c r="B81" t="s">
        <v>561</v>
      </c>
      <c r="C81" t="s">
        <v>651</v>
      </c>
      <c r="D81" t="s">
        <v>652</v>
      </c>
      <c r="E81" t="s">
        <v>727</v>
      </c>
      <c r="F81" t="s">
        <v>811</v>
      </c>
      <c r="G81" t="s">
        <v>822</v>
      </c>
      <c r="H81" t="s">
        <v>900</v>
      </c>
      <c r="I81" t="s">
        <v>943</v>
      </c>
      <c r="J81" t="s">
        <v>944</v>
      </c>
      <c r="K81">
        <v>1019</v>
      </c>
      <c r="L81">
        <v>200</v>
      </c>
      <c r="M81" t="s">
        <v>1028</v>
      </c>
      <c r="N81" t="s">
        <v>1095</v>
      </c>
      <c r="O81" t="s">
        <v>1103</v>
      </c>
      <c r="P81">
        <v>19.115826999999999</v>
      </c>
      <c r="Q81">
        <v>74.032793999999996</v>
      </c>
    </row>
    <row r="82" spans="1:17" x14ac:dyDescent="0.3">
      <c r="A82">
        <v>81</v>
      </c>
      <c r="B82" t="s">
        <v>562</v>
      </c>
      <c r="C82" t="s">
        <v>651</v>
      </c>
      <c r="D82" t="s">
        <v>652</v>
      </c>
      <c r="E82" t="s">
        <v>562</v>
      </c>
      <c r="F82" t="s">
        <v>811</v>
      </c>
      <c r="G82" t="s">
        <v>822</v>
      </c>
      <c r="H82" t="s">
        <v>902</v>
      </c>
      <c r="I82" t="s">
        <v>943</v>
      </c>
      <c r="J82" t="s">
        <v>944</v>
      </c>
      <c r="K82">
        <v>1108</v>
      </c>
      <c r="L82">
        <v>200</v>
      </c>
      <c r="M82" t="s">
        <v>902</v>
      </c>
      <c r="N82" t="s">
        <v>1095</v>
      </c>
      <c r="O82" t="s">
        <v>1103</v>
      </c>
      <c r="P82">
        <v>19.295635999999998</v>
      </c>
      <c r="Q82">
        <v>73.773512999999994</v>
      </c>
    </row>
    <row r="83" spans="1:17" x14ac:dyDescent="0.3">
      <c r="A83">
        <v>82</v>
      </c>
      <c r="B83" t="s">
        <v>563</v>
      </c>
      <c r="C83" t="s">
        <v>653</v>
      </c>
      <c r="D83" t="s">
        <v>652</v>
      </c>
      <c r="E83" t="s">
        <v>563</v>
      </c>
      <c r="F83" t="s">
        <v>638</v>
      </c>
      <c r="G83" t="s">
        <v>822</v>
      </c>
      <c r="H83" t="s">
        <v>903</v>
      </c>
      <c r="I83" t="s">
        <v>946</v>
      </c>
      <c r="J83" t="s">
        <v>944</v>
      </c>
      <c r="K83">
        <v>30</v>
      </c>
      <c r="L83">
        <v>30</v>
      </c>
      <c r="M83" t="s">
        <v>903</v>
      </c>
      <c r="N83" t="s">
        <v>928</v>
      </c>
      <c r="O83" t="s">
        <v>1103</v>
      </c>
      <c r="P83">
        <v>15.938420000000001</v>
      </c>
      <c r="Q83">
        <v>73.511881000000002</v>
      </c>
    </row>
    <row r="84" spans="1:17" x14ac:dyDescent="0.3">
      <c r="A84">
        <v>83</v>
      </c>
      <c r="B84" t="s">
        <v>564</v>
      </c>
      <c r="C84" t="s">
        <v>651</v>
      </c>
      <c r="D84" t="s">
        <v>652</v>
      </c>
      <c r="E84" t="s">
        <v>728</v>
      </c>
      <c r="F84" t="s">
        <v>490</v>
      </c>
      <c r="G84" t="s">
        <v>822</v>
      </c>
      <c r="H84" t="s">
        <v>349</v>
      </c>
      <c r="I84" t="s">
        <v>943</v>
      </c>
      <c r="J84" t="s">
        <v>944</v>
      </c>
      <c r="K84">
        <v>1390</v>
      </c>
      <c r="L84">
        <v>250</v>
      </c>
      <c r="M84" t="s">
        <v>1035</v>
      </c>
      <c r="N84" t="s">
        <v>347</v>
      </c>
      <c r="O84" t="s">
        <v>1103</v>
      </c>
      <c r="P84">
        <v>19.709775</v>
      </c>
      <c r="Q84">
        <v>73.833314000000001</v>
      </c>
    </row>
    <row r="85" spans="1:17" x14ac:dyDescent="0.3">
      <c r="A85">
        <v>84</v>
      </c>
      <c r="B85" t="s">
        <v>565</v>
      </c>
      <c r="C85" t="s">
        <v>658</v>
      </c>
      <c r="D85" t="s">
        <v>652</v>
      </c>
      <c r="E85" t="s">
        <v>729</v>
      </c>
      <c r="F85" t="s">
        <v>638</v>
      </c>
      <c r="G85" t="s">
        <v>822</v>
      </c>
      <c r="H85" t="s">
        <v>121</v>
      </c>
      <c r="I85" t="s">
        <v>954</v>
      </c>
      <c r="J85" t="s">
        <v>944</v>
      </c>
      <c r="K85">
        <v>0</v>
      </c>
      <c r="L85">
        <v>10</v>
      </c>
      <c r="M85" t="s">
        <v>1031</v>
      </c>
      <c r="N85" t="s">
        <v>928</v>
      </c>
      <c r="O85" t="s">
        <v>1103</v>
      </c>
      <c r="P85">
        <v>16.047302999999999</v>
      </c>
      <c r="Q85">
        <v>73.464578000000003</v>
      </c>
    </row>
    <row r="86" spans="1:17" x14ac:dyDescent="0.3">
      <c r="A86">
        <v>85</v>
      </c>
      <c r="B86" t="s">
        <v>566</v>
      </c>
      <c r="C86" t="s">
        <v>658</v>
      </c>
      <c r="D86" t="s">
        <v>730</v>
      </c>
      <c r="E86" t="s">
        <v>731</v>
      </c>
      <c r="F86" t="s">
        <v>612</v>
      </c>
      <c r="G86" t="s">
        <v>822</v>
      </c>
      <c r="H86" t="s">
        <v>904</v>
      </c>
      <c r="I86" t="s">
        <v>954</v>
      </c>
      <c r="J86" t="s">
        <v>1029</v>
      </c>
      <c r="K86">
        <v>0</v>
      </c>
      <c r="L86">
        <v>15</v>
      </c>
      <c r="M86" t="s">
        <v>1030</v>
      </c>
      <c r="N86" t="s">
        <v>198</v>
      </c>
      <c r="O86" t="s">
        <v>1103</v>
      </c>
      <c r="P86">
        <v>18.321988000000001</v>
      </c>
      <c r="Q86">
        <v>72.932535000000001</v>
      </c>
    </row>
    <row r="87" spans="1:17" x14ac:dyDescent="0.3">
      <c r="A87">
        <v>86</v>
      </c>
      <c r="B87" t="s">
        <v>567</v>
      </c>
      <c r="C87" t="s">
        <v>651</v>
      </c>
      <c r="D87" t="s">
        <v>732</v>
      </c>
      <c r="E87" t="s">
        <v>733</v>
      </c>
      <c r="F87" t="s">
        <v>812</v>
      </c>
      <c r="G87" t="s">
        <v>822</v>
      </c>
      <c r="H87" t="s">
        <v>33</v>
      </c>
      <c r="I87" t="s">
        <v>943</v>
      </c>
      <c r="J87" t="s">
        <v>1033</v>
      </c>
      <c r="K87">
        <v>955</v>
      </c>
      <c r="L87">
        <v>300</v>
      </c>
      <c r="M87" t="s">
        <v>123</v>
      </c>
      <c r="N87" t="s">
        <v>1096</v>
      </c>
      <c r="O87" t="s">
        <v>1103</v>
      </c>
      <c r="P87">
        <v>16.810786</v>
      </c>
      <c r="Q87">
        <v>74.109005999999994</v>
      </c>
    </row>
    <row r="88" spans="1:17" x14ac:dyDescent="0.3">
      <c r="A88">
        <v>87</v>
      </c>
      <c r="B88" t="s">
        <v>568</v>
      </c>
      <c r="C88" t="s">
        <v>664</v>
      </c>
      <c r="D88" t="s">
        <v>652</v>
      </c>
      <c r="E88" t="s">
        <v>568</v>
      </c>
      <c r="F88" t="s">
        <v>818</v>
      </c>
      <c r="G88" t="s">
        <v>822</v>
      </c>
      <c r="H88" t="s">
        <v>906</v>
      </c>
      <c r="I88" t="s">
        <v>949</v>
      </c>
      <c r="J88" t="s">
        <v>944</v>
      </c>
      <c r="K88">
        <v>730</v>
      </c>
      <c r="L88">
        <v>30</v>
      </c>
      <c r="M88" t="s">
        <v>906</v>
      </c>
      <c r="N88" t="s">
        <v>1100</v>
      </c>
      <c r="O88" t="s">
        <v>1103</v>
      </c>
      <c r="P88">
        <v>18.269836000000002</v>
      </c>
      <c r="Q88">
        <v>75.453021000000007</v>
      </c>
    </row>
    <row r="89" spans="1:17" x14ac:dyDescent="0.3">
      <c r="A89">
        <v>88</v>
      </c>
      <c r="B89" t="s">
        <v>569</v>
      </c>
      <c r="C89" t="s">
        <v>651</v>
      </c>
      <c r="D89" t="s">
        <v>652</v>
      </c>
      <c r="E89" t="s">
        <v>734</v>
      </c>
      <c r="F89" t="s">
        <v>535</v>
      </c>
      <c r="G89" t="s">
        <v>822</v>
      </c>
      <c r="H89" t="s">
        <v>905</v>
      </c>
      <c r="I89" t="s">
        <v>943</v>
      </c>
      <c r="J89" t="s">
        <v>944</v>
      </c>
      <c r="K89">
        <v>795</v>
      </c>
      <c r="L89">
        <v>400</v>
      </c>
      <c r="M89" t="s">
        <v>893</v>
      </c>
      <c r="N89" t="s">
        <v>936</v>
      </c>
      <c r="O89" t="s">
        <v>1103</v>
      </c>
      <c r="P89">
        <v>19.491617000000002</v>
      </c>
      <c r="Q89">
        <v>73.250277999999994</v>
      </c>
    </row>
    <row r="90" spans="1:17" x14ac:dyDescent="0.3">
      <c r="A90">
        <v>89</v>
      </c>
      <c r="B90" t="s">
        <v>570</v>
      </c>
      <c r="C90" t="s">
        <v>651</v>
      </c>
      <c r="D90" t="s">
        <v>652</v>
      </c>
      <c r="E90" t="s">
        <v>735</v>
      </c>
      <c r="F90" t="s">
        <v>657</v>
      </c>
      <c r="G90" t="s">
        <v>822</v>
      </c>
      <c r="H90" t="s">
        <v>43</v>
      </c>
      <c r="I90" t="s">
        <v>943</v>
      </c>
      <c r="J90" t="s">
        <v>944</v>
      </c>
      <c r="K90">
        <v>1285</v>
      </c>
      <c r="L90">
        <v>350</v>
      </c>
      <c r="M90" t="s">
        <v>1032</v>
      </c>
      <c r="N90" t="s">
        <v>951</v>
      </c>
      <c r="O90" t="s">
        <v>1103</v>
      </c>
      <c r="P90">
        <v>17.998342000000001</v>
      </c>
      <c r="Q90">
        <v>73.863305999999994</v>
      </c>
    </row>
    <row r="91" spans="1:17" x14ac:dyDescent="0.3">
      <c r="A91">
        <v>90</v>
      </c>
      <c r="B91" t="s">
        <v>571</v>
      </c>
      <c r="C91" t="s">
        <v>651</v>
      </c>
      <c r="D91" t="s">
        <v>652</v>
      </c>
      <c r="E91" t="s">
        <v>736</v>
      </c>
      <c r="F91" t="s">
        <v>638</v>
      </c>
      <c r="G91" t="s">
        <v>822</v>
      </c>
      <c r="H91" t="s">
        <v>89</v>
      </c>
      <c r="I91" t="s">
        <v>943</v>
      </c>
      <c r="J91" t="s">
        <v>944</v>
      </c>
      <c r="K91">
        <v>738</v>
      </c>
      <c r="L91">
        <v>500</v>
      </c>
      <c r="M91" t="s">
        <v>1034</v>
      </c>
      <c r="N91" t="s">
        <v>928</v>
      </c>
      <c r="O91" t="s">
        <v>1103</v>
      </c>
      <c r="P91">
        <v>15.816947000000001</v>
      </c>
      <c r="Q91">
        <v>74.044933</v>
      </c>
    </row>
    <row r="92" spans="1:17" x14ac:dyDescent="0.3">
      <c r="A92">
        <v>91</v>
      </c>
      <c r="B92" t="s">
        <v>572</v>
      </c>
      <c r="C92" t="s">
        <v>651</v>
      </c>
      <c r="D92" t="s">
        <v>652</v>
      </c>
      <c r="E92" t="s">
        <v>737</v>
      </c>
      <c r="F92" t="s">
        <v>812</v>
      </c>
      <c r="G92" t="s">
        <v>822</v>
      </c>
      <c r="H92" t="s">
        <v>907</v>
      </c>
      <c r="I92" t="s">
        <v>943</v>
      </c>
      <c r="J92" t="s">
        <v>944</v>
      </c>
      <c r="K92">
        <v>953</v>
      </c>
      <c r="L92">
        <v>300</v>
      </c>
      <c r="M92" t="s">
        <v>1036</v>
      </c>
      <c r="N92" t="s">
        <v>1096</v>
      </c>
      <c r="O92" t="s">
        <v>1103</v>
      </c>
      <c r="P92">
        <v>16.803906000000001</v>
      </c>
      <c r="Q92">
        <v>74.126987999999997</v>
      </c>
    </row>
    <row r="93" spans="1:17" x14ac:dyDescent="0.3">
      <c r="A93">
        <v>92</v>
      </c>
      <c r="B93" t="s">
        <v>573</v>
      </c>
      <c r="C93" t="s">
        <v>651</v>
      </c>
      <c r="D93" t="s">
        <v>652</v>
      </c>
      <c r="E93" t="s">
        <v>738</v>
      </c>
      <c r="F93" t="s">
        <v>819</v>
      </c>
      <c r="G93" t="s">
        <v>822</v>
      </c>
      <c r="H93" t="s">
        <v>909</v>
      </c>
      <c r="I93" t="s">
        <v>943</v>
      </c>
      <c r="J93" t="s">
        <v>944</v>
      </c>
      <c r="K93">
        <v>950</v>
      </c>
      <c r="L93">
        <v>300</v>
      </c>
      <c r="M93" t="s">
        <v>1039</v>
      </c>
      <c r="N93" t="s">
        <v>1094</v>
      </c>
      <c r="O93" t="s">
        <v>1103</v>
      </c>
      <c r="P93">
        <v>20.851130000000001</v>
      </c>
      <c r="Q93">
        <v>74.224646000000007</v>
      </c>
    </row>
    <row r="94" spans="1:17" x14ac:dyDescent="0.3">
      <c r="A94">
        <v>93</v>
      </c>
      <c r="B94" t="s">
        <v>574</v>
      </c>
      <c r="C94" t="s">
        <v>651</v>
      </c>
      <c r="D94" t="s">
        <v>652</v>
      </c>
      <c r="E94" t="s">
        <v>739</v>
      </c>
      <c r="F94" t="s">
        <v>811</v>
      </c>
      <c r="G94" t="s">
        <v>822</v>
      </c>
      <c r="H94" t="s">
        <v>199</v>
      </c>
      <c r="I94" t="s">
        <v>943</v>
      </c>
      <c r="J94" t="s">
        <v>944</v>
      </c>
      <c r="K94">
        <v>1390</v>
      </c>
      <c r="L94">
        <v>450</v>
      </c>
      <c r="M94" t="s">
        <v>1042</v>
      </c>
      <c r="N94" t="s">
        <v>1095</v>
      </c>
      <c r="O94" t="s">
        <v>1103</v>
      </c>
      <c r="P94">
        <v>18.279541999999999</v>
      </c>
      <c r="Q94">
        <v>73.974858999999995</v>
      </c>
    </row>
    <row r="95" spans="1:17" x14ac:dyDescent="0.3">
      <c r="A95">
        <v>94</v>
      </c>
      <c r="B95" t="s">
        <v>575</v>
      </c>
      <c r="C95" t="s">
        <v>653</v>
      </c>
      <c r="D95" t="s">
        <v>652</v>
      </c>
      <c r="E95" t="s">
        <v>575</v>
      </c>
      <c r="F95" t="s">
        <v>605</v>
      </c>
      <c r="G95" t="s">
        <v>822</v>
      </c>
      <c r="H95" t="s">
        <v>910</v>
      </c>
      <c r="I95" t="s">
        <v>946</v>
      </c>
      <c r="J95" t="s">
        <v>944</v>
      </c>
      <c r="K95">
        <v>40</v>
      </c>
      <c r="L95">
        <v>10</v>
      </c>
      <c r="M95" t="s">
        <v>910</v>
      </c>
      <c r="N95" t="s">
        <v>917</v>
      </c>
      <c r="O95" t="s">
        <v>1103</v>
      </c>
      <c r="P95">
        <v>16.808022999999999</v>
      </c>
      <c r="Q95">
        <v>73.315275999999997</v>
      </c>
    </row>
    <row r="96" spans="1:17" x14ac:dyDescent="0.3">
      <c r="A96">
        <v>95</v>
      </c>
      <c r="B96" t="s">
        <v>576</v>
      </c>
      <c r="C96" t="s">
        <v>651</v>
      </c>
      <c r="D96" t="s">
        <v>740</v>
      </c>
      <c r="E96" t="s">
        <v>741</v>
      </c>
      <c r="F96" t="s">
        <v>612</v>
      </c>
      <c r="G96" t="s">
        <v>822</v>
      </c>
      <c r="H96" t="s">
        <v>908</v>
      </c>
      <c r="I96" t="s">
        <v>943</v>
      </c>
      <c r="J96" t="s">
        <v>1037</v>
      </c>
      <c r="K96">
        <v>475</v>
      </c>
      <c r="L96">
        <v>350</v>
      </c>
      <c r="M96" t="s">
        <v>1038</v>
      </c>
      <c r="N96" t="s">
        <v>198</v>
      </c>
      <c r="O96" t="s">
        <v>1103</v>
      </c>
      <c r="P96">
        <v>18.992491999999999</v>
      </c>
      <c r="Q96">
        <v>73.512822</v>
      </c>
    </row>
    <row r="97" spans="1:17" x14ac:dyDescent="0.3">
      <c r="A97">
        <v>96</v>
      </c>
      <c r="B97" t="s">
        <v>577</v>
      </c>
      <c r="C97" t="s">
        <v>651</v>
      </c>
      <c r="D97" t="s">
        <v>742</v>
      </c>
      <c r="E97" t="s">
        <v>743</v>
      </c>
      <c r="F97" t="s">
        <v>657</v>
      </c>
      <c r="G97" t="s">
        <v>822</v>
      </c>
      <c r="H97" t="s">
        <v>73</v>
      </c>
      <c r="I97" t="s">
        <v>943</v>
      </c>
      <c r="J97" t="s">
        <v>1040</v>
      </c>
      <c r="K97">
        <v>1075</v>
      </c>
      <c r="L97">
        <v>150</v>
      </c>
      <c r="M97" t="s">
        <v>1041</v>
      </c>
      <c r="N97" t="s">
        <v>951</v>
      </c>
      <c r="O97" t="s">
        <v>1103</v>
      </c>
      <c r="P97">
        <v>17.936444000000002</v>
      </c>
      <c r="Q97">
        <v>73.577838</v>
      </c>
    </row>
    <row r="98" spans="1:17" x14ac:dyDescent="0.3">
      <c r="A98">
        <v>97</v>
      </c>
      <c r="B98" t="s">
        <v>578</v>
      </c>
      <c r="C98" t="s">
        <v>651</v>
      </c>
      <c r="D98" t="s">
        <v>652</v>
      </c>
      <c r="E98" t="s">
        <v>578</v>
      </c>
      <c r="F98" t="s">
        <v>612</v>
      </c>
      <c r="G98" t="s">
        <v>822</v>
      </c>
      <c r="H98" t="s">
        <v>911</v>
      </c>
      <c r="I98" t="s">
        <v>943</v>
      </c>
      <c r="J98" t="s">
        <v>944</v>
      </c>
      <c r="K98">
        <v>730</v>
      </c>
      <c r="L98">
        <v>600</v>
      </c>
      <c r="M98" t="s">
        <v>911</v>
      </c>
      <c r="N98" t="s">
        <v>198</v>
      </c>
      <c r="O98" t="s">
        <v>1103</v>
      </c>
      <c r="P98">
        <v>18.974264999999999</v>
      </c>
      <c r="Q98">
        <v>73.226877000000002</v>
      </c>
    </row>
    <row r="99" spans="1:17" x14ac:dyDescent="0.3">
      <c r="A99">
        <v>98</v>
      </c>
      <c r="B99" t="s">
        <v>579</v>
      </c>
      <c r="C99" t="s">
        <v>653</v>
      </c>
      <c r="D99" t="s">
        <v>652</v>
      </c>
      <c r="E99" t="s">
        <v>671</v>
      </c>
      <c r="F99" t="s">
        <v>605</v>
      </c>
      <c r="G99" t="s">
        <v>822</v>
      </c>
      <c r="H99" t="s">
        <v>219</v>
      </c>
      <c r="I99" t="s">
        <v>946</v>
      </c>
      <c r="J99" t="s">
        <v>944</v>
      </c>
      <c r="K99">
        <v>15</v>
      </c>
      <c r="L99">
        <v>15</v>
      </c>
      <c r="M99" t="s">
        <v>984</v>
      </c>
      <c r="N99" t="s">
        <v>917</v>
      </c>
      <c r="O99" t="s">
        <v>1103</v>
      </c>
      <c r="P99">
        <v>17.812151</v>
      </c>
      <c r="Q99">
        <v>73.089724000000004</v>
      </c>
    </row>
    <row r="100" spans="1:17" x14ac:dyDescent="0.3">
      <c r="A100">
        <v>99</v>
      </c>
      <c r="B100" t="s">
        <v>580</v>
      </c>
      <c r="C100" t="s">
        <v>664</v>
      </c>
      <c r="D100" t="s">
        <v>652</v>
      </c>
      <c r="E100" t="s">
        <v>744</v>
      </c>
      <c r="F100" t="s">
        <v>490</v>
      </c>
      <c r="G100" t="s">
        <v>822</v>
      </c>
      <c r="H100" t="s">
        <v>51</v>
      </c>
      <c r="I100" t="s">
        <v>949</v>
      </c>
      <c r="J100" t="s">
        <v>944</v>
      </c>
      <c r="K100">
        <v>570</v>
      </c>
      <c r="L100">
        <v>10</v>
      </c>
      <c r="M100" t="s">
        <v>959</v>
      </c>
      <c r="N100" t="s">
        <v>347</v>
      </c>
      <c r="O100" t="s">
        <v>1103</v>
      </c>
      <c r="P100">
        <v>18.509060000000002</v>
      </c>
      <c r="Q100">
        <v>74.704488999999995</v>
      </c>
    </row>
    <row r="101" spans="1:17" x14ac:dyDescent="0.3">
      <c r="A101">
        <v>100</v>
      </c>
      <c r="B101" t="s">
        <v>581</v>
      </c>
      <c r="C101" t="s">
        <v>653</v>
      </c>
      <c r="D101" t="s">
        <v>745</v>
      </c>
      <c r="E101" t="s">
        <v>581</v>
      </c>
      <c r="F101" t="s">
        <v>605</v>
      </c>
      <c r="G101" t="s">
        <v>822</v>
      </c>
      <c r="H101" t="s">
        <v>197</v>
      </c>
      <c r="I101" t="s">
        <v>946</v>
      </c>
      <c r="J101" t="s">
        <v>960</v>
      </c>
      <c r="K101">
        <v>25</v>
      </c>
      <c r="L101">
        <v>10</v>
      </c>
      <c r="M101" t="s">
        <v>197</v>
      </c>
      <c r="N101" t="s">
        <v>917</v>
      </c>
      <c r="O101" t="s">
        <v>1103</v>
      </c>
      <c r="P101">
        <v>17.973253</v>
      </c>
      <c r="Q101">
        <v>73.042399000000003</v>
      </c>
    </row>
    <row r="102" spans="1:17" x14ac:dyDescent="0.3">
      <c r="A102">
        <v>101</v>
      </c>
      <c r="B102" t="s">
        <v>582</v>
      </c>
      <c r="C102" t="s">
        <v>651</v>
      </c>
      <c r="D102" t="s">
        <v>746</v>
      </c>
      <c r="E102" t="s">
        <v>747</v>
      </c>
      <c r="F102" t="s">
        <v>612</v>
      </c>
      <c r="G102" t="s">
        <v>822</v>
      </c>
      <c r="H102" t="s">
        <v>846</v>
      </c>
      <c r="I102" t="s">
        <v>943</v>
      </c>
      <c r="J102" t="s">
        <v>963</v>
      </c>
      <c r="K102">
        <v>240</v>
      </c>
      <c r="L102">
        <v>100</v>
      </c>
      <c r="M102" t="s">
        <v>964</v>
      </c>
      <c r="N102" t="s">
        <v>198</v>
      </c>
      <c r="O102" t="s">
        <v>1103</v>
      </c>
      <c r="P102">
        <v>18.424603000000001</v>
      </c>
      <c r="Q102">
        <v>73.041216000000006</v>
      </c>
    </row>
    <row r="103" spans="1:17" x14ac:dyDescent="0.3">
      <c r="A103">
        <v>102</v>
      </c>
      <c r="B103" t="s">
        <v>583</v>
      </c>
      <c r="C103" t="s">
        <v>653</v>
      </c>
      <c r="D103" t="s">
        <v>652</v>
      </c>
      <c r="E103" t="s">
        <v>583</v>
      </c>
      <c r="F103" t="s">
        <v>535</v>
      </c>
      <c r="G103" t="s">
        <v>822</v>
      </c>
      <c r="H103" t="s">
        <v>838</v>
      </c>
      <c r="I103" t="s">
        <v>946</v>
      </c>
      <c r="J103" t="s">
        <v>944</v>
      </c>
      <c r="K103">
        <v>10</v>
      </c>
      <c r="L103">
        <v>10</v>
      </c>
      <c r="M103" t="s">
        <v>838</v>
      </c>
      <c r="N103" t="s">
        <v>936</v>
      </c>
      <c r="O103" t="s">
        <v>1103</v>
      </c>
      <c r="P103">
        <v>19.007795999999999</v>
      </c>
      <c r="Q103">
        <v>73.027197999999999</v>
      </c>
    </row>
    <row r="104" spans="1:17" x14ac:dyDescent="0.3">
      <c r="A104">
        <v>103</v>
      </c>
      <c r="B104" t="s">
        <v>584</v>
      </c>
      <c r="C104" t="s">
        <v>653</v>
      </c>
      <c r="D104" t="s">
        <v>652</v>
      </c>
      <c r="E104" t="s">
        <v>584</v>
      </c>
      <c r="F104" t="s">
        <v>638</v>
      </c>
      <c r="G104" t="s">
        <v>822</v>
      </c>
      <c r="H104" t="s">
        <v>839</v>
      </c>
      <c r="I104" t="s">
        <v>946</v>
      </c>
      <c r="J104" t="s">
        <v>944</v>
      </c>
      <c r="K104">
        <v>75</v>
      </c>
      <c r="L104">
        <v>75</v>
      </c>
      <c r="M104" t="s">
        <v>839</v>
      </c>
      <c r="N104" t="s">
        <v>928</v>
      </c>
      <c r="O104" t="s">
        <v>1103</v>
      </c>
      <c r="P104">
        <v>16.183629</v>
      </c>
      <c r="Q104">
        <v>73.496187000000006</v>
      </c>
    </row>
    <row r="105" spans="1:17" x14ac:dyDescent="0.3">
      <c r="A105">
        <v>104</v>
      </c>
      <c r="B105" t="s">
        <v>585</v>
      </c>
      <c r="C105" t="s">
        <v>653</v>
      </c>
      <c r="D105" t="s">
        <v>652</v>
      </c>
      <c r="E105" t="s">
        <v>748</v>
      </c>
      <c r="F105" t="s">
        <v>638</v>
      </c>
      <c r="G105" t="s">
        <v>822</v>
      </c>
      <c r="H105" t="s">
        <v>843</v>
      </c>
      <c r="I105" t="s">
        <v>946</v>
      </c>
      <c r="J105" t="s">
        <v>944</v>
      </c>
      <c r="K105">
        <v>75</v>
      </c>
      <c r="L105">
        <v>75</v>
      </c>
      <c r="M105" t="s">
        <v>962</v>
      </c>
      <c r="N105" t="s">
        <v>928</v>
      </c>
      <c r="O105" t="s">
        <v>1103</v>
      </c>
      <c r="P105">
        <v>16.171681</v>
      </c>
      <c r="Q105">
        <v>73.499398999999997</v>
      </c>
    </row>
    <row r="106" spans="1:17" x14ac:dyDescent="0.3">
      <c r="A106">
        <v>105</v>
      </c>
      <c r="B106" t="s">
        <v>586</v>
      </c>
      <c r="C106" t="s">
        <v>651</v>
      </c>
      <c r="D106" t="s">
        <v>652</v>
      </c>
      <c r="E106" t="s">
        <v>734</v>
      </c>
      <c r="F106" t="s">
        <v>535</v>
      </c>
      <c r="G106" t="s">
        <v>822</v>
      </c>
      <c r="H106" t="s">
        <v>842</v>
      </c>
      <c r="I106" t="s">
        <v>943</v>
      </c>
      <c r="J106" t="s">
        <v>944</v>
      </c>
      <c r="K106">
        <v>795</v>
      </c>
      <c r="L106">
        <v>400</v>
      </c>
      <c r="M106" t="s">
        <v>893</v>
      </c>
      <c r="N106" t="s">
        <v>936</v>
      </c>
      <c r="O106" t="s">
        <v>1103</v>
      </c>
      <c r="P106">
        <v>19.476915999999999</v>
      </c>
      <c r="Q106">
        <v>73.245767999999998</v>
      </c>
    </row>
    <row r="107" spans="1:17" x14ac:dyDescent="0.3">
      <c r="A107">
        <v>106</v>
      </c>
      <c r="B107" t="s">
        <v>587</v>
      </c>
      <c r="C107" t="s">
        <v>651</v>
      </c>
      <c r="D107" t="s">
        <v>652</v>
      </c>
      <c r="E107" t="s">
        <v>587</v>
      </c>
      <c r="F107" t="s">
        <v>819</v>
      </c>
      <c r="G107" t="s">
        <v>822</v>
      </c>
      <c r="H107" t="s">
        <v>841</v>
      </c>
      <c r="I107" t="s">
        <v>943</v>
      </c>
      <c r="J107" t="s">
        <v>944</v>
      </c>
      <c r="K107">
        <v>745</v>
      </c>
      <c r="L107">
        <v>200</v>
      </c>
      <c r="M107" t="s">
        <v>841</v>
      </c>
      <c r="N107" t="s">
        <v>1094</v>
      </c>
      <c r="O107" t="s">
        <v>1103</v>
      </c>
      <c r="P107">
        <v>21.070606999999999</v>
      </c>
      <c r="Q107">
        <v>74.335992000000005</v>
      </c>
    </row>
    <row r="108" spans="1:17" x14ac:dyDescent="0.3">
      <c r="A108">
        <v>107</v>
      </c>
      <c r="B108" t="s">
        <v>588</v>
      </c>
      <c r="C108" t="s">
        <v>651</v>
      </c>
      <c r="D108" t="s">
        <v>652</v>
      </c>
      <c r="E108" t="s">
        <v>588</v>
      </c>
      <c r="F108" t="s">
        <v>812</v>
      </c>
      <c r="G108" t="s">
        <v>822</v>
      </c>
      <c r="H108" t="s">
        <v>271</v>
      </c>
      <c r="I108" t="s">
        <v>943</v>
      </c>
      <c r="J108" t="s">
        <v>944</v>
      </c>
      <c r="K108">
        <v>978</v>
      </c>
      <c r="L108">
        <v>200</v>
      </c>
      <c r="M108" t="s">
        <v>271</v>
      </c>
      <c r="N108" t="s">
        <v>1096</v>
      </c>
      <c r="O108" t="s">
        <v>1103</v>
      </c>
      <c r="P108">
        <v>16.250612</v>
      </c>
      <c r="Q108">
        <v>74.143510000000006</v>
      </c>
    </row>
    <row r="109" spans="1:17" x14ac:dyDescent="0.3">
      <c r="A109">
        <v>108</v>
      </c>
      <c r="B109" t="s">
        <v>589</v>
      </c>
      <c r="C109" t="s">
        <v>651</v>
      </c>
      <c r="D109" t="s">
        <v>749</v>
      </c>
      <c r="E109" t="s">
        <v>750</v>
      </c>
      <c r="F109" t="s">
        <v>535</v>
      </c>
      <c r="G109" t="s">
        <v>822</v>
      </c>
      <c r="H109" t="s">
        <v>840</v>
      </c>
      <c r="I109" t="s">
        <v>943</v>
      </c>
      <c r="J109" t="s">
        <v>83</v>
      </c>
      <c r="K109">
        <v>864</v>
      </c>
      <c r="L109">
        <v>400</v>
      </c>
      <c r="M109" t="s">
        <v>961</v>
      </c>
      <c r="N109" t="s">
        <v>936</v>
      </c>
      <c r="O109" t="s">
        <v>1103</v>
      </c>
      <c r="P109">
        <v>19.318473000000001</v>
      </c>
      <c r="Q109">
        <v>73.714258999999998</v>
      </c>
    </row>
    <row r="110" spans="1:17" x14ac:dyDescent="0.3">
      <c r="A110">
        <v>109</v>
      </c>
      <c r="B110" t="s">
        <v>590</v>
      </c>
      <c r="C110" t="s">
        <v>651</v>
      </c>
      <c r="D110" t="s">
        <v>652</v>
      </c>
      <c r="E110" t="s">
        <v>590</v>
      </c>
      <c r="F110" t="s">
        <v>811</v>
      </c>
      <c r="G110" t="s">
        <v>822</v>
      </c>
      <c r="H110" t="s">
        <v>844</v>
      </c>
      <c r="I110" t="s">
        <v>943</v>
      </c>
      <c r="J110" t="s">
        <v>944</v>
      </c>
      <c r="K110">
        <v>686</v>
      </c>
      <c r="L110">
        <v>100</v>
      </c>
      <c r="M110" t="s">
        <v>844</v>
      </c>
      <c r="N110" t="s">
        <v>1095</v>
      </c>
      <c r="O110" t="s">
        <v>1103</v>
      </c>
      <c r="P110">
        <v>19.049768</v>
      </c>
      <c r="Q110">
        <v>73.568314999999998</v>
      </c>
    </row>
    <row r="111" spans="1:17" x14ac:dyDescent="0.3">
      <c r="A111">
        <v>110</v>
      </c>
      <c r="B111" t="s">
        <v>591</v>
      </c>
      <c r="C111" t="s">
        <v>651</v>
      </c>
      <c r="D111" t="s">
        <v>751</v>
      </c>
      <c r="E111" t="s">
        <v>752</v>
      </c>
      <c r="F111" t="s">
        <v>657</v>
      </c>
      <c r="G111" t="s">
        <v>822</v>
      </c>
      <c r="H111" t="s">
        <v>894</v>
      </c>
      <c r="I111" t="s">
        <v>943</v>
      </c>
      <c r="J111" t="s">
        <v>1022</v>
      </c>
      <c r="K111">
        <v>1230</v>
      </c>
      <c r="L111">
        <v>380</v>
      </c>
      <c r="M111" t="s">
        <v>1023</v>
      </c>
      <c r="N111" t="s">
        <v>951</v>
      </c>
      <c r="O111" t="s">
        <v>1103</v>
      </c>
      <c r="P111">
        <v>17.850200999999998</v>
      </c>
      <c r="Q111">
        <v>73.600358999999997</v>
      </c>
    </row>
    <row r="112" spans="1:17" x14ac:dyDescent="0.3">
      <c r="A112">
        <v>111</v>
      </c>
      <c r="B112" t="s">
        <v>592</v>
      </c>
      <c r="C112" t="s">
        <v>651</v>
      </c>
      <c r="D112" t="s">
        <v>652</v>
      </c>
      <c r="E112" t="s">
        <v>753</v>
      </c>
      <c r="F112" t="s">
        <v>809</v>
      </c>
      <c r="G112" t="s">
        <v>822</v>
      </c>
      <c r="H112" t="s">
        <v>372</v>
      </c>
      <c r="I112" t="s">
        <v>943</v>
      </c>
      <c r="J112" t="s">
        <v>944</v>
      </c>
      <c r="K112">
        <v>1470</v>
      </c>
      <c r="L112">
        <v>650</v>
      </c>
      <c r="M112" t="s">
        <v>1019</v>
      </c>
      <c r="N112" t="s">
        <v>1092</v>
      </c>
      <c r="O112" t="s">
        <v>1103</v>
      </c>
      <c r="P112">
        <v>19.589345000000002</v>
      </c>
      <c r="Q112">
        <v>73.649390999999994</v>
      </c>
    </row>
    <row r="113" spans="1:17" x14ac:dyDescent="0.3">
      <c r="A113">
        <v>112</v>
      </c>
      <c r="B113" t="s">
        <v>593</v>
      </c>
      <c r="C113" t="s">
        <v>651</v>
      </c>
      <c r="D113" t="s">
        <v>652</v>
      </c>
      <c r="E113" t="s">
        <v>754</v>
      </c>
      <c r="F113" t="s">
        <v>638</v>
      </c>
      <c r="G113" t="s">
        <v>822</v>
      </c>
      <c r="H113" t="s">
        <v>896</v>
      </c>
      <c r="I113" t="s">
        <v>943</v>
      </c>
      <c r="J113" t="s">
        <v>944</v>
      </c>
      <c r="K113">
        <v>617</v>
      </c>
      <c r="L113">
        <v>450</v>
      </c>
      <c r="M113" t="s">
        <v>1026</v>
      </c>
      <c r="N113" t="s">
        <v>928</v>
      </c>
      <c r="O113" t="s">
        <v>1103</v>
      </c>
      <c r="P113">
        <v>16.049365999999999</v>
      </c>
      <c r="Q113">
        <v>73.965537999999995</v>
      </c>
    </row>
    <row r="114" spans="1:17" x14ac:dyDescent="0.3">
      <c r="A114">
        <v>113</v>
      </c>
      <c r="B114" t="s">
        <v>594</v>
      </c>
      <c r="C114" t="s">
        <v>651</v>
      </c>
      <c r="D114" t="s">
        <v>652</v>
      </c>
      <c r="E114" t="s">
        <v>754</v>
      </c>
      <c r="F114" t="s">
        <v>638</v>
      </c>
      <c r="G114" t="s">
        <v>822</v>
      </c>
      <c r="H114" t="s">
        <v>54</v>
      </c>
      <c r="I114" t="s">
        <v>943</v>
      </c>
      <c r="J114" t="s">
        <v>944</v>
      </c>
      <c r="K114">
        <v>680</v>
      </c>
      <c r="L114">
        <v>500</v>
      </c>
      <c r="M114" t="s">
        <v>1026</v>
      </c>
      <c r="N114" t="s">
        <v>928</v>
      </c>
      <c r="O114" t="s">
        <v>1103</v>
      </c>
      <c r="P114">
        <v>16.050765999999999</v>
      </c>
      <c r="Q114">
        <v>73.969348999999994</v>
      </c>
    </row>
    <row r="115" spans="1:17" x14ac:dyDescent="0.3">
      <c r="A115">
        <v>114</v>
      </c>
      <c r="B115" t="s">
        <v>595</v>
      </c>
      <c r="C115" t="s">
        <v>651</v>
      </c>
      <c r="D115" t="s">
        <v>755</v>
      </c>
      <c r="E115" t="s">
        <v>595</v>
      </c>
      <c r="F115" t="s">
        <v>535</v>
      </c>
      <c r="G115" t="s">
        <v>822</v>
      </c>
      <c r="H115" t="s">
        <v>895</v>
      </c>
      <c r="I115" t="s">
        <v>943</v>
      </c>
      <c r="J115" t="s">
        <v>1024</v>
      </c>
      <c r="K115">
        <v>540</v>
      </c>
      <c r="L115">
        <v>450</v>
      </c>
      <c r="M115" t="s">
        <v>895</v>
      </c>
      <c r="N115" t="s">
        <v>936</v>
      </c>
      <c r="O115" t="s">
        <v>1103</v>
      </c>
      <c r="P115">
        <v>19.110531999999999</v>
      </c>
      <c r="Q115">
        <v>73.178439999999995</v>
      </c>
    </row>
    <row r="116" spans="1:17" x14ac:dyDescent="0.3">
      <c r="A116">
        <v>115</v>
      </c>
      <c r="B116" t="s">
        <v>596</v>
      </c>
      <c r="C116" t="s">
        <v>651</v>
      </c>
      <c r="D116" t="s">
        <v>756</v>
      </c>
      <c r="E116" t="s">
        <v>756</v>
      </c>
      <c r="F116" t="s">
        <v>811</v>
      </c>
      <c r="G116" t="s">
        <v>822</v>
      </c>
      <c r="H116" t="s">
        <v>220</v>
      </c>
      <c r="I116" t="s">
        <v>943</v>
      </c>
      <c r="J116" t="s">
        <v>1025</v>
      </c>
      <c r="K116">
        <v>800</v>
      </c>
      <c r="L116">
        <v>75</v>
      </c>
      <c r="M116" t="s">
        <v>1025</v>
      </c>
      <c r="N116" t="s">
        <v>1095</v>
      </c>
      <c r="O116" t="s">
        <v>1103</v>
      </c>
      <c r="P116">
        <v>18.411956</v>
      </c>
      <c r="Q116">
        <v>74.049580000000006</v>
      </c>
    </row>
    <row r="117" spans="1:17" x14ac:dyDescent="0.3">
      <c r="A117">
        <v>116</v>
      </c>
      <c r="B117" t="s">
        <v>597</v>
      </c>
      <c r="C117" t="s">
        <v>651</v>
      </c>
      <c r="D117" t="s">
        <v>652</v>
      </c>
      <c r="E117" t="s">
        <v>757</v>
      </c>
      <c r="F117" t="s">
        <v>605</v>
      </c>
      <c r="G117" t="s">
        <v>822</v>
      </c>
      <c r="H117" t="s">
        <v>371</v>
      </c>
      <c r="I117" t="s">
        <v>943</v>
      </c>
      <c r="J117" t="s">
        <v>944</v>
      </c>
      <c r="K117">
        <v>960</v>
      </c>
      <c r="L117">
        <v>400</v>
      </c>
      <c r="M117" t="s">
        <v>1021</v>
      </c>
      <c r="N117" t="s">
        <v>917</v>
      </c>
      <c r="O117" t="s">
        <v>1103</v>
      </c>
      <c r="P117">
        <v>17.808630000000001</v>
      </c>
      <c r="Q117">
        <v>73.511286999999996</v>
      </c>
    </row>
    <row r="118" spans="1:17" x14ac:dyDescent="0.3">
      <c r="A118">
        <v>117</v>
      </c>
      <c r="B118" t="s">
        <v>598</v>
      </c>
      <c r="C118" t="s">
        <v>653</v>
      </c>
      <c r="D118" t="s">
        <v>652</v>
      </c>
      <c r="E118" t="s">
        <v>758</v>
      </c>
      <c r="F118" t="s">
        <v>810</v>
      </c>
      <c r="G118" t="s">
        <v>822</v>
      </c>
      <c r="H118" t="s">
        <v>892</v>
      </c>
      <c r="I118" t="s">
        <v>946</v>
      </c>
      <c r="J118" t="s">
        <v>944</v>
      </c>
      <c r="K118">
        <v>5</v>
      </c>
      <c r="L118">
        <v>10</v>
      </c>
      <c r="M118" t="s">
        <v>1020</v>
      </c>
      <c r="N118" t="s">
        <v>1093</v>
      </c>
      <c r="O118" t="s">
        <v>1103</v>
      </c>
      <c r="P118">
        <v>19.642555000000002</v>
      </c>
      <c r="Q118">
        <v>72.721158000000003</v>
      </c>
    </row>
    <row r="119" spans="1:17" x14ac:dyDescent="0.3">
      <c r="A119">
        <v>118</v>
      </c>
      <c r="B119" t="s">
        <v>599</v>
      </c>
      <c r="C119" t="s">
        <v>651</v>
      </c>
      <c r="D119" t="s">
        <v>652</v>
      </c>
      <c r="E119" t="s">
        <v>734</v>
      </c>
      <c r="F119" t="s">
        <v>535</v>
      </c>
      <c r="G119" t="s">
        <v>822</v>
      </c>
      <c r="H119" t="s">
        <v>893</v>
      </c>
      <c r="I119" t="s">
        <v>943</v>
      </c>
      <c r="J119" t="s">
        <v>944</v>
      </c>
      <c r="K119">
        <v>500</v>
      </c>
      <c r="L119">
        <v>400</v>
      </c>
      <c r="M119" t="s">
        <v>893</v>
      </c>
      <c r="N119" t="s">
        <v>936</v>
      </c>
      <c r="O119" t="s">
        <v>1103</v>
      </c>
      <c r="P119">
        <v>19.484763000000001</v>
      </c>
      <c r="Q119">
        <v>73.247719000000004</v>
      </c>
    </row>
    <row r="120" spans="1:17" x14ac:dyDescent="0.3">
      <c r="A120">
        <v>119</v>
      </c>
      <c r="B120" t="s">
        <v>600</v>
      </c>
      <c r="C120" t="s">
        <v>651</v>
      </c>
      <c r="D120" t="s">
        <v>652</v>
      </c>
      <c r="E120" t="s">
        <v>600</v>
      </c>
      <c r="F120" t="s">
        <v>809</v>
      </c>
      <c r="G120" t="s">
        <v>822</v>
      </c>
      <c r="H120" t="s">
        <v>899</v>
      </c>
      <c r="I120" t="s">
        <v>943</v>
      </c>
      <c r="J120" t="s">
        <v>944</v>
      </c>
      <c r="K120">
        <v>1310</v>
      </c>
      <c r="L120">
        <v>460</v>
      </c>
      <c r="M120" t="s">
        <v>899</v>
      </c>
      <c r="N120" t="s">
        <v>1092</v>
      </c>
      <c r="O120" t="s">
        <v>1103</v>
      </c>
      <c r="P120">
        <v>20.751297999999998</v>
      </c>
      <c r="Q120">
        <v>74.062078</v>
      </c>
    </row>
    <row r="121" spans="1:17" x14ac:dyDescent="0.3">
      <c r="A121">
        <v>120</v>
      </c>
      <c r="B121" t="s">
        <v>601</v>
      </c>
      <c r="C121" t="s">
        <v>651</v>
      </c>
      <c r="D121" t="s">
        <v>652</v>
      </c>
      <c r="E121" t="s">
        <v>759</v>
      </c>
      <c r="F121" t="s">
        <v>809</v>
      </c>
      <c r="G121" t="s">
        <v>822</v>
      </c>
      <c r="H121" t="s">
        <v>898</v>
      </c>
      <c r="I121" t="s">
        <v>943</v>
      </c>
      <c r="J121" t="s">
        <v>944</v>
      </c>
      <c r="K121">
        <v>1052</v>
      </c>
      <c r="L121">
        <v>300</v>
      </c>
      <c r="M121" t="s">
        <v>1027</v>
      </c>
      <c r="N121" t="s">
        <v>1092</v>
      </c>
      <c r="O121" t="s">
        <v>1103</v>
      </c>
      <c r="P121">
        <v>19.690353999999999</v>
      </c>
      <c r="Q121">
        <v>73.678308000000001</v>
      </c>
    </row>
    <row r="122" spans="1:17" x14ac:dyDescent="0.3">
      <c r="A122">
        <v>121</v>
      </c>
      <c r="B122" t="s">
        <v>602</v>
      </c>
      <c r="C122" t="s">
        <v>651</v>
      </c>
      <c r="D122" t="s">
        <v>652</v>
      </c>
      <c r="E122" t="s">
        <v>600</v>
      </c>
      <c r="F122" t="s">
        <v>809</v>
      </c>
      <c r="G122" t="s">
        <v>822</v>
      </c>
      <c r="H122" t="s">
        <v>897</v>
      </c>
      <c r="I122" t="s">
        <v>943</v>
      </c>
      <c r="J122" t="s">
        <v>944</v>
      </c>
      <c r="K122">
        <v>1295</v>
      </c>
      <c r="L122">
        <v>450</v>
      </c>
      <c r="M122" t="s">
        <v>899</v>
      </c>
      <c r="N122" t="s">
        <v>1092</v>
      </c>
      <c r="O122" t="s">
        <v>1103</v>
      </c>
      <c r="P122">
        <v>20.753546</v>
      </c>
      <c r="Q122">
        <v>74.067249000000004</v>
      </c>
    </row>
    <row r="123" spans="1:17" x14ac:dyDescent="0.3">
      <c r="A123">
        <v>122</v>
      </c>
      <c r="B123" t="s">
        <v>603</v>
      </c>
      <c r="C123" t="s">
        <v>653</v>
      </c>
      <c r="D123" t="s">
        <v>652</v>
      </c>
      <c r="E123" t="s">
        <v>760</v>
      </c>
      <c r="F123" t="s">
        <v>638</v>
      </c>
      <c r="G123" t="s">
        <v>822</v>
      </c>
      <c r="H123" t="s">
        <v>942</v>
      </c>
      <c r="I123" t="s">
        <v>946</v>
      </c>
      <c r="J123" t="s">
        <v>944</v>
      </c>
      <c r="K123">
        <v>0</v>
      </c>
      <c r="L123">
        <v>50</v>
      </c>
      <c r="M123" t="s">
        <v>1091</v>
      </c>
      <c r="N123" t="s">
        <v>928</v>
      </c>
      <c r="O123" t="s">
        <v>1103</v>
      </c>
      <c r="P123">
        <v>15.752896</v>
      </c>
      <c r="Q123">
        <v>73.665657999999993</v>
      </c>
    </row>
    <row r="124" spans="1:17" x14ac:dyDescent="0.3">
      <c r="A124">
        <v>123</v>
      </c>
      <c r="B124" t="s">
        <v>604</v>
      </c>
      <c r="C124" t="s">
        <v>651</v>
      </c>
      <c r="D124" t="s">
        <v>652</v>
      </c>
      <c r="E124" t="s">
        <v>761</v>
      </c>
      <c r="F124" t="s">
        <v>490</v>
      </c>
      <c r="G124" t="s">
        <v>822</v>
      </c>
      <c r="H124" t="s">
        <v>916</v>
      </c>
      <c r="I124" t="s">
        <v>943</v>
      </c>
      <c r="J124" t="s">
        <v>944</v>
      </c>
      <c r="K124">
        <v>1295</v>
      </c>
      <c r="L124">
        <v>450</v>
      </c>
      <c r="M124" t="s">
        <v>1050</v>
      </c>
      <c r="N124" t="s">
        <v>347</v>
      </c>
      <c r="O124" t="s">
        <v>1103</v>
      </c>
      <c r="P124">
        <v>19.498902000000001</v>
      </c>
      <c r="Q124">
        <v>73.701812000000004</v>
      </c>
    </row>
    <row r="125" spans="1:17" x14ac:dyDescent="0.3">
      <c r="A125">
        <v>124</v>
      </c>
      <c r="B125" t="s">
        <v>605</v>
      </c>
      <c r="C125" t="s">
        <v>653</v>
      </c>
      <c r="D125" t="s">
        <v>762</v>
      </c>
      <c r="E125" t="s">
        <v>605</v>
      </c>
      <c r="F125" t="s">
        <v>605</v>
      </c>
      <c r="G125" t="s">
        <v>822</v>
      </c>
      <c r="H125" t="s">
        <v>917</v>
      </c>
      <c r="I125" t="s">
        <v>946</v>
      </c>
      <c r="J125" t="s">
        <v>1051</v>
      </c>
      <c r="K125">
        <v>30</v>
      </c>
      <c r="L125">
        <v>30</v>
      </c>
      <c r="M125" t="s">
        <v>917</v>
      </c>
      <c r="N125" t="s">
        <v>917</v>
      </c>
      <c r="O125" t="s">
        <v>1103</v>
      </c>
      <c r="P125">
        <v>16.996146</v>
      </c>
      <c r="Q125">
        <v>73.269968000000006</v>
      </c>
    </row>
    <row r="126" spans="1:17" x14ac:dyDescent="0.3">
      <c r="A126">
        <v>125</v>
      </c>
      <c r="B126" t="s">
        <v>606</v>
      </c>
      <c r="C126" t="s">
        <v>651</v>
      </c>
      <c r="D126" t="s">
        <v>652</v>
      </c>
      <c r="E126" t="s">
        <v>763</v>
      </c>
      <c r="F126" t="s">
        <v>605</v>
      </c>
      <c r="G126" t="s">
        <v>822</v>
      </c>
      <c r="H126" t="s">
        <v>14</v>
      </c>
      <c r="I126" t="s">
        <v>943</v>
      </c>
      <c r="J126" t="s">
        <v>944</v>
      </c>
      <c r="K126">
        <v>535</v>
      </c>
      <c r="L126">
        <v>400</v>
      </c>
      <c r="M126" t="s">
        <v>1049</v>
      </c>
      <c r="N126" t="s">
        <v>917</v>
      </c>
      <c r="O126" t="s">
        <v>1103</v>
      </c>
      <c r="P126">
        <v>17.764596999999998</v>
      </c>
      <c r="Q126">
        <v>73.511667000000003</v>
      </c>
    </row>
    <row r="127" spans="1:17" x14ac:dyDescent="0.3">
      <c r="A127">
        <v>126</v>
      </c>
      <c r="B127" t="s">
        <v>607</v>
      </c>
      <c r="C127" t="s">
        <v>651</v>
      </c>
      <c r="D127" t="s">
        <v>764</v>
      </c>
      <c r="E127" t="s">
        <v>765</v>
      </c>
      <c r="F127" t="s">
        <v>812</v>
      </c>
      <c r="G127" t="s">
        <v>822</v>
      </c>
      <c r="H127" t="s">
        <v>915</v>
      </c>
      <c r="I127" t="s">
        <v>943</v>
      </c>
      <c r="J127" t="s">
        <v>7</v>
      </c>
      <c r="K127">
        <v>679</v>
      </c>
      <c r="L127">
        <v>25</v>
      </c>
      <c r="M127" t="s">
        <v>1048</v>
      </c>
      <c r="N127" t="s">
        <v>1096</v>
      </c>
      <c r="O127" t="s">
        <v>1103</v>
      </c>
      <c r="P127">
        <v>16.080902999999999</v>
      </c>
      <c r="Q127">
        <v>73.846086</v>
      </c>
    </row>
    <row r="128" spans="1:17" x14ac:dyDescent="0.3">
      <c r="A128">
        <v>127</v>
      </c>
      <c r="B128" t="s">
        <v>608</v>
      </c>
      <c r="C128" t="s">
        <v>653</v>
      </c>
      <c r="D128" t="s">
        <v>652</v>
      </c>
      <c r="E128" t="s">
        <v>666</v>
      </c>
      <c r="F128" t="s">
        <v>612</v>
      </c>
      <c r="G128" t="s">
        <v>822</v>
      </c>
      <c r="H128" t="s">
        <v>912</v>
      </c>
      <c r="I128" t="s">
        <v>946</v>
      </c>
      <c r="J128" t="s">
        <v>944</v>
      </c>
      <c r="K128">
        <v>0</v>
      </c>
      <c r="L128">
        <v>0</v>
      </c>
      <c r="M128" t="s">
        <v>947</v>
      </c>
      <c r="N128" t="s">
        <v>198</v>
      </c>
      <c r="O128" t="s">
        <v>1103</v>
      </c>
      <c r="P128">
        <v>18.553332999999999</v>
      </c>
      <c r="Q128">
        <v>72.943332999999996</v>
      </c>
    </row>
    <row r="129" spans="1:17" x14ac:dyDescent="0.3">
      <c r="A129">
        <v>128</v>
      </c>
      <c r="B129" t="s">
        <v>609</v>
      </c>
      <c r="C129" t="s">
        <v>653</v>
      </c>
      <c r="D129" t="s">
        <v>652</v>
      </c>
      <c r="E129" t="s">
        <v>729</v>
      </c>
      <c r="F129" t="s">
        <v>638</v>
      </c>
      <c r="G129" t="s">
        <v>822</v>
      </c>
      <c r="H129" t="s">
        <v>913</v>
      </c>
      <c r="I129" t="s">
        <v>946</v>
      </c>
      <c r="J129" t="s">
        <v>944</v>
      </c>
      <c r="K129">
        <v>0</v>
      </c>
      <c r="L129">
        <v>0</v>
      </c>
      <c r="M129" t="s">
        <v>1031</v>
      </c>
      <c r="N129" t="s">
        <v>928</v>
      </c>
      <c r="O129" t="s">
        <v>1103</v>
      </c>
      <c r="P129">
        <v>16.054175999999998</v>
      </c>
      <c r="Q129">
        <v>73.458054000000004</v>
      </c>
    </row>
    <row r="130" spans="1:17" x14ac:dyDescent="0.3">
      <c r="A130">
        <v>129</v>
      </c>
      <c r="B130" t="s">
        <v>610</v>
      </c>
      <c r="C130" t="s">
        <v>651</v>
      </c>
      <c r="D130" t="s">
        <v>766</v>
      </c>
      <c r="E130" t="s">
        <v>767</v>
      </c>
      <c r="F130" t="s">
        <v>811</v>
      </c>
      <c r="G130" t="s">
        <v>822</v>
      </c>
      <c r="H130" t="s">
        <v>67</v>
      </c>
      <c r="I130" t="s">
        <v>943</v>
      </c>
      <c r="J130" t="s">
        <v>1045</v>
      </c>
      <c r="K130">
        <v>1376</v>
      </c>
      <c r="L130">
        <v>550</v>
      </c>
      <c r="M130" t="s">
        <v>1046</v>
      </c>
      <c r="N130" t="s">
        <v>1095</v>
      </c>
      <c r="O130" t="s">
        <v>1103</v>
      </c>
      <c r="P130">
        <v>18.246552000000001</v>
      </c>
      <c r="Q130">
        <v>73.681612000000001</v>
      </c>
    </row>
    <row r="131" spans="1:17" x14ac:dyDescent="0.3">
      <c r="A131">
        <v>130</v>
      </c>
      <c r="B131" t="s">
        <v>611</v>
      </c>
      <c r="C131" t="s">
        <v>651</v>
      </c>
      <c r="D131" t="s">
        <v>768</v>
      </c>
      <c r="E131" t="s">
        <v>611</v>
      </c>
      <c r="F131" t="s">
        <v>811</v>
      </c>
      <c r="G131" t="s">
        <v>822</v>
      </c>
      <c r="H131" t="s">
        <v>914</v>
      </c>
      <c r="I131" t="s">
        <v>943</v>
      </c>
      <c r="J131" t="s">
        <v>1047</v>
      </c>
      <c r="K131">
        <v>830</v>
      </c>
      <c r="L131">
        <v>180</v>
      </c>
      <c r="M131" t="s">
        <v>914</v>
      </c>
      <c r="N131" t="s">
        <v>1095</v>
      </c>
      <c r="O131" t="s">
        <v>1103</v>
      </c>
      <c r="P131">
        <v>18.828479000000002</v>
      </c>
      <c r="Q131">
        <v>73.396912</v>
      </c>
    </row>
    <row r="132" spans="1:17" x14ac:dyDescent="0.3">
      <c r="A132">
        <v>131</v>
      </c>
      <c r="B132" t="s">
        <v>612</v>
      </c>
      <c r="C132" t="s">
        <v>651</v>
      </c>
      <c r="D132" t="s">
        <v>769</v>
      </c>
      <c r="E132" t="s">
        <v>770</v>
      </c>
      <c r="F132" t="s">
        <v>612</v>
      </c>
      <c r="G132" t="s">
        <v>822</v>
      </c>
      <c r="H132" t="s">
        <v>198</v>
      </c>
      <c r="I132" t="s">
        <v>943</v>
      </c>
      <c r="J132" t="s">
        <v>1043</v>
      </c>
      <c r="K132">
        <v>862</v>
      </c>
      <c r="L132">
        <v>400</v>
      </c>
      <c r="M132" t="s">
        <v>1044</v>
      </c>
      <c r="N132" t="s">
        <v>198</v>
      </c>
      <c r="O132" t="s">
        <v>1103</v>
      </c>
      <c r="P132">
        <v>18.235710000000001</v>
      </c>
      <c r="Q132">
        <v>73.445148000000003</v>
      </c>
    </row>
    <row r="133" spans="1:17" x14ac:dyDescent="0.3">
      <c r="A133">
        <v>132</v>
      </c>
      <c r="B133" t="s">
        <v>613</v>
      </c>
      <c r="C133" t="s">
        <v>653</v>
      </c>
      <c r="D133" t="s">
        <v>652</v>
      </c>
      <c r="E133" t="s">
        <v>613</v>
      </c>
      <c r="F133" t="s">
        <v>612</v>
      </c>
      <c r="G133" t="s">
        <v>822</v>
      </c>
      <c r="H133" t="s">
        <v>918</v>
      </c>
      <c r="I133" t="s">
        <v>946</v>
      </c>
      <c r="J133" t="s">
        <v>944</v>
      </c>
      <c r="K133">
        <v>0</v>
      </c>
      <c r="L133">
        <v>10</v>
      </c>
      <c r="M133" t="s">
        <v>918</v>
      </c>
      <c r="N133" t="s">
        <v>198</v>
      </c>
      <c r="O133" t="s">
        <v>1103</v>
      </c>
      <c r="P133">
        <v>18.546592</v>
      </c>
      <c r="Q133">
        <v>72.927803999999995</v>
      </c>
    </row>
    <row r="134" spans="1:17" x14ac:dyDescent="0.3">
      <c r="A134">
        <v>133</v>
      </c>
      <c r="B134" t="s">
        <v>614</v>
      </c>
      <c r="C134" t="s">
        <v>651</v>
      </c>
      <c r="D134" t="s">
        <v>771</v>
      </c>
      <c r="E134" t="s">
        <v>772</v>
      </c>
      <c r="F134" t="s">
        <v>811</v>
      </c>
      <c r="G134" t="s">
        <v>822</v>
      </c>
      <c r="H134" t="s">
        <v>27</v>
      </c>
      <c r="I134" t="s">
        <v>943</v>
      </c>
      <c r="J134" t="s">
        <v>1052</v>
      </c>
      <c r="K134">
        <v>1116</v>
      </c>
      <c r="L134">
        <v>300</v>
      </c>
      <c r="M134" t="s">
        <v>1053</v>
      </c>
      <c r="N134" t="s">
        <v>1095</v>
      </c>
      <c r="O134" t="s">
        <v>1103</v>
      </c>
      <c r="P134">
        <v>18.102938000000002</v>
      </c>
      <c r="Q134">
        <v>73.821366999999995</v>
      </c>
    </row>
    <row r="135" spans="1:17" x14ac:dyDescent="0.3">
      <c r="A135">
        <v>134</v>
      </c>
      <c r="B135" t="s">
        <v>615</v>
      </c>
      <c r="C135" t="s">
        <v>651</v>
      </c>
      <c r="D135" t="s">
        <v>652</v>
      </c>
      <c r="E135" t="s">
        <v>615</v>
      </c>
      <c r="F135" t="s">
        <v>819</v>
      </c>
      <c r="G135" t="s">
        <v>822</v>
      </c>
      <c r="H135" t="s">
        <v>891</v>
      </c>
      <c r="I135" t="s">
        <v>943</v>
      </c>
      <c r="J135" t="s">
        <v>944</v>
      </c>
      <c r="K135">
        <v>593</v>
      </c>
      <c r="L135">
        <v>200</v>
      </c>
      <c r="M135" t="s">
        <v>891</v>
      </c>
      <c r="N135" t="s">
        <v>1094</v>
      </c>
      <c r="O135" t="s">
        <v>1103</v>
      </c>
      <c r="P135">
        <v>20.811416999999999</v>
      </c>
      <c r="Q135">
        <v>74.739307999999994</v>
      </c>
    </row>
    <row r="136" spans="1:17" x14ac:dyDescent="0.3">
      <c r="A136">
        <v>135</v>
      </c>
      <c r="B136" t="s">
        <v>616</v>
      </c>
      <c r="C136" t="s">
        <v>651</v>
      </c>
      <c r="D136" t="s">
        <v>652</v>
      </c>
      <c r="E136" t="s">
        <v>773</v>
      </c>
      <c r="F136" t="s">
        <v>612</v>
      </c>
      <c r="G136" t="s">
        <v>822</v>
      </c>
      <c r="H136" t="s">
        <v>4</v>
      </c>
      <c r="I136" t="s">
        <v>943</v>
      </c>
      <c r="J136" t="s">
        <v>944</v>
      </c>
      <c r="K136">
        <v>650</v>
      </c>
      <c r="L136">
        <v>380</v>
      </c>
      <c r="M136" t="s">
        <v>1017</v>
      </c>
      <c r="N136" t="s">
        <v>198</v>
      </c>
      <c r="O136" t="s">
        <v>1103</v>
      </c>
      <c r="P136">
        <v>18.245781000000001</v>
      </c>
      <c r="Q136">
        <v>73.515190000000004</v>
      </c>
    </row>
    <row r="137" spans="1:17" x14ac:dyDescent="0.3">
      <c r="A137">
        <v>136</v>
      </c>
      <c r="B137" t="s">
        <v>617</v>
      </c>
      <c r="C137" t="s">
        <v>651</v>
      </c>
      <c r="D137" t="s">
        <v>652</v>
      </c>
      <c r="E137" t="s">
        <v>774</v>
      </c>
      <c r="F137" t="s">
        <v>811</v>
      </c>
      <c r="G137" t="s">
        <v>822</v>
      </c>
      <c r="H137" t="s">
        <v>11</v>
      </c>
      <c r="I137" t="s">
        <v>943</v>
      </c>
      <c r="J137" t="s">
        <v>944</v>
      </c>
      <c r="K137">
        <v>1040</v>
      </c>
      <c r="L137">
        <v>390</v>
      </c>
      <c r="M137" t="s">
        <v>1018</v>
      </c>
      <c r="N137" t="s">
        <v>1095</v>
      </c>
      <c r="O137" t="s">
        <v>1103</v>
      </c>
      <c r="P137">
        <v>18.710006</v>
      </c>
      <c r="Q137">
        <v>73.476759000000001</v>
      </c>
    </row>
    <row r="138" spans="1:17" x14ac:dyDescent="0.3">
      <c r="A138">
        <v>137</v>
      </c>
      <c r="B138" t="s">
        <v>618</v>
      </c>
      <c r="C138" t="s">
        <v>651</v>
      </c>
      <c r="D138" t="s">
        <v>652</v>
      </c>
      <c r="E138" t="s">
        <v>697</v>
      </c>
      <c r="F138" t="s">
        <v>657</v>
      </c>
      <c r="G138" t="s">
        <v>822</v>
      </c>
      <c r="H138" t="s">
        <v>44</v>
      </c>
      <c r="I138" t="s">
        <v>943</v>
      </c>
      <c r="J138" t="s">
        <v>944</v>
      </c>
      <c r="K138">
        <v>1170</v>
      </c>
      <c r="L138">
        <v>340</v>
      </c>
      <c r="M138" t="s">
        <v>967</v>
      </c>
      <c r="N138" t="s">
        <v>951</v>
      </c>
      <c r="O138" t="s">
        <v>1103</v>
      </c>
      <c r="P138">
        <v>17.838906000000001</v>
      </c>
      <c r="Q138">
        <v>74.034649000000002</v>
      </c>
    </row>
    <row r="139" spans="1:17" x14ac:dyDescent="0.3">
      <c r="A139">
        <v>138</v>
      </c>
      <c r="B139" t="s">
        <v>619</v>
      </c>
      <c r="C139" t="s">
        <v>651</v>
      </c>
      <c r="D139" t="s">
        <v>775</v>
      </c>
      <c r="E139" t="s">
        <v>739</v>
      </c>
      <c r="F139" t="s">
        <v>811</v>
      </c>
      <c r="G139" t="s">
        <v>822</v>
      </c>
      <c r="H139" t="s">
        <v>412</v>
      </c>
      <c r="I139" t="s">
        <v>943</v>
      </c>
      <c r="J139" t="s">
        <v>1083</v>
      </c>
      <c r="K139">
        <v>1390</v>
      </c>
      <c r="L139">
        <v>450</v>
      </c>
      <c r="M139" t="s">
        <v>1042</v>
      </c>
      <c r="N139" t="s">
        <v>1095</v>
      </c>
      <c r="O139" t="s">
        <v>1103</v>
      </c>
      <c r="P139">
        <v>18.284096000000002</v>
      </c>
      <c r="Q139">
        <v>73.989172999999994</v>
      </c>
    </row>
    <row r="140" spans="1:17" x14ac:dyDescent="0.3">
      <c r="A140">
        <v>139</v>
      </c>
      <c r="B140" t="s">
        <v>620</v>
      </c>
      <c r="C140" t="s">
        <v>653</v>
      </c>
      <c r="D140" t="s">
        <v>776</v>
      </c>
      <c r="E140" t="s">
        <v>620</v>
      </c>
      <c r="F140" t="s">
        <v>810</v>
      </c>
      <c r="G140" t="s">
        <v>822</v>
      </c>
      <c r="H140" t="s">
        <v>163</v>
      </c>
      <c r="I140" t="s">
        <v>946</v>
      </c>
      <c r="J140" t="s">
        <v>1084</v>
      </c>
      <c r="K140">
        <v>0</v>
      </c>
      <c r="L140">
        <v>10</v>
      </c>
      <c r="M140" t="s">
        <v>163</v>
      </c>
      <c r="N140" t="s">
        <v>1093</v>
      </c>
      <c r="O140" t="s">
        <v>1103</v>
      </c>
      <c r="P140">
        <v>19.330642999999998</v>
      </c>
      <c r="Q140">
        <v>72.815151</v>
      </c>
    </row>
    <row r="141" spans="1:17" x14ac:dyDescent="0.3">
      <c r="A141">
        <v>140</v>
      </c>
      <c r="B141" t="s">
        <v>621</v>
      </c>
      <c r="C141" t="s">
        <v>651</v>
      </c>
      <c r="D141" t="s">
        <v>777</v>
      </c>
      <c r="E141" t="s">
        <v>778</v>
      </c>
      <c r="F141" t="s">
        <v>657</v>
      </c>
      <c r="G141" t="s">
        <v>822</v>
      </c>
      <c r="H141" t="s">
        <v>108</v>
      </c>
      <c r="I141" t="s">
        <v>943</v>
      </c>
      <c r="J141" t="s">
        <v>1085</v>
      </c>
      <c r="K141">
        <v>1165</v>
      </c>
      <c r="L141">
        <v>430</v>
      </c>
      <c r="M141" t="s">
        <v>1086</v>
      </c>
      <c r="N141" t="s">
        <v>951</v>
      </c>
      <c r="O141" t="s">
        <v>1103</v>
      </c>
      <c r="P141">
        <v>17.663402999999999</v>
      </c>
      <c r="Q141">
        <v>73.697277</v>
      </c>
    </row>
    <row r="142" spans="1:17" x14ac:dyDescent="0.3">
      <c r="A142">
        <v>141</v>
      </c>
      <c r="B142" t="s">
        <v>622</v>
      </c>
      <c r="C142" t="s">
        <v>653</v>
      </c>
      <c r="D142" t="s">
        <v>779</v>
      </c>
      <c r="E142" t="s">
        <v>622</v>
      </c>
      <c r="F142" t="s">
        <v>638</v>
      </c>
      <c r="G142" t="s">
        <v>822</v>
      </c>
      <c r="H142" t="s">
        <v>941</v>
      </c>
      <c r="I142" t="s">
        <v>946</v>
      </c>
      <c r="J142" t="s">
        <v>1087</v>
      </c>
      <c r="K142">
        <v>0</v>
      </c>
      <c r="L142">
        <v>50</v>
      </c>
      <c r="M142" t="s">
        <v>941</v>
      </c>
      <c r="N142" t="s">
        <v>928</v>
      </c>
      <c r="O142" t="s">
        <v>1103</v>
      </c>
      <c r="P142">
        <v>16.561032000000001</v>
      </c>
      <c r="Q142">
        <v>73.333546999999996</v>
      </c>
    </row>
    <row r="143" spans="1:17" x14ac:dyDescent="0.3">
      <c r="A143">
        <v>142</v>
      </c>
      <c r="B143" t="s">
        <v>623</v>
      </c>
      <c r="C143" t="s">
        <v>664</v>
      </c>
      <c r="D143" t="s">
        <v>652</v>
      </c>
      <c r="E143" t="s">
        <v>623</v>
      </c>
      <c r="F143" t="s">
        <v>623</v>
      </c>
      <c r="G143" t="s">
        <v>824</v>
      </c>
      <c r="H143" t="s">
        <v>845</v>
      </c>
      <c r="I143" t="s">
        <v>949</v>
      </c>
      <c r="J143" t="s">
        <v>944</v>
      </c>
      <c r="K143">
        <v>600</v>
      </c>
      <c r="L143">
        <v>15</v>
      </c>
      <c r="M143" t="s">
        <v>845</v>
      </c>
      <c r="N143" t="s">
        <v>845</v>
      </c>
      <c r="O143" t="s">
        <v>1104</v>
      </c>
      <c r="P143">
        <v>16.826056000000001</v>
      </c>
      <c r="Q143">
        <v>75.719351000000003</v>
      </c>
    </row>
    <row r="144" spans="1:17" x14ac:dyDescent="0.3">
      <c r="A144">
        <v>143</v>
      </c>
      <c r="B144" t="s">
        <v>624</v>
      </c>
      <c r="C144" t="s">
        <v>651</v>
      </c>
      <c r="D144" t="s">
        <v>780</v>
      </c>
      <c r="E144" t="s">
        <v>781</v>
      </c>
      <c r="F144" t="s">
        <v>812</v>
      </c>
      <c r="G144" t="s">
        <v>822</v>
      </c>
      <c r="H144" t="s">
        <v>47</v>
      </c>
      <c r="I144" t="s">
        <v>943</v>
      </c>
      <c r="J144" t="s">
        <v>1089</v>
      </c>
      <c r="K144">
        <v>1100</v>
      </c>
      <c r="L144">
        <v>800</v>
      </c>
      <c r="M144" t="s">
        <v>1090</v>
      </c>
      <c r="N144" t="s">
        <v>1096</v>
      </c>
      <c r="O144" t="s">
        <v>1103</v>
      </c>
      <c r="P144">
        <v>16.905194999999999</v>
      </c>
      <c r="Q144">
        <v>73.742866000000006</v>
      </c>
    </row>
    <row r="145" spans="1:17" x14ac:dyDescent="0.3">
      <c r="A145">
        <v>144</v>
      </c>
      <c r="B145" t="s">
        <v>625</v>
      </c>
      <c r="C145" t="s">
        <v>651</v>
      </c>
      <c r="D145" t="s">
        <v>652</v>
      </c>
      <c r="E145" t="s">
        <v>782</v>
      </c>
      <c r="F145" t="s">
        <v>811</v>
      </c>
      <c r="G145" t="s">
        <v>822</v>
      </c>
      <c r="H145" t="s">
        <v>208</v>
      </c>
      <c r="I145" t="s">
        <v>943</v>
      </c>
      <c r="J145" t="s">
        <v>944</v>
      </c>
      <c r="K145">
        <v>1085</v>
      </c>
      <c r="L145">
        <v>400</v>
      </c>
      <c r="M145" t="s">
        <v>1088</v>
      </c>
      <c r="N145" t="s">
        <v>1095</v>
      </c>
      <c r="O145" t="s">
        <v>1103</v>
      </c>
      <c r="P145">
        <v>18.721741000000002</v>
      </c>
      <c r="Q145">
        <v>73.490539999999996</v>
      </c>
    </row>
    <row r="146" spans="1:17" x14ac:dyDescent="0.3">
      <c r="A146">
        <v>145</v>
      </c>
      <c r="B146" t="s">
        <v>626</v>
      </c>
      <c r="C146" t="s">
        <v>653</v>
      </c>
      <c r="D146" t="s">
        <v>652</v>
      </c>
      <c r="E146" t="s">
        <v>626</v>
      </c>
      <c r="F146" t="s">
        <v>810</v>
      </c>
      <c r="G146" t="s">
        <v>822</v>
      </c>
      <c r="H146" t="s">
        <v>926</v>
      </c>
      <c r="I146" t="s">
        <v>946</v>
      </c>
      <c r="J146" t="s">
        <v>944</v>
      </c>
      <c r="K146">
        <v>5</v>
      </c>
      <c r="L146">
        <v>10</v>
      </c>
      <c r="M146" t="s">
        <v>926</v>
      </c>
      <c r="N146" t="s">
        <v>1093</v>
      </c>
      <c r="O146" t="s">
        <v>1103</v>
      </c>
      <c r="P146">
        <v>19.696276000000001</v>
      </c>
      <c r="Q146">
        <v>72.713427999999993</v>
      </c>
    </row>
    <row r="147" spans="1:17" x14ac:dyDescent="0.3">
      <c r="A147">
        <v>146</v>
      </c>
      <c r="B147" t="s">
        <v>627</v>
      </c>
      <c r="C147" t="s">
        <v>651</v>
      </c>
      <c r="D147" t="s">
        <v>652</v>
      </c>
      <c r="E147" t="s">
        <v>783</v>
      </c>
      <c r="F147" t="s">
        <v>811</v>
      </c>
      <c r="G147" t="s">
        <v>822</v>
      </c>
      <c r="H147" t="s">
        <v>313</v>
      </c>
      <c r="I147" t="s">
        <v>943</v>
      </c>
      <c r="J147" t="s">
        <v>944</v>
      </c>
      <c r="K147">
        <v>1019</v>
      </c>
      <c r="L147">
        <v>200</v>
      </c>
      <c r="M147" t="s">
        <v>1063</v>
      </c>
      <c r="N147" t="s">
        <v>1095</v>
      </c>
      <c r="O147" t="s">
        <v>1103</v>
      </c>
      <c r="P147">
        <v>19.197255999999999</v>
      </c>
      <c r="Q147">
        <v>73.858851999999999</v>
      </c>
    </row>
    <row r="148" spans="1:17" x14ac:dyDescent="0.3">
      <c r="A148">
        <v>147</v>
      </c>
      <c r="B148" t="s">
        <v>628</v>
      </c>
      <c r="C148" t="s">
        <v>653</v>
      </c>
      <c r="D148" t="s">
        <v>652</v>
      </c>
      <c r="E148" t="s">
        <v>784</v>
      </c>
      <c r="F148" t="s">
        <v>612</v>
      </c>
      <c r="G148" t="s">
        <v>822</v>
      </c>
      <c r="H148" t="s">
        <v>927</v>
      </c>
      <c r="I148" t="s">
        <v>946</v>
      </c>
      <c r="J148" t="s">
        <v>944</v>
      </c>
      <c r="K148">
        <v>75</v>
      </c>
      <c r="L148">
        <v>75</v>
      </c>
      <c r="M148" t="s">
        <v>1064</v>
      </c>
      <c r="N148" t="s">
        <v>198</v>
      </c>
      <c r="O148" t="s">
        <v>1103</v>
      </c>
      <c r="P148">
        <v>18.801545999999998</v>
      </c>
      <c r="Q148">
        <v>72.882185000000007</v>
      </c>
    </row>
    <row r="149" spans="1:17" x14ac:dyDescent="0.3">
      <c r="A149">
        <v>148</v>
      </c>
      <c r="B149" t="s">
        <v>629</v>
      </c>
      <c r="C149" t="s">
        <v>651</v>
      </c>
      <c r="D149" t="s">
        <v>785</v>
      </c>
      <c r="E149" t="s">
        <v>785</v>
      </c>
      <c r="F149" t="s">
        <v>657</v>
      </c>
      <c r="G149" t="s">
        <v>822</v>
      </c>
      <c r="H149" t="s">
        <v>923</v>
      </c>
      <c r="I149" t="s">
        <v>943</v>
      </c>
      <c r="J149" t="s">
        <v>1061</v>
      </c>
      <c r="K149">
        <v>906</v>
      </c>
      <c r="L149">
        <v>150</v>
      </c>
      <c r="M149" t="s">
        <v>1062</v>
      </c>
      <c r="N149" t="s">
        <v>951</v>
      </c>
      <c r="O149" t="s">
        <v>1103</v>
      </c>
      <c r="P149">
        <v>17.858367000000001</v>
      </c>
      <c r="Q149">
        <v>74.323065999999997</v>
      </c>
    </row>
    <row r="150" spans="1:17" x14ac:dyDescent="0.3">
      <c r="A150">
        <v>149</v>
      </c>
      <c r="B150" t="s">
        <v>630</v>
      </c>
      <c r="C150" t="s">
        <v>651</v>
      </c>
      <c r="D150" t="s">
        <v>786</v>
      </c>
      <c r="E150" t="s">
        <v>787</v>
      </c>
      <c r="F150" t="s">
        <v>657</v>
      </c>
      <c r="G150" t="s">
        <v>822</v>
      </c>
      <c r="H150" t="s">
        <v>20</v>
      </c>
      <c r="I150" t="s">
        <v>943</v>
      </c>
      <c r="J150" t="s">
        <v>1056</v>
      </c>
      <c r="K150">
        <v>980</v>
      </c>
      <c r="L150">
        <v>270</v>
      </c>
      <c r="M150" t="s">
        <v>1057</v>
      </c>
      <c r="N150" t="s">
        <v>951</v>
      </c>
      <c r="O150" t="s">
        <v>1103</v>
      </c>
      <c r="P150">
        <v>17.649374999999999</v>
      </c>
      <c r="Q150">
        <v>73.911725000000004</v>
      </c>
    </row>
    <row r="151" spans="1:17" x14ac:dyDescent="0.3">
      <c r="A151">
        <v>150</v>
      </c>
      <c r="B151" t="s">
        <v>631</v>
      </c>
      <c r="C151" t="s">
        <v>651</v>
      </c>
      <c r="D151" t="s">
        <v>652</v>
      </c>
      <c r="E151" t="s">
        <v>788</v>
      </c>
      <c r="F151" t="s">
        <v>612</v>
      </c>
      <c r="G151" t="s">
        <v>822</v>
      </c>
      <c r="H151" t="s">
        <v>38</v>
      </c>
      <c r="I151" t="s">
        <v>943</v>
      </c>
      <c r="J151" t="s">
        <v>944</v>
      </c>
      <c r="K151">
        <v>450</v>
      </c>
      <c r="L151">
        <v>325</v>
      </c>
      <c r="M151" t="s">
        <v>37</v>
      </c>
      <c r="N151" t="s">
        <v>198</v>
      </c>
      <c r="O151" t="s">
        <v>1103</v>
      </c>
      <c r="P151">
        <v>18.543143000000001</v>
      </c>
      <c r="Q151">
        <v>73.227838000000006</v>
      </c>
    </row>
    <row r="152" spans="1:17" x14ac:dyDescent="0.3">
      <c r="A152">
        <v>151</v>
      </c>
      <c r="B152" t="s">
        <v>632</v>
      </c>
      <c r="C152" t="s">
        <v>658</v>
      </c>
      <c r="D152" t="s">
        <v>652</v>
      </c>
      <c r="E152" t="s">
        <v>683</v>
      </c>
      <c r="F152" t="s">
        <v>612</v>
      </c>
      <c r="G152" t="s">
        <v>822</v>
      </c>
      <c r="H152" t="s">
        <v>924</v>
      </c>
      <c r="I152" t="s">
        <v>954</v>
      </c>
      <c r="J152" t="s">
        <v>944</v>
      </c>
      <c r="K152">
        <v>5</v>
      </c>
      <c r="L152">
        <v>15</v>
      </c>
      <c r="M152" t="s">
        <v>996</v>
      </c>
      <c r="N152" t="s">
        <v>198</v>
      </c>
      <c r="O152" t="s">
        <v>1103</v>
      </c>
      <c r="P152">
        <v>18.637872000000002</v>
      </c>
      <c r="Q152">
        <v>72.865583000000001</v>
      </c>
    </row>
    <row r="153" spans="1:17" x14ac:dyDescent="0.3">
      <c r="A153">
        <v>152</v>
      </c>
      <c r="B153" t="s">
        <v>633</v>
      </c>
      <c r="C153" t="s">
        <v>653</v>
      </c>
      <c r="D153" t="s">
        <v>652</v>
      </c>
      <c r="E153" t="s">
        <v>729</v>
      </c>
      <c r="F153" t="s">
        <v>638</v>
      </c>
      <c r="G153" t="s">
        <v>822</v>
      </c>
      <c r="H153" t="s">
        <v>925</v>
      </c>
      <c r="I153" t="s">
        <v>946</v>
      </c>
      <c r="J153" t="s">
        <v>944</v>
      </c>
      <c r="K153">
        <v>0</v>
      </c>
      <c r="L153">
        <v>10</v>
      </c>
      <c r="M153" t="s">
        <v>1031</v>
      </c>
      <c r="N153" t="s">
        <v>928</v>
      </c>
      <c r="O153" t="s">
        <v>1103</v>
      </c>
      <c r="P153">
        <v>16.054200999999999</v>
      </c>
      <c r="Q153">
        <v>73.458168000000001</v>
      </c>
    </row>
    <row r="154" spans="1:17" x14ac:dyDescent="0.3">
      <c r="A154">
        <v>153</v>
      </c>
      <c r="B154" t="s">
        <v>634</v>
      </c>
      <c r="C154" t="s">
        <v>651</v>
      </c>
      <c r="D154" t="s">
        <v>789</v>
      </c>
      <c r="E154" t="s">
        <v>790</v>
      </c>
      <c r="F154" t="s">
        <v>612</v>
      </c>
      <c r="G154" t="s">
        <v>822</v>
      </c>
      <c r="H154" t="s">
        <v>922</v>
      </c>
      <c r="I154" t="s">
        <v>943</v>
      </c>
      <c r="J154" t="s">
        <v>1059</v>
      </c>
      <c r="K154">
        <v>200</v>
      </c>
      <c r="L154">
        <v>150</v>
      </c>
      <c r="M154" t="s">
        <v>1060</v>
      </c>
      <c r="N154" t="s">
        <v>198</v>
      </c>
      <c r="O154" t="s">
        <v>1103</v>
      </c>
      <c r="P154">
        <v>18.787123999999999</v>
      </c>
      <c r="Q154">
        <v>73.130949000000001</v>
      </c>
    </row>
    <row r="155" spans="1:17" x14ac:dyDescent="0.3">
      <c r="A155">
        <v>154</v>
      </c>
      <c r="B155" t="s">
        <v>635</v>
      </c>
      <c r="C155" t="s">
        <v>651</v>
      </c>
      <c r="D155" t="s">
        <v>791</v>
      </c>
      <c r="E155" t="s">
        <v>792</v>
      </c>
      <c r="F155" t="s">
        <v>612</v>
      </c>
      <c r="G155" t="s">
        <v>822</v>
      </c>
      <c r="H155" t="s">
        <v>919</v>
      </c>
      <c r="I155" t="s">
        <v>943</v>
      </c>
      <c r="J155" t="s">
        <v>1054</v>
      </c>
      <c r="K155">
        <v>415</v>
      </c>
      <c r="L155">
        <v>350</v>
      </c>
      <c r="M155" t="s">
        <v>1055</v>
      </c>
      <c r="N155" t="s">
        <v>198</v>
      </c>
      <c r="O155" t="s">
        <v>1103</v>
      </c>
      <c r="P155">
        <v>18.656870000000001</v>
      </c>
      <c r="Q155">
        <v>72.958637999999993</v>
      </c>
    </row>
    <row r="156" spans="1:17" x14ac:dyDescent="0.3">
      <c r="A156">
        <v>155</v>
      </c>
      <c r="B156" t="s">
        <v>636</v>
      </c>
      <c r="C156" t="s">
        <v>653</v>
      </c>
      <c r="D156" t="s">
        <v>652</v>
      </c>
      <c r="E156" t="s">
        <v>731</v>
      </c>
      <c r="F156" t="s">
        <v>612</v>
      </c>
      <c r="G156" t="s">
        <v>822</v>
      </c>
      <c r="H156" t="s">
        <v>921</v>
      </c>
      <c r="I156" t="s">
        <v>946</v>
      </c>
      <c r="J156" t="s">
        <v>944</v>
      </c>
      <c r="K156">
        <v>75</v>
      </c>
      <c r="L156">
        <v>75</v>
      </c>
      <c r="M156" t="s">
        <v>1030</v>
      </c>
      <c r="N156" t="s">
        <v>198</v>
      </c>
      <c r="O156" t="s">
        <v>1103</v>
      </c>
      <c r="P156">
        <v>18.314257999999999</v>
      </c>
      <c r="Q156">
        <v>72.959577999999993</v>
      </c>
    </row>
    <row r="157" spans="1:17" x14ac:dyDescent="0.3">
      <c r="A157">
        <v>156</v>
      </c>
      <c r="B157" t="s">
        <v>637</v>
      </c>
      <c r="C157" t="s">
        <v>651</v>
      </c>
      <c r="D157" t="s">
        <v>652</v>
      </c>
      <c r="E157" t="s">
        <v>793</v>
      </c>
      <c r="F157" t="s">
        <v>809</v>
      </c>
      <c r="G157" t="s">
        <v>822</v>
      </c>
      <c r="H157" t="s">
        <v>920</v>
      </c>
      <c r="I157" t="s">
        <v>943</v>
      </c>
      <c r="J157" t="s">
        <v>944</v>
      </c>
      <c r="K157">
        <v>1565</v>
      </c>
      <c r="L157">
        <v>700</v>
      </c>
      <c r="M157" t="s">
        <v>1058</v>
      </c>
      <c r="N157" t="s">
        <v>1092</v>
      </c>
      <c r="O157" t="s">
        <v>1103</v>
      </c>
      <c r="P157">
        <v>20.722200000000001</v>
      </c>
      <c r="Q157">
        <v>73.945885000000004</v>
      </c>
    </row>
    <row r="158" spans="1:17" x14ac:dyDescent="0.3">
      <c r="A158">
        <v>157</v>
      </c>
      <c r="B158" t="s">
        <v>638</v>
      </c>
      <c r="C158" t="s">
        <v>658</v>
      </c>
      <c r="D158" t="s">
        <v>794</v>
      </c>
      <c r="E158" t="s">
        <v>729</v>
      </c>
      <c r="F158" t="s">
        <v>638</v>
      </c>
      <c r="G158" t="s">
        <v>822</v>
      </c>
      <c r="H158" t="s">
        <v>928</v>
      </c>
      <c r="I158" t="s">
        <v>954</v>
      </c>
      <c r="J158" t="s">
        <v>1065</v>
      </c>
      <c r="K158">
        <v>0</v>
      </c>
      <c r="L158">
        <v>0</v>
      </c>
      <c r="M158" t="s">
        <v>1031</v>
      </c>
      <c r="N158" t="s">
        <v>928</v>
      </c>
      <c r="O158" t="s">
        <v>1103</v>
      </c>
      <c r="P158">
        <v>16.042452000000001</v>
      </c>
      <c r="Q158">
        <v>73.459588999999994</v>
      </c>
    </row>
    <row r="159" spans="1:17" x14ac:dyDescent="0.3">
      <c r="A159">
        <v>158</v>
      </c>
      <c r="B159" t="s">
        <v>639</v>
      </c>
      <c r="C159" t="s">
        <v>651</v>
      </c>
      <c r="D159" t="s">
        <v>795</v>
      </c>
      <c r="E159" t="s">
        <v>796</v>
      </c>
      <c r="F159" t="s">
        <v>811</v>
      </c>
      <c r="G159" t="s">
        <v>822</v>
      </c>
      <c r="H159" t="s">
        <v>1</v>
      </c>
      <c r="I159" t="s">
        <v>943</v>
      </c>
      <c r="J159" t="s">
        <v>1066</v>
      </c>
      <c r="K159">
        <v>1325</v>
      </c>
      <c r="L159">
        <v>450</v>
      </c>
      <c r="M159" t="s">
        <v>1067</v>
      </c>
      <c r="N159" t="s">
        <v>1095</v>
      </c>
      <c r="O159" t="s">
        <v>1103</v>
      </c>
      <c r="P159">
        <v>18.366316999999999</v>
      </c>
      <c r="Q159">
        <v>73.755876999999998</v>
      </c>
    </row>
    <row r="160" spans="1:17" x14ac:dyDescent="0.3">
      <c r="A160">
        <v>159</v>
      </c>
      <c r="B160" t="s">
        <v>640</v>
      </c>
      <c r="C160" t="s">
        <v>651</v>
      </c>
      <c r="D160" t="s">
        <v>797</v>
      </c>
      <c r="E160" t="s">
        <v>798</v>
      </c>
      <c r="F160" t="s">
        <v>612</v>
      </c>
      <c r="G160" t="s">
        <v>822</v>
      </c>
      <c r="H160" t="s">
        <v>41</v>
      </c>
      <c r="I160" t="s">
        <v>943</v>
      </c>
      <c r="J160" t="s">
        <v>1070</v>
      </c>
      <c r="K160">
        <v>620</v>
      </c>
      <c r="L160">
        <v>400</v>
      </c>
      <c r="M160" t="s">
        <v>1071</v>
      </c>
      <c r="N160" t="s">
        <v>198</v>
      </c>
      <c r="O160" t="s">
        <v>1103</v>
      </c>
      <c r="P160">
        <v>18.537396999999999</v>
      </c>
      <c r="Q160">
        <v>73.321208999999996</v>
      </c>
    </row>
    <row r="161" spans="1:17" x14ac:dyDescent="0.3">
      <c r="A161">
        <v>160</v>
      </c>
      <c r="B161" t="s">
        <v>641</v>
      </c>
      <c r="C161" t="s">
        <v>664</v>
      </c>
      <c r="D161" t="s">
        <v>799</v>
      </c>
      <c r="E161" t="s">
        <v>799</v>
      </c>
      <c r="F161" t="s">
        <v>657</v>
      </c>
      <c r="G161" t="s">
        <v>822</v>
      </c>
      <c r="H161" t="s">
        <v>222</v>
      </c>
      <c r="I161" t="s">
        <v>949</v>
      </c>
      <c r="J161" t="s">
        <v>1069</v>
      </c>
      <c r="K161">
        <v>810</v>
      </c>
      <c r="L161">
        <v>5</v>
      </c>
      <c r="M161" t="s">
        <v>1069</v>
      </c>
      <c r="N161" t="s">
        <v>951</v>
      </c>
      <c r="O161" t="s">
        <v>1103</v>
      </c>
      <c r="P161">
        <v>18.155068</v>
      </c>
      <c r="Q161">
        <v>73.977469999999997</v>
      </c>
    </row>
    <row r="162" spans="1:17" x14ac:dyDescent="0.3">
      <c r="A162">
        <v>161</v>
      </c>
      <c r="B162" t="s">
        <v>642</v>
      </c>
      <c r="C162" t="s">
        <v>651</v>
      </c>
      <c r="D162" t="s">
        <v>652</v>
      </c>
      <c r="E162" t="s">
        <v>800</v>
      </c>
      <c r="F162" t="s">
        <v>605</v>
      </c>
      <c r="G162" t="s">
        <v>822</v>
      </c>
      <c r="H162" t="s">
        <v>931</v>
      </c>
      <c r="I162" t="s">
        <v>943</v>
      </c>
      <c r="J162" t="s">
        <v>944</v>
      </c>
      <c r="K162">
        <v>883</v>
      </c>
      <c r="L162">
        <v>450</v>
      </c>
      <c r="M162" t="s">
        <v>1072</v>
      </c>
      <c r="N162" t="s">
        <v>917</v>
      </c>
      <c r="O162" t="s">
        <v>1103</v>
      </c>
      <c r="P162">
        <v>17.810904000000001</v>
      </c>
      <c r="Q162">
        <v>73.512286000000003</v>
      </c>
    </row>
    <row r="163" spans="1:17" x14ac:dyDescent="0.3">
      <c r="A163">
        <v>162</v>
      </c>
      <c r="B163" t="s">
        <v>643</v>
      </c>
      <c r="C163" t="s">
        <v>658</v>
      </c>
      <c r="D163" t="s">
        <v>652</v>
      </c>
      <c r="E163" t="s">
        <v>671</v>
      </c>
      <c r="F163" t="s">
        <v>605</v>
      </c>
      <c r="G163" t="s">
        <v>822</v>
      </c>
      <c r="H163" t="s">
        <v>932</v>
      </c>
      <c r="I163" t="s">
        <v>954</v>
      </c>
      <c r="J163" t="s">
        <v>944</v>
      </c>
      <c r="K163">
        <v>0</v>
      </c>
      <c r="L163">
        <v>25</v>
      </c>
      <c r="M163" t="s">
        <v>984</v>
      </c>
      <c r="N163" t="s">
        <v>917</v>
      </c>
      <c r="O163" t="s">
        <v>1103</v>
      </c>
      <c r="P163">
        <v>17.816768</v>
      </c>
      <c r="Q163">
        <v>73.084445000000002</v>
      </c>
    </row>
    <row r="164" spans="1:17" x14ac:dyDescent="0.3">
      <c r="A164">
        <v>163</v>
      </c>
      <c r="B164" t="s">
        <v>644</v>
      </c>
      <c r="C164" t="s">
        <v>651</v>
      </c>
      <c r="D164" t="s">
        <v>652</v>
      </c>
      <c r="E164" t="s">
        <v>801</v>
      </c>
      <c r="F164" t="s">
        <v>612</v>
      </c>
      <c r="G164" t="s">
        <v>822</v>
      </c>
      <c r="H164" t="s">
        <v>129</v>
      </c>
      <c r="I164" t="s">
        <v>943</v>
      </c>
      <c r="J164" t="s">
        <v>944</v>
      </c>
      <c r="K164">
        <v>300</v>
      </c>
      <c r="L164">
        <v>250</v>
      </c>
      <c r="M164" t="s">
        <v>1068</v>
      </c>
      <c r="N164" t="s">
        <v>198</v>
      </c>
      <c r="O164" t="s">
        <v>1103</v>
      </c>
      <c r="P164">
        <v>18.097321000000001</v>
      </c>
      <c r="Q164">
        <v>73.387741000000005</v>
      </c>
    </row>
    <row r="165" spans="1:17" x14ac:dyDescent="0.3">
      <c r="A165">
        <v>164</v>
      </c>
      <c r="B165" t="s">
        <v>645</v>
      </c>
      <c r="C165" t="s">
        <v>651</v>
      </c>
      <c r="D165" t="s">
        <v>652</v>
      </c>
      <c r="E165" t="s">
        <v>645</v>
      </c>
      <c r="F165" t="s">
        <v>819</v>
      </c>
      <c r="G165" t="s">
        <v>822</v>
      </c>
      <c r="H165" t="s">
        <v>930</v>
      </c>
      <c r="I165" t="s">
        <v>943</v>
      </c>
      <c r="J165" t="s">
        <v>944</v>
      </c>
      <c r="K165">
        <v>550</v>
      </c>
      <c r="L165">
        <v>70</v>
      </c>
      <c r="M165" t="s">
        <v>930</v>
      </c>
      <c r="N165" t="s">
        <v>1094</v>
      </c>
      <c r="O165" t="s">
        <v>1103</v>
      </c>
      <c r="P165">
        <v>21.082342000000001</v>
      </c>
      <c r="Q165">
        <v>74.785854999999998</v>
      </c>
    </row>
    <row r="166" spans="1:17" x14ac:dyDescent="0.3">
      <c r="A166">
        <v>165</v>
      </c>
      <c r="B166" t="s">
        <v>646</v>
      </c>
      <c r="C166" t="s">
        <v>664</v>
      </c>
      <c r="D166" t="s">
        <v>652</v>
      </c>
      <c r="E166" t="s">
        <v>646</v>
      </c>
      <c r="F166" t="s">
        <v>646</v>
      </c>
      <c r="G166" t="s">
        <v>822</v>
      </c>
      <c r="H166" t="s">
        <v>929</v>
      </c>
      <c r="I166" t="s">
        <v>949</v>
      </c>
      <c r="J166" t="s">
        <v>944</v>
      </c>
      <c r="K166">
        <v>550</v>
      </c>
      <c r="L166">
        <v>10</v>
      </c>
      <c r="M166" t="s">
        <v>929</v>
      </c>
      <c r="N166" t="s">
        <v>929</v>
      </c>
      <c r="O166" t="s">
        <v>1103</v>
      </c>
      <c r="P166">
        <v>17.674019000000001</v>
      </c>
      <c r="Q166">
        <v>75.902043000000006</v>
      </c>
    </row>
    <row r="167" spans="1:17" x14ac:dyDescent="0.3">
      <c r="A167">
        <v>166</v>
      </c>
      <c r="B167" t="s">
        <v>647</v>
      </c>
      <c r="C167" t="s">
        <v>651</v>
      </c>
      <c r="D167" t="s">
        <v>652</v>
      </c>
      <c r="E167" t="s">
        <v>802</v>
      </c>
      <c r="F167" t="s">
        <v>811</v>
      </c>
      <c r="G167" t="s">
        <v>822</v>
      </c>
      <c r="H167" t="s">
        <v>15</v>
      </c>
      <c r="I167" t="s">
        <v>943</v>
      </c>
      <c r="J167" t="s">
        <v>944</v>
      </c>
      <c r="K167">
        <v>1028</v>
      </c>
      <c r="L167">
        <v>300</v>
      </c>
      <c r="M167" t="s">
        <v>994</v>
      </c>
      <c r="N167" t="s">
        <v>1095</v>
      </c>
      <c r="O167" t="s">
        <v>1103</v>
      </c>
      <c r="P167">
        <v>19.270648999999999</v>
      </c>
      <c r="Q167">
        <v>73.802449999999993</v>
      </c>
    </row>
    <row r="168" spans="1:17" x14ac:dyDescent="0.3">
      <c r="A168">
        <v>167</v>
      </c>
      <c r="B168" t="s">
        <v>648</v>
      </c>
      <c r="C168" t="s">
        <v>651</v>
      </c>
      <c r="D168" t="s">
        <v>652</v>
      </c>
      <c r="E168" t="s">
        <v>803</v>
      </c>
      <c r="F168" t="s">
        <v>490</v>
      </c>
      <c r="G168" t="s">
        <v>822</v>
      </c>
      <c r="H168" t="s">
        <v>403</v>
      </c>
      <c r="I168" t="s">
        <v>943</v>
      </c>
      <c r="J168" t="s">
        <v>944</v>
      </c>
      <c r="K168">
        <v>1424</v>
      </c>
      <c r="L168">
        <v>700</v>
      </c>
      <c r="M168" t="s">
        <v>995</v>
      </c>
      <c r="N168" t="s">
        <v>347</v>
      </c>
      <c r="O168" t="s">
        <v>1103</v>
      </c>
      <c r="P168">
        <v>19.392569999999999</v>
      </c>
      <c r="Q168">
        <v>73.775597000000005</v>
      </c>
    </row>
    <row r="169" spans="1:17" x14ac:dyDescent="0.3">
      <c r="A169">
        <v>168</v>
      </c>
      <c r="B169" t="s">
        <v>649</v>
      </c>
      <c r="C169" t="s">
        <v>651</v>
      </c>
      <c r="D169" t="s">
        <v>652</v>
      </c>
      <c r="E169" t="s">
        <v>649</v>
      </c>
      <c r="F169" t="s">
        <v>809</v>
      </c>
      <c r="G169" t="s">
        <v>822</v>
      </c>
      <c r="H169" t="s">
        <v>871</v>
      </c>
      <c r="I169" t="s">
        <v>943</v>
      </c>
      <c r="J169" t="s">
        <v>944</v>
      </c>
      <c r="K169">
        <v>1114</v>
      </c>
      <c r="L169">
        <v>150</v>
      </c>
      <c r="M169" t="s">
        <v>871</v>
      </c>
      <c r="N169" t="s">
        <v>1092</v>
      </c>
      <c r="O169" t="s">
        <v>1103</v>
      </c>
      <c r="P169">
        <v>20.542493</v>
      </c>
      <c r="Q169">
        <v>73.760549999999995</v>
      </c>
    </row>
    <row r="170" spans="1:17" x14ac:dyDescent="0.3">
      <c r="A170">
        <v>169</v>
      </c>
      <c r="B170" t="s">
        <v>650</v>
      </c>
      <c r="C170" t="s">
        <v>653</v>
      </c>
      <c r="D170" t="s">
        <v>652</v>
      </c>
      <c r="E170" t="s">
        <v>683</v>
      </c>
      <c r="F170" t="s">
        <v>612</v>
      </c>
      <c r="G170" t="s">
        <v>822</v>
      </c>
      <c r="H170" t="s">
        <v>872</v>
      </c>
      <c r="I170" t="s">
        <v>946</v>
      </c>
      <c r="J170" t="s">
        <v>944</v>
      </c>
      <c r="K170">
        <v>25</v>
      </c>
      <c r="L170">
        <v>25</v>
      </c>
      <c r="M170" t="s">
        <v>996</v>
      </c>
      <c r="N170" t="s">
        <v>198</v>
      </c>
      <c r="O170" t="s">
        <v>1103</v>
      </c>
      <c r="P170">
        <v>18.648332</v>
      </c>
      <c r="Q170">
        <v>72.868982000000003</v>
      </c>
    </row>
  </sheetData>
  <autoFilter ref="A1:Q170">
    <sortState ref="A2:U170">
      <sortCondition ref="A1:A17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9"/>
  <sheetViews>
    <sheetView zoomScale="115" zoomScaleNormal="115" workbookViewId="0">
      <pane ySplit="1" topLeftCell="A173" activePane="bottomLeft" state="frozen"/>
      <selection pane="bottomLeft" activeCell="H209" sqref="H209"/>
    </sheetView>
  </sheetViews>
  <sheetFormatPr defaultRowHeight="14.4" x14ac:dyDescent="0.3"/>
  <cols>
    <col min="4" max="7" width="5.6640625" customWidth="1"/>
    <col min="8" max="9" width="11.77734375" bestFit="1" customWidth="1"/>
    <col min="10" max="10" width="19.77734375" bestFit="1" customWidth="1"/>
    <col min="13" max="13" width="10.21875" bestFit="1" customWidth="1"/>
    <col min="14" max="15" width="10.21875" customWidth="1"/>
    <col min="19" max="19" width="15.5546875" bestFit="1" customWidth="1"/>
  </cols>
  <sheetData>
    <row r="1" spans="1:29" x14ac:dyDescent="0.3">
      <c r="A1" s="5" t="s">
        <v>1116</v>
      </c>
      <c r="B1" s="5" t="s">
        <v>66</v>
      </c>
      <c r="C1" s="5" t="s">
        <v>1113</v>
      </c>
      <c r="D1" s="5" t="s">
        <v>1117</v>
      </c>
      <c r="E1" s="5" t="s">
        <v>1112</v>
      </c>
      <c r="F1" s="5" t="s">
        <v>1114</v>
      </c>
      <c r="G1" s="5" t="s">
        <v>1120</v>
      </c>
      <c r="H1" s="5" t="s">
        <v>60</v>
      </c>
      <c r="I1" s="5" t="s">
        <v>61</v>
      </c>
      <c r="J1" s="5" t="s">
        <v>1107</v>
      </c>
      <c r="K1" s="5" t="s">
        <v>64</v>
      </c>
      <c r="L1" s="5" t="s">
        <v>65</v>
      </c>
      <c r="M1" s="5" t="s">
        <v>122</v>
      </c>
      <c r="N1" s="4" t="s">
        <v>1118</v>
      </c>
      <c r="O1" s="4" t="s">
        <v>1119</v>
      </c>
      <c r="P1" s="4" t="s">
        <v>825</v>
      </c>
      <c r="Q1" s="4" t="s">
        <v>1115</v>
      </c>
      <c r="R1" s="5" t="s">
        <v>62</v>
      </c>
      <c r="S1" s="5" t="s">
        <v>63</v>
      </c>
      <c r="T1" s="5" t="s">
        <v>354</v>
      </c>
      <c r="U1" s="5" t="s">
        <v>808</v>
      </c>
      <c r="V1" s="5" t="s">
        <v>820</v>
      </c>
      <c r="W1" s="5" t="s">
        <v>821</v>
      </c>
      <c r="X1" s="5" t="s">
        <v>354</v>
      </c>
      <c r="Y1" s="5" t="s">
        <v>806</v>
      </c>
      <c r="Z1" s="5" t="s">
        <v>807</v>
      </c>
      <c r="AA1" s="5" t="s">
        <v>808</v>
      </c>
      <c r="AB1" s="5" t="s">
        <v>820</v>
      </c>
      <c r="AC1" s="5" t="s">
        <v>821</v>
      </c>
    </row>
    <row r="2" spans="1:29" x14ac:dyDescent="0.3">
      <c r="A2" s="5">
        <v>401</v>
      </c>
      <c r="B2" s="5">
        <v>13</v>
      </c>
      <c r="C2" s="5" t="s">
        <v>1117</v>
      </c>
      <c r="D2" s="4">
        <v>1</v>
      </c>
      <c r="E2" s="4"/>
      <c r="F2" s="4"/>
      <c r="G2" s="4">
        <f t="shared" ref="G2:G65" si="0">MAX(N2:Q2)</f>
        <v>0</v>
      </c>
      <c r="H2" s="5" t="s">
        <v>830</v>
      </c>
      <c r="I2" s="5" t="s">
        <v>944</v>
      </c>
      <c r="J2" s="5"/>
      <c r="K2" s="5"/>
      <c r="L2" s="5"/>
      <c r="M2" s="5"/>
      <c r="N2" s="5"/>
      <c r="O2" s="5"/>
      <c r="P2" s="5"/>
      <c r="Q2" s="5"/>
      <c r="R2" s="5" t="s">
        <v>493</v>
      </c>
      <c r="S2" s="5" t="s">
        <v>652</v>
      </c>
      <c r="T2" s="5" t="s">
        <v>653</v>
      </c>
      <c r="U2" s="5" t="s">
        <v>493</v>
      </c>
      <c r="V2" s="5" t="s">
        <v>535</v>
      </c>
      <c r="W2" s="5" t="s">
        <v>822</v>
      </c>
      <c r="X2" s="5" t="s">
        <v>946</v>
      </c>
      <c r="Y2" s="5">
        <v>25</v>
      </c>
      <c r="Z2" s="5">
        <v>25</v>
      </c>
      <c r="AA2" s="5" t="s">
        <v>830</v>
      </c>
      <c r="AB2" s="5" t="s">
        <v>936</v>
      </c>
      <c r="AC2" s="5" t="s">
        <v>1103</v>
      </c>
    </row>
    <row r="3" spans="1:29" x14ac:dyDescent="0.3">
      <c r="A3" s="5">
        <v>172</v>
      </c>
      <c r="B3" s="5">
        <v>172</v>
      </c>
      <c r="C3" s="5" t="s">
        <v>1112</v>
      </c>
      <c r="D3" s="4"/>
      <c r="E3" s="4">
        <v>1</v>
      </c>
      <c r="F3" s="4"/>
      <c r="G3" s="4">
        <f t="shared" si="0"/>
        <v>0</v>
      </c>
      <c r="H3" s="5" t="s">
        <v>420</v>
      </c>
      <c r="I3" s="5"/>
      <c r="J3" s="5" t="s">
        <v>1110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3">
      <c r="A4" s="5">
        <v>98</v>
      </c>
      <c r="B4" s="5">
        <v>98</v>
      </c>
      <c r="C4" s="5" t="s">
        <v>1112</v>
      </c>
      <c r="D4" s="4"/>
      <c r="E4" s="4">
        <v>1</v>
      </c>
      <c r="F4" s="4"/>
      <c r="G4" s="4">
        <f t="shared" si="0"/>
        <v>0</v>
      </c>
      <c r="H4" s="5" t="s">
        <v>118</v>
      </c>
      <c r="I4" s="5"/>
      <c r="J4" s="5" t="s">
        <v>1126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3">
      <c r="A5" s="5">
        <v>186</v>
      </c>
      <c r="B5" s="5">
        <v>186</v>
      </c>
      <c r="C5" s="5" t="s">
        <v>1112</v>
      </c>
      <c r="D5" s="4"/>
      <c r="E5" s="4">
        <v>1</v>
      </c>
      <c r="F5" s="4"/>
      <c r="G5" s="4">
        <f t="shared" si="0"/>
        <v>0</v>
      </c>
      <c r="H5" s="5" t="s">
        <v>433</v>
      </c>
      <c r="I5" s="5"/>
      <c r="J5" s="5" t="s">
        <v>1110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3">
      <c r="A6" s="5">
        <v>187</v>
      </c>
      <c r="B6" s="5">
        <v>187</v>
      </c>
      <c r="C6" s="5" t="s">
        <v>1112</v>
      </c>
      <c r="D6" s="4"/>
      <c r="E6" s="4">
        <v>1</v>
      </c>
      <c r="F6" s="4"/>
      <c r="G6" s="4">
        <f t="shared" si="0"/>
        <v>0</v>
      </c>
      <c r="H6" s="5" t="s">
        <v>434</v>
      </c>
      <c r="I6" s="5"/>
      <c r="J6" s="5" t="s">
        <v>1110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3">
      <c r="A7" s="5">
        <v>215</v>
      </c>
      <c r="B7" s="5">
        <v>215</v>
      </c>
      <c r="C7" s="5" t="s">
        <v>1112</v>
      </c>
      <c r="D7" s="4"/>
      <c r="E7" s="4">
        <v>1</v>
      </c>
      <c r="F7" s="4"/>
      <c r="G7" s="4">
        <f t="shared" si="0"/>
        <v>0</v>
      </c>
      <c r="H7" s="5" t="s">
        <v>463</v>
      </c>
      <c r="I7" s="5"/>
      <c r="J7" s="5" t="s">
        <v>1111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3">
      <c r="A8" s="5">
        <v>218</v>
      </c>
      <c r="B8" s="5">
        <v>218</v>
      </c>
      <c r="C8" s="5" t="s">
        <v>1112</v>
      </c>
      <c r="D8" s="4"/>
      <c r="E8" s="4">
        <v>1</v>
      </c>
      <c r="F8" s="4"/>
      <c r="G8" s="4">
        <f t="shared" si="0"/>
        <v>0</v>
      </c>
      <c r="H8" s="5" t="s">
        <v>466</v>
      </c>
      <c r="I8" s="5"/>
      <c r="J8" s="5" t="s">
        <v>1111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3">
      <c r="A9" s="5">
        <v>127</v>
      </c>
      <c r="B9" s="5">
        <v>127</v>
      </c>
      <c r="C9" s="5" t="s">
        <v>1112</v>
      </c>
      <c r="D9" s="4"/>
      <c r="E9" s="4">
        <v>1</v>
      </c>
      <c r="F9" s="4"/>
      <c r="G9" s="4">
        <f t="shared" si="0"/>
        <v>0</v>
      </c>
      <c r="H9" s="5" t="s">
        <v>379</v>
      </c>
      <c r="I9" s="5"/>
      <c r="J9" s="5" t="s">
        <v>1126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3">
      <c r="A10" s="5">
        <v>97</v>
      </c>
      <c r="B10" s="5">
        <v>97</v>
      </c>
      <c r="C10" s="5" t="s">
        <v>1112</v>
      </c>
      <c r="D10" s="4"/>
      <c r="E10" s="4">
        <v>1</v>
      </c>
      <c r="F10" s="4"/>
      <c r="G10" s="4">
        <f t="shared" si="0"/>
        <v>0</v>
      </c>
      <c r="H10" s="5" t="s">
        <v>117</v>
      </c>
      <c r="I10" s="5"/>
      <c r="J10" s="5" t="s">
        <v>1126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3">
      <c r="A11" s="5">
        <v>130</v>
      </c>
      <c r="B11" s="5">
        <v>130</v>
      </c>
      <c r="C11" s="5" t="s">
        <v>1112</v>
      </c>
      <c r="D11" s="4"/>
      <c r="E11" s="4">
        <v>1</v>
      </c>
      <c r="F11" s="4"/>
      <c r="G11" s="4">
        <f t="shared" si="0"/>
        <v>0</v>
      </c>
      <c r="H11" s="5" t="s">
        <v>382</v>
      </c>
      <c r="I11" s="5"/>
      <c r="J11" s="5" t="s">
        <v>1126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3">
      <c r="A12" s="5">
        <v>189</v>
      </c>
      <c r="B12" s="5">
        <v>189</v>
      </c>
      <c r="C12" s="5" t="s">
        <v>1112</v>
      </c>
      <c r="D12" s="4"/>
      <c r="E12" s="4">
        <v>1</v>
      </c>
      <c r="F12" s="4"/>
      <c r="G12" s="4">
        <f t="shared" si="0"/>
        <v>0</v>
      </c>
      <c r="H12" s="5" t="s">
        <v>436</v>
      </c>
      <c r="I12" s="5"/>
      <c r="J12" s="5" t="s">
        <v>1110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x14ac:dyDescent="0.3">
      <c r="A13" s="5">
        <v>151</v>
      </c>
      <c r="B13" s="5">
        <v>151</v>
      </c>
      <c r="C13" s="5" t="s">
        <v>1112</v>
      </c>
      <c r="D13" s="4"/>
      <c r="E13" s="4">
        <v>1</v>
      </c>
      <c r="F13" s="4"/>
      <c r="G13" s="4">
        <f t="shared" si="0"/>
        <v>0</v>
      </c>
      <c r="H13" s="5" t="s">
        <v>1121</v>
      </c>
      <c r="I13" s="5"/>
      <c r="J13" s="5" t="s">
        <v>1126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x14ac:dyDescent="0.3">
      <c r="A14" s="5">
        <v>165</v>
      </c>
      <c r="B14" s="5">
        <v>165</v>
      </c>
      <c r="C14" s="5" t="s">
        <v>1112</v>
      </c>
      <c r="D14" s="4"/>
      <c r="E14" s="4">
        <v>1</v>
      </c>
      <c r="F14" s="4"/>
      <c r="G14" s="4">
        <f t="shared" si="0"/>
        <v>0</v>
      </c>
      <c r="H14" s="5" t="s">
        <v>1122</v>
      </c>
      <c r="I14" s="5"/>
      <c r="J14" s="5" t="s">
        <v>1110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3">
      <c r="A15" s="5">
        <v>193</v>
      </c>
      <c r="B15" s="5">
        <v>193</v>
      </c>
      <c r="C15" s="5" t="s">
        <v>1112</v>
      </c>
      <c r="D15" s="4"/>
      <c r="E15" s="4">
        <v>1</v>
      </c>
      <c r="F15" s="4"/>
      <c r="G15" s="4">
        <f t="shared" si="0"/>
        <v>0</v>
      </c>
      <c r="H15" s="5" t="s">
        <v>441</v>
      </c>
      <c r="I15" s="5"/>
      <c r="J15" s="5" t="s">
        <v>1110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3">
      <c r="A16" s="5">
        <v>170</v>
      </c>
      <c r="B16" s="5">
        <v>170</v>
      </c>
      <c r="C16" s="5" t="s">
        <v>1112</v>
      </c>
      <c r="D16" s="4"/>
      <c r="E16" s="4">
        <v>1</v>
      </c>
      <c r="F16" s="4"/>
      <c r="G16" s="4">
        <f t="shared" si="0"/>
        <v>0</v>
      </c>
      <c r="H16" s="5" t="s">
        <v>419</v>
      </c>
      <c r="I16" s="5"/>
      <c r="J16" s="5" t="s">
        <v>1110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3">
      <c r="A17" s="5">
        <v>72</v>
      </c>
      <c r="B17" s="5">
        <v>72</v>
      </c>
      <c r="C17" s="5" t="s">
        <v>1112</v>
      </c>
      <c r="D17" s="4"/>
      <c r="E17" s="4">
        <v>1</v>
      </c>
      <c r="F17" s="4"/>
      <c r="G17" s="4">
        <f t="shared" si="0"/>
        <v>0</v>
      </c>
      <c r="H17" s="5" t="s">
        <v>90</v>
      </c>
      <c r="I17" s="5" t="s">
        <v>91</v>
      </c>
      <c r="J17" s="5" t="s">
        <v>1126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3">
      <c r="A18" s="5">
        <v>34</v>
      </c>
      <c r="B18" s="5">
        <v>34</v>
      </c>
      <c r="C18" s="5" t="s">
        <v>1112</v>
      </c>
      <c r="D18" s="4"/>
      <c r="E18" s="4">
        <v>1</v>
      </c>
      <c r="F18" s="4"/>
      <c r="G18" s="4">
        <f t="shared" si="0"/>
        <v>0</v>
      </c>
      <c r="H18" s="5" t="s">
        <v>40</v>
      </c>
      <c r="I18" s="5" t="s">
        <v>41</v>
      </c>
      <c r="J18" s="5" t="s">
        <v>1108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3">
      <c r="A19" s="5">
        <v>73</v>
      </c>
      <c r="B19" s="5">
        <v>73</v>
      </c>
      <c r="C19" s="5" t="s">
        <v>1112</v>
      </c>
      <c r="D19" s="4"/>
      <c r="E19" s="4">
        <v>1</v>
      </c>
      <c r="F19" s="4"/>
      <c r="G19" s="4">
        <f t="shared" si="0"/>
        <v>0</v>
      </c>
      <c r="H19" s="5" t="s">
        <v>92</v>
      </c>
      <c r="I19" s="5"/>
      <c r="J19" s="5" t="s">
        <v>1126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3">
      <c r="A20" s="5">
        <v>178</v>
      </c>
      <c r="B20" s="5">
        <v>178</v>
      </c>
      <c r="C20" s="5" t="s">
        <v>1112</v>
      </c>
      <c r="D20" s="4"/>
      <c r="E20" s="4">
        <v>1</v>
      </c>
      <c r="F20" s="4"/>
      <c r="G20" s="4">
        <f t="shared" si="0"/>
        <v>0</v>
      </c>
      <c r="H20" s="5" t="s">
        <v>426</v>
      </c>
      <c r="I20" s="5"/>
      <c r="J20" s="5" t="s">
        <v>1110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3">
      <c r="A21" s="5">
        <v>217</v>
      </c>
      <c r="B21" s="5">
        <v>217</v>
      </c>
      <c r="C21" s="5" t="s">
        <v>1112</v>
      </c>
      <c r="D21" s="4"/>
      <c r="E21" s="4">
        <v>1</v>
      </c>
      <c r="F21" s="4"/>
      <c r="G21" s="4">
        <f t="shared" si="0"/>
        <v>0</v>
      </c>
      <c r="H21" s="5" t="s">
        <v>465</v>
      </c>
      <c r="I21" s="5"/>
      <c r="J21" s="5" t="s">
        <v>1111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3">
      <c r="A22" s="5">
        <v>159</v>
      </c>
      <c r="B22" s="5">
        <v>159</v>
      </c>
      <c r="C22" s="5" t="s">
        <v>1112</v>
      </c>
      <c r="D22" s="4"/>
      <c r="E22" s="4">
        <v>1</v>
      </c>
      <c r="F22" s="4"/>
      <c r="G22" s="4">
        <f t="shared" si="0"/>
        <v>0</v>
      </c>
      <c r="H22" s="5" t="s">
        <v>409</v>
      </c>
      <c r="I22" s="5"/>
      <c r="J22" s="5" t="s">
        <v>1110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3">
      <c r="A23" s="5">
        <v>182</v>
      </c>
      <c r="B23" s="5">
        <v>182</v>
      </c>
      <c r="C23" s="5" t="s">
        <v>1112</v>
      </c>
      <c r="D23" s="4"/>
      <c r="E23" s="4">
        <v>1</v>
      </c>
      <c r="F23" s="4"/>
      <c r="G23" s="4">
        <f t="shared" si="0"/>
        <v>0</v>
      </c>
      <c r="H23" s="5" t="s">
        <v>429</v>
      </c>
      <c r="I23" s="5"/>
      <c r="J23" s="5" t="s">
        <v>1110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3">
      <c r="A24" s="5">
        <v>175</v>
      </c>
      <c r="B24" s="5">
        <v>175</v>
      </c>
      <c r="C24" s="5" t="s">
        <v>1112</v>
      </c>
      <c r="D24" s="4"/>
      <c r="E24" s="4">
        <v>1</v>
      </c>
      <c r="F24" s="4"/>
      <c r="G24" s="4">
        <f t="shared" si="0"/>
        <v>0</v>
      </c>
      <c r="H24" s="5" t="s">
        <v>423</v>
      </c>
      <c r="I24" s="5"/>
      <c r="J24" s="5" t="s">
        <v>1110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3">
      <c r="A25" s="5">
        <v>158</v>
      </c>
      <c r="B25" s="5">
        <v>158</v>
      </c>
      <c r="C25" s="5" t="s">
        <v>1112</v>
      </c>
      <c r="D25" s="4"/>
      <c r="E25" s="4">
        <v>1</v>
      </c>
      <c r="F25" s="4"/>
      <c r="G25" s="4">
        <f t="shared" si="0"/>
        <v>0</v>
      </c>
      <c r="H25" s="5" t="s">
        <v>408</v>
      </c>
      <c r="I25" s="5"/>
      <c r="J25" s="5" t="s">
        <v>1110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3">
      <c r="A26" s="5">
        <v>49</v>
      </c>
      <c r="B26" s="5">
        <v>49</v>
      </c>
      <c r="C26" s="5" t="s">
        <v>1112</v>
      </c>
      <c r="D26" s="4"/>
      <c r="E26" s="4">
        <v>1</v>
      </c>
      <c r="F26" s="4"/>
      <c r="G26" s="4">
        <f t="shared" si="0"/>
        <v>0</v>
      </c>
      <c r="H26" s="5" t="s">
        <v>58</v>
      </c>
      <c r="I26" s="5" t="s">
        <v>59</v>
      </c>
      <c r="J26" s="5" t="s">
        <v>1108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3">
      <c r="A27" s="5">
        <v>231</v>
      </c>
      <c r="B27" s="5">
        <v>231</v>
      </c>
      <c r="C27" s="5" t="s">
        <v>1112</v>
      </c>
      <c r="D27" s="4"/>
      <c r="E27" s="4">
        <v>1</v>
      </c>
      <c r="F27" s="4"/>
      <c r="G27" s="4">
        <f t="shared" si="0"/>
        <v>0</v>
      </c>
      <c r="H27" s="5" t="s">
        <v>478</v>
      </c>
      <c r="I27" s="5"/>
      <c r="J27" s="5" t="s">
        <v>1111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3">
      <c r="A28" s="5">
        <v>225</v>
      </c>
      <c r="B28" s="5">
        <v>225</v>
      </c>
      <c r="C28" s="5" t="s">
        <v>1112</v>
      </c>
      <c r="D28" s="4"/>
      <c r="E28" s="4">
        <v>1</v>
      </c>
      <c r="F28" s="4"/>
      <c r="G28" s="4">
        <f t="shared" si="0"/>
        <v>0</v>
      </c>
      <c r="H28" s="5" t="s">
        <v>473</v>
      </c>
      <c r="I28" s="5"/>
      <c r="J28" s="5" t="s">
        <v>1111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3">
      <c r="A29" s="5">
        <v>229</v>
      </c>
      <c r="B29" s="5">
        <v>229</v>
      </c>
      <c r="C29" s="5" t="s">
        <v>1112</v>
      </c>
      <c r="D29" s="4"/>
      <c r="E29" s="4">
        <v>1</v>
      </c>
      <c r="F29" s="4"/>
      <c r="G29" s="4">
        <f t="shared" si="0"/>
        <v>0</v>
      </c>
      <c r="H29" s="5" t="s">
        <v>476</v>
      </c>
      <c r="I29" s="5"/>
      <c r="J29" s="5" t="s">
        <v>1111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3">
      <c r="A30" s="5">
        <v>139</v>
      </c>
      <c r="B30" s="5">
        <v>139</v>
      </c>
      <c r="C30" s="5" t="s">
        <v>1112</v>
      </c>
      <c r="D30" s="4"/>
      <c r="E30" s="4">
        <v>1</v>
      </c>
      <c r="F30" s="4"/>
      <c r="G30" s="4">
        <f t="shared" si="0"/>
        <v>0</v>
      </c>
      <c r="H30" s="5" t="s">
        <v>390</v>
      </c>
      <c r="I30" s="5"/>
      <c r="J30" s="5" t="s">
        <v>1126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3">
      <c r="A31" s="5">
        <v>125</v>
      </c>
      <c r="B31" s="5">
        <v>125</v>
      </c>
      <c r="C31" s="5" t="s">
        <v>1112</v>
      </c>
      <c r="D31" s="4"/>
      <c r="E31" s="4">
        <v>1</v>
      </c>
      <c r="F31" s="4"/>
      <c r="G31" s="4">
        <f t="shared" si="0"/>
        <v>0</v>
      </c>
      <c r="H31" s="5" t="s">
        <v>377</v>
      </c>
      <c r="I31" s="5"/>
      <c r="J31" s="5" t="s">
        <v>1126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3">
      <c r="A32" s="5">
        <v>169</v>
      </c>
      <c r="B32" s="5">
        <v>169</v>
      </c>
      <c r="C32" s="5" t="s">
        <v>1112</v>
      </c>
      <c r="D32" s="4"/>
      <c r="E32" s="4">
        <v>1</v>
      </c>
      <c r="F32" s="4"/>
      <c r="G32" s="4">
        <f t="shared" si="0"/>
        <v>0</v>
      </c>
      <c r="H32" s="5" t="s">
        <v>418</v>
      </c>
      <c r="I32" s="5"/>
      <c r="J32" s="5" t="s">
        <v>1110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3">
      <c r="A33" s="5">
        <v>141</v>
      </c>
      <c r="B33" s="5">
        <v>141</v>
      </c>
      <c r="C33" s="5" t="s">
        <v>1112</v>
      </c>
      <c r="D33" s="4"/>
      <c r="E33" s="4">
        <v>1</v>
      </c>
      <c r="F33" s="4"/>
      <c r="G33" s="4">
        <f t="shared" si="0"/>
        <v>0</v>
      </c>
      <c r="H33" s="5" t="s">
        <v>391</v>
      </c>
      <c r="I33" s="5"/>
      <c r="J33" s="5" t="s">
        <v>1126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3">
      <c r="A34" s="5">
        <v>64</v>
      </c>
      <c r="B34" s="5">
        <v>64</v>
      </c>
      <c r="C34" s="5" t="s">
        <v>1112</v>
      </c>
      <c r="D34" s="4"/>
      <c r="E34" s="4">
        <v>1</v>
      </c>
      <c r="F34" s="4"/>
      <c r="G34" s="4">
        <f t="shared" si="0"/>
        <v>0</v>
      </c>
      <c r="H34" s="5" t="s">
        <v>82</v>
      </c>
      <c r="I34" s="5"/>
      <c r="J34" s="5" t="s">
        <v>1126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3">
      <c r="A35" s="5">
        <v>197</v>
      </c>
      <c r="B35" s="5">
        <v>197</v>
      </c>
      <c r="C35" s="5" t="s">
        <v>1112</v>
      </c>
      <c r="D35" s="4"/>
      <c r="E35" s="4">
        <v>1</v>
      </c>
      <c r="F35" s="4"/>
      <c r="G35" s="4">
        <f t="shared" si="0"/>
        <v>0</v>
      </c>
      <c r="H35" s="5" t="s">
        <v>445</v>
      </c>
      <c r="I35" s="5"/>
      <c r="J35" s="5" t="s">
        <v>1111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3">
      <c r="A36" s="5">
        <v>58</v>
      </c>
      <c r="B36" s="5">
        <v>58</v>
      </c>
      <c r="C36" s="5" t="s">
        <v>1112</v>
      </c>
      <c r="D36" s="4"/>
      <c r="E36" s="4">
        <v>1</v>
      </c>
      <c r="F36" s="4"/>
      <c r="G36" s="4">
        <f t="shared" si="0"/>
        <v>0</v>
      </c>
      <c r="H36" s="5" t="s">
        <v>76</v>
      </c>
      <c r="I36" s="5"/>
      <c r="J36" s="5" t="s">
        <v>1126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3">
      <c r="A37" s="5">
        <v>102</v>
      </c>
      <c r="B37" s="5">
        <v>102</v>
      </c>
      <c r="C37" s="5" t="s">
        <v>1112</v>
      </c>
      <c r="D37" s="4"/>
      <c r="E37" s="4">
        <v>1</v>
      </c>
      <c r="F37" s="4"/>
      <c r="G37" s="4">
        <f t="shared" si="0"/>
        <v>0</v>
      </c>
      <c r="H37" s="5" t="s">
        <v>356</v>
      </c>
      <c r="I37" s="5"/>
      <c r="J37" s="5" t="s">
        <v>1126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3">
      <c r="A38" s="5">
        <v>136</v>
      </c>
      <c r="B38" s="5">
        <v>136</v>
      </c>
      <c r="C38" s="5" t="s">
        <v>1112</v>
      </c>
      <c r="D38" s="4"/>
      <c r="E38" s="4">
        <v>1</v>
      </c>
      <c r="F38" s="4"/>
      <c r="G38" s="4">
        <f t="shared" si="0"/>
        <v>0</v>
      </c>
      <c r="H38" s="5" t="s">
        <v>388</v>
      </c>
      <c r="I38" s="5"/>
      <c r="J38" s="5" t="s">
        <v>1126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3">
      <c r="A39" s="5">
        <v>134</v>
      </c>
      <c r="B39" s="5">
        <v>134</v>
      </c>
      <c r="C39" s="5" t="s">
        <v>1112</v>
      </c>
      <c r="D39" s="4"/>
      <c r="E39" s="4">
        <v>1</v>
      </c>
      <c r="F39" s="4"/>
      <c r="G39" s="4">
        <f t="shared" si="0"/>
        <v>0</v>
      </c>
      <c r="H39" s="5" t="s">
        <v>386</v>
      </c>
      <c r="I39" s="5"/>
      <c r="J39" s="5" t="s">
        <v>1126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3">
      <c r="A40" s="5">
        <v>160</v>
      </c>
      <c r="B40" s="5">
        <v>160</v>
      </c>
      <c r="C40" s="5" t="s">
        <v>1112</v>
      </c>
      <c r="D40" s="4"/>
      <c r="E40" s="4">
        <v>1</v>
      </c>
      <c r="F40" s="4"/>
      <c r="G40" s="4">
        <f t="shared" si="0"/>
        <v>0</v>
      </c>
      <c r="H40" s="5" t="s">
        <v>410</v>
      </c>
      <c r="I40" s="5"/>
      <c r="J40" s="5" t="s">
        <v>1110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3">
      <c r="A41" s="5">
        <v>226</v>
      </c>
      <c r="B41" s="5">
        <v>226</v>
      </c>
      <c r="C41" s="5" t="s">
        <v>1112</v>
      </c>
      <c r="D41" s="4"/>
      <c r="E41" s="4">
        <v>1</v>
      </c>
      <c r="F41" s="4"/>
      <c r="G41" s="4">
        <f t="shared" si="0"/>
        <v>0</v>
      </c>
      <c r="H41" s="5" t="s">
        <v>474</v>
      </c>
      <c r="I41" s="5"/>
      <c r="J41" s="5" t="s">
        <v>1111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3">
      <c r="A42" s="5">
        <v>19</v>
      </c>
      <c r="B42" s="5">
        <v>19</v>
      </c>
      <c r="C42" s="5" t="s">
        <v>1112</v>
      </c>
      <c r="D42" s="4"/>
      <c r="E42" s="4">
        <v>1</v>
      </c>
      <c r="F42" s="4"/>
      <c r="G42" s="4">
        <f t="shared" si="0"/>
        <v>0</v>
      </c>
      <c r="H42" s="5" t="s">
        <v>23</v>
      </c>
      <c r="I42" s="5"/>
      <c r="J42" s="5" t="s">
        <v>1108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3">
      <c r="A43" s="5">
        <v>177</v>
      </c>
      <c r="B43" s="5">
        <v>177</v>
      </c>
      <c r="C43" s="5" t="s">
        <v>1112</v>
      </c>
      <c r="D43" s="4"/>
      <c r="E43" s="4">
        <v>1</v>
      </c>
      <c r="F43" s="4"/>
      <c r="G43" s="4">
        <f t="shared" si="0"/>
        <v>0</v>
      </c>
      <c r="H43" s="5" t="s">
        <v>425</v>
      </c>
      <c r="I43" s="5"/>
      <c r="J43" s="5" t="s">
        <v>1110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3">
      <c r="A44" s="5">
        <v>196</v>
      </c>
      <c r="B44" s="5">
        <v>196</v>
      </c>
      <c r="C44" s="5" t="s">
        <v>1112</v>
      </c>
      <c r="D44" s="4"/>
      <c r="E44" s="4">
        <v>1</v>
      </c>
      <c r="F44" s="4"/>
      <c r="G44" s="4">
        <f t="shared" si="0"/>
        <v>0</v>
      </c>
      <c r="H44" s="5" t="s">
        <v>444</v>
      </c>
      <c r="I44" s="5"/>
      <c r="J44" s="5" t="s">
        <v>1111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3">
      <c r="A45" s="5">
        <v>154</v>
      </c>
      <c r="B45" s="5">
        <v>154</v>
      </c>
      <c r="C45" s="5" t="s">
        <v>1112</v>
      </c>
      <c r="D45" s="4"/>
      <c r="E45" s="4">
        <v>1</v>
      </c>
      <c r="F45" s="4"/>
      <c r="G45" s="4">
        <f t="shared" si="0"/>
        <v>0</v>
      </c>
      <c r="H45" s="5" t="s">
        <v>404</v>
      </c>
      <c r="I45" s="5"/>
      <c r="J45" s="5" t="s">
        <v>1126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3">
      <c r="A46" s="5">
        <v>145</v>
      </c>
      <c r="B46" s="5">
        <v>145</v>
      </c>
      <c r="C46" s="5" t="s">
        <v>1112</v>
      </c>
      <c r="D46" s="4"/>
      <c r="E46" s="4">
        <v>1</v>
      </c>
      <c r="F46" s="4"/>
      <c r="G46" s="4">
        <f t="shared" si="0"/>
        <v>0</v>
      </c>
      <c r="H46" s="5" t="s">
        <v>395</v>
      </c>
      <c r="I46" s="5"/>
      <c r="J46" s="5" t="s">
        <v>1126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3">
      <c r="A47" s="5">
        <v>144</v>
      </c>
      <c r="B47" s="5">
        <v>144</v>
      </c>
      <c r="C47" s="5" t="s">
        <v>1112</v>
      </c>
      <c r="D47" s="4"/>
      <c r="E47" s="4">
        <v>1</v>
      </c>
      <c r="F47" s="4"/>
      <c r="G47" s="4">
        <f t="shared" si="0"/>
        <v>0</v>
      </c>
      <c r="H47" s="5" t="s">
        <v>394</v>
      </c>
      <c r="I47" s="5"/>
      <c r="J47" s="5" t="s">
        <v>1126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3">
      <c r="A48" s="5">
        <v>18</v>
      </c>
      <c r="B48" s="5">
        <v>18</v>
      </c>
      <c r="C48" s="5" t="s">
        <v>1112</v>
      </c>
      <c r="D48" s="4"/>
      <c r="E48" s="4">
        <v>1</v>
      </c>
      <c r="F48" s="4"/>
      <c r="G48" s="4">
        <f t="shared" si="0"/>
        <v>0</v>
      </c>
      <c r="H48" s="5" t="s">
        <v>22</v>
      </c>
      <c r="I48" s="5"/>
      <c r="J48" s="5" t="s">
        <v>1108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3">
      <c r="A49" s="5">
        <v>8</v>
      </c>
      <c r="B49" s="5">
        <v>8</v>
      </c>
      <c r="C49" s="5" t="s">
        <v>1112</v>
      </c>
      <c r="D49" s="4"/>
      <c r="E49" s="4">
        <v>1</v>
      </c>
      <c r="F49" s="4"/>
      <c r="G49" s="4">
        <f t="shared" si="0"/>
        <v>0</v>
      </c>
      <c r="H49" s="5" t="s">
        <v>10</v>
      </c>
      <c r="I49" s="5"/>
      <c r="J49" s="5" t="s">
        <v>1108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3">
      <c r="A50" s="5">
        <v>184</v>
      </c>
      <c r="B50" s="5">
        <v>184</v>
      </c>
      <c r="C50" s="5" t="s">
        <v>1112</v>
      </c>
      <c r="D50" s="4"/>
      <c r="E50" s="4">
        <v>1</v>
      </c>
      <c r="F50" s="4"/>
      <c r="G50" s="4">
        <f t="shared" si="0"/>
        <v>0</v>
      </c>
      <c r="H50" s="5" t="s">
        <v>431</v>
      </c>
      <c r="I50" s="5"/>
      <c r="J50" s="5" t="s">
        <v>1110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3">
      <c r="A51" s="5">
        <v>133</v>
      </c>
      <c r="B51" s="5">
        <v>133</v>
      </c>
      <c r="C51" s="5" t="s">
        <v>1112</v>
      </c>
      <c r="D51" s="4"/>
      <c r="E51" s="4">
        <v>1</v>
      </c>
      <c r="F51" s="4"/>
      <c r="G51" s="4">
        <f t="shared" si="0"/>
        <v>0</v>
      </c>
      <c r="H51" s="5" t="s">
        <v>385</v>
      </c>
      <c r="I51" s="5"/>
      <c r="J51" s="5" t="s">
        <v>1126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3">
      <c r="A52" s="5">
        <v>89</v>
      </c>
      <c r="B52" s="5">
        <v>89</v>
      </c>
      <c r="C52" s="5" t="s">
        <v>1112</v>
      </c>
      <c r="D52" s="4"/>
      <c r="E52" s="4">
        <v>1</v>
      </c>
      <c r="F52" s="4"/>
      <c r="G52" s="4">
        <f t="shared" si="0"/>
        <v>0</v>
      </c>
      <c r="H52" s="5" t="s">
        <v>107</v>
      </c>
      <c r="I52" s="5"/>
      <c r="J52" s="5" t="s">
        <v>1126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3">
      <c r="A53" s="5">
        <v>122</v>
      </c>
      <c r="B53" s="5">
        <v>122</v>
      </c>
      <c r="C53" s="5" t="s">
        <v>1112</v>
      </c>
      <c r="D53" s="4"/>
      <c r="E53" s="4">
        <v>1</v>
      </c>
      <c r="F53" s="4"/>
      <c r="G53" s="4">
        <f t="shared" si="0"/>
        <v>0</v>
      </c>
      <c r="H53" s="5" t="s">
        <v>375</v>
      </c>
      <c r="I53" s="5"/>
      <c r="J53" s="5" t="s">
        <v>1126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3">
      <c r="A54" s="5">
        <v>104</v>
      </c>
      <c r="B54" s="5">
        <v>104</v>
      </c>
      <c r="C54" s="5" t="s">
        <v>1112</v>
      </c>
      <c r="D54" s="4"/>
      <c r="E54" s="4">
        <v>1</v>
      </c>
      <c r="F54" s="4"/>
      <c r="G54" s="4">
        <f t="shared" si="0"/>
        <v>0</v>
      </c>
      <c r="H54" s="5" t="s">
        <v>358</v>
      </c>
      <c r="I54" s="5"/>
      <c r="J54" s="5" t="s">
        <v>1126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3">
      <c r="A55" s="5">
        <v>118</v>
      </c>
      <c r="B55" s="5">
        <v>118</v>
      </c>
      <c r="C55" s="5" t="s">
        <v>1112</v>
      </c>
      <c r="D55" s="4"/>
      <c r="E55" s="4">
        <v>1</v>
      </c>
      <c r="F55" s="4"/>
      <c r="G55" s="4">
        <f t="shared" si="0"/>
        <v>0</v>
      </c>
      <c r="H55" s="5" t="s">
        <v>373</v>
      </c>
      <c r="I55" s="5"/>
      <c r="J55" s="5" t="s">
        <v>1126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3">
      <c r="A56" s="5">
        <v>152</v>
      </c>
      <c r="B56" s="5">
        <v>152</v>
      </c>
      <c r="C56" s="5" t="s">
        <v>1112</v>
      </c>
      <c r="D56" s="4"/>
      <c r="E56" s="4">
        <v>1</v>
      </c>
      <c r="F56" s="4"/>
      <c r="G56" s="4">
        <f t="shared" si="0"/>
        <v>0</v>
      </c>
      <c r="H56" s="5" t="s">
        <v>402</v>
      </c>
      <c r="I56" s="5"/>
      <c r="J56" s="5" t="s">
        <v>1126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3">
      <c r="A57" s="5">
        <v>181</v>
      </c>
      <c r="B57" s="5">
        <v>181</v>
      </c>
      <c r="C57" s="5" t="s">
        <v>1112</v>
      </c>
      <c r="D57" s="4"/>
      <c r="E57" s="4">
        <v>1</v>
      </c>
      <c r="F57" s="4"/>
      <c r="G57" s="4">
        <f t="shared" si="0"/>
        <v>0</v>
      </c>
      <c r="H57" s="5" t="s">
        <v>428</v>
      </c>
      <c r="I57" s="5"/>
      <c r="J57" s="5" t="s">
        <v>1110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3">
      <c r="A58" s="5">
        <v>216</v>
      </c>
      <c r="B58" s="5">
        <v>216</v>
      </c>
      <c r="C58" s="5" t="s">
        <v>1112</v>
      </c>
      <c r="D58" s="4"/>
      <c r="E58" s="4">
        <v>1</v>
      </c>
      <c r="F58" s="4"/>
      <c r="G58" s="4">
        <f t="shared" si="0"/>
        <v>0</v>
      </c>
      <c r="H58" s="5" t="s">
        <v>464</v>
      </c>
      <c r="I58" s="5"/>
      <c r="J58" s="5" t="s">
        <v>1111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3">
      <c r="A59" s="5">
        <v>199</v>
      </c>
      <c r="B59" s="5">
        <v>199</v>
      </c>
      <c r="C59" s="5" t="s">
        <v>1112</v>
      </c>
      <c r="D59" s="4"/>
      <c r="E59" s="4">
        <v>1</v>
      </c>
      <c r="F59" s="4"/>
      <c r="G59" s="4">
        <f t="shared" si="0"/>
        <v>0</v>
      </c>
      <c r="H59" s="5" t="s">
        <v>447</v>
      </c>
      <c r="I59" s="5"/>
      <c r="J59" s="5" t="s">
        <v>1111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3">
      <c r="A60" s="5">
        <v>150</v>
      </c>
      <c r="B60" s="5">
        <v>150</v>
      </c>
      <c r="C60" s="5" t="s">
        <v>1112</v>
      </c>
      <c r="D60" s="4"/>
      <c r="E60" s="4">
        <v>1</v>
      </c>
      <c r="F60" s="4"/>
      <c r="G60" s="4">
        <f t="shared" si="0"/>
        <v>0</v>
      </c>
      <c r="H60" s="5" t="s">
        <v>400</v>
      </c>
      <c r="I60" s="5"/>
      <c r="J60" s="5" t="s">
        <v>1126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3">
      <c r="A61" s="5">
        <v>173</v>
      </c>
      <c r="B61" s="5">
        <v>173</v>
      </c>
      <c r="C61" s="5" t="s">
        <v>1112</v>
      </c>
      <c r="D61" s="4"/>
      <c r="E61" s="4">
        <v>1</v>
      </c>
      <c r="F61" s="4"/>
      <c r="G61" s="4">
        <f t="shared" si="0"/>
        <v>0</v>
      </c>
      <c r="H61" s="5" t="s">
        <v>421</v>
      </c>
      <c r="I61" s="5"/>
      <c r="J61" s="5" t="s">
        <v>1110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3">
      <c r="A62" s="5">
        <v>52</v>
      </c>
      <c r="B62" s="5">
        <v>52</v>
      </c>
      <c r="C62" s="5" t="s">
        <v>1112</v>
      </c>
      <c r="D62" s="4"/>
      <c r="E62" s="4">
        <v>1</v>
      </c>
      <c r="F62" s="4"/>
      <c r="G62" s="4">
        <f t="shared" si="0"/>
        <v>0</v>
      </c>
      <c r="H62" s="5" t="s">
        <v>69</v>
      </c>
      <c r="I62" s="5"/>
      <c r="J62" s="5" t="s">
        <v>1126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3">
      <c r="A63" s="5">
        <v>91</v>
      </c>
      <c r="B63" s="5">
        <v>91</v>
      </c>
      <c r="C63" s="5" t="s">
        <v>1112</v>
      </c>
      <c r="D63" s="4"/>
      <c r="E63" s="4">
        <v>1</v>
      </c>
      <c r="F63" s="4"/>
      <c r="G63" s="4">
        <f t="shared" si="0"/>
        <v>0</v>
      </c>
      <c r="H63" s="5" t="s">
        <v>109</v>
      </c>
      <c r="I63" s="5"/>
      <c r="J63" s="5" t="s">
        <v>1126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3">
      <c r="A64" s="5">
        <v>149</v>
      </c>
      <c r="B64" s="5">
        <v>149</v>
      </c>
      <c r="C64" s="5" t="s">
        <v>1112</v>
      </c>
      <c r="D64" s="4"/>
      <c r="E64" s="4">
        <v>1</v>
      </c>
      <c r="F64" s="4"/>
      <c r="G64" s="4">
        <f t="shared" si="0"/>
        <v>0</v>
      </c>
      <c r="H64" s="5" t="s">
        <v>399</v>
      </c>
      <c r="I64" s="5"/>
      <c r="J64" s="5" t="s">
        <v>1126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3">
      <c r="A65" s="5">
        <v>156</v>
      </c>
      <c r="B65" s="5">
        <v>156</v>
      </c>
      <c r="C65" s="5" t="s">
        <v>1112</v>
      </c>
      <c r="D65" s="4"/>
      <c r="E65" s="4">
        <v>1</v>
      </c>
      <c r="F65" s="4"/>
      <c r="G65" s="4">
        <f t="shared" si="0"/>
        <v>0</v>
      </c>
      <c r="H65" s="5" t="s">
        <v>406</v>
      </c>
      <c r="I65" s="5"/>
      <c r="J65" s="5" t="s">
        <v>1110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3">
      <c r="A66" s="5">
        <v>1</v>
      </c>
      <c r="B66" s="5">
        <v>1</v>
      </c>
      <c r="C66" s="5" t="s">
        <v>1112</v>
      </c>
      <c r="D66" s="4"/>
      <c r="E66" s="4">
        <v>1</v>
      </c>
      <c r="F66" s="4"/>
      <c r="G66" s="4">
        <f t="shared" ref="G66:G129" si="1">MAX(N66:Q66)</f>
        <v>0</v>
      </c>
      <c r="H66" s="5" t="s">
        <v>0</v>
      </c>
      <c r="I66" s="5" t="s">
        <v>1</v>
      </c>
      <c r="J66" s="5" t="s">
        <v>1108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3">
      <c r="A67" s="5">
        <v>26</v>
      </c>
      <c r="B67" s="5">
        <v>26</v>
      </c>
      <c r="C67" s="5" t="s">
        <v>1112</v>
      </c>
      <c r="D67" s="4"/>
      <c r="E67" s="4">
        <v>1</v>
      </c>
      <c r="F67" s="4"/>
      <c r="G67" s="4">
        <f t="shared" si="1"/>
        <v>0</v>
      </c>
      <c r="H67" s="5" t="s">
        <v>31</v>
      </c>
      <c r="I67" s="5"/>
      <c r="J67" s="5" t="s">
        <v>1108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3">
      <c r="A68" s="5">
        <v>35</v>
      </c>
      <c r="B68" s="5">
        <v>35</v>
      </c>
      <c r="C68" s="5" t="s">
        <v>1112</v>
      </c>
      <c r="D68" s="4"/>
      <c r="E68" s="4">
        <v>1</v>
      </c>
      <c r="F68" s="4"/>
      <c r="G68" s="4">
        <f t="shared" si="1"/>
        <v>0</v>
      </c>
      <c r="H68" s="5" t="s">
        <v>42</v>
      </c>
      <c r="I68" s="5"/>
      <c r="J68" s="5" t="s">
        <v>1108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3">
      <c r="A69" s="5">
        <v>164</v>
      </c>
      <c r="B69" s="5">
        <v>164</v>
      </c>
      <c r="C69" s="5" t="s">
        <v>1112</v>
      </c>
      <c r="D69" s="4"/>
      <c r="E69" s="4">
        <v>1</v>
      </c>
      <c r="F69" s="4"/>
      <c r="G69" s="4">
        <f t="shared" si="1"/>
        <v>0</v>
      </c>
      <c r="H69" s="5" t="s">
        <v>413</v>
      </c>
      <c r="I69" s="5"/>
      <c r="J69" s="5" t="s">
        <v>1110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3">
      <c r="A70" s="5">
        <v>121</v>
      </c>
      <c r="B70" s="5">
        <v>121</v>
      </c>
      <c r="C70" s="5" t="s">
        <v>1112</v>
      </c>
      <c r="D70" s="4"/>
      <c r="E70" s="4">
        <v>1</v>
      </c>
      <c r="F70" s="4"/>
      <c r="G70" s="4">
        <f t="shared" si="1"/>
        <v>0</v>
      </c>
      <c r="H70" s="5" t="s">
        <v>374</v>
      </c>
      <c r="I70" s="5"/>
      <c r="J70" s="5" t="s">
        <v>1126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3">
      <c r="A71" s="5">
        <v>227</v>
      </c>
      <c r="B71" s="5">
        <v>227</v>
      </c>
      <c r="C71" s="5" t="s">
        <v>1112</v>
      </c>
      <c r="D71" s="4"/>
      <c r="E71" s="4">
        <v>1</v>
      </c>
      <c r="F71" s="4"/>
      <c r="G71" s="4">
        <f t="shared" si="1"/>
        <v>0</v>
      </c>
      <c r="H71" s="5" t="s">
        <v>475</v>
      </c>
      <c r="I71" s="5"/>
      <c r="J71" s="5" t="s">
        <v>1111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3">
      <c r="A72" s="5">
        <v>167</v>
      </c>
      <c r="B72" s="5">
        <v>167</v>
      </c>
      <c r="C72" s="5" t="s">
        <v>1112</v>
      </c>
      <c r="D72" s="4"/>
      <c r="E72" s="4">
        <v>1</v>
      </c>
      <c r="F72" s="4"/>
      <c r="G72" s="4">
        <f t="shared" si="1"/>
        <v>0</v>
      </c>
      <c r="H72" s="5" t="s">
        <v>416</v>
      </c>
      <c r="I72" s="5"/>
      <c r="J72" s="5" t="s">
        <v>1110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3">
      <c r="A73" s="5">
        <v>41</v>
      </c>
      <c r="B73" s="5">
        <v>41</v>
      </c>
      <c r="C73" s="5" t="s">
        <v>1112</v>
      </c>
      <c r="D73" s="4"/>
      <c r="E73" s="4">
        <v>1</v>
      </c>
      <c r="F73" s="4"/>
      <c r="G73" s="4">
        <f t="shared" si="1"/>
        <v>0</v>
      </c>
      <c r="H73" s="5" t="s">
        <v>50</v>
      </c>
      <c r="I73" s="5"/>
      <c r="J73" s="5" t="s">
        <v>1108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3">
      <c r="A74" s="5">
        <v>14</v>
      </c>
      <c r="B74" s="5">
        <v>14</v>
      </c>
      <c r="C74" s="5" t="s">
        <v>1112</v>
      </c>
      <c r="D74" s="4"/>
      <c r="E74" s="4">
        <v>1</v>
      </c>
      <c r="F74" s="4"/>
      <c r="G74" s="4">
        <f t="shared" si="1"/>
        <v>0</v>
      </c>
      <c r="H74" s="5" t="s">
        <v>17</v>
      </c>
      <c r="I74" s="5"/>
      <c r="J74" s="5" t="s">
        <v>1108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3">
      <c r="A75" s="5">
        <v>168</v>
      </c>
      <c r="B75" s="5">
        <v>168</v>
      </c>
      <c r="C75" s="5" t="s">
        <v>1112</v>
      </c>
      <c r="D75" s="4"/>
      <c r="E75" s="4">
        <v>1</v>
      </c>
      <c r="F75" s="4"/>
      <c r="G75" s="4">
        <f t="shared" si="1"/>
        <v>0</v>
      </c>
      <c r="H75" s="5" t="s">
        <v>417</v>
      </c>
      <c r="I75" s="5"/>
      <c r="J75" s="5" t="s">
        <v>1110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3">
      <c r="A76" s="5">
        <v>27</v>
      </c>
      <c r="B76" s="5">
        <v>27</v>
      </c>
      <c r="C76" s="5" t="s">
        <v>1112</v>
      </c>
      <c r="D76" s="4"/>
      <c r="E76" s="4">
        <v>1</v>
      </c>
      <c r="F76" s="4"/>
      <c r="G76" s="4">
        <f t="shared" si="1"/>
        <v>0</v>
      </c>
      <c r="H76" s="5" t="s">
        <v>32</v>
      </c>
      <c r="I76" s="5"/>
      <c r="J76" s="5" t="s">
        <v>1108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3">
      <c r="A77" s="5">
        <v>11</v>
      </c>
      <c r="B77" s="5">
        <v>11</v>
      </c>
      <c r="C77" s="5" t="s">
        <v>1112</v>
      </c>
      <c r="D77" s="4"/>
      <c r="E77" s="4">
        <v>1</v>
      </c>
      <c r="F77" s="4"/>
      <c r="G77" s="4">
        <f t="shared" si="1"/>
        <v>0</v>
      </c>
      <c r="H77" s="5" t="s">
        <v>13</v>
      </c>
      <c r="I77" s="5"/>
      <c r="J77" s="5" t="s">
        <v>1108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3">
      <c r="A78" s="5">
        <v>25</v>
      </c>
      <c r="B78" s="5">
        <v>25</v>
      </c>
      <c r="C78" s="5" t="s">
        <v>1112</v>
      </c>
      <c r="D78" s="4"/>
      <c r="E78" s="4">
        <v>1</v>
      </c>
      <c r="F78" s="4"/>
      <c r="G78" s="4">
        <f t="shared" si="1"/>
        <v>0</v>
      </c>
      <c r="H78" s="5" t="s">
        <v>30</v>
      </c>
      <c r="I78" s="5"/>
      <c r="J78" s="5" t="s">
        <v>1108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3">
      <c r="A79" s="5">
        <v>10</v>
      </c>
      <c r="B79" s="5">
        <v>10</v>
      </c>
      <c r="C79" s="5" t="s">
        <v>1112</v>
      </c>
      <c r="D79" s="4"/>
      <c r="E79" s="4">
        <v>1</v>
      </c>
      <c r="F79" s="4"/>
      <c r="G79" s="4">
        <f t="shared" si="1"/>
        <v>0</v>
      </c>
      <c r="H79" s="5" t="s">
        <v>12</v>
      </c>
      <c r="I79" s="5"/>
      <c r="J79" s="5" t="s">
        <v>1108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3">
      <c r="A80" s="5">
        <v>38</v>
      </c>
      <c r="B80" s="5">
        <v>38</v>
      </c>
      <c r="C80" s="5" t="s">
        <v>1112</v>
      </c>
      <c r="D80" s="4"/>
      <c r="E80" s="4">
        <v>1</v>
      </c>
      <c r="F80" s="4"/>
      <c r="G80" s="4">
        <f t="shared" si="1"/>
        <v>0</v>
      </c>
      <c r="H80" s="5" t="s">
        <v>45</v>
      </c>
      <c r="I80" s="5"/>
      <c r="J80" s="5" t="s">
        <v>1108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x14ac:dyDescent="0.3">
      <c r="A81" s="5">
        <v>219</v>
      </c>
      <c r="B81" s="5">
        <v>219</v>
      </c>
      <c r="C81" s="5" t="s">
        <v>1112</v>
      </c>
      <c r="D81" s="4"/>
      <c r="E81" s="4">
        <v>1</v>
      </c>
      <c r="F81" s="4"/>
      <c r="G81" s="4">
        <f t="shared" si="1"/>
        <v>0</v>
      </c>
      <c r="H81" s="5" t="s">
        <v>467</v>
      </c>
      <c r="I81" s="5"/>
      <c r="J81" s="5" t="s">
        <v>1111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3">
      <c r="A82" s="5">
        <v>30</v>
      </c>
      <c r="B82" s="5">
        <v>30</v>
      </c>
      <c r="C82" s="5" t="s">
        <v>1112</v>
      </c>
      <c r="D82" s="4"/>
      <c r="E82" s="4">
        <v>1</v>
      </c>
      <c r="F82" s="4"/>
      <c r="G82" s="4">
        <f t="shared" si="1"/>
        <v>0</v>
      </c>
      <c r="H82" s="5" t="s">
        <v>35</v>
      </c>
      <c r="I82" s="5"/>
      <c r="J82" s="5" t="s">
        <v>1108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x14ac:dyDescent="0.3">
      <c r="A83" s="5">
        <v>206</v>
      </c>
      <c r="B83" s="5">
        <v>206</v>
      </c>
      <c r="C83" s="5" t="s">
        <v>1112</v>
      </c>
      <c r="D83" s="4"/>
      <c r="E83" s="4">
        <v>1</v>
      </c>
      <c r="F83" s="4"/>
      <c r="G83" s="4">
        <f t="shared" si="1"/>
        <v>0</v>
      </c>
      <c r="H83" s="5" t="s">
        <v>454</v>
      </c>
      <c r="I83" s="5"/>
      <c r="J83" s="5" t="s">
        <v>1111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3">
      <c r="A84" s="5">
        <v>221</v>
      </c>
      <c r="B84" s="5">
        <v>221</v>
      </c>
      <c r="C84" s="5" t="s">
        <v>1112</v>
      </c>
      <c r="D84" s="4"/>
      <c r="E84" s="4">
        <v>1</v>
      </c>
      <c r="F84" s="4"/>
      <c r="G84" s="4">
        <f t="shared" si="1"/>
        <v>0</v>
      </c>
      <c r="H84" s="5" t="s">
        <v>469</v>
      </c>
      <c r="I84" s="5"/>
      <c r="J84" s="5" t="s">
        <v>1111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x14ac:dyDescent="0.3">
      <c r="A85" s="5">
        <v>224</v>
      </c>
      <c r="B85" s="5">
        <v>224</v>
      </c>
      <c r="C85" s="5" t="s">
        <v>1112</v>
      </c>
      <c r="D85" s="4"/>
      <c r="E85" s="4">
        <v>1</v>
      </c>
      <c r="F85" s="4"/>
      <c r="G85" s="4">
        <f t="shared" si="1"/>
        <v>0</v>
      </c>
      <c r="H85" s="5" t="s">
        <v>472</v>
      </c>
      <c r="I85" s="5"/>
      <c r="J85" s="5" t="s">
        <v>1111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3">
      <c r="A86" s="5">
        <v>103</v>
      </c>
      <c r="B86" s="5">
        <v>103</v>
      </c>
      <c r="C86" s="5" t="s">
        <v>1112</v>
      </c>
      <c r="D86" s="4"/>
      <c r="E86" s="4">
        <v>1</v>
      </c>
      <c r="F86" s="4"/>
      <c r="G86" s="4">
        <f t="shared" si="1"/>
        <v>0</v>
      </c>
      <c r="H86" s="5" t="s">
        <v>357</v>
      </c>
      <c r="I86" s="5"/>
      <c r="J86" s="5" t="s">
        <v>1126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x14ac:dyDescent="0.3">
      <c r="A87" s="5">
        <v>183</v>
      </c>
      <c r="B87" s="5">
        <v>183</v>
      </c>
      <c r="C87" s="5" t="s">
        <v>1112</v>
      </c>
      <c r="D87" s="4"/>
      <c r="E87" s="4">
        <v>1</v>
      </c>
      <c r="F87" s="4"/>
      <c r="G87" s="4">
        <f t="shared" si="1"/>
        <v>0</v>
      </c>
      <c r="H87" s="5" t="s">
        <v>430</v>
      </c>
      <c r="I87" s="5"/>
      <c r="J87" s="5" t="s">
        <v>1110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3">
      <c r="A88" s="5">
        <v>87</v>
      </c>
      <c r="B88" s="5">
        <v>87</v>
      </c>
      <c r="C88" s="5" t="s">
        <v>1112</v>
      </c>
      <c r="D88" s="4"/>
      <c r="E88" s="4">
        <v>1</v>
      </c>
      <c r="F88" s="4"/>
      <c r="G88" s="4">
        <f t="shared" si="1"/>
        <v>0</v>
      </c>
      <c r="H88" s="5" t="s">
        <v>105</v>
      </c>
      <c r="I88" s="5"/>
      <c r="J88" s="5" t="s">
        <v>1126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x14ac:dyDescent="0.3">
      <c r="A89" s="5">
        <v>203</v>
      </c>
      <c r="B89" s="5">
        <v>203</v>
      </c>
      <c r="C89" s="5" t="s">
        <v>1112</v>
      </c>
      <c r="D89" s="4"/>
      <c r="E89" s="4">
        <v>1</v>
      </c>
      <c r="F89" s="4"/>
      <c r="G89" s="4">
        <f t="shared" si="1"/>
        <v>0</v>
      </c>
      <c r="H89" s="5" t="s">
        <v>451</v>
      </c>
      <c r="I89" s="5"/>
      <c r="J89" s="5" t="s">
        <v>1111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3">
      <c r="A90" s="5">
        <v>209</v>
      </c>
      <c r="B90" s="5">
        <v>209</v>
      </c>
      <c r="C90" s="5" t="s">
        <v>1112</v>
      </c>
      <c r="D90" s="4"/>
      <c r="E90" s="4">
        <v>1</v>
      </c>
      <c r="F90" s="4"/>
      <c r="G90" s="4">
        <f t="shared" si="1"/>
        <v>0</v>
      </c>
      <c r="H90" s="5" t="s">
        <v>457</v>
      </c>
      <c r="I90" s="5"/>
      <c r="J90" s="5" t="s">
        <v>1111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x14ac:dyDescent="0.3">
      <c r="A91" s="5">
        <v>214</v>
      </c>
      <c r="B91" s="5">
        <v>214</v>
      </c>
      <c r="C91" s="5" t="s">
        <v>1112</v>
      </c>
      <c r="D91" s="4"/>
      <c r="E91" s="4">
        <v>1</v>
      </c>
      <c r="F91" s="4"/>
      <c r="G91" s="4">
        <f t="shared" si="1"/>
        <v>0</v>
      </c>
      <c r="H91" s="5" t="s">
        <v>462</v>
      </c>
      <c r="I91" s="5"/>
      <c r="J91" s="5" t="s">
        <v>1111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3">
      <c r="A92" s="5">
        <v>20</v>
      </c>
      <c r="B92" s="5">
        <v>20</v>
      </c>
      <c r="C92" s="5" t="s">
        <v>1112</v>
      </c>
      <c r="D92" s="4"/>
      <c r="E92" s="4">
        <v>1</v>
      </c>
      <c r="F92" s="4"/>
      <c r="G92" s="4">
        <f t="shared" si="1"/>
        <v>0</v>
      </c>
      <c r="H92" s="5" t="s">
        <v>24</v>
      </c>
      <c r="I92" s="5" t="s">
        <v>25</v>
      </c>
      <c r="J92" s="5" t="s">
        <v>1108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x14ac:dyDescent="0.3">
      <c r="A93" s="5">
        <v>205</v>
      </c>
      <c r="B93" s="5">
        <v>205</v>
      </c>
      <c r="C93" s="5" t="s">
        <v>1112</v>
      </c>
      <c r="D93" s="4"/>
      <c r="E93" s="4">
        <v>1</v>
      </c>
      <c r="F93" s="4"/>
      <c r="G93" s="4">
        <f t="shared" si="1"/>
        <v>0</v>
      </c>
      <c r="H93" s="5" t="s">
        <v>453</v>
      </c>
      <c r="I93" s="5"/>
      <c r="J93" s="5" t="s">
        <v>1111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3">
      <c r="A94" s="5">
        <v>86</v>
      </c>
      <c r="B94" s="5">
        <v>86</v>
      </c>
      <c r="C94" s="5" t="s">
        <v>1112</v>
      </c>
      <c r="D94" s="4"/>
      <c r="E94" s="4">
        <v>1</v>
      </c>
      <c r="F94" s="4"/>
      <c r="G94" s="4">
        <f t="shared" si="1"/>
        <v>0</v>
      </c>
      <c r="H94" s="5" t="s">
        <v>104</v>
      </c>
      <c r="I94" s="5"/>
      <c r="J94" s="5" t="s">
        <v>1126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x14ac:dyDescent="0.3">
      <c r="A95" s="5">
        <v>198</v>
      </c>
      <c r="B95" s="5">
        <v>198</v>
      </c>
      <c r="C95" s="5" t="s">
        <v>1112</v>
      </c>
      <c r="D95" s="4"/>
      <c r="E95" s="4">
        <v>1</v>
      </c>
      <c r="F95" s="4"/>
      <c r="G95" s="4">
        <f t="shared" si="1"/>
        <v>0</v>
      </c>
      <c r="H95" s="5" t="s">
        <v>446</v>
      </c>
      <c r="I95" s="5"/>
      <c r="J95" s="5" t="s">
        <v>1111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3">
      <c r="A96" s="5">
        <v>23</v>
      </c>
      <c r="B96" s="5">
        <v>23</v>
      </c>
      <c r="C96" s="5" t="s">
        <v>1112</v>
      </c>
      <c r="D96" s="4"/>
      <c r="E96" s="4">
        <v>1</v>
      </c>
      <c r="F96" s="4"/>
      <c r="G96" s="4">
        <f t="shared" si="1"/>
        <v>0</v>
      </c>
      <c r="H96" s="5" t="s">
        <v>28</v>
      </c>
      <c r="I96" s="5"/>
      <c r="J96" s="5" t="s">
        <v>1108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x14ac:dyDescent="0.3">
      <c r="A97" s="5">
        <v>191</v>
      </c>
      <c r="B97" s="5">
        <v>191</v>
      </c>
      <c r="C97" s="5" t="s">
        <v>1112</v>
      </c>
      <c r="D97" s="4"/>
      <c r="E97" s="4">
        <v>1</v>
      </c>
      <c r="F97" s="4"/>
      <c r="G97" s="4">
        <f t="shared" si="1"/>
        <v>0</v>
      </c>
      <c r="H97" s="5" t="s">
        <v>439</v>
      </c>
      <c r="I97" s="5"/>
      <c r="J97" s="5" t="s">
        <v>1110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3">
      <c r="A98" s="5">
        <v>208</v>
      </c>
      <c r="B98" s="5">
        <v>208</v>
      </c>
      <c r="C98" s="5" t="s">
        <v>1112</v>
      </c>
      <c r="D98" s="4"/>
      <c r="E98" s="4">
        <v>1</v>
      </c>
      <c r="F98" s="4"/>
      <c r="G98" s="4">
        <f t="shared" si="1"/>
        <v>0</v>
      </c>
      <c r="H98" s="5" t="s">
        <v>456</v>
      </c>
      <c r="I98" s="5"/>
      <c r="J98" s="5" t="s">
        <v>1111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x14ac:dyDescent="0.3">
      <c r="A99" s="5">
        <v>185</v>
      </c>
      <c r="B99" s="5">
        <v>185</v>
      </c>
      <c r="C99" s="5" t="s">
        <v>1112</v>
      </c>
      <c r="D99" s="4"/>
      <c r="E99" s="4">
        <v>1</v>
      </c>
      <c r="F99" s="4"/>
      <c r="G99" s="4">
        <f t="shared" si="1"/>
        <v>0</v>
      </c>
      <c r="H99" s="5" t="s">
        <v>432</v>
      </c>
      <c r="I99" s="5"/>
      <c r="J99" s="5" t="s">
        <v>1110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3">
      <c r="A100" s="5">
        <v>82</v>
      </c>
      <c r="B100" s="5">
        <v>82</v>
      </c>
      <c r="C100" s="5" t="s">
        <v>1112</v>
      </c>
      <c r="D100" s="4"/>
      <c r="E100" s="4">
        <v>1</v>
      </c>
      <c r="F100" s="4"/>
      <c r="G100" s="4">
        <f t="shared" si="1"/>
        <v>0</v>
      </c>
      <c r="H100" s="5" t="s">
        <v>100</v>
      </c>
      <c r="I100" s="5"/>
      <c r="J100" s="5" t="s">
        <v>1126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3">
      <c r="A101" s="5">
        <v>128</v>
      </c>
      <c r="B101" s="5">
        <v>128</v>
      </c>
      <c r="C101" s="5" t="s">
        <v>1112</v>
      </c>
      <c r="D101" s="4"/>
      <c r="E101" s="4">
        <v>1</v>
      </c>
      <c r="F101" s="4"/>
      <c r="G101" s="4">
        <f t="shared" si="1"/>
        <v>0</v>
      </c>
      <c r="H101" s="5" t="s">
        <v>380</v>
      </c>
      <c r="I101" s="5"/>
      <c r="J101" s="5" t="s">
        <v>1126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3">
      <c r="A102" s="5">
        <v>111</v>
      </c>
      <c r="B102" s="5">
        <v>111</v>
      </c>
      <c r="C102" s="5" t="s">
        <v>1112</v>
      </c>
      <c r="D102" s="4"/>
      <c r="E102" s="4">
        <v>1</v>
      </c>
      <c r="F102" s="4"/>
      <c r="G102" s="4">
        <f t="shared" si="1"/>
        <v>0</v>
      </c>
      <c r="H102" s="5" t="s">
        <v>365</v>
      </c>
      <c r="I102" s="5"/>
      <c r="J102" s="5" t="s">
        <v>1126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x14ac:dyDescent="0.3">
      <c r="A103" s="5">
        <v>180</v>
      </c>
      <c r="B103" s="5">
        <v>180</v>
      </c>
      <c r="C103" s="5" t="s">
        <v>1112</v>
      </c>
      <c r="D103" s="4"/>
      <c r="E103" s="4">
        <v>1</v>
      </c>
      <c r="F103" s="4"/>
      <c r="G103" s="4">
        <f t="shared" si="1"/>
        <v>0</v>
      </c>
      <c r="H103" s="5" t="s">
        <v>365</v>
      </c>
      <c r="I103" s="5"/>
      <c r="J103" s="5" t="s">
        <v>1110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3">
      <c r="A104" s="5">
        <v>48</v>
      </c>
      <c r="B104" s="5">
        <v>48</v>
      </c>
      <c r="C104" s="5" t="s">
        <v>1112</v>
      </c>
      <c r="D104" s="4"/>
      <c r="E104" s="4">
        <v>1</v>
      </c>
      <c r="F104" s="4"/>
      <c r="G104" s="4">
        <f t="shared" si="1"/>
        <v>0</v>
      </c>
      <c r="H104" s="5" t="s">
        <v>57</v>
      </c>
      <c r="I104" s="5"/>
      <c r="J104" s="5" t="s">
        <v>1108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3">
      <c r="A105" s="5">
        <v>174</v>
      </c>
      <c r="B105" s="5">
        <v>174</v>
      </c>
      <c r="C105" s="5" t="s">
        <v>1112</v>
      </c>
      <c r="D105" s="4"/>
      <c r="E105" s="4">
        <v>1</v>
      </c>
      <c r="F105" s="4"/>
      <c r="G105" s="4">
        <f t="shared" si="1"/>
        <v>0</v>
      </c>
      <c r="H105" s="5" t="s">
        <v>422</v>
      </c>
      <c r="I105" s="5"/>
      <c r="J105" s="5" t="s">
        <v>1110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3">
      <c r="A106" s="5">
        <v>212</v>
      </c>
      <c r="B106" s="5">
        <v>212</v>
      </c>
      <c r="C106" s="5" t="s">
        <v>1112</v>
      </c>
      <c r="D106" s="4"/>
      <c r="E106" s="4">
        <v>1</v>
      </c>
      <c r="F106" s="4"/>
      <c r="G106" s="4">
        <f t="shared" si="1"/>
        <v>0</v>
      </c>
      <c r="H106" s="5" t="s">
        <v>460</v>
      </c>
      <c r="I106" s="5"/>
      <c r="J106" s="5" t="s">
        <v>1111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3">
      <c r="A107" s="5">
        <v>220</v>
      </c>
      <c r="B107" s="5">
        <v>220</v>
      </c>
      <c r="C107" s="5" t="s">
        <v>1112</v>
      </c>
      <c r="D107" s="4"/>
      <c r="E107" s="4">
        <v>1</v>
      </c>
      <c r="F107" s="4"/>
      <c r="G107" s="4">
        <f t="shared" si="1"/>
        <v>0</v>
      </c>
      <c r="H107" s="5" t="s">
        <v>468</v>
      </c>
      <c r="I107" s="5"/>
      <c r="J107" s="5" t="s">
        <v>1111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3">
      <c r="A108" s="5">
        <v>137</v>
      </c>
      <c r="B108" s="5">
        <v>137</v>
      </c>
      <c r="C108" s="5" t="s">
        <v>1112</v>
      </c>
      <c r="D108" s="4"/>
      <c r="E108" s="4">
        <v>1</v>
      </c>
      <c r="F108" s="4"/>
      <c r="G108" s="4">
        <f t="shared" si="1"/>
        <v>0</v>
      </c>
      <c r="H108" s="5" t="s">
        <v>25</v>
      </c>
      <c r="I108" s="5"/>
      <c r="J108" s="5" t="s">
        <v>1126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x14ac:dyDescent="0.3">
      <c r="A109" s="5">
        <v>123</v>
      </c>
      <c r="B109" s="5">
        <v>123</v>
      </c>
      <c r="C109" s="5" t="s">
        <v>1112</v>
      </c>
      <c r="D109" s="4"/>
      <c r="E109" s="4">
        <v>1</v>
      </c>
      <c r="F109" s="4"/>
      <c r="G109" s="4">
        <f t="shared" si="1"/>
        <v>0</v>
      </c>
      <c r="H109" s="5" t="s">
        <v>75</v>
      </c>
      <c r="I109" s="5"/>
      <c r="J109" s="5" t="s">
        <v>1126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3">
      <c r="A110" s="5">
        <v>85</v>
      </c>
      <c r="B110" s="5">
        <v>85</v>
      </c>
      <c r="C110" s="5" t="s">
        <v>1112</v>
      </c>
      <c r="D110" s="4"/>
      <c r="E110" s="4">
        <v>1</v>
      </c>
      <c r="F110" s="4"/>
      <c r="G110" s="4">
        <f t="shared" si="1"/>
        <v>0</v>
      </c>
      <c r="H110" s="5" t="s">
        <v>103</v>
      </c>
      <c r="I110" s="5"/>
      <c r="J110" s="5" t="s">
        <v>1126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x14ac:dyDescent="0.3">
      <c r="A111" s="5">
        <v>126</v>
      </c>
      <c r="B111" s="5">
        <v>126</v>
      </c>
      <c r="C111" s="5" t="s">
        <v>1112</v>
      </c>
      <c r="D111" s="4"/>
      <c r="E111" s="4">
        <v>1</v>
      </c>
      <c r="F111" s="4"/>
      <c r="G111" s="4">
        <f t="shared" si="1"/>
        <v>0</v>
      </c>
      <c r="H111" s="5" t="s">
        <v>378</v>
      </c>
      <c r="I111" s="5"/>
      <c r="J111" s="5" t="s">
        <v>1126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3">
      <c r="A112" s="5">
        <v>138</v>
      </c>
      <c r="B112" s="5">
        <v>138</v>
      </c>
      <c r="C112" s="5" t="s">
        <v>1112</v>
      </c>
      <c r="D112" s="4"/>
      <c r="E112" s="4">
        <v>1</v>
      </c>
      <c r="F112" s="4"/>
      <c r="G112" s="4">
        <f t="shared" si="1"/>
        <v>0</v>
      </c>
      <c r="H112" s="5" t="s">
        <v>389</v>
      </c>
      <c r="I112" s="5"/>
      <c r="J112" s="5" t="s">
        <v>1126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x14ac:dyDescent="0.3">
      <c r="A113" s="5">
        <v>163</v>
      </c>
      <c r="B113" s="5">
        <v>163</v>
      </c>
      <c r="C113" s="5" t="s">
        <v>1112</v>
      </c>
      <c r="D113" s="4"/>
      <c r="E113" s="4">
        <v>1</v>
      </c>
      <c r="F113" s="4"/>
      <c r="G113" s="4">
        <f t="shared" si="1"/>
        <v>0</v>
      </c>
      <c r="H113" s="5" t="s">
        <v>389</v>
      </c>
      <c r="I113" s="5"/>
      <c r="J113" s="5" t="s">
        <v>1110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3">
      <c r="A114" s="5">
        <v>202</v>
      </c>
      <c r="B114" s="5">
        <v>202</v>
      </c>
      <c r="C114" s="5" t="s">
        <v>1112</v>
      </c>
      <c r="D114" s="4"/>
      <c r="E114" s="4">
        <v>1</v>
      </c>
      <c r="F114" s="4"/>
      <c r="G114" s="4">
        <f t="shared" si="1"/>
        <v>0</v>
      </c>
      <c r="H114" s="5" t="s">
        <v>450</v>
      </c>
      <c r="I114" s="5"/>
      <c r="J114" s="5" t="s">
        <v>1111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x14ac:dyDescent="0.3">
      <c r="A115" s="5">
        <v>7</v>
      </c>
      <c r="B115" s="5">
        <v>7</v>
      </c>
      <c r="C115" s="5" t="s">
        <v>1112</v>
      </c>
      <c r="D115" s="4"/>
      <c r="E115" s="4">
        <v>1</v>
      </c>
      <c r="F115" s="4"/>
      <c r="G115" s="4">
        <f t="shared" si="1"/>
        <v>0</v>
      </c>
      <c r="H115" s="5" t="s">
        <v>8</v>
      </c>
      <c r="I115" s="5" t="s">
        <v>9</v>
      </c>
      <c r="J115" s="5" t="s">
        <v>1108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x14ac:dyDescent="0.3">
      <c r="A116" s="5">
        <v>112</v>
      </c>
      <c r="B116" s="5">
        <v>112</v>
      </c>
      <c r="C116" s="5" t="s">
        <v>1112</v>
      </c>
      <c r="D116" s="4"/>
      <c r="E116" s="4">
        <v>1</v>
      </c>
      <c r="F116" s="4"/>
      <c r="G116" s="4">
        <f t="shared" si="1"/>
        <v>0</v>
      </c>
      <c r="H116" s="5" t="s">
        <v>366</v>
      </c>
      <c r="I116" s="5" t="s">
        <v>367</v>
      </c>
      <c r="J116" s="5" t="s">
        <v>1126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x14ac:dyDescent="0.3">
      <c r="A117" s="5">
        <v>179</v>
      </c>
      <c r="B117" s="5">
        <v>179</v>
      </c>
      <c r="C117" s="5" t="s">
        <v>1112</v>
      </c>
      <c r="D117" s="4"/>
      <c r="E117" s="4">
        <v>1</v>
      </c>
      <c r="F117" s="4"/>
      <c r="G117" s="4">
        <f t="shared" si="1"/>
        <v>0</v>
      </c>
      <c r="H117" s="5" t="s">
        <v>427</v>
      </c>
      <c r="I117" s="5"/>
      <c r="J117" s="5" t="s">
        <v>1110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3">
      <c r="A118" s="5">
        <v>192</v>
      </c>
      <c r="B118" s="5">
        <v>192</v>
      </c>
      <c r="C118" s="5" t="s">
        <v>1112</v>
      </c>
      <c r="D118" s="4"/>
      <c r="E118" s="4">
        <v>1</v>
      </c>
      <c r="F118" s="4"/>
      <c r="G118" s="4">
        <f t="shared" si="1"/>
        <v>0</v>
      </c>
      <c r="H118" s="5" t="s">
        <v>440</v>
      </c>
      <c r="I118" s="5"/>
      <c r="J118" s="5" t="s">
        <v>1110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x14ac:dyDescent="0.3">
      <c r="A119" s="5">
        <v>100</v>
      </c>
      <c r="B119" s="5">
        <v>100</v>
      </c>
      <c r="C119" s="5" t="s">
        <v>1112</v>
      </c>
      <c r="D119" s="4"/>
      <c r="E119" s="4">
        <v>1</v>
      </c>
      <c r="F119" s="4"/>
      <c r="G119" s="4">
        <f t="shared" si="1"/>
        <v>0</v>
      </c>
      <c r="H119" s="5" t="s">
        <v>120</v>
      </c>
      <c r="I119" s="5"/>
      <c r="J119" s="5" t="s">
        <v>1126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3">
      <c r="A120" s="5">
        <v>106</v>
      </c>
      <c r="B120" s="5">
        <v>106</v>
      </c>
      <c r="C120" s="5" t="s">
        <v>1112</v>
      </c>
      <c r="D120" s="4"/>
      <c r="E120" s="4">
        <v>1</v>
      </c>
      <c r="F120" s="4"/>
      <c r="G120" s="4">
        <f t="shared" si="1"/>
        <v>0</v>
      </c>
      <c r="H120" s="5" t="s">
        <v>360</v>
      </c>
      <c r="I120" s="5"/>
      <c r="J120" s="5" t="s">
        <v>1126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x14ac:dyDescent="0.3">
      <c r="A121" s="5">
        <v>76</v>
      </c>
      <c r="B121" s="5">
        <v>76</v>
      </c>
      <c r="C121" s="5" t="s">
        <v>1112</v>
      </c>
      <c r="D121" s="4"/>
      <c r="E121" s="4">
        <v>1</v>
      </c>
      <c r="F121" s="4"/>
      <c r="G121" s="4">
        <f t="shared" si="1"/>
        <v>0</v>
      </c>
      <c r="H121" s="5" t="s">
        <v>94</v>
      </c>
      <c r="I121" s="5"/>
      <c r="J121" s="5" t="s">
        <v>1126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3">
      <c r="A122" s="5">
        <v>157</v>
      </c>
      <c r="B122" s="5">
        <v>157</v>
      </c>
      <c r="C122" s="5" t="s">
        <v>1112</v>
      </c>
      <c r="D122" s="4"/>
      <c r="E122" s="4">
        <v>1</v>
      </c>
      <c r="F122" s="4"/>
      <c r="G122" s="4">
        <f t="shared" si="1"/>
        <v>0</v>
      </c>
      <c r="H122" s="5" t="s">
        <v>407</v>
      </c>
      <c r="I122" s="5"/>
      <c r="J122" s="5" t="s">
        <v>1110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x14ac:dyDescent="0.3">
      <c r="A123" s="5">
        <v>95</v>
      </c>
      <c r="B123" s="5">
        <v>95</v>
      </c>
      <c r="C123" s="5" t="s">
        <v>1112</v>
      </c>
      <c r="D123" s="4"/>
      <c r="E123" s="4">
        <v>1</v>
      </c>
      <c r="F123" s="4"/>
      <c r="G123" s="4">
        <f t="shared" si="1"/>
        <v>0</v>
      </c>
      <c r="H123" s="5" t="s">
        <v>113</v>
      </c>
      <c r="I123" s="5" t="s">
        <v>114</v>
      </c>
      <c r="J123" s="5" t="s">
        <v>1126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3">
      <c r="A124" s="5">
        <v>29</v>
      </c>
      <c r="B124" s="5">
        <v>29</v>
      </c>
      <c r="C124" s="5" t="s">
        <v>1112</v>
      </c>
      <c r="D124" s="4"/>
      <c r="E124" s="4">
        <v>1</v>
      </c>
      <c r="F124" s="4"/>
      <c r="G124" s="4">
        <f t="shared" si="1"/>
        <v>0</v>
      </c>
      <c r="H124" s="5" t="s">
        <v>34</v>
      </c>
      <c r="I124" s="5"/>
      <c r="J124" s="5" t="s">
        <v>1108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x14ac:dyDescent="0.3">
      <c r="A125" s="5">
        <v>232</v>
      </c>
      <c r="B125" s="5">
        <v>232</v>
      </c>
      <c r="C125" s="5" t="s">
        <v>1112</v>
      </c>
      <c r="D125" s="4"/>
      <c r="E125" s="4">
        <v>1</v>
      </c>
      <c r="F125" s="4"/>
      <c r="G125" s="4">
        <f t="shared" si="1"/>
        <v>0</v>
      </c>
      <c r="H125" s="5" t="s">
        <v>479</v>
      </c>
      <c r="I125" s="5"/>
      <c r="J125" s="5" t="s">
        <v>1111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x14ac:dyDescent="0.3">
      <c r="A126" s="5">
        <v>188</v>
      </c>
      <c r="B126" s="5">
        <v>188</v>
      </c>
      <c r="C126" s="5" t="s">
        <v>1112</v>
      </c>
      <c r="D126" s="4"/>
      <c r="E126" s="4">
        <v>1</v>
      </c>
      <c r="F126" s="4"/>
      <c r="G126" s="4">
        <f t="shared" si="1"/>
        <v>0</v>
      </c>
      <c r="H126" s="5" t="s">
        <v>435</v>
      </c>
      <c r="I126" s="5"/>
      <c r="J126" s="5" t="s">
        <v>1110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x14ac:dyDescent="0.3">
      <c r="A127" s="5">
        <v>194</v>
      </c>
      <c r="B127" s="5">
        <v>194</v>
      </c>
      <c r="C127" s="5" t="s">
        <v>1112</v>
      </c>
      <c r="D127" s="4"/>
      <c r="E127" s="4">
        <v>1</v>
      </c>
      <c r="F127" s="4"/>
      <c r="G127" s="4">
        <f t="shared" si="1"/>
        <v>0</v>
      </c>
      <c r="H127" s="5" t="s">
        <v>442</v>
      </c>
      <c r="I127" s="5"/>
      <c r="J127" s="5" t="s">
        <v>1110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x14ac:dyDescent="0.3">
      <c r="A128" s="5">
        <v>32</v>
      </c>
      <c r="B128" s="5">
        <v>32</v>
      </c>
      <c r="C128" s="5" t="s">
        <v>1112</v>
      </c>
      <c r="D128" s="4"/>
      <c r="E128" s="4">
        <v>1</v>
      </c>
      <c r="F128" s="4"/>
      <c r="G128" s="4">
        <f t="shared" si="1"/>
        <v>0</v>
      </c>
      <c r="H128" s="5" t="s">
        <v>37</v>
      </c>
      <c r="I128" s="5" t="s">
        <v>38</v>
      </c>
      <c r="J128" s="5" t="s">
        <v>1108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x14ac:dyDescent="0.3">
      <c r="A129" s="5">
        <v>16</v>
      </c>
      <c r="B129" s="5">
        <v>16</v>
      </c>
      <c r="C129" s="5" t="s">
        <v>1112</v>
      </c>
      <c r="D129" s="4"/>
      <c r="E129" s="4">
        <v>1</v>
      </c>
      <c r="F129" s="4"/>
      <c r="G129" s="4">
        <f t="shared" si="1"/>
        <v>0</v>
      </c>
      <c r="H129" s="5" t="s">
        <v>19</v>
      </c>
      <c r="I129" s="5" t="s">
        <v>20</v>
      </c>
      <c r="J129" s="5" t="s">
        <v>1108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x14ac:dyDescent="0.3">
      <c r="A130" s="5">
        <v>59</v>
      </c>
      <c r="B130" s="5">
        <v>59</v>
      </c>
      <c r="C130" s="5" t="s">
        <v>1112</v>
      </c>
      <c r="D130" s="4"/>
      <c r="E130" s="4">
        <v>1</v>
      </c>
      <c r="F130" s="4"/>
      <c r="G130" s="4">
        <f t="shared" ref="G130:G193" si="2">MAX(N130:Q130)</f>
        <v>0</v>
      </c>
      <c r="H130" s="5" t="s">
        <v>77</v>
      </c>
      <c r="I130" s="5"/>
      <c r="J130" s="5" t="s">
        <v>1126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x14ac:dyDescent="0.3">
      <c r="A131" s="5">
        <v>195</v>
      </c>
      <c r="B131" s="5">
        <v>195</v>
      </c>
      <c r="C131" s="5" t="s">
        <v>1112</v>
      </c>
      <c r="D131" s="4"/>
      <c r="E131" s="4">
        <v>1</v>
      </c>
      <c r="F131" s="4"/>
      <c r="G131" s="4">
        <f t="shared" si="2"/>
        <v>0</v>
      </c>
      <c r="H131" s="5" t="s">
        <v>443</v>
      </c>
      <c r="I131" s="5"/>
      <c r="J131" s="5" t="s">
        <v>1111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3">
      <c r="A132" s="5">
        <v>113</v>
      </c>
      <c r="B132" s="5">
        <v>113</v>
      </c>
      <c r="C132" s="5" t="s">
        <v>1112</v>
      </c>
      <c r="D132" s="4"/>
      <c r="E132" s="4">
        <v>1</v>
      </c>
      <c r="F132" s="4"/>
      <c r="G132" s="4">
        <f t="shared" si="2"/>
        <v>0</v>
      </c>
      <c r="H132" s="5" t="s">
        <v>368</v>
      </c>
      <c r="I132" s="5"/>
      <c r="J132" s="5" t="s">
        <v>1126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x14ac:dyDescent="0.3">
      <c r="A133" s="5">
        <v>132</v>
      </c>
      <c r="B133" s="5">
        <v>132</v>
      </c>
      <c r="C133" s="5" t="s">
        <v>1112</v>
      </c>
      <c r="D133" s="4"/>
      <c r="E133" s="4">
        <v>1</v>
      </c>
      <c r="F133" s="4"/>
      <c r="G133" s="4">
        <f t="shared" si="2"/>
        <v>0</v>
      </c>
      <c r="H133" s="5" t="s">
        <v>384</v>
      </c>
      <c r="I133" s="5"/>
      <c r="J133" s="5" t="s">
        <v>1126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x14ac:dyDescent="0.3">
      <c r="A134" s="5">
        <v>166</v>
      </c>
      <c r="B134" s="5">
        <v>166</v>
      </c>
      <c r="C134" s="5" t="s">
        <v>1112</v>
      </c>
      <c r="D134" s="4"/>
      <c r="E134" s="4">
        <v>1</v>
      </c>
      <c r="F134" s="4"/>
      <c r="G134" s="4">
        <f t="shared" si="2"/>
        <v>0</v>
      </c>
      <c r="H134" s="5" t="s">
        <v>414</v>
      </c>
      <c r="I134" s="5" t="s">
        <v>415</v>
      </c>
      <c r="J134" s="5" t="s">
        <v>1110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x14ac:dyDescent="0.3">
      <c r="A135" s="5">
        <v>213</v>
      </c>
      <c r="B135" s="5">
        <v>213</v>
      </c>
      <c r="C135" s="5" t="s">
        <v>1112</v>
      </c>
      <c r="D135" s="4"/>
      <c r="E135" s="4">
        <v>1</v>
      </c>
      <c r="F135" s="4"/>
      <c r="G135" s="4">
        <f t="shared" si="2"/>
        <v>0</v>
      </c>
      <c r="H135" s="5" t="s">
        <v>461</v>
      </c>
      <c r="I135" s="5"/>
      <c r="J135" s="5" t="s">
        <v>1111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x14ac:dyDescent="0.3">
      <c r="A136" s="5">
        <v>93</v>
      </c>
      <c r="B136" s="5">
        <v>93</v>
      </c>
      <c r="C136" s="5" t="s">
        <v>1112</v>
      </c>
      <c r="D136" s="4"/>
      <c r="E136" s="4">
        <v>1</v>
      </c>
      <c r="F136" s="4"/>
      <c r="G136" s="4">
        <f t="shared" si="2"/>
        <v>0</v>
      </c>
      <c r="H136" s="5" t="s">
        <v>111</v>
      </c>
      <c r="I136" s="5"/>
      <c r="J136" s="5" t="s">
        <v>1126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x14ac:dyDescent="0.3">
      <c r="A137" s="5">
        <v>201</v>
      </c>
      <c r="B137" s="5">
        <v>201</v>
      </c>
      <c r="C137" s="5" t="s">
        <v>1112</v>
      </c>
      <c r="D137" s="4"/>
      <c r="E137" s="4">
        <v>1</v>
      </c>
      <c r="F137" s="4"/>
      <c r="G137" s="4">
        <f t="shared" si="2"/>
        <v>0</v>
      </c>
      <c r="H137" s="5" t="s">
        <v>449</v>
      </c>
      <c r="I137" s="5"/>
      <c r="J137" s="5" t="s">
        <v>1111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3">
      <c r="A138" s="5">
        <v>129</v>
      </c>
      <c r="B138" s="5">
        <v>129</v>
      </c>
      <c r="C138" s="5" t="s">
        <v>1112</v>
      </c>
      <c r="D138" s="4"/>
      <c r="E138" s="4">
        <v>1</v>
      </c>
      <c r="F138" s="4"/>
      <c r="G138" s="4">
        <f t="shared" si="2"/>
        <v>0</v>
      </c>
      <c r="H138" s="5" t="s">
        <v>381</v>
      </c>
      <c r="I138" s="5"/>
      <c r="J138" s="5" t="s">
        <v>1126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x14ac:dyDescent="0.3">
      <c r="A139" s="5">
        <v>190</v>
      </c>
      <c r="B139" s="5">
        <v>190</v>
      </c>
      <c r="C139" s="5" t="s">
        <v>1112</v>
      </c>
      <c r="D139" s="4"/>
      <c r="E139" s="4">
        <v>1</v>
      </c>
      <c r="F139" s="4"/>
      <c r="G139" s="4">
        <f t="shared" si="2"/>
        <v>0</v>
      </c>
      <c r="H139" s="5" t="s">
        <v>437</v>
      </c>
      <c r="I139" s="5" t="s">
        <v>438</v>
      </c>
      <c r="J139" s="5" t="s">
        <v>1110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x14ac:dyDescent="0.3">
      <c r="A140" s="5">
        <v>146</v>
      </c>
      <c r="B140" s="5">
        <v>146</v>
      </c>
      <c r="C140" s="5" t="s">
        <v>1112</v>
      </c>
      <c r="D140" s="4"/>
      <c r="E140" s="4">
        <v>1</v>
      </c>
      <c r="F140" s="4"/>
      <c r="G140" s="4">
        <f t="shared" si="2"/>
        <v>0</v>
      </c>
      <c r="H140" s="5" t="s">
        <v>396</v>
      </c>
      <c r="I140" s="5"/>
      <c r="J140" s="5" t="s">
        <v>1126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x14ac:dyDescent="0.3">
      <c r="A141" s="5">
        <v>96</v>
      </c>
      <c r="B141" s="5">
        <v>96</v>
      </c>
      <c r="C141" s="5" t="s">
        <v>1112</v>
      </c>
      <c r="D141" s="4"/>
      <c r="E141" s="4">
        <v>1</v>
      </c>
      <c r="F141" s="4"/>
      <c r="G141" s="4">
        <f t="shared" si="2"/>
        <v>0</v>
      </c>
      <c r="H141" s="5" t="s">
        <v>115</v>
      </c>
      <c r="I141" s="5" t="s">
        <v>116</v>
      </c>
      <c r="J141" s="5" t="s">
        <v>1126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x14ac:dyDescent="0.3">
      <c r="A142" s="5">
        <v>107</v>
      </c>
      <c r="B142" s="5">
        <v>107</v>
      </c>
      <c r="C142" s="5" t="s">
        <v>1112</v>
      </c>
      <c r="D142" s="4"/>
      <c r="E142" s="4">
        <v>1</v>
      </c>
      <c r="F142" s="4"/>
      <c r="G142" s="4">
        <f t="shared" si="2"/>
        <v>0</v>
      </c>
      <c r="H142" s="5" t="s">
        <v>361</v>
      </c>
      <c r="I142" s="5"/>
      <c r="J142" s="5" t="s">
        <v>1126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x14ac:dyDescent="0.3">
      <c r="A143" s="5">
        <v>210</v>
      </c>
      <c r="B143" s="5">
        <v>210</v>
      </c>
      <c r="C143" s="5" t="s">
        <v>1112</v>
      </c>
      <c r="D143" s="4"/>
      <c r="E143" s="4">
        <v>1</v>
      </c>
      <c r="F143" s="4"/>
      <c r="G143" s="4">
        <f t="shared" si="2"/>
        <v>0</v>
      </c>
      <c r="H143" s="5" t="s">
        <v>458</v>
      </c>
      <c r="I143" s="5"/>
      <c r="J143" s="5" t="s">
        <v>1111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x14ac:dyDescent="0.3">
      <c r="A144" s="5">
        <v>200</v>
      </c>
      <c r="B144" s="5">
        <v>200</v>
      </c>
      <c r="C144" s="5" t="s">
        <v>1112</v>
      </c>
      <c r="D144" s="4"/>
      <c r="E144" s="4">
        <v>1</v>
      </c>
      <c r="F144" s="4"/>
      <c r="G144" s="4">
        <f t="shared" si="2"/>
        <v>0</v>
      </c>
      <c r="H144" s="5" t="s">
        <v>448</v>
      </c>
      <c r="I144" s="5"/>
      <c r="J144" s="5" t="s">
        <v>1111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x14ac:dyDescent="0.3">
      <c r="A145" s="5">
        <v>105</v>
      </c>
      <c r="B145" s="5">
        <v>105</v>
      </c>
      <c r="C145" s="5" t="s">
        <v>1112</v>
      </c>
      <c r="D145" s="4"/>
      <c r="E145" s="4">
        <v>1</v>
      </c>
      <c r="F145" s="4"/>
      <c r="G145" s="4">
        <f t="shared" si="2"/>
        <v>0</v>
      </c>
      <c r="H145" s="5" t="s">
        <v>359</v>
      </c>
      <c r="I145" s="5"/>
      <c r="J145" s="5" t="s">
        <v>1126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x14ac:dyDescent="0.3">
      <c r="A146" s="5">
        <v>108</v>
      </c>
      <c r="B146" s="5">
        <v>108</v>
      </c>
      <c r="C146" s="5" t="s">
        <v>1112</v>
      </c>
      <c r="D146" s="4"/>
      <c r="E146" s="4">
        <v>1</v>
      </c>
      <c r="F146" s="4"/>
      <c r="G146" s="4">
        <f t="shared" si="2"/>
        <v>0</v>
      </c>
      <c r="H146" s="5" t="s">
        <v>362</v>
      </c>
      <c r="I146" s="5"/>
      <c r="J146" s="5" t="s">
        <v>1126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x14ac:dyDescent="0.3">
      <c r="A147" s="5">
        <v>62</v>
      </c>
      <c r="B147" s="5">
        <v>62</v>
      </c>
      <c r="C147" s="5" t="s">
        <v>1112</v>
      </c>
      <c r="D147" s="4"/>
      <c r="E147" s="4">
        <v>1</v>
      </c>
      <c r="F147" s="4"/>
      <c r="G147" s="4">
        <f t="shared" si="2"/>
        <v>0</v>
      </c>
      <c r="H147" s="5" t="s">
        <v>79</v>
      </c>
      <c r="I147" s="5"/>
      <c r="J147" s="5" t="s">
        <v>1126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x14ac:dyDescent="0.3">
      <c r="A148" s="5">
        <v>75</v>
      </c>
      <c r="B148" s="5">
        <v>75</v>
      </c>
      <c r="C148" s="5" t="s">
        <v>1112</v>
      </c>
      <c r="D148" s="4"/>
      <c r="E148" s="4">
        <v>1</v>
      </c>
      <c r="F148" s="4"/>
      <c r="G148" s="4">
        <f t="shared" si="2"/>
        <v>0</v>
      </c>
      <c r="H148" s="5" t="s">
        <v>93</v>
      </c>
      <c r="I148" s="5"/>
      <c r="J148" s="5" t="s">
        <v>1126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x14ac:dyDescent="0.3">
      <c r="A149" s="5">
        <v>44</v>
      </c>
      <c r="B149" s="5">
        <v>44</v>
      </c>
      <c r="C149" s="5" t="s">
        <v>1112</v>
      </c>
      <c r="D149" s="4"/>
      <c r="E149" s="4">
        <v>1</v>
      </c>
      <c r="F149" s="4"/>
      <c r="G149" s="4">
        <f t="shared" si="2"/>
        <v>0</v>
      </c>
      <c r="H149" s="5" t="s">
        <v>53</v>
      </c>
      <c r="I149" s="5"/>
      <c r="J149" s="5" t="s">
        <v>1108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x14ac:dyDescent="0.3">
      <c r="A150" s="5">
        <v>21</v>
      </c>
      <c r="B150" s="5">
        <v>21</v>
      </c>
      <c r="C150" s="5" t="s">
        <v>1112</v>
      </c>
      <c r="D150" s="4"/>
      <c r="E150" s="4">
        <v>1</v>
      </c>
      <c r="F150" s="4"/>
      <c r="G150" s="4">
        <f t="shared" si="2"/>
        <v>0</v>
      </c>
      <c r="H150" s="5" t="s">
        <v>26</v>
      </c>
      <c r="I150" s="5"/>
      <c r="J150" s="5" t="s">
        <v>1108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s="2" customFormat="1" x14ac:dyDescent="0.3">
      <c r="A151" s="5">
        <v>109</v>
      </c>
      <c r="B151" s="5">
        <v>109</v>
      </c>
      <c r="C151" s="5" t="s">
        <v>1112</v>
      </c>
      <c r="D151" s="4"/>
      <c r="E151" s="4">
        <v>1</v>
      </c>
      <c r="F151" s="4"/>
      <c r="G151" s="4">
        <f t="shared" si="2"/>
        <v>0</v>
      </c>
      <c r="H151" s="5" t="s">
        <v>363</v>
      </c>
      <c r="I151" s="5"/>
      <c r="J151" s="5" t="s">
        <v>1126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x14ac:dyDescent="0.3">
      <c r="A152" s="5">
        <v>204</v>
      </c>
      <c r="B152" s="5">
        <v>204</v>
      </c>
      <c r="C152" s="5" t="s">
        <v>1112</v>
      </c>
      <c r="D152" s="4"/>
      <c r="E152" s="4">
        <v>1</v>
      </c>
      <c r="F152" s="4"/>
      <c r="G152" s="4">
        <f t="shared" si="2"/>
        <v>0</v>
      </c>
      <c r="H152" s="5" t="s">
        <v>452</v>
      </c>
      <c r="I152" s="5"/>
      <c r="J152" s="5" t="s">
        <v>1111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s="2" customFormat="1" x14ac:dyDescent="0.3">
      <c r="A153" s="5">
        <v>65</v>
      </c>
      <c r="B153" s="5">
        <v>65</v>
      </c>
      <c r="C153" s="5" t="s">
        <v>1112</v>
      </c>
      <c r="D153" s="4"/>
      <c r="E153" s="4">
        <v>1</v>
      </c>
      <c r="F153" s="4"/>
      <c r="G153" s="4">
        <f t="shared" si="2"/>
        <v>0</v>
      </c>
      <c r="H153" s="5" t="s">
        <v>83</v>
      </c>
      <c r="I153" s="5"/>
      <c r="J153" s="5" t="s">
        <v>1126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x14ac:dyDescent="0.3">
      <c r="A154" s="5">
        <v>99</v>
      </c>
      <c r="B154" s="5">
        <v>99</v>
      </c>
      <c r="C154" s="5" t="s">
        <v>1112</v>
      </c>
      <c r="D154" s="4"/>
      <c r="E154" s="4">
        <v>1</v>
      </c>
      <c r="F154" s="4"/>
      <c r="G154" s="4">
        <f t="shared" si="2"/>
        <v>0</v>
      </c>
      <c r="H154" s="5" t="s">
        <v>119</v>
      </c>
      <c r="I154" s="5"/>
      <c r="J154" s="5" t="s">
        <v>1126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x14ac:dyDescent="0.3">
      <c r="A155" s="5">
        <v>15</v>
      </c>
      <c r="B155" s="5">
        <v>15</v>
      </c>
      <c r="C155" s="5" t="s">
        <v>1112</v>
      </c>
      <c r="D155" s="4"/>
      <c r="E155" s="4">
        <v>1</v>
      </c>
      <c r="F155" s="4"/>
      <c r="G155" s="4">
        <f t="shared" si="2"/>
        <v>0</v>
      </c>
      <c r="H155" s="5" t="s">
        <v>18</v>
      </c>
      <c r="I155" s="5"/>
      <c r="J155" s="5" t="s">
        <v>1108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x14ac:dyDescent="0.3">
      <c r="A156" s="5">
        <v>148</v>
      </c>
      <c r="B156" s="5">
        <v>148</v>
      </c>
      <c r="C156" s="5" t="s">
        <v>1112</v>
      </c>
      <c r="D156" s="4"/>
      <c r="E156" s="4">
        <v>1</v>
      </c>
      <c r="F156" s="4"/>
      <c r="G156" s="4">
        <f t="shared" si="2"/>
        <v>0</v>
      </c>
      <c r="H156" s="5" t="s">
        <v>398</v>
      </c>
      <c r="I156" s="5"/>
      <c r="J156" s="5" t="s">
        <v>1126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x14ac:dyDescent="0.3">
      <c r="A157" s="5">
        <v>147</v>
      </c>
      <c r="B157" s="5">
        <v>147</v>
      </c>
      <c r="C157" s="5" t="s">
        <v>1112</v>
      </c>
      <c r="D157" s="4"/>
      <c r="E157" s="4">
        <v>1</v>
      </c>
      <c r="F157" s="4"/>
      <c r="G157" s="4">
        <f t="shared" si="2"/>
        <v>0</v>
      </c>
      <c r="H157" s="5" t="s">
        <v>397</v>
      </c>
      <c r="I157" s="5"/>
      <c r="J157" s="5" t="s">
        <v>1126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x14ac:dyDescent="0.3">
      <c r="A158" s="5">
        <v>88</v>
      </c>
      <c r="B158" s="5">
        <v>88</v>
      </c>
      <c r="C158" s="5" t="s">
        <v>1112</v>
      </c>
      <c r="D158" s="4"/>
      <c r="E158" s="4">
        <v>1</v>
      </c>
      <c r="F158" s="4"/>
      <c r="G158" s="4">
        <f t="shared" si="2"/>
        <v>0</v>
      </c>
      <c r="H158" s="5" t="s">
        <v>106</v>
      </c>
      <c r="I158" s="5"/>
      <c r="J158" s="5" t="s">
        <v>1126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x14ac:dyDescent="0.3">
      <c r="A159" s="5">
        <v>211</v>
      </c>
      <c r="B159" s="5">
        <v>211</v>
      </c>
      <c r="C159" s="5" t="s">
        <v>1112</v>
      </c>
      <c r="D159" s="4"/>
      <c r="E159" s="4">
        <v>1</v>
      </c>
      <c r="F159" s="4"/>
      <c r="G159" s="4">
        <f t="shared" si="2"/>
        <v>0</v>
      </c>
      <c r="H159" s="5" t="s">
        <v>459</v>
      </c>
      <c r="I159" s="5"/>
      <c r="J159" s="5" t="s">
        <v>1111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x14ac:dyDescent="0.3">
      <c r="A160" s="5">
        <v>155</v>
      </c>
      <c r="B160" s="5">
        <v>155</v>
      </c>
      <c r="C160" s="5" t="s">
        <v>1112</v>
      </c>
      <c r="D160" s="4"/>
      <c r="E160" s="4">
        <v>1</v>
      </c>
      <c r="F160" s="4"/>
      <c r="G160" s="4">
        <f t="shared" si="2"/>
        <v>0</v>
      </c>
      <c r="H160" s="5" t="s">
        <v>405</v>
      </c>
      <c r="I160" s="5"/>
      <c r="J160" s="5" t="s">
        <v>1126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x14ac:dyDescent="0.3">
      <c r="A161" s="5">
        <v>79</v>
      </c>
      <c r="B161" s="5">
        <v>79</v>
      </c>
      <c r="C161" s="5" t="s">
        <v>1112</v>
      </c>
      <c r="D161" s="4"/>
      <c r="E161" s="4">
        <v>1</v>
      </c>
      <c r="F161" s="4"/>
      <c r="G161" s="4">
        <f t="shared" si="2"/>
        <v>0</v>
      </c>
      <c r="H161" s="5" t="s">
        <v>97</v>
      </c>
      <c r="I161" s="5"/>
      <c r="J161" s="5" t="s">
        <v>1126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x14ac:dyDescent="0.3">
      <c r="A162" s="5">
        <v>176</v>
      </c>
      <c r="B162" s="5">
        <v>176</v>
      </c>
      <c r="C162" s="5" t="s">
        <v>1112</v>
      </c>
      <c r="D162" s="4"/>
      <c r="E162" s="4">
        <v>1</v>
      </c>
      <c r="F162" s="4"/>
      <c r="G162" s="4">
        <f t="shared" si="2"/>
        <v>0</v>
      </c>
      <c r="H162" s="5" t="s">
        <v>424</v>
      </c>
      <c r="I162" s="5"/>
      <c r="J162" s="5" t="s">
        <v>1110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x14ac:dyDescent="0.3">
      <c r="A163" s="5">
        <v>131</v>
      </c>
      <c r="B163" s="5">
        <v>131</v>
      </c>
      <c r="C163" s="5" t="s">
        <v>1112</v>
      </c>
      <c r="D163" s="4"/>
      <c r="E163" s="4">
        <v>1</v>
      </c>
      <c r="F163" s="4"/>
      <c r="G163" s="4">
        <f t="shared" si="2"/>
        <v>0</v>
      </c>
      <c r="H163" s="5" t="s">
        <v>383</v>
      </c>
      <c r="I163" s="5"/>
      <c r="J163" s="5" t="s">
        <v>1126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x14ac:dyDescent="0.3">
      <c r="A164" s="5">
        <v>101</v>
      </c>
      <c r="B164" s="5">
        <v>101</v>
      </c>
      <c r="C164" s="5" t="s">
        <v>1112</v>
      </c>
      <c r="D164" s="4"/>
      <c r="E164" s="4">
        <v>1</v>
      </c>
      <c r="F164" s="4"/>
      <c r="G164" s="4">
        <f t="shared" si="2"/>
        <v>0</v>
      </c>
      <c r="H164" s="5" t="s">
        <v>355</v>
      </c>
      <c r="I164" s="5"/>
      <c r="J164" s="5" t="s">
        <v>1126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x14ac:dyDescent="0.3">
      <c r="A165" s="5">
        <v>161</v>
      </c>
      <c r="B165" s="5">
        <v>161</v>
      </c>
      <c r="C165" s="5" t="s">
        <v>1112</v>
      </c>
      <c r="D165" s="4"/>
      <c r="E165" s="4">
        <v>1</v>
      </c>
      <c r="F165" s="4"/>
      <c r="G165" s="4">
        <f t="shared" si="2"/>
        <v>0</v>
      </c>
      <c r="H165" s="5" t="s">
        <v>411</v>
      </c>
      <c r="I165" s="5"/>
      <c r="J165" s="5" t="s">
        <v>1110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x14ac:dyDescent="0.3">
      <c r="A166" s="5">
        <v>61</v>
      </c>
      <c r="B166" s="5">
        <v>61</v>
      </c>
      <c r="C166" s="5" t="s">
        <v>1112</v>
      </c>
      <c r="D166" s="4"/>
      <c r="E166" s="4">
        <v>1</v>
      </c>
      <c r="F166" s="4"/>
      <c r="G166" s="4">
        <f t="shared" si="2"/>
        <v>0</v>
      </c>
      <c r="H166" s="5" t="s">
        <v>78</v>
      </c>
      <c r="I166" s="5"/>
      <c r="J166" s="5" t="s">
        <v>1126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x14ac:dyDescent="0.3">
      <c r="A167" s="5">
        <v>207</v>
      </c>
      <c r="B167" s="5">
        <v>207</v>
      </c>
      <c r="C167" s="5" t="s">
        <v>1112</v>
      </c>
      <c r="D167" s="4"/>
      <c r="E167" s="4">
        <v>1</v>
      </c>
      <c r="F167" s="4"/>
      <c r="G167" s="4">
        <f t="shared" si="2"/>
        <v>0</v>
      </c>
      <c r="H167" s="5" t="s">
        <v>455</v>
      </c>
      <c r="I167" s="5"/>
      <c r="J167" s="5" t="s">
        <v>1111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x14ac:dyDescent="0.3">
      <c r="A168" s="5">
        <v>135</v>
      </c>
      <c r="B168" s="5">
        <v>135</v>
      </c>
      <c r="C168" s="5" t="s">
        <v>1112</v>
      </c>
      <c r="D168" s="4"/>
      <c r="E168" s="4">
        <v>1</v>
      </c>
      <c r="F168" s="4"/>
      <c r="G168" s="4">
        <f t="shared" si="2"/>
        <v>0</v>
      </c>
      <c r="H168" s="5" t="s">
        <v>387</v>
      </c>
      <c r="I168" s="5"/>
      <c r="J168" s="5" t="s">
        <v>1126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x14ac:dyDescent="0.3">
      <c r="A169" s="5">
        <v>81</v>
      </c>
      <c r="B169" s="5">
        <v>81</v>
      </c>
      <c r="C169" s="5" t="s">
        <v>1112</v>
      </c>
      <c r="D169" s="4"/>
      <c r="E169" s="4">
        <v>1</v>
      </c>
      <c r="F169" s="4"/>
      <c r="G169" s="4">
        <f t="shared" si="2"/>
        <v>0</v>
      </c>
      <c r="H169" s="5" t="s">
        <v>99</v>
      </c>
      <c r="I169" s="5"/>
      <c r="J169" s="5" t="s">
        <v>1126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x14ac:dyDescent="0.3">
      <c r="A170" s="5">
        <v>66</v>
      </c>
      <c r="B170" s="5">
        <v>66</v>
      </c>
      <c r="C170" s="5" t="s">
        <v>1112</v>
      </c>
      <c r="D170" s="4"/>
      <c r="E170" s="4">
        <v>1</v>
      </c>
      <c r="F170" s="4"/>
      <c r="G170" s="4">
        <f t="shared" si="2"/>
        <v>0</v>
      </c>
      <c r="H170" s="5" t="s">
        <v>84</v>
      </c>
      <c r="I170" s="5"/>
      <c r="J170" s="5" t="s">
        <v>1126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x14ac:dyDescent="0.3">
      <c r="A171" s="5">
        <v>124</v>
      </c>
      <c r="B171" s="5">
        <v>124</v>
      </c>
      <c r="C171" s="5" t="s">
        <v>1112</v>
      </c>
      <c r="D171" s="4"/>
      <c r="E171" s="4">
        <v>1</v>
      </c>
      <c r="F171" s="4"/>
      <c r="G171" s="4">
        <f t="shared" si="2"/>
        <v>0</v>
      </c>
      <c r="H171" s="5" t="s">
        <v>376</v>
      </c>
      <c r="I171" s="5"/>
      <c r="J171" s="5" t="s">
        <v>1126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x14ac:dyDescent="0.3">
      <c r="A172" s="5">
        <v>43</v>
      </c>
      <c r="B172" s="5">
        <v>43</v>
      </c>
      <c r="C172" s="5" t="s">
        <v>1112</v>
      </c>
      <c r="D172" s="4"/>
      <c r="E172" s="4">
        <v>1</v>
      </c>
      <c r="F172" s="4"/>
      <c r="G172" s="4">
        <f t="shared" si="2"/>
        <v>0</v>
      </c>
      <c r="H172" s="5" t="s">
        <v>52</v>
      </c>
      <c r="I172" s="5"/>
      <c r="J172" s="5" t="s">
        <v>1108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x14ac:dyDescent="0.3">
      <c r="A173" s="5">
        <v>47</v>
      </c>
      <c r="B173" s="5">
        <v>47</v>
      </c>
      <c r="C173" s="5" t="s">
        <v>1112</v>
      </c>
      <c r="D173" s="4"/>
      <c r="E173" s="4">
        <v>1</v>
      </c>
      <c r="F173" s="4"/>
      <c r="G173" s="4">
        <f t="shared" si="2"/>
        <v>0</v>
      </c>
      <c r="H173" s="5" t="s">
        <v>56</v>
      </c>
      <c r="I173" s="5"/>
      <c r="J173" s="5" t="s">
        <v>1108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x14ac:dyDescent="0.3">
      <c r="A174" s="5">
        <v>110</v>
      </c>
      <c r="B174" s="5">
        <v>110</v>
      </c>
      <c r="C174" s="5" t="s">
        <v>1112</v>
      </c>
      <c r="D174" s="4"/>
      <c r="E174" s="4">
        <v>1</v>
      </c>
      <c r="F174" s="4"/>
      <c r="G174" s="4">
        <f t="shared" si="2"/>
        <v>0</v>
      </c>
      <c r="H174" s="5" t="s">
        <v>21</v>
      </c>
      <c r="I174" s="5"/>
      <c r="J174" s="5" t="s">
        <v>1126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x14ac:dyDescent="0.3">
      <c r="A175" s="5">
        <v>17</v>
      </c>
      <c r="B175" s="5">
        <v>17</v>
      </c>
      <c r="C175" s="5" t="s">
        <v>1112</v>
      </c>
      <c r="D175" s="4"/>
      <c r="E175" s="4">
        <v>1</v>
      </c>
      <c r="F175" s="4"/>
      <c r="G175" s="4">
        <f t="shared" si="2"/>
        <v>0</v>
      </c>
      <c r="H175" s="5" t="s">
        <v>21</v>
      </c>
      <c r="I175" s="5"/>
      <c r="J175" s="5" t="s">
        <v>1108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x14ac:dyDescent="0.3">
      <c r="A176" s="5">
        <v>94</v>
      </c>
      <c r="B176" s="5">
        <v>94</v>
      </c>
      <c r="C176" s="5" t="s">
        <v>1112</v>
      </c>
      <c r="D176" s="4"/>
      <c r="E176" s="4">
        <v>1</v>
      </c>
      <c r="F176" s="4"/>
      <c r="G176" s="4">
        <f t="shared" si="2"/>
        <v>0</v>
      </c>
      <c r="H176" s="5" t="s">
        <v>112</v>
      </c>
      <c r="I176" s="5"/>
      <c r="J176" s="5" t="s">
        <v>1126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x14ac:dyDescent="0.3">
      <c r="A177" s="5">
        <v>55</v>
      </c>
      <c r="B177" s="5">
        <v>55</v>
      </c>
      <c r="C177" s="5" t="s">
        <v>1112</v>
      </c>
      <c r="D177" s="4"/>
      <c r="E177" s="4">
        <v>1</v>
      </c>
      <c r="F177" s="4"/>
      <c r="G177" s="4">
        <f t="shared" si="2"/>
        <v>0</v>
      </c>
      <c r="H177" s="5" t="s">
        <v>72</v>
      </c>
      <c r="I177" s="5"/>
      <c r="J177" s="5" t="s">
        <v>1126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x14ac:dyDescent="0.3">
      <c r="A178" s="5">
        <v>80</v>
      </c>
      <c r="B178" s="5">
        <v>80</v>
      </c>
      <c r="C178" s="5" t="s">
        <v>1112</v>
      </c>
      <c r="D178" s="4"/>
      <c r="E178" s="4">
        <v>1</v>
      </c>
      <c r="F178" s="4"/>
      <c r="G178" s="4">
        <f t="shared" si="2"/>
        <v>0</v>
      </c>
      <c r="H178" s="5" t="s">
        <v>98</v>
      </c>
      <c r="I178" s="5"/>
      <c r="J178" s="5" t="s">
        <v>1126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x14ac:dyDescent="0.3">
      <c r="A179" s="5">
        <v>222</v>
      </c>
      <c r="B179" s="5">
        <v>222</v>
      </c>
      <c r="C179" s="5" t="s">
        <v>1112</v>
      </c>
      <c r="D179" s="4"/>
      <c r="E179" s="4">
        <v>1</v>
      </c>
      <c r="F179" s="4"/>
      <c r="G179" s="4">
        <f t="shared" si="2"/>
        <v>0</v>
      </c>
      <c r="H179" s="5" t="s">
        <v>470</v>
      </c>
      <c r="I179" s="5" t="s">
        <v>471</v>
      </c>
      <c r="J179" s="5" t="s">
        <v>1111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x14ac:dyDescent="0.3">
      <c r="A180" s="5">
        <v>142</v>
      </c>
      <c r="B180" s="5">
        <v>142</v>
      </c>
      <c r="C180" s="5" t="s">
        <v>1112</v>
      </c>
      <c r="D180" s="4"/>
      <c r="E180" s="4">
        <v>1</v>
      </c>
      <c r="F180" s="4"/>
      <c r="G180" s="4">
        <f t="shared" si="2"/>
        <v>0</v>
      </c>
      <c r="H180" s="5" t="s">
        <v>392</v>
      </c>
      <c r="I180" s="5" t="s">
        <v>283</v>
      </c>
      <c r="J180" s="5" t="s">
        <v>1126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x14ac:dyDescent="0.3">
      <c r="A181" s="5">
        <v>230</v>
      </c>
      <c r="B181" s="5">
        <v>230</v>
      </c>
      <c r="C181" s="5" t="s">
        <v>1112</v>
      </c>
      <c r="D181" s="4"/>
      <c r="E181" s="4">
        <v>1</v>
      </c>
      <c r="F181" s="4"/>
      <c r="G181" s="4">
        <f t="shared" si="2"/>
        <v>0</v>
      </c>
      <c r="H181" s="5" t="s">
        <v>477</v>
      </c>
      <c r="I181" s="5"/>
      <c r="J181" s="5" t="s">
        <v>1111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x14ac:dyDescent="0.3">
      <c r="A182" s="5">
        <v>84</v>
      </c>
      <c r="B182" s="5">
        <v>84</v>
      </c>
      <c r="C182" s="5" t="s">
        <v>1112</v>
      </c>
      <c r="D182" s="4"/>
      <c r="E182" s="4">
        <v>1</v>
      </c>
      <c r="F182" s="4"/>
      <c r="G182" s="4">
        <f t="shared" si="2"/>
        <v>0</v>
      </c>
      <c r="H182" s="5" t="s">
        <v>102</v>
      </c>
      <c r="I182" s="5"/>
      <c r="J182" s="5" t="s">
        <v>1126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x14ac:dyDescent="0.3">
      <c r="A183" s="5">
        <v>3</v>
      </c>
      <c r="B183" s="5">
        <v>3</v>
      </c>
      <c r="C183" s="5" t="s">
        <v>1112</v>
      </c>
      <c r="D183" s="4"/>
      <c r="E183" s="4">
        <v>1</v>
      </c>
      <c r="F183" s="4"/>
      <c r="G183" s="4">
        <f t="shared" si="2"/>
        <v>0</v>
      </c>
      <c r="H183" s="5" t="s">
        <v>3</v>
      </c>
      <c r="I183" s="5"/>
      <c r="J183" s="5" t="s">
        <v>1108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x14ac:dyDescent="0.3">
      <c r="A184" s="5">
        <v>450</v>
      </c>
      <c r="B184" s="5">
        <v>62</v>
      </c>
      <c r="C184" s="5" t="s">
        <v>1117</v>
      </c>
      <c r="D184" s="4">
        <v>1</v>
      </c>
      <c r="E184" s="4"/>
      <c r="F184" s="4"/>
      <c r="G184" s="4">
        <f t="shared" si="2"/>
        <v>72.682070999999993</v>
      </c>
      <c r="H184" s="5" t="s">
        <v>934</v>
      </c>
      <c r="I184" s="5" t="s">
        <v>944</v>
      </c>
      <c r="J184" s="5"/>
      <c r="K184" s="5"/>
      <c r="L184" s="5"/>
      <c r="M184" s="5"/>
      <c r="N184" s="5"/>
      <c r="O184" s="5"/>
      <c r="P184" s="5">
        <v>72.682070999999993</v>
      </c>
      <c r="Q184" s="5">
        <v>19.863620000000001</v>
      </c>
      <c r="R184" s="5" t="s">
        <v>542</v>
      </c>
      <c r="S184" s="5" t="s">
        <v>652</v>
      </c>
      <c r="T184" s="5" t="s">
        <v>653</v>
      </c>
      <c r="U184" s="5" t="s">
        <v>542</v>
      </c>
      <c r="V184" s="5" t="s">
        <v>810</v>
      </c>
      <c r="W184" s="5" t="s">
        <v>822</v>
      </c>
      <c r="X184" s="5" t="s">
        <v>946</v>
      </c>
      <c r="Y184" s="5">
        <v>0</v>
      </c>
      <c r="Z184" s="5">
        <v>15</v>
      </c>
      <c r="AA184" s="5" t="s">
        <v>934</v>
      </c>
      <c r="AB184" s="5" t="s">
        <v>1093</v>
      </c>
      <c r="AC184" s="5" t="s">
        <v>1103</v>
      </c>
    </row>
    <row r="185" spans="1:29" x14ac:dyDescent="0.3">
      <c r="A185" s="5">
        <v>533</v>
      </c>
      <c r="B185" s="5">
        <v>145</v>
      </c>
      <c r="C185" s="5" t="s">
        <v>1117</v>
      </c>
      <c r="D185" s="4">
        <v>1</v>
      </c>
      <c r="E185" s="4"/>
      <c r="F185" s="4"/>
      <c r="G185" s="4">
        <f t="shared" si="2"/>
        <v>72.713427999999993</v>
      </c>
      <c r="H185" s="5" t="s">
        <v>926</v>
      </c>
      <c r="I185" s="5" t="s">
        <v>944</v>
      </c>
      <c r="J185" s="5"/>
      <c r="K185" s="5"/>
      <c r="L185" s="5"/>
      <c r="M185" s="5"/>
      <c r="N185" s="5"/>
      <c r="O185" s="5"/>
      <c r="P185" s="5">
        <v>72.713427999999993</v>
      </c>
      <c r="Q185" s="5">
        <v>19.696276000000001</v>
      </c>
      <c r="R185" s="5" t="s">
        <v>626</v>
      </c>
      <c r="S185" s="5" t="s">
        <v>652</v>
      </c>
      <c r="T185" s="5" t="s">
        <v>653</v>
      </c>
      <c r="U185" s="5" t="s">
        <v>626</v>
      </c>
      <c r="V185" s="5" t="s">
        <v>810</v>
      </c>
      <c r="W185" s="5" t="s">
        <v>822</v>
      </c>
      <c r="X185" s="5" t="s">
        <v>946</v>
      </c>
      <c r="Y185" s="5">
        <v>5</v>
      </c>
      <c r="Z185" s="5">
        <v>10</v>
      </c>
      <c r="AA185" s="5" t="s">
        <v>926</v>
      </c>
      <c r="AB185" s="5" t="s">
        <v>1093</v>
      </c>
      <c r="AC185" s="5" t="s">
        <v>1103</v>
      </c>
    </row>
    <row r="186" spans="1:29" x14ac:dyDescent="0.3">
      <c r="A186" s="5">
        <v>444</v>
      </c>
      <c r="B186" s="5">
        <v>56</v>
      </c>
      <c r="C186" s="5" t="s">
        <v>1117</v>
      </c>
      <c r="D186" s="4">
        <v>1</v>
      </c>
      <c r="E186" s="4"/>
      <c r="F186" s="4"/>
      <c r="G186" s="4">
        <f t="shared" si="2"/>
        <v>72.720552999999995</v>
      </c>
      <c r="H186" s="5" t="s">
        <v>851</v>
      </c>
      <c r="I186" s="5" t="s">
        <v>944</v>
      </c>
      <c r="J186" s="5"/>
      <c r="K186" s="5"/>
      <c r="L186" s="5"/>
      <c r="M186" s="5"/>
      <c r="N186" s="5"/>
      <c r="O186" s="5"/>
      <c r="P186" s="5">
        <v>72.720552999999995</v>
      </c>
      <c r="Q186" s="5">
        <v>19.972556999999998</v>
      </c>
      <c r="R186" s="5" t="s">
        <v>536</v>
      </c>
      <c r="S186" s="5" t="s">
        <v>652</v>
      </c>
      <c r="T186" s="5" t="s">
        <v>653</v>
      </c>
      <c r="U186" s="5" t="s">
        <v>536</v>
      </c>
      <c r="V186" s="5" t="s">
        <v>810</v>
      </c>
      <c r="W186" s="5" t="s">
        <v>822</v>
      </c>
      <c r="X186" s="5" t="s">
        <v>946</v>
      </c>
      <c r="Y186" s="5">
        <v>15</v>
      </c>
      <c r="Z186" s="5">
        <v>10</v>
      </c>
      <c r="AA186" s="5" t="s">
        <v>851</v>
      </c>
      <c r="AB186" s="5" t="s">
        <v>1093</v>
      </c>
      <c r="AC186" s="5" t="s">
        <v>1103</v>
      </c>
    </row>
    <row r="187" spans="1:29" x14ac:dyDescent="0.3">
      <c r="A187" s="5">
        <v>505</v>
      </c>
      <c r="B187" s="5">
        <v>117</v>
      </c>
      <c r="C187" s="5" t="s">
        <v>1117</v>
      </c>
      <c r="D187" s="4">
        <v>1</v>
      </c>
      <c r="E187" s="4"/>
      <c r="F187" s="4"/>
      <c r="G187" s="4">
        <f t="shared" si="2"/>
        <v>72.721158000000003</v>
      </c>
      <c r="H187" s="5" t="s">
        <v>892</v>
      </c>
      <c r="I187" s="5" t="s">
        <v>944</v>
      </c>
      <c r="J187" s="5"/>
      <c r="K187" s="5"/>
      <c r="L187" s="5"/>
      <c r="M187" s="5"/>
      <c r="N187" s="5"/>
      <c r="O187" s="5"/>
      <c r="P187" s="5">
        <v>72.721158000000003</v>
      </c>
      <c r="Q187" s="5">
        <v>19.642555000000002</v>
      </c>
      <c r="R187" s="5" t="s">
        <v>598</v>
      </c>
      <c r="S187" s="5" t="s">
        <v>652</v>
      </c>
      <c r="T187" s="5" t="s">
        <v>653</v>
      </c>
      <c r="U187" s="5" t="s">
        <v>758</v>
      </c>
      <c r="V187" s="5" t="s">
        <v>810</v>
      </c>
      <c r="W187" s="5" t="s">
        <v>822</v>
      </c>
      <c r="X187" s="5" t="s">
        <v>946</v>
      </c>
      <c r="Y187" s="5">
        <v>5</v>
      </c>
      <c r="Z187" s="5">
        <v>10</v>
      </c>
      <c r="AA187" s="5" t="s">
        <v>1020</v>
      </c>
      <c r="AB187" s="5" t="s">
        <v>1093</v>
      </c>
      <c r="AC187" s="5" t="s">
        <v>1103</v>
      </c>
    </row>
    <row r="188" spans="1:29" x14ac:dyDescent="0.3">
      <c r="A188" s="5">
        <v>418</v>
      </c>
      <c r="B188" s="5">
        <v>30</v>
      </c>
      <c r="C188" s="5" t="s">
        <v>1117</v>
      </c>
      <c r="D188" s="4">
        <v>1</v>
      </c>
      <c r="E188" s="4"/>
      <c r="F188" s="4"/>
      <c r="G188" s="4">
        <f t="shared" si="2"/>
        <v>72.726386000000005</v>
      </c>
      <c r="H188" s="5" t="s">
        <v>885</v>
      </c>
      <c r="I188" s="5" t="s">
        <v>944</v>
      </c>
      <c r="J188" s="5"/>
      <c r="K188" s="5"/>
      <c r="L188" s="5"/>
      <c r="M188" s="5"/>
      <c r="N188" s="5"/>
      <c r="O188" s="5"/>
      <c r="P188" s="5">
        <v>72.726386000000005</v>
      </c>
      <c r="Q188" s="5">
        <v>19.5989</v>
      </c>
      <c r="R188" s="5" t="s">
        <v>510</v>
      </c>
      <c r="S188" s="5" t="s">
        <v>652</v>
      </c>
      <c r="T188" s="5" t="s">
        <v>658</v>
      </c>
      <c r="U188" s="5" t="s">
        <v>686</v>
      </c>
      <c r="V188" s="5" t="s">
        <v>535</v>
      </c>
      <c r="W188" s="5" t="s">
        <v>822</v>
      </c>
      <c r="X188" s="5" t="s">
        <v>954</v>
      </c>
      <c r="Y188" s="5">
        <v>0</v>
      </c>
      <c r="Z188" s="5">
        <v>10</v>
      </c>
      <c r="AA188" s="5" t="s">
        <v>1010</v>
      </c>
      <c r="AB188" s="5" t="s">
        <v>936</v>
      </c>
      <c r="AC188" s="5" t="s">
        <v>1103</v>
      </c>
    </row>
    <row r="189" spans="1:29" x14ac:dyDescent="0.3">
      <c r="A189" s="5">
        <v>393</v>
      </c>
      <c r="B189" s="5">
        <v>5</v>
      </c>
      <c r="C189" s="5" t="s">
        <v>1117</v>
      </c>
      <c r="D189" s="4">
        <v>1</v>
      </c>
      <c r="E189" s="4"/>
      <c r="F189" s="4"/>
      <c r="G189" s="4">
        <f t="shared" si="2"/>
        <v>72.732399999999998</v>
      </c>
      <c r="H189" s="5" t="s">
        <v>834</v>
      </c>
      <c r="I189" s="5" t="s">
        <v>944</v>
      </c>
      <c r="J189" s="5"/>
      <c r="K189" s="5"/>
      <c r="L189" s="5"/>
      <c r="M189" s="5"/>
      <c r="N189" s="5"/>
      <c r="O189" s="5"/>
      <c r="P189" s="5">
        <v>72.732399999999998</v>
      </c>
      <c r="Q189" s="5">
        <v>19.465782999999998</v>
      </c>
      <c r="R189" s="5" t="s">
        <v>485</v>
      </c>
      <c r="S189" s="5" t="s">
        <v>652</v>
      </c>
      <c r="T189" s="5" t="s">
        <v>658</v>
      </c>
      <c r="U189" s="5" t="s">
        <v>485</v>
      </c>
      <c r="V189" s="5" t="s">
        <v>810</v>
      </c>
      <c r="W189" s="5" t="s">
        <v>822</v>
      </c>
      <c r="X189" s="5" t="s">
        <v>954</v>
      </c>
      <c r="Y189" s="5">
        <v>0</v>
      </c>
      <c r="Z189" s="5">
        <v>30</v>
      </c>
      <c r="AA189" s="5" t="s">
        <v>834</v>
      </c>
      <c r="AB189" s="5" t="s">
        <v>1093</v>
      </c>
      <c r="AC189" s="5" t="s">
        <v>1103</v>
      </c>
    </row>
    <row r="190" spans="1:29" x14ac:dyDescent="0.3">
      <c r="A190" s="5">
        <v>69</v>
      </c>
      <c r="B190" s="5">
        <v>69</v>
      </c>
      <c r="C190" s="5" t="s">
        <v>1112</v>
      </c>
      <c r="D190" s="4">
        <v>1</v>
      </c>
      <c r="E190" s="4">
        <v>1</v>
      </c>
      <c r="F190" s="4"/>
      <c r="G190" s="4">
        <f t="shared" si="2"/>
        <v>72.813047999999995</v>
      </c>
      <c r="H190" s="5" t="s">
        <v>87</v>
      </c>
      <c r="I190" s="5"/>
      <c r="J190" s="5" t="s">
        <v>1126</v>
      </c>
      <c r="K190" s="5"/>
      <c r="L190" s="5"/>
      <c r="M190" s="5"/>
      <c r="N190" s="5"/>
      <c r="O190" s="5"/>
      <c r="P190" s="5">
        <v>72.813047999999995</v>
      </c>
      <c r="Q190" s="5">
        <v>18.7042</v>
      </c>
      <c r="R190" s="5" t="s">
        <v>513</v>
      </c>
      <c r="S190" s="5" t="s">
        <v>652</v>
      </c>
      <c r="T190" s="5" t="s">
        <v>658</v>
      </c>
      <c r="U190" s="5" t="s">
        <v>549</v>
      </c>
      <c r="V190" s="5" t="s">
        <v>612</v>
      </c>
      <c r="W190" s="5" t="s">
        <v>822</v>
      </c>
      <c r="X190" s="5" t="s">
        <v>954</v>
      </c>
      <c r="Y190" s="5">
        <v>0</v>
      </c>
      <c r="Z190" s="5">
        <v>25</v>
      </c>
      <c r="AA190" s="5" t="s">
        <v>935</v>
      </c>
      <c r="AB190" s="5" t="s">
        <v>198</v>
      </c>
      <c r="AC190" s="5" t="s">
        <v>1103</v>
      </c>
    </row>
    <row r="191" spans="1:29" x14ac:dyDescent="0.3">
      <c r="A191" s="5">
        <v>333</v>
      </c>
      <c r="B191" s="4">
        <v>99</v>
      </c>
      <c r="C191" s="4" t="s">
        <v>1114</v>
      </c>
      <c r="D191" s="4">
        <v>1</v>
      </c>
      <c r="E191" s="4"/>
      <c r="F191" s="4">
        <v>1</v>
      </c>
      <c r="G191" s="4">
        <f t="shared" si="2"/>
        <v>72.8155813999998</v>
      </c>
      <c r="H191" s="4" t="s">
        <v>163</v>
      </c>
      <c r="I191" s="5" t="s">
        <v>1084</v>
      </c>
      <c r="J191" s="5"/>
      <c r="K191" s="5"/>
      <c r="L191" s="5"/>
      <c r="M191" s="5"/>
      <c r="N191" s="4">
        <v>72.8155813999998</v>
      </c>
      <c r="O191" s="4">
        <v>19.330538000000001</v>
      </c>
      <c r="P191" s="5">
        <v>72.815151</v>
      </c>
      <c r="Q191" s="5">
        <v>19.330642999999998</v>
      </c>
      <c r="R191" s="5" t="s">
        <v>620</v>
      </c>
      <c r="S191" s="5" t="s">
        <v>776</v>
      </c>
      <c r="T191" s="5" t="s">
        <v>653</v>
      </c>
      <c r="U191" s="5" t="s">
        <v>620</v>
      </c>
      <c r="V191" s="5" t="s">
        <v>810</v>
      </c>
      <c r="W191" s="5" t="s">
        <v>822</v>
      </c>
      <c r="X191" s="5" t="s">
        <v>946</v>
      </c>
      <c r="Y191" s="5">
        <v>0</v>
      </c>
      <c r="Z191" s="5">
        <v>10</v>
      </c>
      <c r="AA191" s="5" t="s">
        <v>163</v>
      </c>
      <c r="AB191" s="5" t="s">
        <v>1093</v>
      </c>
      <c r="AC191" s="5" t="s">
        <v>1103</v>
      </c>
    </row>
    <row r="192" spans="1:29" x14ac:dyDescent="0.3">
      <c r="A192" s="5">
        <v>403</v>
      </c>
      <c r="B192" s="5">
        <v>15</v>
      </c>
      <c r="C192" s="5" t="s">
        <v>1117</v>
      </c>
      <c r="D192" s="4">
        <v>1</v>
      </c>
      <c r="E192" s="4"/>
      <c r="F192" s="4"/>
      <c r="G192" s="4">
        <f t="shared" si="2"/>
        <v>72.841994999999997</v>
      </c>
      <c r="H192" s="5" t="s">
        <v>940</v>
      </c>
      <c r="I192" s="5" t="s">
        <v>1082</v>
      </c>
      <c r="J192" s="5"/>
      <c r="K192" s="5"/>
      <c r="L192" s="5"/>
      <c r="M192" s="5"/>
      <c r="N192" s="5"/>
      <c r="O192" s="5"/>
      <c r="P192" s="5">
        <v>72.841994999999997</v>
      </c>
      <c r="Q192" s="5">
        <v>18.706751000000001</v>
      </c>
      <c r="R192" s="5" t="s">
        <v>495</v>
      </c>
      <c r="S192" s="5" t="s">
        <v>668</v>
      </c>
      <c r="T192" s="5" t="s">
        <v>658</v>
      </c>
      <c r="U192" s="5" t="s">
        <v>549</v>
      </c>
      <c r="V192" s="5" t="s">
        <v>612</v>
      </c>
      <c r="W192" s="5" t="s">
        <v>822</v>
      </c>
      <c r="X192" s="5" t="s">
        <v>954</v>
      </c>
      <c r="Y192" s="5">
        <v>0</v>
      </c>
      <c r="Z192" s="5">
        <v>5</v>
      </c>
      <c r="AA192" s="5" t="s">
        <v>935</v>
      </c>
      <c r="AB192" s="5" t="s">
        <v>198</v>
      </c>
      <c r="AC192" s="5" t="s">
        <v>1103</v>
      </c>
    </row>
    <row r="193" spans="1:29" x14ac:dyDescent="0.3">
      <c r="A193" s="5">
        <v>456</v>
      </c>
      <c r="B193" s="5">
        <v>68</v>
      </c>
      <c r="C193" s="5" t="s">
        <v>1117</v>
      </c>
      <c r="D193" s="4">
        <v>1</v>
      </c>
      <c r="E193" s="4"/>
      <c r="F193" s="4"/>
      <c r="G193" s="4">
        <f t="shared" si="2"/>
        <v>72.856550999999996</v>
      </c>
      <c r="H193" s="5" t="s">
        <v>935</v>
      </c>
      <c r="I193" s="5" t="s">
        <v>1074</v>
      </c>
      <c r="J193" s="5"/>
      <c r="K193" s="5"/>
      <c r="L193" s="5"/>
      <c r="M193" s="5"/>
      <c r="N193" s="5"/>
      <c r="O193" s="5"/>
      <c r="P193" s="5">
        <v>72.856550999999996</v>
      </c>
      <c r="Q193" s="5">
        <v>18.699383000000001</v>
      </c>
      <c r="R193" s="5" t="s">
        <v>549</v>
      </c>
      <c r="S193" s="5" t="s">
        <v>718</v>
      </c>
      <c r="T193" s="5" t="s">
        <v>653</v>
      </c>
      <c r="U193" s="5" t="s">
        <v>549</v>
      </c>
      <c r="V193" s="5" t="s">
        <v>612</v>
      </c>
      <c r="W193" s="5" t="s">
        <v>822</v>
      </c>
      <c r="X193" s="5" t="s">
        <v>946</v>
      </c>
      <c r="Y193" s="5">
        <v>0</v>
      </c>
      <c r="Z193" s="5">
        <v>5</v>
      </c>
      <c r="AA193" s="5" t="s">
        <v>935</v>
      </c>
      <c r="AB193" s="5" t="s">
        <v>198</v>
      </c>
      <c r="AC193" s="5" t="s">
        <v>1103</v>
      </c>
    </row>
    <row r="194" spans="1:29" x14ac:dyDescent="0.3">
      <c r="A194" s="5">
        <v>464</v>
      </c>
      <c r="B194" s="5">
        <v>76</v>
      </c>
      <c r="C194" s="5" t="s">
        <v>1117</v>
      </c>
      <c r="D194" s="4">
        <v>1</v>
      </c>
      <c r="E194" s="4"/>
      <c r="F194" s="4"/>
      <c r="G194" s="4">
        <f>MAX(N194:Q194)</f>
        <v>72.860135999999997</v>
      </c>
      <c r="H194" s="5" t="s">
        <v>858</v>
      </c>
      <c r="I194" s="5" t="s">
        <v>944</v>
      </c>
      <c r="J194" s="5"/>
      <c r="K194" s="5"/>
      <c r="L194" s="5"/>
      <c r="M194" s="5"/>
      <c r="N194" s="5"/>
      <c r="O194" s="5"/>
      <c r="P194" s="5">
        <v>72.860135999999997</v>
      </c>
      <c r="Q194" s="5">
        <v>19.050972000000002</v>
      </c>
      <c r="R194" s="5" t="s">
        <v>557</v>
      </c>
      <c r="S194" s="5" t="s">
        <v>652</v>
      </c>
      <c r="T194" s="5" t="s">
        <v>653</v>
      </c>
      <c r="U194" s="5" t="s">
        <v>651</v>
      </c>
      <c r="V194" s="5" t="s">
        <v>535</v>
      </c>
      <c r="W194" s="5" t="s">
        <v>822</v>
      </c>
      <c r="X194" s="5" t="s">
        <v>946</v>
      </c>
      <c r="Y194" s="5">
        <v>25</v>
      </c>
      <c r="Z194" s="5">
        <v>5</v>
      </c>
      <c r="AA194" s="5" t="s">
        <v>980</v>
      </c>
      <c r="AB194" s="5" t="s">
        <v>936</v>
      </c>
      <c r="AC194" s="5" t="s">
        <v>1103</v>
      </c>
    </row>
    <row r="195" spans="1:29" x14ac:dyDescent="0.3">
      <c r="A195" s="5">
        <v>416</v>
      </c>
      <c r="B195" s="5">
        <v>28</v>
      </c>
      <c r="C195" s="5" t="s">
        <v>1117</v>
      </c>
      <c r="D195" s="4">
        <v>1</v>
      </c>
      <c r="E195" s="4"/>
      <c r="F195" s="4"/>
      <c r="G195" s="4">
        <f t="shared" ref="G194:G257" si="3">MAX(N195:Q195)</f>
        <v>72.864160999999996</v>
      </c>
      <c r="H195" s="5" t="s">
        <v>888</v>
      </c>
      <c r="I195" s="5" t="s">
        <v>996</v>
      </c>
      <c r="J195" s="5"/>
      <c r="K195" s="5"/>
      <c r="L195" s="5"/>
      <c r="M195" s="5"/>
      <c r="N195" s="5"/>
      <c r="O195" s="5"/>
      <c r="P195" s="5">
        <v>72.864160999999996</v>
      </c>
      <c r="Q195" s="5">
        <v>18.634360999999998</v>
      </c>
      <c r="R195" s="5" t="s">
        <v>508</v>
      </c>
      <c r="S195" s="5" t="s">
        <v>683</v>
      </c>
      <c r="T195" s="5" t="s">
        <v>658</v>
      </c>
      <c r="U195" s="5" t="s">
        <v>684</v>
      </c>
      <c r="V195" s="5" t="s">
        <v>612</v>
      </c>
      <c r="W195" s="5" t="s">
        <v>822</v>
      </c>
      <c r="X195" s="5" t="s">
        <v>954</v>
      </c>
      <c r="Y195" s="5">
        <v>0</v>
      </c>
      <c r="Z195" s="5">
        <v>15</v>
      </c>
      <c r="AA195" s="5" t="s">
        <v>1013</v>
      </c>
      <c r="AB195" s="5" t="s">
        <v>198</v>
      </c>
      <c r="AC195" s="5" t="s">
        <v>1103</v>
      </c>
    </row>
    <row r="196" spans="1:29" x14ac:dyDescent="0.3">
      <c r="A196" s="5">
        <v>539</v>
      </c>
      <c r="B196" s="5">
        <v>151</v>
      </c>
      <c r="C196" s="5" t="s">
        <v>1117</v>
      </c>
      <c r="D196" s="4">
        <v>1</v>
      </c>
      <c r="E196" s="4"/>
      <c r="F196" s="4"/>
      <c r="G196" s="4">
        <f t="shared" si="3"/>
        <v>72.865583000000001</v>
      </c>
      <c r="H196" s="5" t="s">
        <v>924</v>
      </c>
      <c r="I196" s="5" t="s">
        <v>944</v>
      </c>
      <c r="J196" s="5"/>
      <c r="K196" s="5"/>
      <c r="L196" s="5"/>
      <c r="M196" s="5"/>
      <c r="N196" s="5"/>
      <c r="O196" s="5"/>
      <c r="P196" s="5">
        <v>72.865583000000001</v>
      </c>
      <c r="Q196" s="5">
        <v>18.637872000000002</v>
      </c>
      <c r="R196" s="5" t="s">
        <v>632</v>
      </c>
      <c r="S196" s="5" t="s">
        <v>652</v>
      </c>
      <c r="T196" s="5" t="s">
        <v>658</v>
      </c>
      <c r="U196" s="5" t="s">
        <v>683</v>
      </c>
      <c r="V196" s="5" t="s">
        <v>612</v>
      </c>
      <c r="W196" s="5" t="s">
        <v>822</v>
      </c>
      <c r="X196" s="5" t="s">
        <v>954</v>
      </c>
      <c r="Y196" s="5">
        <v>5</v>
      </c>
      <c r="Z196" s="5">
        <v>15</v>
      </c>
      <c r="AA196" s="5" t="s">
        <v>996</v>
      </c>
      <c r="AB196" s="5" t="s">
        <v>198</v>
      </c>
      <c r="AC196" s="5" t="s">
        <v>1103</v>
      </c>
    </row>
    <row r="197" spans="1:29" x14ac:dyDescent="0.3">
      <c r="A197" s="5">
        <v>557</v>
      </c>
      <c r="B197" s="5">
        <v>169</v>
      </c>
      <c r="C197" s="5" t="s">
        <v>1117</v>
      </c>
      <c r="D197" s="4">
        <v>1</v>
      </c>
      <c r="E197" s="4"/>
      <c r="F197" s="4"/>
      <c r="G197" s="4">
        <f t="shared" si="3"/>
        <v>72.868982000000003</v>
      </c>
      <c r="H197" s="5" t="s">
        <v>872</v>
      </c>
      <c r="I197" s="5" t="s">
        <v>944</v>
      </c>
      <c r="J197" s="5"/>
      <c r="K197" s="5"/>
      <c r="L197" s="5"/>
      <c r="M197" s="5"/>
      <c r="N197" s="5"/>
      <c r="O197" s="5"/>
      <c r="P197" s="5">
        <v>72.868982000000003</v>
      </c>
      <c r="Q197" s="5">
        <v>18.648332</v>
      </c>
      <c r="R197" s="5" t="s">
        <v>650</v>
      </c>
      <c r="S197" s="5" t="s">
        <v>652</v>
      </c>
      <c r="T197" s="5" t="s">
        <v>653</v>
      </c>
      <c r="U197" s="5" t="s">
        <v>683</v>
      </c>
      <c r="V197" s="5" t="s">
        <v>612</v>
      </c>
      <c r="W197" s="5" t="s">
        <v>822</v>
      </c>
      <c r="X197" s="5" t="s">
        <v>946</v>
      </c>
      <c r="Y197" s="5">
        <v>25</v>
      </c>
      <c r="Z197" s="5">
        <v>25</v>
      </c>
      <c r="AA197" s="5" t="s">
        <v>996</v>
      </c>
      <c r="AB197" s="5" t="s">
        <v>198</v>
      </c>
      <c r="AC197" s="5" t="s">
        <v>1103</v>
      </c>
    </row>
    <row r="198" spans="1:29" x14ac:dyDescent="0.3">
      <c r="A198" s="5">
        <v>535</v>
      </c>
      <c r="B198" s="5">
        <v>147</v>
      </c>
      <c r="C198" s="5" t="s">
        <v>1117</v>
      </c>
      <c r="D198" s="4">
        <v>1</v>
      </c>
      <c r="E198" s="4"/>
      <c r="F198" s="4"/>
      <c r="G198" s="4">
        <f t="shared" si="3"/>
        <v>72.882185000000007</v>
      </c>
      <c r="H198" s="5" t="s">
        <v>927</v>
      </c>
      <c r="I198" s="5" t="s">
        <v>944</v>
      </c>
      <c r="J198" s="5"/>
      <c r="K198" s="5"/>
      <c r="L198" s="5"/>
      <c r="M198" s="5"/>
      <c r="N198" s="5"/>
      <c r="O198" s="5"/>
      <c r="P198" s="5">
        <v>72.882185000000007</v>
      </c>
      <c r="Q198" s="5">
        <v>18.801545999999998</v>
      </c>
      <c r="R198" s="5" t="s">
        <v>628</v>
      </c>
      <c r="S198" s="5" t="s">
        <v>652</v>
      </c>
      <c r="T198" s="5" t="s">
        <v>653</v>
      </c>
      <c r="U198" s="5" t="s">
        <v>784</v>
      </c>
      <c r="V198" s="5" t="s">
        <v>612</v>
      </c>
      <c r="W198" s="5" t="s">
        <v>822</v>
      </c>
      <c r="X198" s="5" t="s">
        <v>946</v>
      </c>
      <c r="Y198" s="5">
        <v>75</v>
      </c>
      <c r="Z198" s="5">
        <v>75</v>
      </c>
      <c r="AA198" s="5" t="s">
        <v>1064</v>
      </c>
      <c r="AB198" s="5" t="s">
        <v>198</v>
      </c>
      <c r="AC198" s="5" t="s">
        <v>1103</v>
      </c>
    </row>
    <row r="199" spans="1:29" x14ac:dyDescent="0.3">
      <c r="A199" s="5">
        <v>268</v>
      </c>
      <c r="B199" s="4">
        <v>34</v>
      </c>
      <c r="C199" s="4" t="s">
        <v>1114</v>
      </c>
      <c r="D199" s="4"/>
      <c r="E199" s="4"/>
      <c r="F199" s="4">
        <v>1</v>
      </c>
      <c r="G199" s="4">
        <f t="shared" si="3"/>
        <v>72.908192</v>
      </c>
      <c r="H199" s="4" t="s">
        <v>238</v>
      </c>
      <c r="I199" s="4" t="s">
        <v>237</v>
      </c>
      <c r="J199" s="5"/>
      <c r="K199" s="5"/>
      <c r="L199" s="5"/>
      <c r="M199" s="5"/>
      <c r="N199" s="4">
        <v>72.908105300000003</v>
      </c>
      <c r="O199" s="4">
        <v>18.536318600000001</v>
      </c>
      <c r="P199" s="5">
        <v>72.908192</v>
      </c>
      <c r="Q199" s="5">
        <v>18.536460999999999</v>
      </c>
      <c r="R199" s="5" t="s">
        <v>512</v>
      </c>
      <c r="S199" s="5" t="s">
        <v>652</v>
      </c>
      <c r="T199" s="5" t="s">
        <v>653</v>
      </c>
      <c r="U199" s="5" t="s">
        <v>512</v>
      </c>
      <c r="V199" s="5" t="s">
        <v>612</v>
      </c>
      <c r="W199" s="5" t="s">
        <v>822</v>
      </c>
      <c r="X199" s="5" t="s">
        <v>946</v>
      </c>
      <c r="Y199" s="5">
        <v>90</v>
      </c>
      <c r="Z199" s="5">
        <v>90</v>
      </c>
      <c r="AA199" s="5" t="s">
        <v>238</v>
      </c>
      <c r="AB199" s="5" t="s">
        <v>198</v>
      </c>
      <c r="AC199" s="5" t="s">
        <v>1103</v>
      </c>
    </row>
    <row r="200" spans="1:29" x14ac:dyDescent="0.3">
      <c r="A200" s="5">
        <v>397</v>
      </c>
      <c r="B200" s="5">
        <v>9</v>
      </c>
      <c r="C200" s="5" t="s">
        <v>1117</v>
      </c>
      <c r="D200" s="4">
        <v>1</v>
      </c>
      <c r="E200" s="4"/>
      <c r="F200" s="4"/>
      <c r="G200" s="4">
        <f t="shared" si="3"/>
        <v>72.921880000000002</v>
      </c>
      <c r="H200" s="5" t="s">
        <v>835</v>
      </c>
      <c r="I200" s="5" t="s">
        <v>944</v>
      </c>
      <c r="J200" s="5"/>
      <c r="K200" s="5"/>
      <c r="L200" s="5"/>
      <c r="M200" s="5"/>
      <c r="N200" s="5"/>
      <c r="O200" s="5"/>
      <c r="P200" s="5">
        <v>72.921880000000002</v>
      </c>
      <c r="Q200" s="5">
        <v>19.821366999999999</v>
      </c>
      <c r="R200" s="5" t="s">
        <v>489</v>
      </c>
      <c r="S200" s="5" t="s">
        <v>652</v>
      </c>
      <c r="T200" s="5" t="s">
        <v>651</v>
      </c>
      <c r="U200" s="5" t="s">
        <v>663</v>
      </c>
      <c r="V200" s="5" t="s">
        <v>810</v>
      </c>
      <c r="W200" s="5" t="s">
        <v>822</v>
      </c>
      <c r="X200" s="5" t="s">
        <v>943</v>
      </c>
      <c r="Y200" s="5">
        <v>512</v>
      </c>
      <c r="Z200" s="5">
        <v>350</v>
      </c>
      <c r="AA200" s="5" t="s">
        <v>955</v>
      </c>
      <c r="AB200" s="5" t="s">
        <v>1093</v>
      </c>
      <c r="AC200" s="5" t="s">
        <v>1103</v>
      </c>
    </row>
    <row r="201" spans="1:29" x14ac:dyDescent="0.3">
      <c r="A201" s="5">
        <v>400</v>
      </c>
      <c r="B201" s="5">
        <v>12</v>
      </c>
      <c r="C201" s="5" t="s">
        <v>1117</v>
      </c>
      <c r="D201" s="4">
        <v>1</v>
      </c>
      <c r="E201" s="4"/>
      <c r="F201" s="4"/>
      <c r="G201" s="4">
        <f t="shared" si="3"/>
        <v>72.927803999999995</v>
      </c>
      <c r="H201" s="5" t="s">
        <v>829</v>
      </c>
      <c r="I201" s="5" t="s">
        <v>944</v>
      </c>
      <c r="J201" s="5"/>
      <c r="K201" s="5"/>
      <c r="L201" s="5"/>
      <c r="M201" s="5"/>
      <c r="N201" s="5"/>
      <c r="O201" s="5"/>
      <c r="P201" s="5">
        <v>72.927803999999995</v>
      </c>
      <c r="Q201" s="5">
        <v>18.546592</v>
      </c>
      <c r="R201" s="5" t="s">
        <v>492</v>
      </c>
      <c r="S201" s="5" t="s">
        <v>652</v>
      </c>
      <c r="T201" s="5" t="s">
        <v>653</v>
      </c>
      <c r="U201" s="5" t="s">
        <v>666</v>
      </c>
      <c r="V201" s="5" t="s">
        <v>612</v>
      </c>
      <c r="W201" s="5" t="s">
        <v>822</v>
      </c>
      <c r="X201" s="5" t="s">
        <v>946</v>
      </c>
      <c r="Y201" s="5">
        <v>0</v>
      </c>
      <c r="Z201" s="5">
        <v>10</v>
      </c>
      <c r="AA201" s="5" t="s">
        <v>947</v>
      </c>
      <c r="AB201" s="5" t="s">
        <v>198</v>
      </c>
      <c r="AC201" s="5" t="s">
        <v>1103</v>
      </c>
    </row>
    <row r="202" spans="1:29" x14ac:dyDescent="0.3">
      <c r="A202" s="5">
        <v>520</v>
      </c>
      <c r="B202" s="5">
        <v>132</v>
      </c>
      <c r="C202" s="5" t="s">
        <v>1117</v>
      </c>
      <c r="D202" s="4">
        <v>1</v>
      </c>
      <c r="E202" s="4"/>
      <c r="F202" s="4"/>
      <c r="G202" s="4">
        <f t="shared" si="3"/>
        <v>72.927803999999995</v>
      </c>
      <c r="H202" s="5" t="s">
        <v>918</v>
      </c>
      <c r="I202" s="5" t="s">
        <v>944</v>
      </c>
      <c r="J202" s="5"/>
      <c r="K202" s="5"/>
      <c r="L202" s="5"/>
      <c r="M202" s="5"/>
      <c r="N202" s="5"/>
      <c r="O202" s="5"/>
      <c r="P202" s="5">
        <v>72.927803999999995</v>
      </c>
      <c r="Q202" s="5">
        <v>18.546592</v>
      </c>
      <c r="R202" s="5" t="s">
        <v>613</v>
      </c>
      <c r="S202" s="5" t="s">
        <v>652</v>
      </c>
      <c r="T202" s="5" t="s">
        <v>653</v>
      </c>
      <c r="U202" s="5" t="s">
        <v>613</v>
      </c>
      <c r="V202" s="5" t="s">
        <v>612</v>
      </c>
      <c r="W202" s="5" t="s">
        <v>822</v>
      </c>
      <c r="X202" s="5" t="s">
        <v>946</v>
      </c>
      <c r="Y202" s="5">
        <v>0</v>
      </c>
      <c r="Z202" s="5">
        <v>10</v>
      </c>
      <c r="AA202" s="5" t="s">
        <v>918</v>
      </c>
      <c r="AB202" s="5" t="s">
        <v>198</v>
      </c>
      <c r="AC202" s="5" t="s">
        <v>1103</v>
      </c>
    </row>
    <row r="203" spans="1:29" x14ac:dyDescent="0.3">
      <c r="A203" s="5">
        <v>473</v>
      </c>
      <c r="B203" s="5">
        <v>85</v>
      </c>
      <c r="C203" s="5" t="s">
        <v>1117</v>
      </c>
      <c r="D203" s="4">
        <v>1</v>
      </c>
      <c r="E203" s="4"/>
      <c r="F203" s="4"/>
      <c r="G203" s="4">
        <f t="shared" si="3"/>
        <v>72.932535000000001</v>
      </c>
      <c r="H203" s="5" t="s">
        <v>904</v>
      </c>
      <c r="I203" s="5" t="s">
        <v>1029</v>
      </c>
      <c r="J203" s="5"/>
      <c r="K203" s="5"/>
      <c r="L203" s="5"/>
      <c r="M203" s="5"/>
      <c r="N203" s="5"/>
      <c r="O203" s="5"/>
      <c r="P203" s="5">
        <v>72.932535000000001</v>
      </c>
      <c r="Q203" s="5">
        <v>18.321988000000001</v>
      </c>
      <c r="R203" s="5" t="s">
        <v>566</v>
      </c>
      <c r="S203" s="5" t="s">
        <v>730</v>
      </c>
      <c r="T203" s="5" t="s">
        <v>658</v>
      </c>
      <c r="U203" s="5" t="s">
        <v>731</v>
      </c>
      <c r="V203" s="5" t="s">
        <v>612</v>
      </c>
      <c r="W203" s="5" t="s">
        <v>822</v>
      </c>
      <c r="X203" s="5" t="s">
        <v>954</v>
      </c>
      <c r="Y203" s="5">
        <v>0</v>
      </c>
      <c r="Z203" s="5">
        <v>15</v>
      </c>
      <c r="AA203" s="5" t="s">
        <v>1030</v>
      </c>
      <c r="AB203" s="5" t="s">
        <v>198</v>
      </c>
      <c r="AC203" s="5" t="s">
        <v>1103</v>
      </c>
    </row>
    <row r="204" spans="1:29" x14ac:dyDescent="0.3">
      <c r="A204" s="5">
        <v>429</v>
      </c>
      <c r="B204" s="5">
        <v>41</v>
      </c>
      <c r="C204" s="5" t="s">
        <v>1117</v>
      </c>
      <c r="D204" s="4">
        <v>1</v>
      </c>
      <c r="E204" s="4"/>
      <c r="F204" s="4"/>
      <c r="G204" s="4">
        <f t="shared" si="3"/>
        <v>72.934306000000007</v>
      </c>
      <c r="H204" s="5" t="s">
        <v>867</v>
      </c>
      <c r="I204" s="5" t="s">
        <v>989</v>
      </c>
      <c r="J204" s="5"/>
      <c r="K204" s="5"/>
      <c r="L204" s="5"/>
      <c r="M204" s="5"/>
      <c r="N204" s="5"/>
      <c r="O204" s="5"/>
      <c r="P204" s="5">
        <v>72.934306000000007</v>
      </c>
      <c r="Q204" s="5">
        <v>18.964110999999999</v>
      </c>
      <c r="R204" s="5" t="s">
        <v>521</v>
      </c>
      <c r="S204" s="5" t="s">
        <v>694</v>
      </c>
      <c r="T204" s="5" t="s">
        <v>658</v>
      </c>
      <c r="U204" s="5" t="s">
        <v>695</v>
      </c>
      <c r="V204" s="5" t="s">
        <v>612</v>
      </c>
      <c r="W204" s="5" t="s">
        <v>822</v>
      </c>
      <c r="X204" s="5" t="s">
        <v>954</v>
      </c>
      <c r="Y204" s="5">
        <v>125</v>
      </c>
      <c r="Z204" s="5">
        <v>125</v>
      </c>
      <c r="AA204" s="5" t="s">
        <v>990</v>
      </c>
      <c r="AB204" s="5" t="s">
        <v>198</v>
      </c>
      <c r="AC204" s="5" t="s">
        <v>1103</v>
      </c>
    </row>
    <row r="205" spans="1:29" x14ac:dyDescent="0.3">
      <c r="A205" s="5">
        <v>463</v>
      </c>
      <c r="B205" s="5">
        <v>75</v>
      </c>
      <c r="C205" s="5" t="s">
        <v>1117</v>
      </c>
      <c r="D205" s="4">
        <v>1</v>
      </c>
      <c r="E205" s="4"/>
      <c r="F205" s="4"/>
      <c r="G205" s="4">
        <f t="shared" si="3"/>
        <v>72.935781000000006</v>
      </c>
      <c r="H205" s="5" t="s">
        <v>860</v>
      </c>
      <c r="I205" s="5" t="s">
        <v>944</v>
      </c>
      <c r="J205" s="5"/>
      <c r="K205" s="5"/>
      <c r="L205" s="5"/>
      <c r="M205" s="5"/>
      <c r="N205" s="5"/>
      <c r="O205" s="5"/>
      <c r="P205" s="5">
        <v>72.935781000000006</v>
      </c>
      <c r="Q205" s="5">
        <v>18.866788</v>
      </c>
      <c r="R205" s="5" t="s">
        <v>556</v>
      </c>
      <c r="S205" s="5" t="s">
        <v>652</v>
      </c>
      <c r="T205" s="5" t="s">
        <v>653</v>
      </c>
      <c r="U205" s="5" t="s">
        <v>556</v>
      </c>
      <c r="V205" s="5" t="s">
        <v>612</v>
      </c>
      <c r="W205" s="5" t="s">
        <v>822</v>
      </c>
      <c r="X205" s="5" t="s">
        <v>946</v>
      </c>
      <c r="Y205" s="5">
        <v>25</v>
      </c>
      <c r="Z205" s="5">
        <v>40</v>
      </c>
      <c r="AA205" s="5" t="s">
        <v>860</v>
      </c>
      <c r="AB205" s="5" t="s">
        <v>198</v>
      </c>
      <c r="AC205" s="5" t="s">
        <v>1103</v>
      </c>
    </row>
    <row r="206" spans="1:29" x14ac:dyDescent="0.3">
      <c r="A206" s="5">
        <v>515</v>
      </c>
      <c r="B206" s="5">
        <v>127</v>
      </c>
      <c r="C206" s="5" t="s">
        <v>1117</v>
      </c>
      <c r="D206" s="4">
        <v>1</v>
      </c>
      <c r="E206" s="4"/>
      <c r="F206" s="4"/>
      <c r="G206" s="4">
        <f t="shared" si="3"/>
        <v>72.943332999999996</v>
      </c>
      <c r="H206" s="5" t="s">
        <v>912</v>
      </c>
      <c r="I206" s="5" t="s">
        <v>944</v>
      </c>
      <c r="J206" s="5"/>
      <c r="K206" s="5"/>
      <c r="L206" s="5"/>
      <c r="M206" s="5"/>
      <c r="N206" s="5"/>
      <c r="O206" s="5"/>
      <c r="P206" s="5">
        <v>72.943332999999996</v>
      </c>
      <c r="Q206" s="5">
        <v>18.553332999999999</v>
      </c>
      <c r="R206" s="5" t="s">
        <v>608</v>
      </c>
      <c r="S206" s="5" t="s">
        <v>652</v>
      </c>
      <c r="T206" s="5" t="s">
        <v>653</v>
      </c>
      <c r="U206" s="5" t="s">
        <v>666</v>
      </c>
      <c r="V206" s="5" t="s">
        <v>612</v>
      </c>
      <c r="W206" s="5" t="s">
        <v>822</v>
      </c>
      <c r="X206" s="5" t="s">
        <v>946</v>
      </c>
      <c r="Y206" s="5">
        <v>0</v>
      </c>
      <c r="Z206" s="5">
        <v>0</v>
      </c>
      <c r="AA206" s="5" t="s">
        <v>947</v>
      </c>
      <c r="AB206" s="5" t="s">
        <v>198</v>
      </c>
      <c r="AC206" s="5" t="s">
        <v>1103</v>
      </c>
    </row>
    <row r="207" spans="1:29" x14ac:dyDescent="0.3">
      <c r="A207" s="5">
        <v>542</v>
      </c>
      <c r="B207" s="5">
        <v>154</v>
      </c>
      <c r="C207" s="5" t="s">
        <v>1117</v>
      </c>
      <c r="D207" s="4">
        <v>1</v>
      </c>
      <c r="E207" s="4"/>
      <c r="F207" s="4"/>
      <c r="G207" s="4">
        <f t="shared" si="3"/>
        <v>72.958637999999993</v>
      </c>
      <c r="H207" s="5" t="s">
        <v>919</v>
      </c>
      <c r="I207" s="5" t="s">
        <v>1054</v>
      </c>
      <c r="J207" s="5"/>
      <c r="K207" s="5"/>
      <c r="L207" s="5"/>
      <c r="M207" s="5"/>
      <c r="N207" s="5"/>
      <c r="O207" s="5"/>
      <c r="P207" s="5">
        <v>72.958637999999993</v>
      </c>
      <c r="Q207" s="5">
        <v>18.656870000000001</v>
      </c>
      <c r="R207" s="5" t="s">
        <v>635</v>
      </c>
      <c r="S207" s="5" t="s">
        <v>791</v>
      </c>
      <c r="T207" s="5" t="s">
        <v>651</v>
      </c>
      <c r="U207" s="5" t="s">
        <v>792</v>
      </c>
      <c r="V207" s="5" t="s">
        <v>612</v>
      </c>
      <c r="W207" s="5" t="s">
        <v>822</v>
      </c>
      <c r="X207" s="5" t="s">
        <v>943</v>
      </c>
      <c r="Y207" s="5">
        <v>415</v>
      </c>
      <c r="Z207" s="5">
        <v>350</v>
      </c>
      <c r="AA207" s="5" t="s">
        <v>1055</v>
      </c>
      <c r="AB207" s="5" t="s">
        <v>198</v>
      </c>
      <c r="AC207" s="5" t="s">
        <v>1103</v>
      </c>
    </row>
    <row r="208" spans="1:29" x14ac:dyDescent="0.3">
      <c r="A208" s="5">
        <v>543</v>
      </c>
      <c r="B208" s="5">
        <v>155</v>
      </c>
      <c r="C208" s="5" t="s">
        <v>1117</v>
      </c>
      <c r="D208" s="4">
        <v>1</v>
      </c>
      <c r="E208" s="4"/>
      <c r="F208" s="4"/>
      <c r="G208" s="4">
        <f t="shared" si="3"/>
        <v>72.959577999999993</v>
      </c>
      <c r="H208" s="5" t="s">
        <v>921</v>
      </c>
      <c r="I208" s="5" t="s">
        <v>944</v>
      </c>
      <c r="J208" s="5"/>
      <c r="K208" s="5"/>
      <c r="L208" s="5"/>
      <c r="M208" s="5"/>
      <c r="N208" s="5"/>
      <c r="O208" s="5"/>
      <c r="P208" s="5">
        <v>72.959577999999993</v>
      </c>
      <c r="Q208" s="5">
        <v>18.314257999999999</v>
      </c>
      <c r="R208" s="5" t="s">
        <v>636</v>
      </c>
      <c r="S208" s="5" t="s">
        <v>652</v>
      </c>
      <c r="T208" s="5" t="s">
        <v>653</v>
      </c>
      <c r="U208" s="5" t="s">
        <v>731</v>
      </c>
      <c r="V208" s="5" t="s">
        <v>612</v>
      </c>
      <c r="W208" s="5" t="s">
        <v>822</v>
      </c>
      <c r="X208" s="5" t="s">
        <v>946</v>
      </c>
      <c r="Y208" s="5">
        <v>75</v>
      </c>
      <c r="Z208" s="5">
        <v>75</v>
      </c>
      <c r="AA208" s="5" t="s">
        <v>1030</v>
      </c>
      <c r="AB208" s="5" t="s">
        <v>198</v>
      </c>
      <c r="AC208" s="5" t="s">
        <v>1103</v>
      </c>
    </row>
    <row r="209" spans="1:29" x14ac:dyDescent="0.3">
      <c r="A209" s="5">
        <v>267</v>
      </c>
      <c r="B209" s="4">
        <v>33</v>
      </c>
      <c r="C209" s="4" t="s">
        <v>1114</v>
      </c>
      <c r="D209" s="4"/>
      <c r="E209" s="4"/>
      <c r="F209" s="4">
        <v>1</v>
      </c>
      <c r="G209" s="4">
        <f t="shared" si="3"/>
        <v>72.964433099999894</v>
      </c>
      <c r="H209" s="4" t="s">
        <v>240</v>
      </c>
      <c r="I209" s="4" t="s">
        <v>239</v>
      </c>
      <c r="J209" s="5"/>
      <c r="K209" s="5"/>
      <c r="L209" s="5"/>
      <c r="M209" s="5"/>
      <c r="N209" s="4">
        <v>72.964433099999894</v>
      </c>
      <c r="O209" s="4">
        <v>18.2999036</v>
      </c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x14ac:dyDescent="0.3">
      <c r="A210" s="5">
        <v>438</v>
      </c>
      <c r="B210" s="5">
        <v>50</v>
      </c>
      <c r="C210" s="5" t="s">
        <v>1117</v>
      </c>
      <c r="D210" s="4">
        <v>1</v>
      </c>
      <c r="E210" s="4"/>
      <c r="F210" s="4"/>
      <c r="G210" s="4">
        <f t="shared" si="3"/>
        <v>72.964454000000003</v>
      </c>
      <c r="H210" s="5" t="s">
        <v>876</v>
      </c>
      <c r="I210" s="5" t="s">
        <v>999</v>
      </c>
      <c r="J210" s="5"/>
      <c r="K210" s="5"/>
      <c r="L210" s="5"/>
      <c r="M210" s="5"/>
      <c r="N210" s="5"/>
      <c r="O210" s="5"/>
      <c r="P210" s="5">
        <v>72.964454000000003</v>
      </c>
      <c r="Q210" s="5">
        <v>18.299935999999999</v>
      </c>
      <c r="R210" s="5" t="s">
        <v>530</v>
      </c>
      <c r="S210" s="5" t="s">
        <v>706</v>
      </c>
      <c r="T210" s="5" t="s">
        <v>658</v>
      </c>
      <c r="U210" s="5" t="s">
        <v>707</v>
      </c>
      <c r="V210" s="5" t="s">
        <v>612</v>
      </c>
      <c r="W210" s="5" t="s">
        <v>822</v>
      </c>
      <c r="X210" s="5" t="s">
        <v>954</v>
      </c>
      <c r="Y210" s="5">
        <v>0</v>
      </c>
      <c r="Z210" s="5">
        <v>25</v>
      </c>
      <c r="AA210" s="5" t="s">
        <v>1000</v>
      </c>
      <c r="AB210" s="5" t="s">
        <v>198</v>
      </c>
      <c r="AC210" s="5" t="s">
        <v>1103</v>
      </c>
    </row>
    <row r="211" spans="1:29" x14ac:dyDescent="0.3">
      <c r="A211" s="5">
        <v>443</v>
      </c>
      <c r="B211" s="5">
        <v>55</v>
      </c>
      <c r="C211" s="5" t="s">
        <v>1117</v>
      </c>
      <c r="D211" s="4">
        <v>1</v>
      </c>
      <c r="E211" s="4"/>
      <c r="F211" s="4"/>
      <c r="G211" s="4">
        <f t="shared" si="3"/>
        <v>72.983208000000005</v>
      </c>
      <c r="H211" s="5" t="s">
        <v>936</v>
      </c>
      <c r="I211" s="5" t="s">
        <v>944</v>
      </c>
      <c r="J211" s="5"/>
      <c r="K211" s="5"/>
      <c r="L211" s="5"/>
      <c r="M211" s="5"/>
      <c r="N211" s="5"/>
      <c r="O211" s="5"/>
      <c r="P211" s="5">
        <v>72.983208000000005</v>
      </c>
      <c r="Q211" s="5">
        <v>19.199940999999999</v>
      </c>
      <c r="R211" s="5" t="s">
        <v>535</v>
      </c>
      <c r="S211" s="5" t="s">
        <v>652</v>
      </c>
      <c r="T211" s="5" t="s">
        <v>653</v>
      </c>
      <c r="U211" s="5" t="s">
        <v>535</v>
      </c>
      <c r="V211" s="5" t="s">
        <v>535</v>
      </c>
      <c r="W211" s="5" t="s">
        <v>822</v>
      </c>
      <c r="X211" s="5" t="s">
        <v>946</v>
      </c>
      <c r="Y211" s="5">
        <v>25</v>
      </c>
      <c r="Z211" s="5">
        <v>15</v>
      </c>
      <c r="AA211" s="5" t="s">
        <v>936</v>
      </c>
      <c r="AB211" s="5" t="s">
        <v>936</v>
      </c>
      <c r="AC211" s="5" t="s">
        <v>1103</v>
      </c>
    </row>
    <row r="212" spans="1:29" x14ac:dyDescent="0.3">
      <c r="A212" s="5">
        <v>490</v>
      </c>
      <c r="B212" s="5">
        <v>102</v>
      </c>
      <c r="C212" s="5" t="s">
        <v>1117</v>
      </c>
      <c r="D212" s="4">
        <v>1</v>
      </c>
      <c r="E212" s="4"/>
      <c r="F212" s="4"/>
      <c r="G212" s="4">
        <f t="shared" si="3"/>
        <v>73.027197999999999</v>
      </c>
      <c r="H212" s="5" t="s">
        <v>838</v>
      </c>
      <c r="I212" s="5" t="s">
        <v>944</v>
      </c>
      <c r="J212" s="5"/>
      <c r="K212" s="5"/>
      <c r="L212" s="5"/>
      <c r="M212" s="5"/>
      <c r="N212" s="5"/>
      <c r="O212" s="5"/>
      <c r="P212" s="5">
        <v>73.027197999999999</v>
      </c>
      <c r="Q212" s="5">
        <v>19.007795999999999</v>
      </c>
      <c r="R212" s="5" t="s">
        <v>583</v>
      </c>
      <c r="S212" s="5" t="s">
        <v>652</v>
      </c>
      <c r="T212" s="5" t="s">
        <v>653</v>
      </c>
      <c r="U212" s="5" t="s">
        <v>583</v>
      </c>
      <c r="V212" s="5" t="s">
        <v>535</v>
      </c>
      <c r="W212" s="5" t="s">
        <v>822</v>
      </c>
      <c r="X212" s="5" t="s">
        <v>946</v>
      </c>
      <c r="Y212" s="5">
        <v>10</v>
      </c>
      <c r="Z212" s="5">
        <v>10</v>
      </c>
      <c r="AA212" s="5" t="s">
        <v>838</v>
      </c>
      <c r="AB212" s="5" t="s">
        <v>936</v>
      </c>
      <c r="AC212" s="5" t="s">
        <v>1103</v>
      </c>
    </row>
    <row r="213" spans="1:29" x14ac:dyDescent="0.3">
      <c r="A213" s="5">
        <v>489</v>
      </c>
      <c r="B213" s="5">
        <v>101</v>
      </c>
      <c r="C213" s="5" t="s">
        <v>1117</v>
      </c>
      <c r="D213" s="4">
        <v>1</v>
      </c>
      <c r="E213" s="4"/>
      <c r="F213" s="4"/>
      <c r="G213" s="4">
        <f t="shared" si="3"/>
        <v>73.041216000000006</v>
      </c>
      <c r="H213" s="5" t="s">
        <v>846</v>
      </c>
      <c r="I213" s="5" t="s">
        <v>963</v>
      </c>
      <c r="J213" s="5"/>
      <c r="K213" s="5"/>
      <c r="L213" s="5"/>
      <c r="M213" s="5"/>
      <c r="N213" s="5"/>
      <c r="O213" s="5"/>
      <c r="P213" s="5">
        <v>73.041216000000006</v>
      </c>
      <c r="Q213" s="5">
        <v>18.424603000000001</v>
      </c>
      <c r="R213" s="5" t="s">
        <v>582</v>
      </c>
      <c r="S213" s="5" t="s">
        <v>746</v>
      </c>
      <c r="T213" s="5" t="s">
        <v>651</v>
      </c>
      <c r="U213" s="5" t="s">
        <v>747</v>
      </c>
      <c r="V213" s="5" t="s">
        <v>612</v>
      </c>
      <c r="W213" s="5" t="s">
        <v>822</v>
      </c>
      <c r="X213" s="5" t="s">
        <v>943</v>
      </c>
      <c r="Y213" s="5">
        <v>240</v>
      </c>
      <c r="Z213" s="5">
        <v>100</v>
      </c>
      <c r="AA213" s="5" t="s">
        <v>964</v>
      </c>
      <c r="AB213" s="5" t="s">
        <v>198</v>
      </c>
      <c r="AC213" s="5" t="s">
        <v>1103</v>
      </c>
    </row>
    <row r="214" spans="1:29" x14ac:dyDescent="0.3">
      <c r="A214" s="5">
        <v>488</v>
      </c>
      <c r="B214" s="5">
        <v>100</v>
      </c>
      <c r="C214" s="5" t="s">
        <v>1117</v>
      </c>
      <c r="D214" s="4">
        <v>1</v>
      </c>
      <c r="E214" s="4"/>
      <c r="F214" s="4">
        <v>1</v>
      </c>
      <c r="G214" s="4">
        <f t="shared" si="3"/>
        <v>73.042399000000003</v>
      </c>
      <c r="H214" s="5" t="s">
        <v>197</v>
      </c>
      <c r="I214" s="5" t="s">
        <v>960</v>
      </c>
      <c r="J214" s="5"/>
      <c r="K214" s="5"/>
      <c r="L214" s="5"/>
      <c r="M214" s="5"/>
      <c r="N214" s="4">
        <v>73.042388000000003</v>
      </c>
      <c r="O214" s="4">
        <v>17.9735081</v>
      </c>
      <c r="P214" s="5">
        <v>73.042399000000003</v>
      </c>
      <c r="Q214" s="5">
        <v>17.973253</v>
      </c>
      <c r="R214" s="5" t="s">
        <v>581</v>
      </c>
      <c r="S214" s="5" t="s">
        <v>745</v>
      </c>
      <c r="T214" s="5" t="s">
        <v>653</v>
      </c>
      <c r="U214" s="5" t="s">
        <v>581</v>
      </c>
      <c r="V214" s="5" t="s">
        <v>605</v>
      </c>
      <c r="W214" s="5" t="s">
        <v>822</v>
      </c>
      <c r="X214" s="5" t="s">
        <v>946</v>
      </c>
      <c r="Y214" s="5">
        <v>25</v>
      </c>
      <c r="Z214" s="5">
        <v>10</v>
      </c>
      <c r="AA214" s="5" t="s">
        <v>197</v>
      </c>
      <c r="AB214" s="5" t="s">
        <v>917</v>
      </c>
      <c r="AC214" s="5" t="s">
        <v>1103</v>
      </c>
    </row>
    <row r="215" spans="1:29" x14ac:dyDescent="0.3">
      <c r="A215" s="5">
        <v>550</v>
      </c>
      <c r="B215" s="5">
        <v>162</v>
      </c>
      <c r="C215" s="5" t="s">
        <v>1117</v>
      </c>
      <c r="D215" s="4">
        <v>1</v>
      </c>
      <c r="E215" s="4"/>
      <c r="F215" s="4">
        <v>1</v>
      </c>
      <c r="G215" s="4">
        <f t="shared" si="3"/>
        <v>73.084445000000002</v>
      </c>
      <c r="H215" s="5" t="s">
        <v>932</v>
      </c>
      <c r="I215" s="4" t="s">
        <v>227</v>
      </c>
      <c r="J215" s="5"/>
      <c r="K215" s="5"/>
      <c r="L215" s="5"/>
      <c r="M215" s="5"/>
      <c r="N215" s="4">
        <v>73.084429</v>
      </c>
      <c r="O215" s="4">
        <v>17.815955299999899</v>
      </c>
      <c r="P215" s="5">
        <v>73.084445000000002</v>
      </c>
      <c r="Q215" s="5">
        <v>17.816768</v>
      </c>
      <c r="R215" s="5" t="s">
        <v>643</v>
      </c>
      <c r="S215" s="5" t="s">
        <v>652</v>
      </c>
      <c r="T215" s="5" t="s">
        <v>658</v>
      </c>
      <c r="U215" s="5" t="s">
        <v>671</v>
      </c>
      <c r="V215" s="5" t="s">
        <v>605</v>
      </c>
      <c r="W215" s="5" t="s">
        <v>822</v>
      </c>
      <c r="X215" s="5" t="s">
        <v>954</v>
      </c>
      <c r="Y215" s="5">
        <v>0</v>
      </c>
      <c r="Z215" s="5">
        <v>25</v>
      </c>
      <c r="AA215" s="5" t="s">
        <v>984</v>
      </c>
      <c r="AB215" s="5" t="s">
        <v>917</v>
      </c>
      <c r="AC215" s="5" t="s">
        <v>1103</v>
      </c>
    </row>
    <row r="216" spans="1:29" x14ac:dyDescent="0.3">
      <c r="A216" s="5">
        <v>406</v>
      </c>
      <c r="B216" s="5">
        <v>18</v>
      </c>
      <c r="C216" s="5" t="s">
        <v>1117</v>
      </c>
      <c r="D216" s="4">
        <v>1</v>
      </c>
      <c r="E216" s="4"/>
      <c r="F216" s="4"/>
      <c r="G216" s="4">
        <f t="shared" si="3"/>
        <v>73.089166000000006</v>
      </c>
      <c r="H216" s="5" t="s">
        <v>879</v>
      </c>
      <c r="I216" s="5" t="s">
        <v>944</v>
      </c>
      <c r="J216" s="5"/>
      <c r="K216" s="5"/>
      <c r="L216" s="5"/>
      <c r="M216" s="5"/>
      <c r="N216" s="5"/>
      <c r="O216" s="5"/>
      <c r="P216" s="5">
        <v>73.089166000000006</v>
      </c>
      <c r="Q216" s="5">
        <v>17.809045000000001</v>
      </c>
      <c r="R216" s="5" t="s">
        <v>498</v>
      </c>
      <c r="S216" s="5" t="s">
        <v>652</v>
      </c>
      <c r="T216" s="5" t="s">
        <v>653</v>
      </c>
      <c r="U216" s="5" t="s">
        <v>671</v>
      </c>
      <c r="V216" s="5" t="s">
        <v>605</v>
      </c>
      <c r="W216" s="5" t="s">
        <v>822</v>
      </c>
      <c r="X216" s="5" t="s">
        <v>946</v>
      </c>
      <c r="Y216" s="5">
        <v>10</v>
      </c>
      <c r="Z216" s="5">
        <v>15</v>
      </c>
      <c r="AA216" s="5" t="s">
        <v>984</v>
      </c>
      <c r="AB216" s="5" t="s">
        <v>917</v>
      </c>
      <c r="AC216" s="5" t="s">
        <v>1103</v>
      </c>
    </row>
    <row r="217" spans="1:29" x14ac:dyDescent="0.3">
      <c r="A217" s="5">
        <v>279</v>
      </c>
      <c r="B217" s="4">
        <v>45</v>
      </c>
      <c r="C217" s="4" t="s">
        <v>1114</v>
      </c>
      <c r="D217" s="4">
        <v>1</v>
      </c>
      <c r="E217" s="4"/>
      <c r="F217" s="4">
        <v>1</v>
      </c>
      <c r="G217" s="4">
        <f t="shared" si="3"/>
        <v>73.089724000000004</v>
      </c>
      <c r="H217" s="4" t="s">
        <v>219</v>
      </c>
      <c r="I217" s="4" t="s">
        <v>218</v>
      </c>
      <c r="J217" s="5"/>
      <c r="K217" s="5"/>
      <c r="L217" s="5"/>
      <c r="M217" s="5"/>
      <c r="N217" s="4">
        <v>73.089215999999894</v>
      </c>
      <c r="O217" s="4">
        <v>17.8093716999999</v>
      </c>
      <c r="P217" s="5">
        <v>73.089724000000004</v>
      </c>
      <c r="Q217" s="5">
        <v>17.812151</v>
      </c>
      <c r="R217" s="5" t="s">
        <v>579</v>
      </c>
      <c r="S217" s="5" t="s">
        <v>652</v>
      </c>
      <c r="T217" s="5" t="s">
        <v>653</v>
      </c>
      <c r="U217" s="5" t="s">
        <v>671</v>
      </c>
      <c r="V217" s="5" t="s">
        <v>605</v>
      </c>
      <c r="W217" s="5" t="s">
        <v>822</v>
      </c>
      <c r="X217" s="5" t="s">
        <v>946</v>
      </c>
      <c r="Y217" s="5">
        <v>15</v>
      </c>
      <c r="Z217" s="5">
        <v>15</v>
      </c>
      <c r="AA217" s="5" t="s">
        <v>984</v>
      </c>
      <c r="AB217" s="5" t="s">
        <v>917</v>
      </c>
      <c r="AC217" s="5" t="s">
        <v>1103</v>
      </c>
    </row>
    <row r="218" spans="1:29" x14ac:dyDescent="0.3">
      <c r="A218" s="5">
        <v>427</v>
      </c>
      <c r="B218" s="5">
        <v>39</v>
      </c>
      <c r="C218" s="5" t="s">
        <v>1117</v>
      </c>
      <c r="D218" s="4">
        <v>1</v>
      </c>
      <c r="E218" s="4"/>
      <c r="F218" s="4"/>
      <c r="G218" s="4">
        <f t="shared" si="3"/>
        <v>73.090625000000003</v>
      </c>
      <c r="H218" s="5" t="s">
        <v>870</v>
      </c>
      <c r="I218" s="5" t="s">
        <v>944</v>
      </c>
      <c r="J218" s="5"/>
      <c r="K218" s="5"/>
      <c r="L218" s="5"/>
      <c r="M218" s="5"/>
      <c r="N218" s="5"/>
      <c r="O218" s="5"/>
      <c r="P218" s="5">
        <v>73.090625000000003</v>
      </c>
      <c r="Q218" s="5">
        <v>17.815583</v>
      </c>
      <c r="R218" s="5" t="s">
        <v>519</v>
      </c>
      <c r="S218" s="5" t="s">
        <v>652</v>
      </c>
      <c r="T218" s="5" t="s">
        <v>653</v>
      </c>
      <c r="U218" s="5" t="s">
        <v>671</v>
      </c>
      <c r="V218" s="5" t="s">
        <v>605</v>
      </c>
      <c r="W218" s="5" t="s">
        <v>822</v>
      </c>
      <c r="X218" s="5" t="s">
        <v>946</v>
      </c>
      <c r="Y218" s="5">
        <v>15</v>
      </c>
      <c r="Z218" s="5">
        <v>15</v>
      </c>
      <c r="AA218" s="5" t="s">
        <v>984</v>
      </c>
      <c r="AB218" s="5" t="s">
        <v>917</v>
      </c>
      <c r="AC218" s="5" t="s">
        <v>1103</v>
      </c>
    </row>
    <row r="219" spans="1:29" x14ac:dyDescent="0.3">
      <c r="A219" s="5">
        <v>430</v>
      </c>
      <c r="B219" s="5">
        <v>42</v>
      </c>
      <c r="C219" s="5" t="s">
        <v>1117</v>
      </c>
      <c r="D219" s="4">
        <v>1</v>
      </c>
      <c r="E219" s="4"/>
      <c r="F219" s="4"/>
      <c r="G219" s="4">
        <f t="shared" si="3"/>
        <v>73.090863999999996</v>
      </c>
      <c r="H219" s="5" t="s">
        <v>868</v>
      </c>
      <c r="I219" s="5" t="s">
        <v>944</v>
      </c>
      <c r="J219" s="5"/>
      <c r="K219" s="5"/>
      <c r="L219" s="5"/>
      <c r="M219" s="5"/>
      <c r="N219" s="5"/>
      <c r="O219" s="5"/>
      <c r="P219" s="5">
        <v>73.090863999999996</v>
      </c>
      <c r="Q219" s="5">
        <v>18.364483</v>
      </c>
      <c r="R219" s="5" t="s">
        <v>522</v>
      </c>
      <c r="S219" s="5" t="s">
        <v>652</v>
      </c>
      <c r="T219" s="5" t="s">
        <v>651</v>
      </c>
      <c r="U219" s="5" t="s">
        <v>696</v>
      </c>
      <c r="V219" s="5" t="s">
        <v>612</v>
      </c>
      <c r="W219" s="5" t="s">
        <v>822</v>
      </c>
      <c r="X219" s="5" t="s">
        <v>943</v>
      </c>
      <c r="Y219" s="5">
        <v>260</v>
      </c>
      <c r="Z219" s="5">
        <v>200</v>
      </c>
      <c r="AA219" s="5" t="s">
        <v>991</v>
      </c>
      <c r="AB219" s="5" t="s">
        <v>198</v>
      </c>
      <c r="AC219" s="5" t="s">
        <v>1103</v>
      </c>
    </row>
    <row r="220" spans="1:29" x14ac:dyDescent="0.3">
      <c r="A220" s="5">
        <v>264</v>
      </c>
      <c r="B220" s="4">
        <v>30</v>
      </c>
      <c r="C220" s="4" t="s">
        <v>1114</v>
      </c>
      <c r="D220" s="4"/>
      <c r="E220" s="4"/>
      <c r="F220" s="4">
        <v>1</v>
      </c>
      <c r="G220" s="4">
        <f t="shared" si="3"/>
        <v>73.095549300000002</v>
      </c>
      <c r="H220" s="4" t="s">
        <v>201</v>
      </c>
      <c r="I220" s="4" t="s">
        <v>200</v>
      </c>
      <c r="J220" s="5"/>
      <c r="K220" s="5"/>
      <c r="L220" s="5"/>
      <c r="M220" s="5"/>
      <c r="N220" s="4">
        <v>73.095549300000002</v>
      </c>
      <c r="O220" s="4">
        <v>17.8124827</v>
      </c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x14ac:dyDescent="0.3">
      <c r="A221" s="5">
        <v>395</v>
      </c>
      <c r="B221" s="5">
        <v>7</v>
      </c>
      <c r="C221" s="5" t="s">
        <v>1117</v>
      </c>
      <c r="D221" s="4">
        <v>1</v>
      </c>
      <c r="E221" s="4"/>
      <c r="F221" s="4"/>
      <c r="G221" s="4">
        <f t="shared" si="3"/>
        <v>73.118022999999994</v>
      </c>
      <c r="H221" s="5" t="s">
        <v>837</v>
      </c>
      <c r="I221" s="5" t="s">
        <v>944</v>
      </c>
      <c r="J221" s="5"/>
      <c r="K221" s="5"/>
      <c r="L221" s="5"/>
      <c r="M221" s="5"/>
      <c r="N221" s="5"/>
      <c r="O221" s="5"/>
      <c r="P221" s="5">
        <v>73.118022999999994</v>
      </c>
      <c r="Q221" s="5">
        <v>18.473894999999999</v>
      </c>
      <c r="R221" s="5" t="s">
        <v>487</v>
      </c>
      <c r="S221" s="5" t="s">
        <v>652</v>
      </c>
      <c r="T221" s="5" t="s">
        <v>651</v>
      </c>
      <c r="U221" s="5" t="s">
        <v>660</v>
      </c>
      <c r="V221" s="5" t="s">
        <v>612</v>
      </c>
      <c r="W221" s="5" t="s">
        <v>822</v>
      </c>
      <c r="X221" s="5" t="s">
        <v>943</v>
      </c>
      <c r="Y221" s="5">
        <v>390</v>
      </c>
      <c r="Z221" s="5">
        <v>300</v>
      </c>
      <c r="AA221" s="5" t="s">
        <v>958</v>
      </c>
      <c r="AB221" s="5" t="s">
        <v>198</v>
      </c>
      <c r="AC221" s="5" t="s">
        <v>1103</v>
      </c>
    </row>
    <row r="222" spans="1:29" x14ac:dyDescent="0.3">
      <c r="A222" s="5">
        <v>459</v>
      </c>
      <c r="B222" s="5">
        <v>71</v>
      </c>
      <c r="C222" s="5" t="s">
        <v>1117</v>
      </c>
      <c r="D222" s="4">
        <v>1</v>
      </c>
      <c r="E222" s="4"/>
      <c r="F222" s="4"/>
      <c r="G222" s="4">
        <f t="shared" si="3"/>
        <v>73.118208999999993</v>
      </c>
      <c r="H222" s="5" t="s">
        <v>863</v>
      </c>
      <c r="I222" s="5" t="s">
        <v>983</v>
      </c>
      <c r="J222" s="5"/>
      <c r="K222" s="5"/>
      <c r="L222" s="5"/>
      <c r="M222" s="5"/>
      <c r="N222" s="5"/>
      <c r="O222" s="5"/>
      <c r="P222" s="5">
        <v>73.118208999999993</v>
      </c>
      <c r="Q222" s="5">
        <v>19.245428</v>
      </c>
      <c r="R222" s="5" t="s">
        <v>552</v>
      </c>
      <c r="S222" s="5" t="s">
        <v>721</v>
      </c>
      <c r="T222" s="5" t="s">
        <v>653</v>
      </c>
      <c r="U222" s="5" t="s">
        <v>721</v>
      </c>
      <c r="V222" s="5" t="s">
        <v>535</v>
      </c>
      <c r="W222" s="5" t="s">
        <v>822</v>
      </c>
      <c r="X222" s="5" t="s">
        <v>946</v>
      </c>
      <c r="Y222" s="5">
        <v>25</v>
      </c>
      <c r="Z222" s="5">
        <v>25</v>
      </c>
      <c r="AA222" s="5" t="s">
        <v>983</v>
      </c>
      <c r="AB222" s="5" t="s">
        <v>936</v>
      </c>
      <c r="AC222" s="5" t="s">
        <v>1103</v>
      </c>
    </row>
    <row r="223" spans="1:29" x14ac:dyDescent="0.3">
      <c r="A223" s="5">
        <v>408</v>
      </c>
      <c r="B223" s="5">
        <v>20</v>
      </c>
      <c r="C223" s="5" t="s">
        <v>1117</v>
      </c>
      <c r="D223" s="4">
        <v>1</v>
      </c>
      <c r="E223" s="4"/>
      <c r="F223" s="4"/>
      <c r="G223" s="4">
        <f t="shared" si="3"/>
        <v>73.118347999999997</v>
      </c>
      <c r="H223" s="5" t="s">
        <v>883</v>
      </c>
      <c r="I223" s="5" t="s">
        <v>944</v>
      </c>
      <c r="J223" s="5"/>
      <c r="K223" s="5"/>
      <c r="L223" s="5"/>
      <c r="M223" s="5"/>
      <c r="N223" s="5"/>
      <c r="O223" s="5"/>
      <c r="P223" s="5">
        <v>73.118347999999997</v>
      </c>
      <c r="Q223" s="5">
        <v>18.881457999999999</v>
      </c>
      <c r="R223" s="5" t="s">
        <v>500</v>
      </c>
      <c r="S223" s="5" t="s">
        <v>652</v>
      </c>
      <c r="T223" s="5" t="s">
        <v>651</v>
      </c>
      <c r="U223" s="5" t="s">
        <v>500</v>
      </c>
      <c r="V223" s="5" t="s">
        <v>612</v>
      </c>
      <c r="W223" s="5" t="s">
        <v>822</v>
      </c>
      <c r="X223" s="5" t="s">
        <v>943</v>
      </c>
      <c r="Y223" s="5">
        <v>475</v>
      </c>
      <c r="Z223" s="5">
        <v>400</v>
      </c>
      <c r="AA223" s="5" t="s">
        <v>883</v>
      </c>
      <c r="AB223" s="5" t="s">
        <v>198</v>
      </c>
      <c r="AC223" s="5" t="s">
        <v>1103</v>
      </c>
    </row>
    <row r="224" spans="1:29" x14ac:dyDescent="0.3">
      <c r="A224" s="5">
        <v>541</v>
      </c>
      <c r="B224" s="5">
        <v>153</v>
      </c>
      <c r="C224" s="5" t="s">
        <v>1117</v>
      </c>
      <c r="D224" s="4">
        <v>1</v>
      </c>
      <c r="E224" s="4"/>
      <c r="F224" s="4"/>
      <c r="G224" s="4">
        <f t="shared" si="3"/>
        <v>73.130949000000001</v>
      </c>
      <c r="H224" s="5" t="s">
        <v>922</v>
      </c>
      <c r="I224" s="5" t="s">
        <v>1059</v>
      </c>
      <c r="J224" s="5"/>
      <c r="K224" s="5"/>
      <c r="L224" s="5"/>
      <c r="M224" s="5"/>
      <c r="N224" s="5"/>
      <c r="O224" s="5"/>
      <c r="P224" s="5">
        <v>73.130949000000001</v>
      </c>
      <c r="Q224" s="5">
        <v>18.787123999999999</v>
      </c>
      <c r="R224" s="5" t="s">
        <v>634</v>
      </c>
      <c r="S224" s="5" t="s">
        <v>789</v>
      </c>
      <c r="T224" s="5" t="s">
        <v>651</v>
      </c>
      <c r="U224" s="5" t="s">
        <v>790</v>
      </c>
      <c r="V224" s="5" t="s">
        <v>612</v>
      </c>
      <c r="W224" s="5" t="s">
        <v>822</v>
      </c>
      <c r="X224" s="5" t="s">
        <v>943</v>
      </c>
      <c r="Y224" s="5">
        <v>200</v>
      </c>
      <c r="Z224" s="5">
        <v>150</v>
      </c>
      <c r="AA224" s="5" t="s">
        <v>1060</v>
      </c>
      <c r="AB224" s="5" t="s">
        <v>198</v>
      </c>
      <c r="AC224" s="5" t="s">
        <v>1103</v>
      </c>
    </row>
    <row r="225" spans="1:29" x14ac:dyDescent="0.3">
      <c r="A225" s="5">
        <v>449</v>
      </c>
      <c r="B225" s="5">
        <v>61</v>
      </c>
      <c r="C225" s="5" t="s">
        <v>1117</v>
      </c>
      <c r="D225" s="4">
        <v>1</v>
      </c>
      <c r="E225" s="4"/>
      <c r="F225" s="4"/>
      <c r="G225" s="4">
        <f t="shared" si="3"/>
        <v>73.135475</v>
      </c>
      <c r="H225" s="5" t="s">
        <v>933</v>
      </c>
      <c r="I225" s="5" t="s">
        <v>944</v>
      </c>
      <c r="J225" s="5"/>
      <c r="K225" s="5"/>
      <c r="L225" s="5"/>
      <c r="M225" s="5"/>
      <c r="N225" s="5"/>
      <c r="O225" s="5"/>
      <c r="P225" s="5">
        <v>73.135475</v>
      </c>
      <c r="Q225" s="5">
        <v>18.292674000000002</v>
      </c>
      <c r="R225" s="5" t="s">
        <v>541</v>
      </c>
      <c r="S225" s="5" t="s">
        <v>652</v>
      </c>
      <c r="T225" s="5" t="s">
        <v>651</v>
      </c>
      <c r="U225" s="5" t="s">
        <v>712</v>
      </c>
      <c r="V225" s="5" t="s">
        <v>612</v>
      </c>
      <c r="W225" s="5" t="s">
        <v>822</v>
      </c>
      <c r="X225" s="5" t="s">
        <v>943</v>
      </c>
      <c r="Y225" s="5">
        <v>125</v>
      </c>
      <c r="Z225" s="5">
        <v>150</v>
      </c>
      <c r="AA225" s="5" t="s">
        <v>1073</v>
      </c>
      <c r="AB225" s="5" t="s">
        <v>198</v>
      </c>
      <c r="AC225" s="5" t="s">
        <v>1103</v>
      </c>
    </row>
    <row r="226" spans="1:29" x14ac:dyDescent="0.3">
      <c r="A226" s="5">
        <v>271</v>
      </c>
      <c r="B226" s="4">
        <v>37</v>
      </c>
      <c r="C226" s="4" t="s">
        <v>1114</v>
      </c>
      <c r="D226" s="4">
        <v>1</v>
      </c>
      <c r="E226" s="4"/>
      <c r="F226" s="4">
        <v>1</v>
      </c>
      <c r="G226" s="4">
        <f t="shared" si="3"/>
        <v>73.151928999999996</v>
      </c>
      <c r="H226" s="4" t="s">
        <v>232</v>
      </c>
      <c r="I226" s="5" t="s">
        <v>992</v>
      </c>
      <c r="J226" s="5"/>
      <c r="K226" s="5"/>
      <c r="L226" s="5"/>
      <c r="M226" s="5"/>
      <c r="N226" s="4">
        <v>73.151916299999897</v>
      </c>
      <c r="O226" s="4">
        <v>17.571644500000001</v>
      </c>
      <c r="P226" s="5">
        <v>73.151928999999996</v>
      </c>
      <c r="Q226" s="5">
        <v>17.571466999999998</v>
      </c>
      <c r="R226" s="5" t="s">
        <v>517</v>
      </c>
      <c r="S226" s="5" t="s">
        <v>690</v>
      </c>
      <c r="T226" s="5" t="s">
        <v>653</v>
      </c>
      <c r="U226" s="5" t="s">
        <v>690</v>
      </c>
      <c r="V226" s="5" t="s">
        <v>605</v>
      </c>
      <c r="W226" s="5" t="s">
        <v>822</v>
      </c>
      <c r="X226" s="5" t="s">
        <v>946</v>
      </c>
      <c r="Y226" s="5">
        <v>50</v>
      </c>
      <c r="Z226" s="5">
        <v>50</v>
      </c>
      <c r="AA226" s="5" t="s">
        <v>992</v>
      </c>
      <c r="AB226" s="5" t="s">
        <v>917</v>
      </c>
      <c r="AC226" s="5" t="s">
        <v>1103</v>
      </c>
    </row>
    <row r="227" spans="1:29" x14ac:dyDescent="0.3">
      <c r="A227" s="5">
        <v>502</v>
      </c>
      <c r="B227" s="5">
        <v>114</v>
      </c>
      <c r="C227" s="5" t="s">
        <v>1117</v>
      </c>
      <c r="D227" s="4">
        <v>1</v>
      </c>
      <c r="E227" s="4"/>
      <c r="F227" s="4"/>
      <c r="G227" s="4">
        <f t="shared" si="3"/>
        <v>73.178439999999995</v>
      </c>
      <c r="H227" s="5" t="s">
        <v>895</v>
      </c>
      <c r="I227" s="5" t="s">
        <v>1024</v>
      </c>
      <c r="J227" s="5"/>
      <c r="K227" s="5"/>
      <c r="L227" s="5"/>
      <c r="M227" s="5"/>
      <c r="N227" s="5"/>
      <c r="O227" s="5"/>
      <c r="P227" s="5">
        <v>73.178439999999995</v>
      </c>
      <c r="Q227" s="5">
        <v>19.110531999999999</v>
      </c>
      <c r="R227" s="5" t="s">
        <v>595</v>
      </c>
      <c r="S227" s="5" t="s">
        <v>755</v>
      </c>
      <c r="T227" s="5" t="s">
        <v>651</v>
      </c>
      <c r="U227" s="5" t="s">
        <v>595</v>
      </c>
      <c r="V227" s="5" t="s">
        <v>535</v>
      </c>
      <c r="W227" s="5" t="s">
        <v>822</v>
      </c>
      <c r="X227" s="5" t="s">
        <v>943</v>
      </c>
      <c r="Y227" s="5">
        <v>540</v>
      </c>
      <c r="Z227" s="5">
        <v>450</v>
      </c>
      <c r="AA227" s="5" t="s">
        <v>895</v>
      </c>
      <c r="AB227" s="5" t="s">
        <v>936</v>
      </c>
      <c r="AC227" s="5" t="s">
        <v>1103</v>
      </c>
    </row>
    <row r="228" spans="1:29" x14ac:dyDescent="0.3">
      <c r="A228" s="5">
        <v>275</v>
      </c>
      <c r="B228" s="4">
        <v>41</v>
      </c>
      <c r="C228" s="4" t="s">
        <v>1114</v>
      </c>
      <c r="D228" s="4"/>
      <c r="E228" s="4"/>
      <c r="F228" s="4">
        <v>1</v>
      </c>
      <c r="G228" s="4">
        <f t="shared" si="3"/>
        <v>73.181905700000002</v>
      </c>
      <c r="H228" s="4" t="s">
        <v>226</v>
      </c>
      <c r="I228" s="4" t="s">
        <v>225</v>
      </c>
      <c r="J228" s="5"/>
      <c r="K228" s="5"/>
      <c r="L228" s="5"/>
      <c r="M228" s="5"/>
      <c r="N228" s="4">
        <v>73.181905700000002</v>
      </c>
      <c r="O228" s="4">
        <v>17.594663400000002</v>
      </c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x14ac:dyDescent="0.3">
      <c r="A229" s="5">
        <v>272</v>
      </c>
      <c r="B229" s="4">
        <v>38</v>
      </c>
      <c r="C229" s="4" t="s">
        <v>1114</v>
      </c>
      <c r="D229" s="4"/>
      <c r="E229" s="4"/>
      <c r="F229" s="4">
        <v>1</v>
      </c>
      <c r="G229" s="4">
        <f t="shared" si="3"/>
        <v>73.219769099999894</v>
      </c>
      <c r="H229" s="4" t="s">
        <v>231</v>
      </c>
      <c r="I229" s="4" t="s">
        <v>230</v>
      </c>
      <c r="J229" s="5"/>
      <c r="K229" s="5"/>
      <c r="L229" s="5"/>
      <c r="M229" s="5"/>
      <c r="N229" s="4">
        <v>73.219769099999894</v>
      </c>
      <c r="O229" s="4">
        <v>17.2942578</v>
      </c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x14ac:dyDescent="0.3">
      <c r="A230" s="5">
        <v>439</v>
      </c>
      <c r="B230" s="5">
        <v>51</v>
      </c>
      <c r="C230" s="5" t="s">
        <v>1117</v>
      </c>
      <c r="D230" s="4">
        <v>1</v>
      </c>
      <c r="E230" s="4"/>
      <c r="F230" s="4"/>
      <c r="G230" s="4">
        <f t="shared" si="3"/>
        <v>73.221356</v>
      </c>
      <c r="H230" s="5" t="s">
        <v>874</v>
      </c>
      <c r="I230" s="5" t="s">
        <v>944</v>
      </c>
      <c r="J230" s="5"/>
      <c r="K230" s="5"/>
      <c r="L230" s="5"/>
      <c r="M230" s="5"/>
      <c r="N230" s="5"/>
      <c r="O230" s="5"/>
      <c r="P230" s="5">
        <v>73.221356</v>
      </c>
      <c r="Q230" s="5">
        <v>17.300841999999999</v>
      </c>
      <c r="R230" s="5" t="s">
        <v>531</v>
      </c>
      <c r="S230" s="5" t="s">
        <v>652</v>
      </c>
      <c r="T230" s="5" t="s">
        <v>653</v>
      </c>
      <c r="U230" s="5" t="s">
        <v>531</v>
      </c>
      <c r="V230" s="5" t="s">
        <v>605</v>
      </c>
      <c r="W230" s="5" t="s">
        <v>822</v>
      </c>
      <c r="X230" s="5" t="s">
        <v>946</v>
      </c>
      <c r="Y230" s="5">
        <v>75</v>
      </c>
      <c r="Z230" s="5">
        <v>50</v>
      </c>
      <c r="AA230" s="5" t="s">
        <v>874</v>
      </c>
      <c r="AB230" s="5" t="s">
        <v>917</v>
      </c>
      <c r="AC230" s="5" t="s">
        <v>1103</v>
      </c>
    </row>
    <row r="231" spans="1:29" x14ac:dyDescent="0.3">
      <c r="A231" s="5">
        <v>246</v>
      </c>
      <c r="B231" s="4">
        <v>12</v>
      </c>
      <c r="C231" s="4" t="s">
        <v>1114</v>
      </c>
      <c r="D231" s="4"/>
      <c r="E231" s="4"/>
      <c r="F231" s="4">
        <v>1</v>
      </c>
      <c r="G231" s="4">
        <f t="shared" si="3"/>
        <v>73.221473700000004</v>
      </c>
      <c r="H231" s="4" t="s">
        <v>196</v>
      </c>
      <c r="I231" s="4" t="s">
        <v>196</v>
      </c>
      <c r="J231" s="5"/>
      <c r="K231" s="5"/>
      <c r="L231" s="5"/>
      <c r="M231" s="5"/>
      <c r="N231" s="4">
        <v>73.221473700000004</v>
      </c>
      <c r="O231" s="4">
        <v>17.300575299999899</v>
      </c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x14ac:dyDescent="0.3">
      <c r="A232" s="5">
        <v>485</v>
      </c>
      <c r="B232" s="5">
        <v>97</v>
      </c>
      <c r="C232" s="5" t="s">
        <v>1117</v>
      </c>
      <c r="D232" s="4">
        <v>1</v>
      </c>
      <c r="E232" s="4"/>
      <c r="F232" s="4"/>
      <c r="G232" s="4">
        <f t="shared" si="3"/>
        <v>73.226877000000002</v>
      </c>
      <c r="H232" s="5" t="s">
        <v>911</v>
      </c>
      <c r="I232" s="5" t="s">
        <v>944</v>
      </c>
      <c r="J232" s="5"/>
      <c r="K232" s="5"/>
      <c r="L232" s="5"/>
      <c r="M232" s="5"/>
      <c r="N232" s="5"/>
      <c r="O232" s="5"/>
      <c r="P232" s="5">
        <v>73.226877000000002</v>
      </c>
      <c r="Q232" s="5">
        <v>18.974264999999999</v>
      </c>
      <c r="R232" s="5" t="s">
        <v>578</v>
      </c>
      <c r="S232" s="5" t="s">
        <v>652</v>
      </c>
      <c r="T232" s="5" t="s">
        <v>651</v>
      </c>
      <c r="U232" s="5" t="s">
        <v>578</v>
      </c>
      <c r="V232" s="5" t="s">
        <v>612</v>
      </c>
      <c r="W232" s="5" t="s">
        <v>822</v>
      </c>
      <c r="X232" s="5" t="s">
        <v>943</v>
      </c>
      <c r="Y232" s="5">
        <v>730</v>
      </c>
      <c r="Z232" s="5">
        <v>600</v>
      </c>
      <c r="AA232" s="5" t="s">
        <v>911</v>
      </c>
      <c r="AB232" s="5" t="s">
        <v>198</v>
      </c>
      <c r="AC232" s="5" t="s">
        <v>1103</v>
      </c>
    </row>
    <row r="233" spans="1:29" x14ac:dyDescent="0.3">
      <c r="A233" s="5">
        <v>538</v>
      </c>
      <c r="B233" s="5">
        <v>150</v>
      </c>
      <c r="C233" s="5" t="s">
        <v>1117</v>
      </c>
      <c r="D233" s="4">
        <v>1</v>
      </c>
      <c r="E233" s="4">
        <v>1</v>
      </c>
      <c r="F233" s="4"/>
      <c r="G233" s="4">
        <f t="shared" si="3"/>
        <v>73.227838000000006</v>
      </c>
      <c r="H233" s="5" t="s">
        <v>38</v>
      </c>
      <c r="I233" s="5" t="s">
        <v>944</v>
      </c>
      <c r="J233" s="5" t="s">
        <v>1110</v>
      </c>
      <c r="K233" s="5"/>
      <c r="L233" s="5"/>
      <c r="M233" s="5"/>
      <c r="N233" s="5"/>
      <c r="O233" s="5"/>
      <c r="P233" s="5">
        <v>73.227838000000006</v>
      </c>
      <c r="Q233" s="5">
        <v>18.543143000000001</v>
      </c>
      <c r="R233" s="5" t="s">
        <v>631</v>
      </c>
      <c r="S233" s="5" t="s">
        <v>652</v>
      </c>
      <c r="T233" s="5" t="s">
        <v>651</v>
      </c>
      <c r="U233" s="5" t="s">
        <v>788</v>
      </c>
      <c r="V233" s="5" t="s">
        <v>612</v>
      </c>
      <c r="W233" s="5" t="s">
        <v>822</v>
      </c>
      <c r="X233" s="5" t="s">
        <v>943</v>
      </c>
      <c r="Y233" s="5">
        <v>450</v>
      </c>
      <c r="Z233" s="5">
        <v>325</v>
      </c>
      <c r="AA233" s="5" t="s">
        <v>37</v>
      </c>
      <c r="AB233" s="5" t="s">
        <v>198</v>
      </c>
      <c r="AC233" s="5" t="s">
        <v>1103</v>
      </c>
    </row>
    <row r="234" spans="1:29" x14ac:dyDescent="0.3">
      <c r="A234" s="5">
        <v>402</v>
      </c>
      <c r="B234" s="5">
        <v>14</v>
      </c>
      <c r="C234" s="5" t="s">
        <v>1117</v>
      </c>
      <c r="D234" s="4">
        <v>1</v>
      </c>
      <c r="E234" s="4"/>
      <c r="F234" s="4"/>
      <c r="G234" s="4">
        <f t="shared" si="3"/>
        <v>73.232465000000005</v>
      </c>
      <c r="H234" s="5" t="s">
        <v>873</v>
      </c>
      <c r="I234" s="5" t="s">
        <v>47</v>
      </c>
      <c r="J234" s="5"/>
      <c r="K234" s="5"/>
      <c r="L234" s="5"/>
      <c r="M234" s="5"/>
      <c r="N234" s="5"/>
      <c r="O234" s="5"/>
      <c r="P234" s="5">
        <v>73.232465000000005</v>
      </c>
      <c r="Q234" s="5">
        <v>18.934636000000001</v>
      </c>
      <c r="R234" s="5" t="s">
        <v>494</v>
      </c>
      <c r="S234" s="5" t="s">
        <v>624</v>
      </c>
      <c r="T234" s="5" t="s">
        <v>651</v>
      </c>
      <c r="U234" s="5" t="s">
        <v>667</v>
      </c>
      <c r="V234" s="5" t="s">
        <v>612</v>
      </c>
      <c r="W234" s="5" t="s">
        <v>822</v>
      </c>
      <c r="X234" s="5" t="s">
        <v>943</v>
      </c>
      <c r="Y234" s="5">
        <v>450</v>
      </c>
      <c r="Z234" s="5">
        <v>350</v>
      </c>
      <c r="AA234" s="5" t="s">
        <v>997</v>
      </c>
      <c r="AB234" s="5" t="s">
        <v>198</v>
      </c>
      <c r="AC234" s="5" t="s">
        <v>1103</v>
      </c>
    </row>
    <row r="235" spans="1:29" x14ac:dyDescent="0.3">
      <c r="A235" s="5">
        <v>276</v>
      </c>
      <c r="B235" s="4">
        <v>42</v>
      </c>
      <c r="C235" s="4" t="s">
        <v>1114</v>
      </c>
      <c r="D235" s="4"/>
      <c r="E235" s="4"/>
      <c r="F235" s="4">
        <v>1</v>
      </c>
      <c r="G235" s="4">
        <f t="shared" si="3"/>
        <v>73.234829399999896</v>
      </c>
      <c r="H235" s="4" t="s">
        <v>224</v>
      </c>
      <c r="I235" s="4" t="s">
        <v>223</v>
      </c>
      <c r="J235" s="5"/>
      <c r="K235" s="5"/>
      <c r="L235" s="5"/>
      <c r="M235" s="5"/>
      <c r="N235" s="4">
        <v>73.234829399999896</v>
      </c>
      <c r="O235" s="4">
        <v>17.6480540999999</v>
      </c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x14ac:dyDescent="0.3">
      <c r="A236" s="5">
        <v>277</v>
      </c>
      <c r="B236" s="4">
        <v>43</v>
      </c>
      <c r="C236" s="4" t="s">
        <v>1114</v>
      </c>
      <c r="D236" s="4"/>
      <c r="E236" s="4"/>
      <c r="F236" s="4">
        <v>1</v>
      </c>
      <c r="G236" s="4">
        <f t="shared" si="3"/>
        <v>73.242383199999907</v>
      </c>
      <c r="H236" s="4" t="s">
        <v>229</v>
      </c>
      <c r="I236" s="4" t="s">
        <v>228</v>
      </c>
      <c r="J236" s="5"/>
      <c r="K236" s="5"/>
      <c r="L236" s="5"/>
      <c r="M236" s="5"/>
      <c r="N236" s="4">
        <v>73.242383199999907</v>
      </c>
      <c r="O236" s="4">
        <v>17.643007600000001</v>
      </c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x14ac:dyDescent="0.3">
      <c r="A237" s="5">
        <v>266</v>
      </c>
      <c r="B237" s="4">
        <v>32</v>
      </c>
      <c r="C237" s="4" t="s">
        <v>1114</v>
      </c>
      <c r="D237" s="4"/>
      <c r="E237" s="4"/>
      <c r="F237" s="4">
        <v>1</v>
      </c>
      <c r="G237" s="4">
        <f t="shared" si="3"/>
        <v>73.242993099999794</v>
      </c>
      <c r="H237" s="4" t="s">
        <v>204</v>
      </c>
      <c r="I237" s="4" t="s">
        <v>203</v>
      </c>
      <c r="J237" s="5"/>
      <c r="K237" s="5"/>
      <c r="L237" s="5"/>
      <c r="M237" s="5"/>
      <c r="N237" s="4">
        <v>73.242993099999794</v>
      </c>
      <c r="O237" s="4">
        <v>17.981908000000001</v>
      </c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x14ac:dyDescent="0.3">
      <c r="A238" s="5">
        <v>493</v>
      </c>
      <c r="B238" s="5">
        <v>105</v>
      </c>
      <c r="C238" s="5" t="s">
        <v>1117</v>
      </c>
      <c r="D238" s="4">
        <v>1</v>
      </c>
      <c r="E238" s="4"/>
      <c r="F238" s="4"/>
      <c r="G238" s="4">
        <f t="shared" si="3"/>
        <v>73.245767999999998</v>
      </c>
      <c r="H238" s="5" t="s">
        <v>842</v>
      </c>
      <c r="I238" s="5" t="s">
        <v>944</v>
      </c>
      <c r="J238" s="5"/>
      <c r="K238" s="5"/>
      <c r="L238" s="5"/>
      <c r="M238" s="5"/>
      <c r="N238" s="5"/>
      <c r="O238" s="5"/>
      <c r="P238" s="5">
        <v>73.245767999999998</v>
      </c>
      <c r="Q238" s="5">
        <v>19.476915999999999</v>
      </c>
      <c r="R238" s="5" t="s">
        <v>586</v>
      </c>
      <c r="S238" s="5" t="s">
        <v>652</v>
      </c>
      <c r="T238" s="5" t="s">
        <v>651</v>
      </c>
      <c r="U238" s="5" t="s">
        <v>734</v>
      </c>
      <c r="V238" s="5" t="s">
        <v>535</v>
      </c>
      <c r="W238" s="5" t="s">
        <v>822</v>
      </c>
      <c r="X238" s="5" t="s">
        <v>943</v>
      </c>
      <c r="Y238" s="5">
        <v>795</v>
      </c>
      <c r="Z238" s="5">
        <v>400</v>
      </c>
      <c r="AA238" s="5" t="s">
        <v>893</v>
      </c>
      <c r="AB238" s="5" t="s">
        <v>936</v>
      </c>
      <c r="AC238" s="5" t="s">
        <v>1103</v>
      </c>
    </row>
    <row r="239" spans="1:29" x14ac:dyDescent="0.3">
      <c r="A239" s="5">
        <v>432</v>
      </c>
      <c r="B239" s="5">
        <v>44</v>
      </c>
      <c r="C239" s="5" t="s">
        <v>1117</v>
      </c>
      <c r="D239" s="4">
        <v>1</v>
      </c>
      <c r="E239" s="4"/>
      <c r="F239" s="4"/>
      <c r="G239" s="4">
        <f t="shared" si="3"/>
        <v>73.246296000000001</v>
      </c>
      <c r="H239" s="5" t="s">
        <v>849</v>
      </c>
      <c r="I239" s="5" t="s">
        <v>944</v>
      </c>
      <c r="J239" s="5"/>
      <c r="K239" s="5"/>
      <c r="L239" s="5"/>
      <c r="M239" s="5"/>
      <c r="N239" s="5"/>
      <c r="O239" s="5"/>
      <c r="P239" s="5">
        <v>73.246296000000001</v>
      </c>
      <c r="Q239" s="5">
        <v>19.064025000000001</v>
      </c>
      <c r="R239" s="5" t="s">
        <v>524</v>
      </c>
      <c r="S239" s="5" t="s">
        <v>652</v>
      </c>
      <c r="T239" s="5" t="s">
        <v>651</v>
      </c>
      <c r="U239" s="5" t="s">
        <v>698</v>
      </c>
      <c r="V239" s="5" t="s">
        <v>612</v>
      </c>
      <c r="W239" s="5" t="s">
        <v>822</v>
      </c>
      <c r="X239" s="5" t="s">
        <v>943</v>
      </c>
      <c r="Y239" s="5">
        <v>790</v>
      </c>
      <c r="Z239" s="5">
        <v>700</v>
      </c>
      <c r="AA239" s="5" t="s">
        <v>968</v>
      </c>
      <c r="AB239" s="5" t="s">
        <v>198</v>
      </c>
      <c r="AC239" s="5" t="s">
        <v>1103</v>
      </c>
    </row>
    <row r="240" spans="1:29" x14ac:dyDescent="0.3">
      <c r="A240" s="5">
        <v>506</v>
      </c>
      <c r="B240" s="5">
        <v>118</v>
      </c>
      <c r="C240" s="5" t="s">
        <v>1117</v>
      </c>
      <c r="D240" s="4">
        <v>1</v>
      </c>
      <c r="E240" s="4"/>
      <c r="F240" s="4"/>
      <c r="G240" s="4">
        <f t="shared" si="3"/>
        <v>73.247719000000004</v>
      </c>
      <c r="H240" s="5" t="s">
        <v>893</v>
      </c>
      <c r="I240" s="5" t="s">
        <v>944</v>
      </c>
      <c r="J240" s="5"/>
      <c r="K240" s="5"/>
      <c r="L240" s="5"/>
      <c r="M240" s="5"/>
      <c r="N240" s="5"/>
      <c r="O240" s="5"/>
      <c r="P240" s="5">
        <v>73.247719000000004</v>
      </c>
      <c r="Q240" s="5">
        <v>19.484763000000001</v>
      </c>
      <c r="R240" s="5" t="s">
        <v>599</v>
      </c>
      <c r="S240" s="5" t="s">
        <v>652</v>
      </c>
      <c r="T240" s="5" t="s">
        <v>651</v>
      </c>
      <c r="U240" s="5" t="s">
        <v>734</v>
      </c>
      <c r="V240" s="5" t="s">
        <v>535</v>
      </c>
      <c r="W240" s="5" t="s">
        <v>822</v>
      </c>
      <c r="X240" s="5" t="s">
        <v>943</v>
      </c>
      <c r="Y240" s="5">
        <v>500</v>
      </c>
      <c r="Z240" s="5">
        <v>400</v>
      </c>
      <c r="AA240" s="5" t="s">
        <v>893</v>
      </c>
      <c r="AB240" s="5" t="s">
        <v>936</v>
      </c>
      <c r="AC240" s="5" t="s">
        <v>1103</v>
      </c>
    </row>
    <row r="241" spans="1:29" x14ac:dyDescent="0.3">
      <c r="A241" s="5">
        <v>476</v>
      </c>
      <c r="B241" s="5">
        <v>88</v>
      </c>
      <c r="C241" s="5" t="s">
        <v>1117</v>
      </c>
      <c r="D241" s="4">
        <v>1</v>
      </c>
      <c r="E241" s="4"/>
      <c r="F241" s="4"/>
      <c r="G241" s="4">
        <f t="shared" si="3"/>
        <v>73.250277999999994</v>
      </c>
      <c r="H241" s="5" t="s">
        <v>905</v>
      </c>
      <c r="I241" s="5" t="s">
        <v>944</v>
      </c>
      <c r="J241" s="5"/>
      <c r="K241" s="5"/>
      <c r="L241" s="5"/>
      <c r="M241" s="5"/>
      <c r="N241" s="5"/>
      <c r="O241" s="5"/>
      <c r="P241" s="5">
        <v>73.250277999999994</v>
      </c>
      <c r="Q241" s="5">
        <v>19.491617000000002</v>
      </c>
      <c r="R241" s="5" t="s">
        <v>569</v>
      </c>
      <c r="S241" s="5" t="s">
        <v>652</v>
      </c>
      <c r="T241" s="5" t="s">
        <v>651</v>
      </c>
      <c r="U241" s="5" t="s">
        <v>734</v>
      </c>
      <c r="V241" s="5" t="s">
        <v>535</v>
      </c>
      <c r="W241" s="5" t="s">
        <v>822</v>
      </c>
      <c r="X241" s="5" t="s">
        <v>943</v>
      </c>
      <c r="Y241" s="5">
        <v>795</v>
      </c>
      <c r="Z241" s="5">
        <v>400</v>
      </c>
      <c r="AA241" s="5" t="s">
        <v>893</v>
      </c>
      <c r="AB241" s="5" t="s">
        <v>936</v>
      </c>
      <c r="AC241" s="5" t="s">
        <v>1103</v>
      </c>
    </row>
    <row r="242" spans="1:29" x14ac:dyDescent="0.3">
      <c r="A242" s="5">
        <v>247</v>
      </c>
      <c r="B242" s="4">
        <v>13</v>
      </c>
      <c r="C242" s="4" t="s">
        <v>1114</v>
      </c>
      <c r="D242" s="4"/>
      <c r="E242" s="4"/>
      <c r="F242" s="4">
        <v>1</v>
      </c>
      <c r="G242" s="4">
        <f t="shared" si="3"/>
        <v>73.269968000000006</v>
      </c>
      <c r="H242" s="4" t="s">
        <v>192</v>
      </c>
      <c r="I242" s="4" t="s">
        <v>192</v>
      </c>
      <c r="J242" s="5"/>
      <c r="K242" s="5"/>
      <c r="L242" s="5"/>
      <c r="M242" s="5"/>
      <c r="N242" s="4">
        <v>73.269968000000006</v>
      </c>
      <c r="O242" s="4">
        <v>16.9961152999999</v>
      </c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x14ac:dyDescent="0.3">
      <c r="A243" s="5">
        <v>512</v>
      </c>
      <c r="B243" s="5">
        <v>124</v>
      </c>
      <c r="C243" s="5" t="s">
        <v>1117</v>
      </c>
      <c r="D243" s="4">
        <v>1</v>
      </c>
      <c r="E243" s="4"/>
      <c r="F243" s="4"/>
      <c r="G243" s="4">
        <f t="shared" si="3"/>
        <v>73.269968000000006</v>
      </c>
      <c r="H243" s="5" t="s">
        <v>917</v>
      </c>
      <c r="I243" s="5" t="s">
        <v>1051</v>
      </c>
      <c r="J243" s="5"/>
      <c r="K243" s="5"/>
      <c r="L243" s="5"/>
      <c r="M243" s="5"/>
      <c r="N243" s="5"/>
      <c r="O243" s="5"/>
      <c r="P243" s="5">
        <v>73.269968000000006</v>
      </c>
      <c r="Q243" s="5">
        <v>16.996146</v>
      </c>
      <c r="R243" s="5" t="s">
        <v>605</v>
      </c>
      <c r="S243" s="5" t="s">
        <v>762</v>
      </c>
      <c r="T243" s="5" t="s">
        <v>653</v>
      </c>
      <c r="U243" s="5" t="s">
        <v>605</v>
      </c>
      <c r="V243" s="5" t="s">
        <v>605</v>
      </c>
      <c r="W243" s="5" t="s">
        <v>822</v>
      </c>
      <c r="X243" s="5" t="s">
        <v>946</v>
      </c>
      <c r="Y243" s="5">
        <v>30</v>
      </c>
      <c r="Z243" s="5">
        <v>30</v>
      </c>
      <c r="AA243" s="5" t="s">
        <v>917</v>
      </c>
      <c r="AB243" s="5" t="s">
        <v>917</v>
      </c>
      <c r="AC243" s="5" t="s">
        <v>1103</v>
      </c>
    </row>
    <row r="244" spans="1:29" x14ac:dyDescent="0.3">
      <c r="A244" s="5">
        <v>340</v>
      </c>
      <c r="B244" s="4">
        <v>106</v>
      </c>
      <c r="C244" s="4" t="s">
        <v>1114</v>
      </c>
      <c r="D244" s="4"/>
      <c r="E244" s="4"/>
      <c r="F244" s="4">
        <v>1</v>
      </c>
      <c r="G244" s="4">
        <f t="shared" si="3"/>
        <v>73.314956100000003</v>
      </c>
      <c r="H244" s="4" t="s">
        <v>145</v>
      </c>
      <c r="I244" s="4" t="s">
        <v>144</v>
      </c>
      <c r="J244" s="5"/>
      <c r="K244" s="5"/>
      <c r="L244" s="5"/>
      <c r="M244" s="5"/>
      <c r="N244" s="4">
        <v>73.314956100000003</v>
      </c>
      <c r="O244" s="4">
        <v>16.8080172999999</v>
      </c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x14ac:dyDescent="0.3">
      <c r="A245" s="5">
        <v>482</v>
      </c>
      <c r="B245" s="5">
        <v>94</v>
      </c>
      <c r="C245" s="5" t="s">
        <v>1117</v>
      </c>
      <c r="D245" s="4">
        <v>1</v>
      </c>
      <c r="E245" s="4"/>
      <c r="F245" s="4"/>
      <c r="G245" s="4">
        <f t="shared" si="3"/>
        <v>73.315275999999997</v>
      </c>
      <c r="H245" s="5" t="s">
        <v>910</v>
      </c>
      <c r="I245" s="5" t="s">
        <v>944</v>
      </c>
      <c r="J245" s="5"/>
      <c r="K245" s="5"/>
      <c r="L245" s="5"/>
      <c r="M245" s="5"/>
      <c r="N245" s="5"/>
      <c r="O245" s="5"/>
      <c r="P245" s="5">
        <v>73.315275999999997</v>
      </c>
      <c r="Q245" s="5">
        <v>16.808022999999999</v>
      </c>
      <c r="R245" s="5" t="s">
        <v>575</v>
      </c>
      <c r="S245" s="5" t="s">
        <v>652</v>
      </c>
      <c r="T245" s="5" t="s">
        <v>653</v>
      </c>
      <c r="U245" s="5" t="s">
        <v>575</v>
      </c>
      <c r="V245" s="5" t="s">
        <v>605</v>
      </c>
      <c r="W245" s="5" t="s">
        <v>822</v>
      </c>
      <c r="X245" s="5" t="s">
        <v>946</v>
      </c>
      <c r="Y245" s="5">
        <v>40</v>
      </c>
      <c r="Z245" s="5">
        <v>10</v>
      </c>
      <c r="AA245" s="5" t="s">
        <v>910</v>
      </c>
      <c r="AB245" s="5" t="s">
        <v>917</v>
      </c>
      <c r="AC245" s="5" t="s">
        <v>1103</v>
      </c>
    </row>
    <row r="246" spans="1:29" x14ac:dyDescent="0.3">
      <c r="A246" s="5">
        <v>547</v>
      </c>
      <c r="B246" s="5">
        <v>159</v>
      </c>
      <c r="C246" s="5" t="s">
        <v>1117</v>
      </c>
      <c r="D246" s="4">
        <v>1</v>
      </c>
      <c r="E246" s="4"/>
      <c r="F246" s="4"/>
      <c r="G246" s="4">
        <f t="shared" si="3"/>
        <v>73.321208999999996</v>
      </c>
      <c r="H246" s="5" t="s">
        <v>41</v>
      </c>
      <c r="I246" s="5" t="s">
        <v>1070</v>
      </c>
      <c r="J246" s="5"/>
      <c r="K246" s="5"/>
      <c r="L246" s="5"/>
      <c r="M246" s="5"/>
      <c r="N246" s="5"/>
      <c r="O246" s="5"/>
      <c r="P246" s="5">
        <v>73.321208999999996</v>
      </c>
      <c r="Q246" s="5">
        <v>18.537396999999999</v>
      </c>
      <c r="R246" s="5" t="s">
        <v>640</v>
      </c>
      <c r="S246" s="5" t="s">
        <v>797</v>
      </c>
      <c r="T246" s="5" t="s">
        <v>651</v>
      </c>
      <c r="U246" s="5" t="s">
        <v>798</v>
      </c>
      <c r="V246" s="5" t="s">
        <v>612</v>
      </c>
      <c r="W246" s="5" t="s">
        <v>822</v>
      </c>
      <c r="X246" s="5" t="s">
        <v>943</v>
      </c>
      <c r="Y246" s="5">
        <v>620</v>
      </c>
      <c r="Z246" s="5">
        <v>400</v>
      </c>
      <c r="AA246" s="5" t="s">
        <v>1071</v>
      </c>
      <c r="AB246" s="5" t="s">
        <v>198</v>
      </c>
      <c r="AC246" s="5" t="s">
        <v>1103</v>
      </c>
    </row>
    <row r="247" spans="1:29" x14ac:dyDescent="0.3">
      <c r="A247" s="5">
        <v>390</v>
      </c>
      <c r="B247" s="5">
        <v>2</v>
      </c>
      <c r="C247" s="5" t="s">
        <v>1117</v>
      </c>
      <c r="D247" s="4">
        <v>1</v>
      </c>
      <c r="E247" s="4"/>
      <c r="F247" s="4"/>
      <c r="G247" s="4">
        <f t="shared" si="3"/>
        <v>73.328537999999995</v>
      </c>
      <c r="H247" s="5" t="s">
        <v>833</v>
      </c>
      <c r="I247" s="5" t="s">
        <v>944</v>
      </c>
      <c r="J247" s="5"/>
      <c r="K247" s="5"/>
      <c r="L247" s="5"/>
      <c r="M247" s="5"/>
      <c r="N247" s="5"/>
      <c r="O247" s="5"/>
      <c r="P247" s="5">
        <v>73.328537999999995</v>
      </c>
      <c r="Q247" s="5">
        <v>16.641604999999998</v>
      </c>
      <c r="R247" s="5" t="s">
        <v>482</v>
      </c>
      <c r="S247" s="5" t="s">
        <v>652</v>
      </c>
      <c r="T247" s="5" t="s">
        <v>653</v>
      </c>
      <c r="U247" s="5" t="s">
        <v>654</v>
      </c>
      <c r="V247" s="5" t="s">
        <v>605</v>
      </c>
      <c r="W247" s="5" t="s">
        <v>822</v>
      </c>
      <c r="X247" s="5" t="s">
        <v>946</v>
      </c>
      <c r="Y247" s="5">
        <v>0</v>
      </c>
      <c r="Z247" s="5">
        <v>15</v>
      </c>
      <c r="AA247" s="5" t="s">
        <v>953</v>
      </c>
      <c r="AB247" s="5" t="s">
        <v>917</v>
      </c>
      <c r="AC247" s="5" t="s">
        <v>1103</v>
      </c>
    </row>
    <row r="248" spans="1:29" x14ac:dyDescent="0.3">
      <c r="A248" s="5">
        <v>529</v>
      </c>
      <c r="B248" s="5">
        <v>141</v>
      </c>
      <c r="C248" s="5" t="s">
        <v>1117</v>
      </c>
      <c r="D248" s="4">
        <v>1</v>
      </c>
      <c r="E248" s="4">
        <v>1</v>
      </c>
      <c r="F248" s="4">
        <v>1</v>
      </c>
      <c r="G248" s="4">
        <f t="shared" si="3"/>
        <v>73.333546999999996</v>
      </c>
      <c r="H248" s="5" t="s">
        <v>941</v>
      </c>
      <c r="I248" s="5" t="s">
        <v>1087</v>
      </c>
      <c r="J248" s="5"/>
      <c r="K248" s="5"/>
      <c r="L248" s="5"/>
      <c r="M248" s="5"/>
      <c r="N248" s="4">
        <v>73.333381046542996</v>
      </c>
      <c r="O248" s="4">
        <v>16.5609077058879</v>
      </c>
      <c r="P248" s="5">
        <v>73.333546999999996</v>
      </c>
      <c r="Q248" s="5">
        <v>16.561032000000001</v>
      </c>
      <c r="R248" s="5" t="s">
        <v>622</v>
      </c>
      <c r="S248" s="5" t="s">
        <v>779</v>
      </c>
      <c r="T248" s="5" t="s">
        <v>653</v>
      </c>
      <c r="U248" s="5" t="s">
        <v>622</v>
      </c>
      <c r="V248" s="5" t="s">
        <v>638</v>
      </c>
      <c r="W248" s="5" t="s">
        <v>822</v>
      </c>
      <c r="X248" s="5" t="s">
        <v>946</v>
      </c>
      <c r="Y248" s="5">
        <v>0</v>
      </c>
      <c r="Z248" s="5">
        <v>50</v>
      </c>
      <c r="AA248" s="5" t="s">
        <v>941</v>
      </c>
      <c r="AB248" s="5" t="s">
        <v>928</v>
      </c>
      <c r="AC248" s="5" t="s">
        <v>1103</v>
      </c>
    </row>
    <row r="249" spans="1:29" x14ac:dyDescent="0.3">
      <c r="A249" s="5">
        <v>314</v>
      </c>
      <c r="B249" s="4">
        <v>80</v>
      </c>
      <c r="C249" s="4" t="s">
        <v>1114</v>
      </c>
      <c r="D249" s="4"/>
      <c r="E249" s="4"/>
      <c r="F249" s="4">
        <v>1</v>
      </c>
      <c r="G249" s="4">
        <f t="shared" si="3"/>
        <v>73.355839200000005</v>
      </c>
      <c r="H249" s="4" t="s">
        <v>319</v>
      </c>
      <c r="I249" s="4" t="s">
        <v>318</v>
      </c>
      <c r="J249" s="5"/>
      <c r="K249" s="5"/>
      <c r="L249" s="5"/>
      <c r="M249" s="5"/>
      <c r="N249" s="4">
        <v>73.355839200000005</v>
      </c>
      <c r="O249" s="4">
        <v>18.090857199999899</v>
      </c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x14ac:dyDescent="0.3">
      <c r="A250" s="5">
        <v>2</v>
      </c>
      <c r="B250" s="5">
        <v>2</v>
      </c>
      <c r="C250" s="5" t="s">
        <v>1112</v>
      </c>
      <c r="D250" s="4">
        <v>1</v>
      </c>
      <c r="E250" s="4">
        <v>1</v>
      </c>
      <c r="F250" s="4"/>
      <c r="G250" s="4">
        <f t="shared" si="3"/>
        <v>73.359189000000001</v>
      </c>
      <c r="H250" s="5" t="s">
        <v>2</v>
      </c>
      <c r="I250" s="5" t="s">
        <v>987</v>
      </c>
      <c r="J250" s="5" t="s">
        <v>1108</v>
      </c>
      <c r="K250" s="5"/>
      <c r="L250" s="5"/>
      <c r="M250" s="5"/>
      <c r="N250" s="5"/>
      <c r="O250" s="5"/>
      <c r="P250" s="5">
        <v>73.359189000000001</v>
      </c>
      <c r="Q250" s="5">
        <v>18.545940999999999</v>
      </c>
      <c r="R250" s="5" t="s">
        <v>520</v>
      </c>
      <c r="S250" s="5" t="s">
        <v>692</v>
      </c>
      <c r="T250" s="5" t="s">
        <v>651</v>
      </c>
      <c r="U250" s="5" t="s">
        <v>693</v>
      </c>
      <c r="V250" s="5" t="s">
        <v>811</v>
      </c>
      <c r="W250" s="5" t="s">
        <v>822</v>
      </c>
      <c r="X250" s="5" t="s">
        <v>943</v>
      </c>
      <c r="Y250" s="5">
        <v>782</v>
      </c>
      <c r="Z250" s="5">
        <v>200</v>
      </c>
      <c r="AA250" s="5" t="s">
        <v>988</v>
      </c>
      <c r="AB250" s="5" t="s">
        <v>1095</v>
      </c>
      <c r="AC250" s="5" t="s">
        <v>1103</v>
      </c>
    </row>
    <row r="251" spans="1:29" x14ac:dyDescent="0.3">
      <c r="A251" s="5">
        <v>252</v>
      </c>
      <c r="B251" s="4">
        <v>18</v>
      </c>
      <c r="C251" s="4" t="s">
        <v>1114</v>
      </c>
      <c r="D251" s="4">
        <v>1</v>
      </c>
      <c r="E251" s="4">
        <v>1</v>
      </c>
      <c r="F251" s="4">
        <v>1</v>
      </c>
      <c r="G251" s="4">
        <f t="shared" si="3"/>
        <v>73.372139000000004</v>
      </c>
      <c r="H251" s="4" t="s">
        <v>215</v>
      </c>
      <c r="I251" s="4" t="s">
        <v>215</v>
      </c>
      <c r="J251" s="5" t="s">
        <v>1111</v>
      </c>
      <c r="K251" s="5"/>
      <c r="L251" s="5"/>
      <c r="M251" s="5"/>
      <c r="N251" s="4">
        <v>73.372087799557207</v>
      </c>
      <c r="O251" s="4">
        <v>16.3854239043803</v>
      </c>
      <c r="P251" s="5">
        <v>73.372139000000004</v>
      </c>
      <c r="Q251" s="5">
        <v>16.387611</v>
      </c>
      <c r="R251" s="5" t="s">
        <v>553</v>
      </c>
      <c r="S251" s="5" t="s">
        <v>652</v>
      </c>
      <c r="T251" s="5" t="s">
        <v>653</v>
      </c>
      <c r="U251" s="5" t="s">
        <v>553</v>
      </c>
      <c r="V251" s="5" t="s">
        <v>638</v>
      </c>
      <c r="W251" s="5" t="s">
        <v>822</v>
      </c>
      <c r="X251" s="5" t="s">
        <v>946</v>
      </c>
      <c r="Y251" s="5">
        <v>50</v>
      </c>
      <c r="Z251" s="5">
        <v>50</v>
      </c>
      <c r="AA251" s="5" t="s">
        <v>215</v>
      </c>
      <c r="AB251" s="5" t="s">
        <v>928</v>
      </c>
      <c r="AC251" s="5" t="s">
        <v>1103</v>
      </c>
    </row>
    <row r="252" spans="1:29" x14ac:dyDescent="0.3">
      <c r="A252" s="5">
        <v>419</v>
      </c>
      <c r="B252" s="5">
        <v>31</v>
      </c>
      <c r="C252" s="5" t="s">
        <v>1117</v>
      </c>
      <c r="D252" s="4">
        <v>1</v>
      </c>
      <c r="E252" s="4"/>
      <c r="F252" s="4"/>
      <c r="G252" s="4">
        <f t="shared" si="3"/>
        <v>73.385869999999997</v>
      </c>
      <c r="H252" s="5" t="s">
        <v>887</v>
      </c>
      <c r="I252" s="5" t="s">
        <v>944</v>
      </c>
      <c r="J252" s="5"/>
      <c r="K252" s="5"/>
      <c r="L252" s="5"/>
      <c r="M252" s="5"/>
      <c r="N252" s="5"/>
      <c r="O252" s="5"/>
      <c r="P252" s="5">
        <v>73.385869999999997</v>
      </c>
      <c r="Q252" s="5">
        <v>18.619620999999999</v>
      </c>
      <c r="R252" s="5" t="s">
        <v>511</v>
      </c>
      <c r="S252" s="5" t="s">
        <v>652</v>
      </c>
      <c r="T252" s="5" t="s">
        <v>651</v>
      </c>
      <c r="U252" s="5" t="s">
        <v>687</v>
      </c>
      <c r="V252" s="5" t="s">
        <v>811</v>
      </c>
      <c r="W252" s="5" t="s">
        <v>822</v>
      </c>
      <c r="X252" s="5" t="s">
        <v>943</v>
      </c>
      <c r="Y252" s="5">
        <v>930</v>
      </c>
      <c r="Z252" s="5">
        <v>250</v>
      </c>
      <c r="AA252" s="5" t="s">
        <v>1012</v>
      </c>
      <c r="AB252" s="5" t="s">
        <v>1095</v>
      </c>
      <c r="AC252" s="5" t="s">
        <v>1103</v>
      </c>
    </row>
    <row r="253" spans="1:29" x14ac:dyDescent="0.3">
      <c r="A253" s="5">
        <v>316</v>
      </c>
      <c r="B253" s="4">
        <v>82</v>
      </c>
      <c r="C253" s="4" t="s">
        <v>1114</v>
      </c>
      <c r="D253" s="4">
        <v>1</v>
      </c>
      <c r="E253" s="4">
        <v>1</v>
      </c>
      <c r="F253" s="4">
        <v>1</v>
      </c>
      <c r="G253" s="4">
        <f t="shared" si="3"/>
        <v>73.389246999999997</v>
      </c>
      <c r="H253" s="4" t="s">
        <v>129</v>
      </c>
      <c r="I253" s="4" t="s">
        <v>128</v>
      </c>
      <c r="J253" s="5" t="s">
        <v>1126</v>
      </c>
      <c r="K253" s="5"/>
      <c r="L253" s="5"/>
      <c r="M253" s="5"/>
      <c r="N253" s="4">
        <v>73.389246999999997</v>
      </c>
      <c r="O253" s="4">
        <v>18.0980729999999</v>
      </c>
      <c r="P253" s="5">
        <v>73.387741000000005</v>
      </c>
      <c r="Q253" s="5">
        <v>18.097321000000001</v>
      </c>
      <c r="R253" s="5" t="s">
        <v>644</v>
      </c>
      <c r="S253" s="5" t="s">
        <v>652</v>
      </c>
      <c r="T253" s="5" t="s">
        <v>651</v>
      </c>
      <c r="U253" s="5" t="s">
        <v>801</v>
      </c>
      <c r="V253" s="5" t="s">
        <v>612</v>
      </c>
      <c r="W253" s="5" t="s">
        <v>822</v>
      </c>
      <c r="X253" s="5" t="s">
        <v>943</v>
      </c>
      <c r="Y253" s="5">
        <v>300</v>
      </c>
      <c r="Z253" s="5">
        <v>250</v>
      </c>
      <c r="AA253" s="5" t="s">
        <v>1068</v>
      </c>
      <c r="AB253" s="5" t="s">
        <v>198</v>
      </c>
      <c r="AC253" s="5" t="s">
        <v>1103</v>
      </c>
    </row>
    <row r="254" spans="1:29" x14ac:dyDescent="0.3">
      <c r="A254" s="5">
        <v>518</v>
      </c>
      <c r="B254" s="5">
        <v>130</v>
      </c>
      <c r="C254" s="5" t="s">
        <v>1117</v>
      </c>
      <c r="D254" s="4">
        <v>1</v>
      </c>
      <c r="E254" s="4"/>
      <c r="F254" s="4"/>
      <c r="G254" s="4">
        <f t="shared" si="3"/>
        <v>73.396912</v>
      </c>
      <c r="H254" s="5" t="s">
        <v>914</v>
      </c>
      <c r="I254" s="5" t="s">
        <v>1047</v>
      </c>
      <c r="J254" s="5"/>
      <c r="K254" s="5"/>
      <c r="L254" s="5"/>
      <c r="M254" s="5"/>
      <c r="N254" s="5"/>
      <c r="O254" s="5"/>
      <c r="P254" s="5">
        <v>73.396912</v>
      </c>
      <c r="Q254" s="5">
        <v>18.828479000000002</v>
      </c>
      <c r="R254" s="5" t="s">
        <v>611</v>
      </c>
      <c r="S254" s="5" t="s">
        <v>768</v>
      </c>
      <c r="T254" s="5" t="s">
        <v>651</v>
      </c>
      <c r="U254" s="5" t="s">
        <v>611</v>
      </c>
      <c r="V254" s="5" t="s">
        <v>811</v>
      </c>
      <c r="W254" s="5" t="s">
        <v>822</v>
      </c>
      <c r="X254" s="5" t="s">
        <v>943</v>
      </c>
      <c r="Y254" s="5">
        <v>830</v>
      </c>
      <c r="Z254" s="5">
        <v>180</v>
      </c>
      <c r="AA254" s="5" t="s">
        <v>914</v>
      </c>
      <c r="AB254" s="5" t="s">
        <v>1095</v>
      </c>
      <c r="AC254" s="5" t="s">
        <v>1103</v>
      </c>
    </row>
    <row r="255" spans="1:29" x14ac:dyDescent="0.3">
      <c r="A255" s="5">
        <v>273</v>
      </c>
      <c r="B255" s="4">
        <v>39</v>
      </c>
      <c r="C255" s="4" t="s">
        <v>1114</v>
      </c>
      <c r="D255" s="4"/>
      <c r="E255" s="4"/>
      <c r="F255" s="4">
        <v>1</v>
      </c>
      <c r="G255" s="4">
        <f t="shared" si="3"/>
        <v>73.402850400000005</v>
      </c>
      <c r="H255" s="4" t="s">
        <v>236</v>
      </c>
      <c r="I255" s="4" t="s">
        <v>235</v>
      </c>
      <c r="J255" s="5"/>
      <c r="K255" s="5"/>
      <c r="L255" s="5"/>
      <c r="M255" s="5"/>
      <c r="N255" s="4">
        <v>73.402850400000005</v>
      </c>
      <c r="O255" s="4">
        <v>17.412348000000001</v>
      </c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x14ac:dyDescent="0.3">
      <c r="A256" s="5">
        <v>414</v>
      </c>
      <c r="B256" s="5">
        <v>26</v>
      </c>
      <c r="C256" s="5" t="s">
        <v>1117</v>
      </c>
      <c r="D256" s="4">
        <v>1</v>
      </c>
      <c r="E256" s="4"/>
      <c r="F256" s="4"/>
      <c r="G256" s="4">
        <f t="shared" si="3"/>
        <v>73.418722000000002</v>
      </c>
      <c r="H256" s="5" t="s">
        <v>890</v>
      </c>
      <c r="I256" s="5" t="s">
        <v>1015</v>
      </c>
      <c r="J256" s="5"/>
      <c r="K256" s="5"/>
      <c r="L256" s="5"/>
      <c r="M256" s="5"/>
      <c r="N256" s="5"/>
      <c r="O256" s="5"/>
      <c r="P256" s="5">
        <v>73.418722000000002</v>
      </c>
      <c r="Q256" s="5">
        <v>18.374234999999999</v>
      </c>
      <c r="R256" s="5" t="s">
        <v>506</v>
      </c>
      <c r="S256" s="5" t="s">
        <v>680</v>
      </c>
      <c r="T256" s="5" t="s">
        <v>651</v>
      </c>
      <c r="U256" s="5" t="s">
        <v>681</v>
      </c>
      <c r="V256" s="5" t="s">
        <v>612</v>
      </c>
      <c r="W256" s="5" t="s">
        <v>822</v>
      </c>
      <c r="X256" s="5" t="s">
        <v>943</v>
      </c>
      <c r="Y256" s="5">
        <v>620</v>
      </c>
      <c r="Z256" s="5">
        <v>380</v>
      </c>
      <c r="AA256" s="5" t="s">
        <v>1016</v>
      </c>
      <c r="AB256" s="5" t="s">
        <v>198</v>
      </c>
      <c r="AC256" s="5" t="s">
        <v>1103</v>
      </c>
    </row>
    <row r="257" spans="1:29" x14ac:dyDescent="0.3">
      <c r="A257" s="5">
        <v>447</v>
      </c>
      <c r="B257" s="5">
        <v>59</v>
      </c>
      <c r="C257" s="5" t="s">
        <v>1117</v>
      </c>
      <c r="D257" s="4">
        <v>1</v>
      </c>
      <c r="E257" s="4"/>
      <c r="F257" s="4"/>
      <c r="G257" s="4">
        <f t="shared" si="3"/>
        <v>73.424892</v>
      </c>
      <c r="H257" s="5" t="s">
        <v>856</v>
      </c>
      <c r="I257" s="5" t="s">
        <v>944</v>
      </c>
      <c r="J257" s="5"/>
      <c r="K257" s="5"/>
      <c r="L257" s="5"/>
      <c r="M257" s="5"/>
      <c r="N257" s="5"/>
      <c r="O257" s="5"/>
      <c r="P257" s="5">
        <v>73.424892</v>
      </c>
      <c r="Q257" s="5">
        <v>18.881761999999998</v>
      </c>
      <c r="R257" s="5" t="s">
        <v>539</v>
      </c>
      <c r="S257" s="5" t="s">
        <v>652</v>
      </c>
      <c r="T257" s="5" t="s">
        <v>651</v>
      </c>
      <c r="U257" s="5" t="s">
        <v>710</v>
      </c>
      <c r="V257" s="5" t="s">
        <v>612</v>
      </c>
      <c r="W257" s="5" t="s">
        <v>822</v>
      </c>
      <c r="X257" s="5" t="s">
        <v>943</v>
      </c>
      <c r="Y257" s="5">
        <v>890</v>
      </c>
      <c r="Z257" s="5">
        <v>250</v>
      </c>
      <c r="AA257" s="5" t="s">
        <v>978</v>
      </c>
      <c r="AB257" s="5" t="s">
        <v>198</v>
      </c>
      <c r="AC257" s="5" t="s">
        <v>1103</v>
      </c>
    </row>
    <row r="258" spans="1:29" x14ac:dyDescent="0.3">
      <c r="A258" s="5">
        <v>315</v>
      </c>
      <c r="B258" s="4">
        <v>81</v>
      </c>
      <c r="C258" s="4" t="s">
        <v>1114</v>
      </c>
      <c r="D258" s="4"/>
      <c r="E258" s="4"/>
      <c r="F258" s="4">
        <v>1</v>
      </c>
      <c r="G258" s="4">
        <f t="shared" ref="G258:G321" si="4">MAX(N258:Q258)</f>
        <v>73.429070800000005</v>
      </c>
      <c r="H258" s="4" t="s">
        <v>131</v>
      </c>
      <c r="I258" s="4" t="s">
        <v>130</v>
      </c>
      <c r="J258" s="5"/>
      <c r="K258" s="5"/>
      <c r="L258" s="5"/>
      <c r="M258" s="5"/>
      <c r="N258" s="4">
        <v>73.429070800000005</v>
      </c>
      <c r="O258" s="4">
        <v>18.0948063999999</v>
      </c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x14ac:dyDescent="0.3">
      <c r="A259" s="5">
        <v>434</v>
      </c>
      <c r="B259" s="5">
        <v>46</v>
      </c>
      <c r="C259" s="5" t="s">
        <v>1117</v>
      </c>
      <c r="D259" s="4">
        <v>1</v>
      </c>
      <c r="E259" s="4"/>
      <c r="F259" s="4"/>
      <c r="G259" s="4">
        <f t="shared" si="4"/>
        <v>73.438631000000001</v>
      </c>
      <c r="H259" s="5" t="s">
        <v>848</v>
      </c>
      <c r="I259" s="5" t="s">
        <v>965</v>
      </c>
      <c r="J259" s="5"/>
      <c r="K259" s="5"/>
      <c r="L259" s="5"/>
      <c r="M259" s="5"/>
      <c r="N259" s="5"/>
      <c r="O259" s="5"/>
      <c r="P259" s="5">
        <v>73.438631000000001</v>
      </c>
      <c r="Q259" s="5">
        <v>18.099174000000001</v>
      </c>
      <c r="R259" s="5" t="s">
        <v>526</v>
      </c>
      <c r="S259" s="5" t="s">
        <v>701</v>
      </c>
      <c r="T259" s="5" t="s">
        <v>651</v>
      </c>
      <c r="U259" s="5" t="s">
        <v>702</v>
      </c>
      <c r="V259" s="5" t="s">
        <v>612</v>
      </c>
      <c r="W259" s="5" t="s">
        <v>822</v>
      </c>
      <c r="X259" s="5" t="s">
        <v>943</v>
      </c>
      <c r="Y259" s="5">
        <v>235</v>
      </c>
      <c r="Z259" s="5">
        <v>200</v>
      </c>
      <c r="AA259" s="5" t="s">
        <v>966</v>
      </c>
      <c r="AB259" s="5" t="s">
        <v>198</v>
      </c>
      <c r="AC259" s="5" t="s">
        <v>1103</v>
      </c>
    </row>
    <row r="260" spans="1:29" x14ac:dyDescent="0.3">
      <c r="A260" s="5">
        <v>239</v>
      </c>
      <c r="B260" s="4">
        <v>5</v>
      </c>
      <c r="C260" s="4" t="s">
        <v>1114</v>
      </c>
      <c r="D260" s="4">
        <v>1</v>
      </c>
      <c r="E260" s="4"/>
      <c r="F260" s="4">
        <v>1</v>
      </c>
      <c r="G260" s="4">
        <f t="shared" si="4"/>
        <v>73.446350100000004</v>
      </c>
      <c r="H260" s="4" t="s">
        <v>198</v>
      </c>
      <c r="I260" s="5" t="s">
        <v>1043</v>
      </c>
      <c r="J260" s="5"/>
      <c r="K260" s="5"/>
      <c r="L260" s="5"/>
      <c r="M260" s="5"/>
      <c r="N260" s="4">
        <v>73.446350100000004</v>
      </c>
      <c r="O260" s="4">
        <v>18.234772499999899</v>
      </c>
      <c r="P260" s="5">
        <v>73.445148000000003</v>
      </c>
      <c r="Q260" s="5">
        <v>18.235710000000001</v>
      </c>
      <c r="R260" s="5" t="s">
        <v>612</v>
      </c>
      <c r="S260" s="5" t="s">
        <v>769</v>
      </c>
      <c r="T260" s="5" t="s">
        <v>651</v>
      </c>
      <c r="U260" s="5" t="s">
        <v>770</v>
      </c>
      <c r="V260" s="5" t="s">
        <v>612</v>
      </c>
      <c r="W260" s="5" t="s">
        <v>822</v>
      </c>
      <c r="X260" s="5" t="s">
        <v>943</v>
      </c>
      <c r="Y260" s="5">
        <v>862</v>
      </c>
      <c r="Z260" s="5">
        <v>400</v>
      </c>
      <c r="AA260" s="5" t="s">
        <v>1044</v>
      </c>
      <c r="AB260" s="5" t="s">
        <v>198</v>
      </c>
      <c r="AC260" s="5" t="s">
        <v>1103</v>
      </c>
    </row>
    <row r="261" spans="1:29" x14ac:dyDescent="0.3">
      <c r="A261" s="5">
        <v>265</v>
      </c>
      <c r="B261" s="4">
        <v>31</v>
      </c>
      <c r="C261" s="4" t="s">
        <v>1114</v>
      </c>
      <c r="D261" s="4"/>
      <c r="E261" s="4"/>
      <c r="F261" s="4">
        <v>1</v>
      </c>
      <c r="G261" s="4">
        <f t="shared" si="4"/>
        <v>73.454364499999897</v>
      </c>
      <c r="H261" s="4" t="s">
        <v>206</v>
      </c>
      <c r="I261" s="4" t="s">
        <v>205</v>
      </c>
      <c r="J261" s="5"/>
      <c r="K261" s="5"/>
      <c r="L261" s="5"/>
      <c r="M261" s="5"/>
      <c r="N261" s="4">
        <v>73.454364499999897</v>
      </c>
      <c r="O261" s="4">
        <v>17.9209227999999</v>
      </c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x14ac:dyDescent="0.3">
      <c r="A262" s="5">
        <v>342</v>
      </c>
      <c r="B262" s="4">
        <v>108</v>
      </c>
      <c r="C262" s="4" t="s">
        <v>1114</v>
      </c>
      <c r="D262" s="4"/>
      <c r="E262" s="4"/>
      <c r="F262" s="4">
        <v>1</v>
      </c>
      <c r="G262" s="4">
        <f t="shared" si="4"/>
        <v>73.4564278</v>
      </c>
      <c r="H262" s="4" t="s">
        <v>149</v>
      </c>
      <c r="I262" s="4" t="s">
        <v>148</v>
      </c>
      <c r="J262" s="5"/>
      <c r="K262" s="5"/>
      <c r="L262" s="5"/>
      <c r="M262" s="5"/>
      <c r="N262" s="4">
        <v>73.4564278</v>
      </c>
      <c r="O262" s="4">
        <v>16.7584122999999</v>
      </c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x14ac:dyDescent="0.3">
      <c r="A263" s="5">
        <v>516</v>
      </c>
      <c r="B263" s="5">
        <v>128</v>
      </c>
      <c r="C263" s="5" t="s">
        <v>1117</v>
      </c>
      <c r="D263" s="4">
        <v>1</v>
      </c>
      <c r="E263" s="4"/>
      <c r="F263" s="4"/>
      <c r="G263" s="4">
        <f t="shared" si="4"/>
        <v>73.458054000000004</v>
      </c>
      <c r="H263" s="5" t="s">
        <v>913</v>
      </c>
      <c r="I263" s="5" t="s">
        <v>944</v>
      </c>
      <c r="J263" s="5"/>
      <c r="K263" s="5"/>
      <c r="L263" s="5"/>
      <c r="M263" s="5"/>
      <c r="N263" s="5"/>
      <c r="O263" s="5"/>
      <c r="P263" s="5">
        <v>73.458054000000004</v>
      </c>
      <c r="Q263" s="5">
        <v>16.054175999999998</v>
      </c>
      <c r="R263" s="5" t="s">
        <v>609</v>
      </c>
      <c r="S263" s="5" t="s">
        <v>652</v>
      </c>
      <c r="T263" s="5" t="s">
        <v>653</v>
      </c>
      <c r="U263" s="5" t="s">
        <v>729</v>
      </c>
      <c r="V263" s="5" t="s">
        <v>638</v>
      </c>
      <c r="W263" s="5" t="s">
        <v>822</v>
      </c>
      <c r="X263" s="5" t="s">
        <v>946</v>
      </c>
      <c r="Y263" s="5">
        <v>0</v>
      </c>
      <c r="Z263" s="5">
        <v>0</v>
      </c>
      <c r="AA263" s="5" t="s">
        <v>1031</v>
      </c>
      <c r="AB263" s="5" t="s">
        <v>928</v>
      </c>
      <c r="AC263" s="5" t="s">
        <v>1103</v>
      </c>
    </row>
    <row r="264" spans="1:29" x14ac:dyDescent="0.3">
      <c r="A264" s="5">
        <v>545</v>
      </c>
      <c r="B264" s="5">
        <v>157</v>
      </c>
      <c r="C264" s="5" t="s">
        <v>1117</v>
      </c>
      <c r="D264" s="4">
        <v>1</v>
      </c>
      <c r="E264" s="4">
        <v>1</v>
      </c>
      <c r="F264" s="4">
        <v>1</v>
      </c>
      <c r="G264" s="4">
        <f t="shared" si="4"/>
        <v>73.459804270986595</v>
      </c>
      <c r="H264" s="5" t="s">
        <v>928</v>
      </c>
      <c r="I264" s="5" t="s">
        <v>1127</v>
      </c>
      <c r="J264" s="5" t="s">
        <v>1126</v>
      </c>
      <c r="K264" s="5"/>
      <c r="L264" s="5"/>
      <c r="M264" s="5"/>
      <c r="N264" s="4">
        <v>73.459804270986595</v>
      </c>
      <c r="O264" s="4">
        <v>16.042147411003501</v>
      </c>
      <c r="P264" s="5">
        <v>73.459588999999994</v>
      </c>
      <c r="Q264" s="5">
        <v>16.042452000000001</v>
      </c>
      <c r="R264" s="5" t="s">
        <v>638</v>
      </c>
      <c r="S264" s="5" t="s">
        <v>794</v>
      </c>
      <c r="T264" s="5" t="s">
        <v>658</v>
      </c>
      <c r="U264" s="5" t="s">
        <v>729</v>
      </c>
      <c r="V264" s="5" t="s">
        <v>638</v>
      </c>
      <c r="W264" s="5" t="s">
        <v>822</v>
      </c>
      <c r="X264" s="5" t="s">
        <v>954</v>
      </c>
      <c r="Y264" s="5">
        <v>0</v>
      </c>
      <c r="Z264" s="5">
        <v>0</v>
      </c>
      <c r="AA264" s="5" t="s">
        <v>1031</v>
      </c>
      <c r="AB264" s="5" t="s">
        <v>928</v>
      </c>
      <c r="AC264" s="5" t="s">
        <v>1103</v>
      </c>
    </row>
    <row r="265" spans="1:29" x14ac:dyDescent="0.3">
      <c r="A265" s="5">
        <v>540</v>
      </c>
      <c r="B265" s="5">
        <v>152</v>
      </c>
      <c r="C265" s="5" t="s">
        <v>1117</v>
      </c>
      <c r="D265" s="4">
        <v>1</v>
      </c>
      <c r="E265" s="4"/>
      <c r="F265" s="4">
        <v>1</v>
      </c>
      <c r="G265" s="4">
        <f t="shared" si="4"/>
        <v>73.462248164516197</v>
      </c>
      <c r="H265" s="5" t="s">
        <v>925</v>
      </c>
      <c r="I265" s="5" t="s">
        <v>944</v>
      </c>
      <c r="J265" s="5"/>
      <c r="K265" s="5"/>
      <c r="L265" s="5"/>
      <c r="M265" s="5"/>
      <c r="N265" s="4">
        <v>73.462248164516197</v>
      </c>
      <c r="O265" s="4">
        <v>16.085311302434398</v>
      </c>
      <c r="P265" s="5">
        <v>73.458168000000001</v>
      </c>
      <c r="Q265" s="5">
        <v>16.054200999999999</v>
      </c>
      <c r="R265" s="5" t="s">
        <v>633</v>
      </c>
      <c r="S265" s="5" t="s">
        <v>652</v>
      </c>
      <c r="T265" s="5" t="s">
        <v>653</v>
      </c>
      <c r="U265" s="5" t="s">
        <v>729</v>
      </c>
      <c r="V265" s="5" t="s">
        <v>638</v>
      </c>
      <c r="W265" s="5" t="s">
        <v>822</v>
      </c>
      <c r="X265" s="5" t="s">
        <v>946</v>
      </c>
      <c r="Y265" s="5">
        <v>0</v>
      </c>
      <c r="Z265" s="5">
        <v>10</v>
      </c>
      <c r="AA265" s="5" t="s">
        <v>1031</v>
      </c>
      <c r="AB265" s="5" t="s">
        <v>928</v>
      </c>
      <c r="AC265" s="5" t="s">
        <v>1103</v>
      </c>
    </row>
    <row r="266" spans="1:29" x14ac:dyDescent="0.3">
      <c r="A266" s="5">
        <v>452</v>
      </c>
      <c r="B266" s="5">
        <v>64</v>
      </c>
      <c r="C266" s="5" t="s">
        <v>1117</v>
      </c>
      <c r="D266" s="4">
        <v>1</v>
      </c>
      <c r="E266" s="4">
        <v>1</v>
      </c>
      <c r="F266" s="4"/>
      <c r="G266" s="4">
        <f t="shared" si="4"/>
        <v>73.462759000000005</v>
      </c>
      <c r="H266" s="5" t="s">
        <v>939</v>
      </c>
      <c r="I266" s="5" t="s">
        <v>370</v>
      </c>
      <c r="J266" s="5" t="s">
        <v>1126</v>
      </c>
      <c r="K266" s="5"/>
      <c r="L266" s="5"/>
      <c r="M266" s="5"/>
      <c r="N266" s="5"/>
      <c r="O266" s="5"/>
      <c r="P266" s="5">
        <v>73.462759000000005</v>
      </c>
      <c r="Q266" s="5">
        <v>18.660012999999999</v>
      </c>
      <c r="R266" s="5" t="s">
        <v>545</v>
      </c>
      <c r="S266" s="5" t="s">
        <v>714</v>
      </c>
      <c r="T266" s="5" t="s">
        <v>651</v>
      </c>
      <c r="U266" s="5" t="s">
        <v>544</v>
      </c>
      <c r="V266" s="5" t="s">
        <v>811</v>
      </c>
      <c r="W266" s="5" t="s">
        <v>822</v>
      </c>
      <c r="X266" s="5" t="s">
        <v>943</v>
      </c>
      <c r="Y266" s="5">
        <v>1070</v>
      </c>
      <c r="Z266" s="5">
        <v>200</v>
      </c>
      <c r="AA266" s="5" t="s">
        <v>1081</v>
      </c>
      <c r="AB266" s="5" t="s">
        <v>1095</v>
      </c>
      <c r="AC266" s="5" t="s">
        <v>1103</v>
      </c>
    </row>
    <row r="267" spans="1:29" x14ac:dyDescent="0.3">
      <c r="A267" s="5">
        <v>472</v>
      </c>
      <c r="B267" s="5">
        <v>84</v>
      </c>
      <c r="C267" s="5" t="s">
        <v>1117</v>
      </c>
      <c r="D267" s="4">
        <v>1</v>
      </c>
      <c r="E267" s="4">
        <v>1</v>
      </c>
      <c r="F267" s="4"/>
      <c r="G267" s="4">
        <f t="shared" si="4"/>
        <v>73.464578000000003</v>
      </c>
      <c r="H267" s="5" t="s">
        <v>121</v>
      </c>
      <c r="I267" s="5" t="s">
        <v>944</v>
      </c>
      <c r="J267" s="5" t="s">
        <v>1126</v>
      </c>
      <c r="K267" s="5"/>
      <c r="L267" s="5"/>
      <c r="M267" s="5"/>
      <c r="N267" s="5"/>
      <c r="O267" s="5"/>
      <c r="P267" s="5">
        <v>73.464578000000003</v>
      </c>
      <c r="Q267" s="5">
        <v>16.047302999999999</v>
      </c>
      <c r="R267" s="5" t="s">
        <v>565</v>
      </c>
      <c r="S267" s="5" t="s">
        <v>652</v>
      </c>
      <c r="T267" s="5" t="s">
        <v>658</v>
      </c>
      <c r="U267" s="5" t="s">
        <v>729</v>
      </c>
      <c r="V267" s="5" t="s">
        <v>638</v>
      </c>
      <c r="W267" s="5" t="s">
        <v>822</v>
      </c>
      <c r="X267" s="5" t="s">
        <v>954</v>
      </c>
      <c r="Y267" s="5">
        <v>0</v>
      </c>
      <c r="Z267" s="5">
        <v>10</v>
      </c>
      <c r="AA267" s="5" t="s">
        <v>1031</v>
      </c>
      <c r="AB267" s="5" t="s">
        <v>928</v>
      </c>
      <c r="AC267" s="5" t="s">
        <v>1103</v>
      </c>
    </row>
    <row r="268" spans="1:29" x14ac:dyDescent="0.3">
      <c r="A268" s="5">
        <v>377</v>
      </c>
      <c r="B268" s="4">
        <v>143</v>
      </c>
      <c r="C268" s="4" t="s">
        <v>1114</v>
      </c>
      <c r="D268" s="4"/>
      <c r="E268" s="4"/>
      <c r="F268" s="4">
        <v>1</v>
      </c>
      <c r="G268" s="4">
        <f t="shared" si="4"/>
        <v>73.4721578999999</v>
      </c>
      <c r="H268" s="4" t="s">
        <v>275</v>
      </c>
      <c r="I268" s="4" t="s">
        <v>275</v>
      </c>
      <c r="J268" s="5"/>
      <c r="K268" s="5"/>
      <c r="L268" s="5"/>
      <c r="M268" s="5"/>
      <c r="N268" s="4">
        <v>73.4721578999999</v>
      </c>
      <c r="O268" s="4">
        <v>19.9052229999999</v>
      </c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x14ac:dyDescent="0.3">
      <c r="A269" s="5">
        <v>524</v>
      </c>
      <c r="B269" s="5">
        <v>136</v>
      </c>
      <c r="C269" s="5" t="s">
        <v>1117</v>
      </c>
      <c r="D269" s="4">
        <v>1</v>
      </c>
      <c r="E269" s="4">
        <v>1</v>
      </c>
      <c r="F269" s="4">
        <v>1</v>
      </c>
      <c r="G269" s="4">
        <f t="shared" si="4"/>
        <v>73.477849199999895</v>
      </c>
      <c r="H269" s="5" t="s">
        <v>11</v>
      </c>
      <c r="I269" s="4" t="s">
        <v>211</v>
      </c>
      <c r="J269" s="5" t="s">
        <v>1108</v>
      </c>
      <c r="K269" s="5"/>
      <c r="L269" s="5"/>
      <c r="M269" s="5"/>
      <c r="N269" s="4">
        <v>73.477849199999895</v>
      </c>
      <c r="O269" s="4">
        <v>18.707256999999899</v>
      </c>
      <c r="P269" s="5">
        <v>73.476759000000001</v>
      </c>
      <c r="Q269" s="5">
        <v>18.710006</v>
      </c>
      <c r="R269" s="5" t="s">
        <v>617</v>
      </c>
      <c r="S269" s="5" t="s">
        <v>652</v>
      </c>
      <c r="T269" s="5" t="s">
        <v>651</v>
      </c>
      <c r="U269" s="5" t="s">
        <v>774</v>
      </c>
      <c r="V269" s="5" t="s">
        <v>811</v>
      </c>
      <c r="W269" s="5" t="s">
        <v>822</v>
      </c>
      <c r="X269" s="5" t="s">
        <v>943</v>
      </c>
      <c r="Y269" s="5">
        <v>1040</v>
      </c>
      <c r="Z269" s="5">
        <v>390</v>
      </c>
      <c r="AA269" s="5" t="s">
        <v>1018</v>
      </c>
      <c r="AB269" s="5" t="s">
        <v>1095</v>
      </c>
      <c r="AC269" s="5" t="s">
        <v>1103</v>
      </c>
    </row>
    <row r="270" spans="1:29" x14ac:dyDescent="0.3">
      <c r="A270" s="5">
        <v>248</v>
      </c>
      <c r="B270" s="4">
        <v>14</v>
      </c>
      <c r="C270" s="4" t="s">
        <v>1114</v>
      </c>
      <c r="D270" s="4"/>
      <c r="E270" s="4"/>
      <c r="F270" s="4">
        <v>1</v>
      </c>
      <c r="G270" s="4">
        <f t="shared" si="4"/>
        <v>73.487935100000001</v>
      </c>
      <c r="H270" s="4" t="s">
        <v>191</v>
      </c>
      <c r="I270" s="4" t="s">
        <v>191</v>
      </c>
      <c r="J270" s="5"/>
      <c r="K270" s="5"/>
      <c r="L270" s="5"/>
      <c r="M270" s="5"/>
      <c r="N270" s="4">
        <v>73.487935100000001</v>
      </c>
      <c r="O270" s="4">
        <v>17.5465392999999</v>
      </c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x14ac:dyDescent="0.3">
      <c r="A271" s="5">
        <v>260</v>
      </c>
      <c r="B271" s="4">
        <v>26</v>
      </c>
      <c r="C271" s="4" t="s">
        <v>1114</v>
      </c>
      <c r="D271" s="4">
        <v>1</v>
      </c>
      <c r="E271" s="4"/>
      <c r="F271" s="4">
        <v>1</v>
      </c>
      <c r="G271" s="4">
        <f t="shared" si="4"/>
        <v>73.490539999999996</v>
      </c>
      <c r="H271" s="4" t="s">
        <v>208</v>
      </c>
      <c r="I271" s="4" t="s">
        <v>207</v>
      </c>
      <c r="J271" s="5"/>
      <c r="K271" s="5"/>
      <c r="L271" s="5"/>
      <c r="M271" s="5"/>
      <c r="N271" s="4">
        <v>73.487969300000003</v>
      </c>
      <c r="O271" s="4">
        <v>18.7199045999999</v>
      </c>
      <c r="P271" s="5">
        <v>73.490539999999996</v>
      </c>
      <c r="Q271" s="5">
        <v>18.721741000000002</v>
      </c>
      <c r="R271" s="5" t="s">
        <v>625</v>
      </c>
      <c r="S271" s="5" t="s">
        <v>652</v>
      </c>
      <c r="T271" s="5" t="s">
        <v>651</v>
      </c>
      <c r="U271" s="5" t="s">
        <v>782</v>
      </c>
      <c r="V271" s="5" t="s">
        <v>811</v>
      </c>
      <c r="W271" s="5" t="s">
        <v>822</v>
      </c>
      <c r="X271" s="5" t="s">
        <v>943</v>
      </c>
      <c r="Y271" s="5">
        <v>1085</v>
      </c>
      <c r="Z271" s="5">
        <v>400</v>
      </c>
      <c r="AA271" s="5" t="s">
        <v>1088</v>
      </c>
      <c r="AB271" s="5" t="s">
        <v>1095</v>
      </c>
      <c r="AC271" s="5" t="s">
        <v>1103</v>
      </c>
    </row>
    <row r="272" spans="1:29" x14ac:dyDescent="0.3">
      <c r="A272" s="5">
        <v>491</v>
      </c>
      <c r="B272" s="5">
        <v>103</v>
      </c>
      <c r="C272" s="5" t="s">
        <v>1117</v>
      </c>
      <c r="D272" s="4">
        <v>1</v>
      </c>
      <c r="E272" s="4"/>
      <c r="F272" s="4"/>
      <c r="G272" s="4">
        <f t="shared" si="4"/>
        <v>73.496187000000006</v>
      </c>
      <c r="H272" s="5" t="s">
        <v>839</v>
      </c>
      <c r="I272" s="5" t="s">
        <v>944</v>
      </c>
      <c r="J272" s="5"/>
      <c r="K272" s="5"/>
      <c r="L272" s="5"/>
      <c r="M272" s="5"/>
      <c r="N272" s="5"/>
      <c r="O272" s="5"/>
      <c r="P272" s="5">
        <v>73.496187000000006</v>
      </c>
      <c r="Q272" s="5">
        <v>16.183629</v>
      </c>
      <c r="R272" s="5" t="s">
        <v>584</v>
      </c>
      <c r="S272" s="5" t="s">
        <v>652</v>
      </c>
      <c r="T272" s="5" t="s">
        <v>653</v>
      </c>
      <c r="U272" s="5" t="s">
        <v>584</v>
      </c>
      <c r="V272" s="5" t="s">
        <v>638</v>
      </c>
      <c r="W272" s="5" t="s">
        <v>822</v>
      </c>
      <c r="X272" s="5" t="s">
        <v>946</v>
      </c>
      <c r="Y272" s="5">
        <v>75</v>
      </c>
      <c r="Z272" s="5">
        <v>75</v>
      </c>
      <c r="AA272" s="5" t="s">
        <v>839</v>
      </c>
      <c r="AB272" s="5" t="s">
        <v>928</v>
      </c>
      <c r="AC272" s="5" t="s">
        <v>1103</v>
      </c>
    </row>
    <row r="273" spans="1:29" x14ac:dyDescent="0.3">
      <c r="A273" s="5">
        <v>492</v>
      </c>
      <c r="B273" s="5">
        <v>104</v>
      </c>
      <c r="C273" s="5" t="s">
        <v>1117</v>
      </c>
      <c r="D273" s="4">
        <v>1</v>
      </c>
      <c r="E273" s="4"/>
      <c r="F273" s="4"/>
      <c r="G273" s="4">
        <f t="shared" si="4"/>
        <v>73.499398999999997</v>
      </c>
      <c r="H273" s="5" t="s">
        <v>843</v>
      </c>
      <c r="I273" s="5" t="s">
        <v>944</v>
      </c>
      <c r="J273" s="5"/>
      <c r="K273" s="5"/>
      <c r="L273" s="5"/>
      <c r="M273" s="5"/>
      <c r="N273" s="5"/>
      <c r="O273" s="5"/>
      <c r="P273" s="5">
        <v>73.499398999999997</v>
      </c>
      <c r="Q273" s="5">
        <v>16.171681</v>
      </c>
      <c r="R273" s="5" t="s">
        <v>585</v>
      </c>
      <c r="S273" s="5" t="s">
        <v>652</v>
      </c>
      <c r="T273" s="5" t="s">
        <v>653</v>
      </c>
      <c r="U273" s="5" t="s">
        <v>748</v>
      </c>
      <c r="V273" s="5" t="s">
        <v>638</v>
      </c>
      <c r="W273" s="5" t="s">
        <v>822</v>
      </c>
      <c r="X273" s="5" t="s">
        <v>946</v>
      </c>
      <c r="Y273" s="5">
        <v>75</v>
      </c>
      <c r="Z273" s="5">
        <v>75</v>
      </c>
      <c r="AA273" s="5" t="s">
        <v>962</v>
      </c>
      <c r="AB273" s="5" t="s">
        <v>928</v>
      </c>
      <c r="AC273" s="5" t="s">
        <v>1103</v>
      </c>
    </row>
    <row r="274" spans="1:29" x14ac:dyDescent="0.3">
      <c r="A274" s="5">
        <v>504</v>
      </c>
      <c r="B274" s="5">
        <v>116</v>
      </c>
      <c r="C274" s="5" t="s">
        <v>1117</v>
      </c>
      <c r="D274" s="4">
        <v>1</v>
      </c>
      <c r="E274" s="4">
        <v>1</v>
      </c>
      <c r="F274" s="4"/>
      <c r="G274" s="4">
        <f t="shared" si="4"/>
        <v>73.511286999999996</v>
      </c>
      <c r="H274" s="5" t="s">
        <v>371</v>
      </c>
      <c r="I274" s="5" t="s">
        <v>944</v>
      </c>
      <c r="J274" s="5" t="s">
        <v>1126</v>
      </c>
      <c r="K274" s="5"/>
      <c r="L274" s="5"/>
      <c r="M274" s="5"/>
      <c r="N274" s="5"/>
      <c r="O274" s="5"/>
      <c r="P274" s="5">
        <v>73.511286999999996</v>
      </c>
      <c r="Q274" s="5">
        <v>17.808630000000001</v>
      </c>
      <c r="R274" s="5" t="s">
        <v>597</v>
      </c>
      <c r="S274" s="5" t="s">
        <v>652</v>
      </c>
      <c r="T274" s="5" t="s">
        <v>651</v>
      </c>
      <c r="U274" s="5" t="s">
        <v>757</v>
      </c>
      <c r="V274" s="5" t="s">
        <v>605</v>
      </c>
      <c r="W274" s="5" t="s">
        <v>822</v>
      </c>
      <c r="X274" s="5" t="s">
        <v>943</v>
      </c>
      <c r="Y274" s="5">
        <v>960</v>
      </c>
      <c r="Z274" s="5">
        <v>400</v>
      </c>
      <c r="AA274" s="5" t="s">
        <v>1021</v>
      </c>
      <c r="AB274" s="5" t="s">
        <v>917</v>
      </c>
      <c r="AC274" s="5" t="s">
        <v>1103</v>
      </c>
    </row>
    <row r="275" spans="1:29" x14ac:dyDescent="0.3">
      <c r="A275" s="5">
        <v>12</v>
      </c>
      <c r="B275" s="5">
        <v>12</v>
      </c>
      <c r="C275" s="5" t="s">
        <v>1112</v>
      </c>
      <c r="D275" s="4">
        <v>1</v>
      </c>
      <c r="E275" s="4">
        <v>1</v>
      </c>
      <c r="F275" s="4"/>
      <c r="G275" s="4">
        <f t="shared" si="4"/>
        <v>73.511667000000003</v>
      </c>
      <c r="H275" s="5" t="s">
        <v>14</v>
      </c>
      <c r="I275" s="5"/>
      <c r="J275" s="5" t="s">
        <v>1108</v>
      </c>
      <c r="K275" s="5"/>
      <c r="L275" s="5"/>
      <c r="M275" s="5"/>
      <c r="N275" s="5"/>
      <c r="O275" s="5"/>
      <c r="P275" s="5">
        <v>73.511667000000003</v>
      </c>
      <c r="Q275" s="5">
        <v>17.764596999999998</v>
      </c>
      <c r="R275" s="5" t="s">
        <v>606</v>
      </c>
      <c r="S275" s="5" t="s">
        <v>652</v>
      </c>
      <c r="T275" s="5" t="s">
        <v>651</v>
      </c>
      <c r="U275" s="5" t="s">
        <v>763</v>
      </c>
      <c r="V275" s="5" t="s">
        <v>605</v>
      </c>
      <c r="W275" s="5" t="s">
        <v>822</v>
      </c>
      <c r="X275" s="5" t="s">
        <v>943</v>
      </c>
      <c r="Y275" s="5">
        <v>535</v>
      </c>
      <c r="Z275" s="5">
        <v>400</v>
      </c>
      <c r="AA275" s="5" t="s">
        <v>1049</v>
      </c>
      <c r="AB275" s="5" t="s">
        <v>917</v>
      </c>
      <c r="AC275" s="5" t="s">
        <v>1103</v>
      </c>
    </row>
    <row r="276" spans="1:29" x14ac:dyDescent="0.3">
      <c r="A276" s="5">
        <v>470</v>
      </c>
      <c r="B276" s="5">
        <v>82</v>
      </c>
      <c r="C276" s="5" t="s">
        <v>1117</v>
      </c>
      <c r="D276" s="4">
        <v>1</v>
      </c>
      <c r="E276" s="4"/>
      <c r="F276" s="4">
        <v>1</v>
      </c>
      <c r="G276" s="4">
        <f t="shared" si="4"/>
        <v>73.511881000000002</v>
      </c>
      <c r="H276" s="5" t="s">
        <v>903</v>
      </c>
      <c r="I276" s="4" t="s">
        <v>214</v>
      </c>
      <c r="J276" s="5"/>
      <c r="K276" s="5"/>
      <c r="L276" s="5"/>
      <c r="M276" s="5"/>
      <c r="N276" s="4">
        <v>73.511774963238196</v>
      </c>
      <c r="O276" s="4">
        <v>15.938294201731001</v>
      </c>
      <c r="P276" s="5">
        <v>73.511881000000002</v>
      </c>
      <c r="Q276" s="5">
        <v>15.938420000000001</v>
      </c>
      <c r="R276" s="5" t="s">
        <v>563</v>
      </c>
      <c r="S276" s="5" t="s">
        <v>652</v>
      </c>
      <c r="T276" s="5" t="s">
        <v>653</v>
      </c>
      <c r="U276" s="5" t="s">
        <v>563</v>
      </c>
      <c r="V276" s="5" t="s">
        <v>638</v>
      </c>
      <c r="W276" s="5" t="s">
        <v>822</v>
      </c>
      <c r="X276" s="5" t="s">
        <v>946</v>
      </c>
      <c r="Y276" s="5">
        <v>30</v>
      </c>
      <c r="Z276" s="5">
        <v>30</v>
      </c>
      <c r="AA276" s="5" t="s">
        <v>903</v>
      </c>
      <c r="AB276" s="5" t="s">
        <v>928</v>
      </c>
      <c r="AC276" s="5" t="s">
        <v>1103</v>
      </c>
    </row>
    <row r="277" spans="1:29" x14ac:dyDescent="0.3">
      <c r="A277" s="5">
        <v>549</v>
      </c>
      <c r="B277" s="5">
        <v>161</v>
      </c>
      <c r="C277" s="5" t="s">
        <v>1117</v>
      </c>
      <c r="D277" s="4">
        <v>1</v>
      </c>
      <c r="E277" s="4"/>
      <c r="F277" s="4"/>
      <c r="G277" s="4">
        <f t="shared" si="4"/>
        <v>73.512286000000003</v>
      </c>
      <c r="H277" s="5" t="s">
        <v>931</v>
      </c>
      <c r="I277" s="5" t="s">
        <v>944</v>
      </c>
      <c r="J277" s="5"/>
      <c r="K277" s="5"/>
      <c r="L277" s="5"/>
      <c r="M277" s="5"/>
      <c r="N277" s="5"/>
      <c r="O277" s="5"/>
      <c r="P277" s="5">
        <v>73.512286000000003</v>
      </c>
      <c r="Q277" s="5">
        <v>17.810904000000001</v>
      </c>
      <c r="R277" s="5" t="s">
        <v>642</v>
      </c>
      <c r="S277" s="5" t="s">
        <v>652</v>
      </c>
      <c r="T277" s="5" t="s">
        <v>651</v>
      </c>
      <c r="U277" s="5" t="s">
        <v>800</v>
      </c>
      <c r="V277" s="5" t="s">
        <v>605</v>
      </c>
      <c r="W277" s="5" t="s">
        <v>822</v>
      </c>
      <c r="X277" s="5" t="s">
        <v>943</v>
      </c>
      <c r="Y277" s="5">
        <v>883</v>
      </c>
      <c r="Z277" s="5">
        <v>450</v>
      </c>
      <c r="AA277" s="5" t="s">
        <v>1072</v>
      </c>
      <c r="AB277" s="5" t="s">
        <v>917</v>
      </c>
      <c r="AC277" s="5" t="s">
        <v>1103</v>
      </c>
    </row>
    <row r="278" spans="1:29" x14ac:dyDescent="0.3">
      <c r="A278" s="5">
        <v>451</v>
      </c>
      <c r="B278" s="5">
        <v>63</v>
      </c>
      <c r="C278" s="5" t="s">
        <v>1117</v>
      </c>
      <c r="D278" s="4">
        <v>1</v>
      </c>
      <c r="E278" s="4">
        <v>1</v>
      </c>
      <c r="F278" s="4"/>
      <c r="G278" s="4">
        <f t="shared" si="4"/>
        <v>73.512353000000004</v>
      </c>
      <c r="H278" s="5" t="s">
        <v>937</v>
      </c>
      <c r="I278" s="5" t="s">
        <v>1128</v>
      </c>
      <c r="J278" s="5" t="s">
        <v>1126</v>
      </c>
      <c r="K278" s="5"/>
      <c r="L278" s="5"/>
      <c r="M278" s="5"/>
      <c r="N278" s="5"/>
      <c r="O278" s="5"/>
      <c r="P278" s="5">
        <v>73.512353000000004</v>
      </c>
      <c r="Q278" s="5">
        <v>18.631720999999999</v>
      </c>
      <c r="R278" s="5" t="s">
        <v>543</v>
      </c>
      <c r="S278" s="5" t="s">
        <v>713</v>
      </c>
      <c r="T278" s="5" t="s">
        <v>651</v>
      </c>
      <c r="U278" s="5" t="s">
        <v>544</v>
      </c>
      <c r="V278" s="5" t="s">
        <v>811</v>
      </c>
      <c r="W278" s="5" t="s">
        <v>822</v>
      </c>
      <c r="X278" s="5" t="s">
        <v>943</v>
      </c>
      <c r="Y278" s="5">
        <v>1085</v>
      </c>
      <c r="Z278" s="5">
        <v>250</v>
      </c>
      <c r="AA278" s="5" t="s">
        <v>1076</v>
      </c>
      <c r="AB278" s="5" t="s">
        <v>1095</v>
      </c>
      <c r="AC278" s="5" t="s">
        <v>1103</v>
      </c>
    </row>
    <row r="279" spans="1:29" x14ac:dyDescent="0.3">
      <c r="A279" s="5">
        <v>483</v>
      </c>
      <c r="B279" s="5">
        <v>95</v>
      </c>
      <c r="C279" s="5" t="s">
        <v>1117</v>
      </c>
      <c r="D279" s="4">
        <v>1</v>
      </c>
      <c r="E279" s="4"/>
      <c r="F279" s="4"/>
      <c r="G279" s="4">
        <f t="shared" si="4"/>
        <v>73.512822</v>
      </c>
      <c r="H279" s="5" t="s">
        <v>908</v>
      </c>
      <c r="I279" s="5" t="s">
        <v>1037</v>
      </c>
      <c r="J279" s="5"/>
      <c r="K279" s="5"/>
      <c r="L279" s="5"/>
      <c r="M279" s="5"/>
      <c r="N279" s="5"/>
      <c r="O279" s="5"/>
      <c r="P279" s="5">
        <v>73.512822</v>
      </c>
      <c r="Q279" s="5">
        <v>18.992491999999999</v>
      </c>
      <c r="R279" s="5" t="s">
        <v>576</v>
      </c>
      <c r="S279" s="5" t="s">
        <v>740</v>
      </c>
      <c r="T279" s="5" t="s">
        <v>651</v>
      </c>
      <c r="U279" s="5" t="s">
        <v>741</v>
      </c>
      <c r="V279" s="5" t="s">
        <v>612</v>
      </c>
      <c r="W279" s="5" t="s">
        <v>822</v>
      </c>
      <c r="X279" s="5" t="s">
        <v>943</v>
      </c>
      <c r="Y279" s="5">
        <v>475</v>
      </c>
      <c r="Z279" s="5">
        <v>350</v>
      </c>
      <c r="AA279" s="5" t="s">
        <v>1038</v>
      </c>
      <c r="AB279" s="5" t="s">
        <v>198</v>
      </c>
      <c r="AC279" s="5" t="s">
        <v>1103</v>
      </c>
    </row>
    <row r="280" spans="1:29" x14ac:dyDescent="0.3">
      <c r="A280" s="5">
        <v>5</v>
      </c>
      <c r="B280" s="5">
        <v>5</v>
      </c>
      <c r="C280" s="5" t="s">
        <v>1112</v>
      </c>
      <c r="D280" s="4">
        <v>1</v>
      </c>
      <c r="E280" s="4">
        <v>1</v>
      </c>
      <c r="F280" s="4"/>
      <c r="G280" s="4">
        <f t="shared" si="4"/>
        <v>73.515190000000004</v>
      </c>
      <c r="H280" s="5" t="s">
        <v>4</v>
      </c>
      <c r="I280" s="5"/>
      <c r="J280" s="5" t="s">
        <v>1108</v>
      </c>
      <c r="K280" s="5"/>
      <c r="L280" s="5"/>
      <c r="M280" s="5"/>
      <c r="N280" s="5"/>
      <c r="O280" s="5"/>
      <c r="P280" s="5">
        <v>73.515190000000004</v>
      </c>
      <c r="Q280" s="5">
        <v>18.245781000000001</v>
      </c>
      <c r="R280" s="5" t="s">
        <v>616</v>
      </c>
      <c r="S280" s="5" t="s">
        <v>652</v>
      </c>
      <c r="T280" s="5" t="s">
        <v>651</v>
      </c>
      <c r="U280" s="5" t="s">
        <v>773</v>
      </c>
      <c r="V280" s="5" t="s">
        <v>612</v>
      </c>
      <c r="W280" s="5" t="s">
        <v>822</v>
      </c>
      <c r="X280" s="5" t="s">
        <v>943</v>
      </c>
      <c r="Y280" s="5">
        <v>650</v>
      </c>
      <c r="Z280" s="5">
        <v>380</v>
      </c>
      <c r="AA280" s="5" t="s">
        <v>1017</v>
      </c>
      <c r="AB280" s="5" t="s">
        <v>198</v>
      </c>
      <c r="AC280" s="5" t="s">
        <v>1103</v>
      </c>
    </row>
    <row r="281" spans="1:29" x14ac:dyDescent="0.3">
      <c r="A281" s="5">
        <v>335</v>
      </c>
      <c r="B281" s="4">
        <v>101</v>
      </c>
      <c r="C281" s="4" t="s">
        <v>1114</v>
      </c>
      <c r="D281" s="4"/>
      <c r="E281" s="4"/>
      <c r="F281" s="4">
        <v>1</v>
      </c>
      <c r="G281" s="4">
        <f t="shared" si="4"/>
        <v>73.521128599999898</v>
      </c>
      <c r="H281" s="4" t="s">
        <v>153</v>
      </c>
      <c r="I281" s="4" t="s">
        <v>152</v>
      </c>
      <c r="J281" s="5"/>
      <c r="K281" s="5"/>
      <c r="L281" s="5"/>
      <c r="M281" s="5"/>
      <c r="N281" s="4">
        <v>73.521128599999898</v>
      </c>
      <c r="O281" s="4">
        <v>19.921052400000001</v>
      </c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x14ac:dyDescent="0.3">
      <c r="A282" s="5">
        <v>455</v>
      </c>
      <c r="B282" s="5">
        <v>67</v>
      </c>
      <c r="C282" s="5" t="s">
        <v>1117</v>
      </c>
      <c r="D282" s="4">
        <v>1</v>
      </c>
      <c r="E282" s="4">
        <v>1</v>
      </c>
      <c r="F282" s="4"/>
      <c r="G282" s="4">
        <f t="shared" si="4"/>
        <v>73.526347000000001</v>
      </c>
      <c r="H282" s="5" t="s">
        <v>938</v>
      </c>
      <c r="I282" s="5" t="s">
        <v>1079</v>
      </c>
      <c r="J282" s="5" t="s">
        <v>1108</v>
      </c>
      <c r="K282" s="5"/>
      <c r="L282" s="5"/>
      <c r="M282" s="5"/>
      <c r="N282" s="5"/>
      <c r="O282" s="5"/>
      <c r="P282" s="5">
        <v>73.526347000000001</v>
      </c>
      <c r="Q282" s="5">
        <v>19.915500999999999</v>
      </c>
      <c r="R282" s="5" t="s">
        <v>548</v>
      </c>
      <c r="S282" s="5" t="s">
        <v>716</v>
      </c>
      <c r="T282" s="5" t="s">
        <v>651</v>
      </c>
      <c r="U282" s="5" t="s">
        <v>717</v>
      </c>
      <c r="V282" s="5" t="s">
        <v>809</v>
      </c>
      <c r="W282" s="5" t="s">
        <v>822</v>
      </c>
      <c r="X282" s="5" t="s">
        <v>943</v>
      </c>
      <c r="Y282" s="5">
        <v>1294</v>
      </c>
      <c r="Z282" s="5">
        <v>350</v>
      </c>
      <c r="AA282" s="5" t="s">
        <v>1080</v>
      </c>
      <c r="AB282" s="5" t="s">
        <v>1092</v>
      </c>
      <c r="AC282" s="5" t="s">
        <v>1103</v>
      </c>
    </row>
    <row r="283" spans="1:29" x14ac:dyDescent="0.3">
      <c r="A283" s="5">
        <v>426</v>
      </c>
      <c r="B283" s="5">
        <v>38</v>
      </c>
      <c r="C283" s="5" t="s">
        <v>1117</v>
      </c>
      <c r="D283" s="4">
        <v>1</v>
      </c>
      <c r="E283" s="4"/>
      <c r="F283" s="4"/>
      <c r="G283" s="4">
        <f t="shared" si="4"/>
        <v>73.540235999999993</v>
      </c>
      <c r="H283" s="5" t="s">
        <v>869</v>
      </c>
      <c r="I283" s="5" t="s">
        <v>944</v>
      </c>
      <c r="J283" s="5"/>
      <c r="K283" s="5"/>
      <c r="L283" s="5"/>
      <c r="M283" s="5"/>
      <c r="N283" s="5"/>
      <c r="O283" s="5"/>
      <c r="P283" s="5">
        <v>73.540235999999993</v>
      </c>
      <c r="Q283" s="5">
        <v>19.192319999999999</v>
      </c>
      <c r="R283" s="5" t="s">
        <v>518</v>
      </c>
      <c r="S283" s="5" t="s">
        <v>652</v>
      </c>
      <c r="T283" s="5" t="s">
        <v>651</v>
      </c>
      <c r="U283" s="5" t="s">
        <v>691</v>
      </c>
      <c r="V283" s="5" t="s">
        <v>535</v>
      </c>
      <c r="W283" s="5" t="s">
        <v>822</v>
      </c>
      <c r="X283" s="5" t="s">
        <v>943</v>
      </c>
      <c r="Y283" s="5">
        <v>651</v>
      </c>
      <c r="Z283" s="5">
        <v>400</v>
      </c>
      <c r="AA283" s="5" t="s">
        <v>993</v>
      </c>
      <c r="AB283" s="5" t="s">
        <v>936</v>
      </c>
      <c r="AC283" s="5" t="s">
        <v>1103</v>
      </c>
    </row>
    <row r="284" spans="1:29" x14ac:dyDescent="0.3">
      <c r="A284" s="5">
        <v>497</v>
      </c>
      <c r="B284" s="5">
        <v>109</v>
      </c>
      <c r="C284" s="5" t="s">
        <v>1117</v>
      </c>
      <c r="D284" s="4">
        <v>1</v>
      </c>
      <c r="E284" s="4"/>
      <c r="F284" s="4"/>
      <c r="G284" s="4">
        <f t="shared" si="4"/>
        <v>73.568314999999998</v>
      </c>
      <c r="H284" s="5" t="s">
        <v>844</v>
      </c>
      <c r="I284" s="5" t="s">
        <v>944</v>
      </c>
      <c r="J284" s="5"/>
      <c r="K284" s="5"/>
      <c r="L284" s="5"/>
      <c r="M284" s="5"/>
      <c r="N284" s="5"/>
      <c r="O284" s="5"/>
      <c r="P284" s="5">
        <v>73.568314999999998</v>
      </c>
      <c r="Q284" s="5">
        <v>19.049768</v>
      </c>
      <c r="R284" s="5" t="s">
        <v>590</v>
      </c>
      <c r="S284" s="5" t="s">
        <v>652</v>
      </c>
      <c r="T284" s="5" t="s">
        <v>651</v>
      </c>
      <c r="U284" s="5" t="s">
        <v>590</v>
      </c>
      <c r="V284" s="5" t="s">
        <v>811</v>
      </c>
      <c r="W284" s="5" t="s">
        <v>822</v>
      </c>
      <c r="X284" s="5" t="s">
        <v>943</v>
      </c>
      <c r="Y284" s="5">
        <v>686</v>
      </c>
      <c r="Z284" s="5">
        <v>100</v>
      </c>
      <c r="AA284" s="5" t="s">
        <v>844</v>
      </c>
      <c r="AB284" s="5" t="s">
        <v>1095</v>
      </c>
      <c r="AC284" s="5" t="s">
        <v>1103</v>
      </c>
    </row>
    <row r="285" spans="1:29" x14ac:dyDescent="0.3">
      <c r="A285" s="5">
        <v>250</v>
      </c>
      <c r="B285" s="4">
        <v>16</v>
      </c>
      <c r="C285" s="4" t="s">
        <v>1114</v>
      </c>
      <c r="D285" s="4"/>
      <c r="E285" s="4"/>
      <c r="F285" s="4">
        <v>1</v>
      </c>
      <c r="G285" s="4">
        <f t="shared" si="4"/>
        <v>73.5698984</v>
      </c>
      <c r="H285" s="4" t="s">
        <v>194</v>
      </c>
      <c r="I285" s="4" t="s">
        <v>193</v>
      </c>
      <c r="J285" s="5"/>
      <c r="K285" s="5"/>
      <c r="L285" s="5"/>
      <c r="M285" s="5"/>
      <c r="N285" s="4">
        <v>73.5698984</v>
      </c>
      <c r="O285" s="4">
        <v>17.2479668</v>
      </c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x14ac:dyDescent="0.3">
      <c r="A286" s="5">
        <v>57</v>
      </c>
      <c r="B286" s="5">
        <v>57</v>
      </c>
      <c r="C286" s="5" t="s">
        <v>1112</v>
      </c>
      <c r="D286" s="4">
        <v>1</v>
      </c>
      <c r="E286" s="4">
        <v>1</v>
      </c>
      <c r="F286" s="4"/>
      <c r="G286" s="4">
        <f t="shared" si="4"/>
        <v>73.578772000000001</v>
      </c>
      <c r="H286" s="5" t="s">
        <v>74</v>
      </c>
      <c r="I286" s="5" t="s">
        <v>75</v>
      </c>
      <c r="J286" s="5" t="s">
        <v>1126</v>
      </c>
      <c r="K286" s="5"/>
      <c r="L286" s="5"/>
      <c r="M286" s="5"/>
      <c r="N286" s="5"/>
      <c r="O286" s="5"/>
      <c r="P286" s="5">
        <v>73.578772000000001</v>
      </c>
      <c r="Q286" s="5">
        <v>18.051524000000001</v>
      </c>
      <c r="R286" s="5" t="s">
        <v>502</v>
      </c>
      <c r="S286" s="5" t="s">
        <v>675</v>
      </c>
      <c r="T286" s="5" t="s">
        <v>651</v>
      </c>
      <c r="U286" s="5" t="s">
        <v>676</v>
      </c>
      <c r="V286" s="5" t="s">
        <v>612</v>
      </c>
      <c r="W286" s="5" t="s">
        <v>822</v>
      </c>
      <c r="X286" s="5" t="s">
        <v>943</v>
      </c>
      <c r="Y286" s="5">
        <v>575</v>
      </c>
      <c r="Z286" s="5">
        <v>350</v>
      </c>
      <c r="AA286" s="5" t="s">
        <v>1006</v>
      </c>
      <c r="AB286" s="5" t="s">
        <v>198</v>
      </c>
      <c r="AC286" s="5" t="s">
        <v>1103</v>
      </c>
    </row>
    <row r="287" spans="1:29" x14ac:dyDescent="0.3">
      <c r="A287" s="5">
        <v>241</v>
      </c>
      <c r="B287" s="4">
        <v>7</v>
      </c>
      <c r="C287" s="4" t="s">
        <v>1114</v>
      </c>
      <c r="D287" s="4">
        <v>1</v>
      </c>
      <c r="E287" s="4">
        <v>1</v>
      </c>
      <c r="F287" s="4">
        <v>1</v>
      </c>
      <c r="G287" s="4">
        <f t="shared" si="4"/>
        <v>73.580074300000007</v>
      </c>
      <c r="H287" s="4" t="s">
        <v>73</v>
      </c>
      <c r="I287" s="4" t="s">
        <v>1040</v>
      </c>
      <c r="J287" s="5" t="s">
        <v>1126</v>
      </c>
      <c r="K287" s="5"/>
      <c r="L287" s="5"/>
      <c r="M287" s="5"/>
      <c r="N287" s="4">
        <v>73.580074300000007</v>
      </c>
      <c r="O287" s="4">
        <v>17.9339072</v>
      </c>
      <c r="P287" s="5">
        <v>73.577838</v>
      </c>
      <c r="Q287" s="5">
        <v>17.936444000000002</v>
      </c>
      <c r="R287" s="5" t="s">
        <v>577</v>
      </c>
      <c r="S287" s="5" t="s">
        <v>742</v>
      </c>
      <c r="T287" s="5" t="s">
        <v>651</v>
      </c>
      <c r="U287" s="5" t="s">
        <v>743</v>
      </c>
      <c r="V287" s="5" t="s">
        <v>657</v>
      </c>
      <c r="W287" s="5" t="s">
        <v>822</v>
      </c>
      <c r="X287" s="5" t="s">
        <v>943</v>
      </c>
      <c r="Y287" s="5">
        <v>1075</v>
      </c>
      <c r="Z287" s="5">
        <v>150</v>
      </c>
      <c r="AA287" s="5" t="s">
        <v>1041</v>
      </c>
      <c r="AB287" s="5" t="s">
        <v>951</v>
      </c>
      <c r="AC287" s="5" t="s">
        <v>1103</v>
      </c>
    </row>
    <row r="288" spans="1:29" x14ac:dyDescent="0.3">
      <c r="A288" s="5">
        <v>254</v>
      </c>
      <c r="B288" s="4">
        <v>20</v>
      </c>
      <c r="C288" s="4" t="s">
        <v>1114</v>
      </c>
      <c r="D288" s="4"/>
      <c r="E288" s="4"/>
      <c r="F288" s="4">
        <v>1</v>
      </c>
      <c r="G288" s="4">
        <f t="shared" si="4"/>
        <v>73.5992239234495</v>
      </c>
      <c r="H288" s="4" t="s">
        <v>216</v>
      </c>
      <c r="I288" s="4" t="s">
        <v>216</v>
      </c>
      <c r="J288" s="5"/>
      <c r="K288" s="5"/>
      <c r="L288" s="5"/>
      <c r="M288" s="5"/>
      <c r="N288" s="4">
        <v>73.5992239234495</v>
      </c>
      <c r="O288" s="4">
        <v>16.066126495634599</v>
      </c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x14ac:dyDescent="0.3">
      <c r="A289" s="5">
        <v>498</v>
      </c>
      <c r="B289" s="5">
        <v>110</v>
      </c>
      <c r="C289" s="5" t="s">
        <v>1117</v>
      </c>
      <c r="D289" s="4">
        <v>1</v>
      </c>
      <c r="E289" s="4"/>
      <c r="F289" s="4"/>
      <c r="G289" s="4">
        <f t="shared" si="4"/>
        <v>73.600358999999997</v>
      </c>
      <c r="H289" s="5" t="s">
        <v>894</v>
      </c>
      <c r="I289" s="5" t="s">
        <v>1022</v>
      </c>
      <c r="J289" s="5"/>
      <c r="K289" s="5"/>
      <c r="L289" s="5"/>
      <c r="M289" s="5"/>
      <c r="N289" s="5"/>
      <c r="O289" s="5"/>
      <c r="P289" s="5">
        <v>73.600358999999997</v>
      </c>
      <c r="Q289" s="5">
        <v>17.850200999999998</v>
      </c>
      <c r="R289" s="5" t="s">
        <v>591</v>
      </c>
      <c r="S289" s="5" t="s">
        <v>751</v>
      </c>
      <c r="T289" s="5" t="s">
        <v>651</v>
      </c>
      <c r="U289" s="5" t="s">
        <v>752</v>
      </c>
      <c r="V289" s="5" t="s">
        <v>657</v>
      </c>
      <c r="W289" s="5" t="s">
        <v>822</v>
      </c>
      <c r="X289" s="5" t="s">
        <v>943</v>
      </c>
      <c r="Y289" s="5">
        <v>1230</v>
      </c>
      <c r="Z289" s="5">
        <v>380</v>
      </c>
      <c r="AA289" s="5" t="s">
        <v>1023</v>
      </c>
      <c r="AB289" s="5" t="s">
        <v>951</v>
      </c>
      <c r="AC289" s="5" t="s">
        <v>1103</v>
      </c>
    </row>
    <row r="290" spans="1:29" x14ac:dyDescent="0.3">
      <c r="A290" s="5">
        <v>413</v>
      </c>
      <c r="B290" s="5">
        <v>25</v>
      </c>
      <c r="C290" s="5" t="s">
        <v>1117</v>
      </c>
      <c r="D290" s="4">
        <v>1</v>
      </c>
      <c r="E290" s="4"/>
      <c r="F290" s="4">
        <v>1</v>
      </c>
      <c r="G290" s="4">
        <f t="shared" si="4"/>
        <v>73.610186100000007</v>
      </c>
      <c r="H290" s="5" t="s">
        <v>884</v>
      </c>
      <c r="I290" s="4" t="s">
        <v>202</v>
      </c>
      <c r="J290" s="5"/>
      <c r="K290" s="5"/>
      <c r="L290" s="5"/>
      <c r="M290" s="5"/>
      <c r="N290" s="4">
        <v>73.610186100000007</v>
      </c>
      <c r="O290" s="4">
        <v>18.1338413</v>
      </c>
      <c r="P290" s="5">
        <v>73.607901999999996</v>
      </c>
      <c r="Q290" s="5">
        <v>18.139433</v>
      </c>
      <c r="R290" s="5" t="s">
        <v>505</v>
      </c>
      <c r="S290" s="5" t="s">
        <v>652</v>
      </c>
      <c r="T290" s="5" t="s">
        <v>651</v>
      </c>
      <c r="U290" s="5" t="s">
        <v>679</v>
      </c>
      <c r="V290" s="5" t="s">
        <v>811</v>
      </c>
      <c r="W290" s="5" t="s">
        <v>822</v>
      </c>
      <c r="X290" s="5" t="s">
        <v>943</v>
      </c>
      <c r="Y290" s="5">
        <v>647</v>
      </c>
      <c r="Z290" s="5">
        <v>500</v>
      </c>
      <c r="AA290" s="5" t="s">
        <v>1009</v>
      </c>
      <c r="AB290" s="5" t="s">
        <v>1095</v>
      </c>
      <c r="AC290" s="5" t="s">
        <v>1103</v>
      </c>
    </row>
    <row r="291" spans="1:29" x14ac:dyDescent="0.3">
      <c r="A291" s="5">
        <v>292</v>
      </c>
      <c r="B291" s="4">
        <v>58</v>
      </c>
      <c r="C291" s="4" t="s">
        <v>1114</v>
      </c>
      <c r="D291" s="4"/>
      <c r="E291" s="4">
        <v>1</v>
      </c>
      <c r="F291" s="4">
        <v>1</v>
      </c>
      <c r="G291" s="4">
        <f t="shared" si="4"/>
        <v>73.611692199999894</v>
      </c>
      <c r="H291" s="4" t="s">
        <v>252</v>
      </c>
      <c r="I291" s="4" t="s">
        <v>251</v>
      </c>
      <c r="J291" s="5" t="s">
        <v>1111</v>
      </c>
      <c r="K291" s="5"/>
      <c r="L291" s="5"/>
      <c r="M291" s="5"/>
      <c r="N291" s="4">
        <v>73.611692199999894</v>
      </c>
      <c r="O291" s="4">
        <v>16.2373893</v>
      </c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x14ac:dyDescent="0.3">
      <c r="A292" s="5">
        <v>339</v>
      </c>
      <c r="B292" s="4">
        <v>105</v>
      </c>
      <c r="C292" s="4" t="s">
        <v>1114</v>
      </c>
      <c r="D292" s="4"/>
      <c r="E292" s="4"/>
      <c r="F292" s="4">
        <v>1</v>
      </c>
      <c r="G292" s="4">
        <f t="shared" si="4"/>
        <v>73.6185373</v>
      </c>
      <c r="H292" s="4" t="s">
        <v>147</v>
      </c>
      <c r="I292" s="4" t="s">
        <v>146</v>
      </c>
      <c r="J292" s="5"/>
      <c r="K292" s="5"/>
      <c r="L292" s="5"/>
      <c r="M292" s="5"/>
      <c r="N292" s="4">
        <v>73.6185373</v>
      </c>
      <c r="O292" s="4">
        <v>16.5572277999999</v>
      </c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x14ac:dyDescent="0.3">
      <c r="A293" s="5">
        <v>336</v>
      </c>
      <c r="B293" s="4">
        <v>102</v>
      </c>
      <c r="C293" s="4" t="s">
        <v>1114</v>
      </c>
      <c r="D293" s="4">
        <v>1</v>
      </c>
      <c r="E293" s="4"/>
      <c r="F293" s="4">
        <v>1</v>
      </c>
      <c r="G293" s="4">
        <f t="shared" si="4"/>
        <v>73.619411600000007</v>
      </c>
      <c r="H293" s="4" t="s">
        <v>151</v>
      </c>
      <c r="I293" s="4" t="s">
        <v>150</v>
      </c>
      <c r="J293" s="5"/>
      <c r="K293" s="5"/>
      <c r="L293" s="5"/>
      <c r="M293" s="5"/>
      <c r="N293" s="4">
        <v>73.619411600000007</v>
      </c>
      <c r="O293" s="4">
        <v>19.773387400000001</v>
      </c>
      <c r="P293" s="5">
        <v>73.619341000000006</v>
      </c>
      <c r="Q293" s="5">
        <v>19.773054999999999</v>
      </c>
      <c r="R293" s="5" t="s">
        <v>504</v>
      </c>
      <c r="S293" s="5" t="s">
        <v>652</v>
      </c>
      <c r="T293" s="5" t="s">
        <v>651</v>
      </c>
      <c r="U293" s="5" t="s">
        <v>504</v>
      </c>
      <c r="V293" s="5" t="s">
        <v>809</v>
      </c>
      <c r="W293" s="5" t="s">
        <v>822</v>
      </c>
      <c r="X293" s="5" t="s">
        <v>943</v>
      </c>
      <c r="Y293" s="5">
        <v>914</v>
      </c>
      <c r="Z293" s="5">
        <v>305</v>
      </c>
      <c r="AA293" s="5" t="s">
        <v>151</v>
      </c>
      <c r="AB293" s="5" t="s">
        <v>1092</v>
      </c>
      <c r="AC293" s="5" t="s">
        <v>1103</v>
      </c>
    </row>
    <row r="294" spans="1:29" x14ac:dyDescent="0.3">
      <c r="A294" s="5">
        <v>433</v>
      </c>
      <c r="B294" s="5">
        <v>45</v>
      </c>
      <c r="C294" s="5" t="s">
        <v>1117</v>
      </c>
      <c r="D294" s="4">
        <v>1</v>
      </c>
      <c r="E294" s="4"/>
      <c r="F294" s="4">
        <v>1</v>
      </c>
      <c r="G294" s="4">
        <f t="shared" si="4"/>
        <v>73.619523200000003</v>
      </c>
      <c r="H294" s="5" t="s">
        <v>260</v>
      </c>
      <c r="I294" s="5" t="s">
        <v>969</v>
      </c>
      <c r="J294" s="5"/>
      <c r="K294" s="5"/>
      <c r="L294" s="5"/>
      <c r="M294" s="5"/>
      <c r="N294" s="4">
        <v>73.619523200000003</v>
      </c>
      <c r="O294" s="4">
        <v>18.001505900000002</v>
      </c>
      <c r="P294" s="5">
        <v>73.619004000000004</v>
      </c>
      <c r="Q294" s="5">
        <v>18.001619000000002</v>
      </c>
      <c r="R294" s="5" t="s">
        <v>525</v>
      </c>
      <c r="S294" s="5" t="s">
        <v>699</v>
      </c>
      <c r="T294" s="5" t="s">
        <v>651</v>
      </c>
      <c r="U294" s="5" t="s">
        <v>700</v>
      </c>
      <c r="V294" s="5" t="s">
        <v>612</v>
      </c>
      <c r="W294" s="5" t="s">
        <v>822</v>
      </c>
      <c r="X294" s="5" t="s">
        <v>943</v>
      </c>
      <c r="Y294" s="5">
        <v>690</v>
      </c>
      <c r="Z294" s="5">
        <v>450</v>
      </c>
      <c r="AA294" s="5" t="s">
        <v>970</v>
      </c>
      <c r="AB294" s="5" t="s">
        <v>198</v>
      </c>
      <c r="AC294" s="5" t="s">
        <v>1103</v>
      </c>
    </row>
    <row r="295" spans="1:29" x14ac:dyDescent="0.3">
      <c r="A295" s="5">
        <v>313</v>
      </c>
      <c r="B295" s="4">
        <v>79</v>
      </c>
      <c r="C295" s="4" t="s">
        <v>1114</v>
      </c>
      <c r="D295" s="4"/>
      <c r="E295" s="4">
        <v>1</v>
      </c>
      <c r="F295" s="4">
        <v>1</v>
      </c>
      <c r="G295" s="4">
        <f t="shared" si="4"/>
        <v>73.620658699999794</v>
      </c>
      <c r="H295" s="4" t="s">
        <v>321</v>
      </c>
      <c r="I295" s="4" t="s">
        <v>320</v>
      </c>
      <c r="J295" s="5" t="s">
        <v>1126</v>
      </c>
      <c r="K295" s="5"/>
      <c r="L295" s="5"/>
      <c r="M295" s="5"/>
      <c r="N295" s="4">
        <v>73.620658699999794</v>
      </c>
      <c r="O295" s="4">
        <v>18.077667900000002</v>
      </c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x14ac:dyDescent="0.3">
      <c r="A296" s="5">
        <v>259</v>
      </c>
      <c r="B296" s="4">
        <v>25</v>
      </c>
      <c r="C296" s="4" t="s">
        <v>1114</v>
      </c>
      <c r="D296" s="4">
        <v>1</v>
      </c>
      <c r="E296" s="4">
        <v>1</v>
      </c>
      <c r="F296" s="4">
        <v>1</v>
      </c>
      <c r="G296" s="4">
        <f t="shared" si="4"/>
        <v>73.622326999999999</v>
      </c>
      <c r="H296" s="4" t="s">
        <v>68</v>
      </c>
      <c r="I296" s="5" t="s">
        <v>1077</v>
      </c>
      <c r="J296" s="5" t="s">
        <v>1126</v>
      </c>
      <c r="K296" s="5"/>
      <c r="L296" s="5"/>
      <c r="M296" s="5"/>
      <c r="N296" s="4">
        <v>73.621915799999897</v>
      </c>
      <c r="O296" s="4">
        <v>18.2769367</v>
      </c>
      <c r="P296" s="5">
        <v>73.622326999999999</v>
      </c>
      <c r="Q296" s="5">
        <v>18.275144999999998</v>
      </c>
      <c r="R296" s="5" t="s">
        <v>547</v>
      </c>
      <c r="S296" s="5" t="s">
        <v>715</v>
      </c>
      <c r="T296" s="5" t="s">
        <v>651</v>
      </c>
      <c r="U296" s="5" t="s">
        <v>544</v>
      </c>
      <c r="V296" s="5" t="s">
        <v>811</v>
      </c>
      <c r="W296" s="5" t="s">
        <v>822</v>
      </c>
      <c r="X296" s="5" t="s">
        <v>943</v>
      </c>
      <c r="Y296" s="5">
        <v>1403</v>
      </c>
      <c r="Z296" s="5">
        <v>650</v>
      </c>
      <c r="AA296" s="5" t="s">
        <v>1078</v>
      </c>
      <c r="AB296" s="5" t="s">
        <v>1095</v>
      </c>
      <c r="AC296" s="5" t="s">
        <v>1103</v>
      </c>
    </row>
    <row r="297" spans="1:29" x14ac:dyDescent="0.3">
      <c r="A297" s="5">
        <v>274</v>
      </c>
      <c r="B297" s="4">
        <v>40</v>
      </c>
      <c r="C297" s="4" t="s">
        <v>1114</v>
      </c>
      <c r="D297" s="4"/>
      <c r="E297" s="4"/>
      <c r="F297" s="4">
        <v>1</v>
      </c>
      <c r="G297" s="4">
        <f t="shared" si="4"/>
        <v>73.6241590999999</v>
      </c>
      <c r="H297" s="4" t="s">
        <v>234</v>
      </c>
      <c r="I297" s="4" t="s">
        <v>233</v>
      </c>
      <c r="J297" s="5"/>
      <c r="K297" s="5"/>
      <c r="L297" s="5"/>
      <c r="M297" s="5"/>
      <c r="N297" s="4">
        <v>73.6241590999999</v>
      </c>
      <c r="O297" s="4">
        <v>17.519520799999899</v>
      </c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x14ac:dyDescent="0.3">
      <c r="A298" s="5">
        <v>415</v>
      </c>
      <c r="B298" s="5">
        <v>27</v>
      </c>
      <c r="C298" s="5" t="s">
        <v>1117</v>
      </c>
      <c r="D298" s="4">
        <v>1</v>
      </c>
      <c r="E298" s="4"/>
      <c r="F298" s="4"/>
      <c r="G298" s="4">
        <f t="shared" si="4"/>
        <v>73.640230000000003</v>
      </c>
      <c r="H298" s="5" t="s">
        <v>889</v>
      </c>
      <c r="I298" s="5" t="s">
        <v>944</v>
      </c>
      <c r="J298" s="5"/>
      <c r="K298" s="5"/>
      <c r="L298" s="5"/>
      <c r="M298" s="5"/>
      <c r="N298" s="5"/>
      <c r="O298" s="5"/>
      <c r="P298" s="5">
        <v>73.640230000000003</v>
      </c>
      <c r="Q298" s="5">
        <v>19.590194</v>
      </c>
      <c r="R298" s="5" t="s">
        <v>507</v>
      </c>
      <c r="S298" s="5" t="s">
        <v>652</v>
      </c>
      <c r="T298" s="5" t="s">
        <v>651</v>
      </c>
      <c r="U298" s="5" t="s">
        <v>682</v>
      </c>
      <c r="V298" s="5" t="s">
        <v>809</v>
      </c>
      <c r="W298" s="5" t="s">
        <v>822</v>
      </c>
      <c r="X298" s="5" t="s">
        <v>943</v>
      </c>
      <c r="Y298" s="5">
        <v>1475</v>
      </c>
      <c r="Z298" s="5">
        <v>550</v>
      </c>
      <c r="AA298" s="5" t="s">
        <v>1014</v>
      </c>
      <c r="AB298" s="5" t="s">
        <v>1092</v>
      </c>
      <c r="AC298" s="5" t="s">
        <v>1103</v>
      </c>
    </row>
    <row r="299" spans="1:29" x14ac:dyDescent="0.3">
      <c r="A299" s="5">
        <v>499</v>
      </c>
      <c r="B299" s="5">
        <v>111</v>
      </c>
      <c r="C299" s="5" t="s">
        <v>1117</v>
      </c>
      <c r="D299" s="4">
        <v>1</v>
      </c>
      <c r="E299" s="4">
        <v>1</v>
      </c>
      <c r="F299" s="4"/>
      <c r="G299" s="4">
        <f t="shared" si="4"/>
        <v>73.649390999999994</v>
      </c>
      <c r="H299" s="5" t="s">
        <v>372</v>
      </c>
      <c r="I299" s="5" t="s">
        <v>944</v>
      </c>
      <c r="J299" s="5" t="s">
        <v>1126</v>
      </c>
      <c r="K299" s="5"/>
      <c r="L299" s="5"/>
      <c r="M299" s="5"/>
      <c r="N299" s="5"/>
      <c r="O299" s="5"/>
      <c r="P299" s="5">
        <v>73.649390999999994</v>
      </c>
      <c r="Q299" s="5">
        <v>19.589345000000002</v>
      </c>
      <c r="R299" s="5" t="s">
        <v>592</v>
      </c>
      <c r="S299" s="5" t="s">
        <v>652</v>
      </c>
      <c r="T299" s="5" t="s">
        <v>651</v>
      </c>
      <c r="U299" s="5" t="s">
        <v>753</v>
      </c>
      <c r="V299" s="5" t="s">
        <v>809</v>
      </c>
      <c r="W299" s="5" t="s">
        <v>822</v>
      </c>
      <c r="X299" s="5" t="s">
        <v>943</v>
      </c>
      <c r="Y299" s="5">
        <v>1470</v>
      </c>
      <c r="Z299" s="5">
        <v>650</v>
      </c>
      <c r="AA299" s="5" t="s">
        <v>1019</v>
      </c>
      <c r="AB299" s="5" t="s">
        <v>1092</v>
      </c>
      <c r="AC299" s="5" t="s">
        <v>1103</v>
      </c>
    </row>
    <row r="300" spans="1:29" x14ac:dyDescent="0.3">
      <c r="A300" s="5">
        <v>458</v>
      </c>
      <c r="B300" s="5">
        <v>70</v>
      </c>
      <c r="C300" s="5" t="s">
        <v>1117</v>
      </c>
      <c r="D300" s="4">
        <v>1</v>
      </c>
      <c r="E300" s="4"/>
      <c r="F300" s="4"/>
      <c r="G300" s="4">
        <f t="shared" si="4"/>
        <v>73.649422000000001</v>
      </c>
      <c r="H300" s="5" t="s">
        <v>862</v>
      </c>
      <c r="I300" s="5" t="s">
        <v>944</v>
      </c>
      <c r="J300" s="5"/>
      <c r="K300" s="5"/>
      <c r="L300" s="5"/>
      <c r="M300" s="5"/>
      <c r="N300" s="5"/>
      <c r="O300" s="5"/>
      <c r="P300" s="5">
        <v>73.649422000000001</v>
      </c>
      <c r="Q300" s="5">
        <v>19.219583</v>
      </c>
      <c r="R300" s="5" t="s">
        <v>551</v>
      </c>
      <c r="S300" s="5" t="s">
        <v>652</v>
      </c>
      <c r="T300" s="5" t="s">
        <v>651</v>
      </c>
      <c r="U300" s="5" t="s">
        <v>720</v>
      </c>
      <c r="V300" s="5" t="s">
        <v>811</v>
      </c>
      <c r="W300" s="5" t="s">
        <v>822</v>
      </c>
      <c r="X300" s="5" t="s">
        <v>943</v>
      </c>
      <c r="Y300" s="5">
        <v>1175</v>
      </c>
      <c r="Z300" s="5">
        <v>400</v>
      </c>
      <c r="AA300" s="5" t="s">
        <v>982</v>
      </c>
      <c r="AB300" s="5" t="s">
        <v>1095</v>
      </c>
      <c r="AC300" s="5" t="s">
        <v>1103</v>
      </c>
    </row>
    <row r="301" spans="1:29" x14ac:dyDescent="0.3">
      <c r="A301" s="5">
        <v>394</v>
      </c>
      <c r="B301" s="5">
        <v>6</v>
      </c>
      <c r="C301" s="5" t="s">
        <v>1117</v>
      </c>
      <c r="D301" s="4">
        <v>1</v>
      </c>
      <c r="E301" s="4"/>
      <c r="F301" s="4">
        <v>1</v>
      </c>
      <c r="G301" s="4">
        <f t="shared" si="4"/>
        <v>73.660892099999899</v>
      </c>
      <c r="H301" s="5" t="s">
        <v>256</v>
      </c>
      <c r="I301" s="4" t="s">
        <v>255</v>
      </c>
      <c r="J301" s="5"/>
      <c r="K301" s="5"/>
      <c r="L301" s="5"/>
      <c r="M301" s="5"/>
      <c r="N301" s="4">
        <v>73.660892099999899</v>
      </c>
      <c r="O301" s="4">
        <v>19.583171400000001</v>
      </c>
      <c r="P301" s="5">
        <v>73.660677000000007</v>
      </c>
      <c r="Q301" s="5">
        <v>19.582879999999999</v>
      </c>
      <c r="R301" s="5" t="s">
        <v>486</v>
      </c>
      <c r="S301" s="5" t="s">
        <v>652</v>
      </c>
      <c r="T301" s="5" t="s">
        <v>651</v>
      </c>
      <c r="U301" s="5" t="s">
        <v>659</v>
      </c>
      <c r="V301" s="5" t="s">
        <v>490</v>
      </c>
      <c r="W301" s="5" t="s">
        <v>822</v>
      </c>
      <c r="X301" s="5" t="s">
        <v>943</v>
      </c>
      <c r="Y301" s="5">
        <v>1480</v>
      </c>
      <c r="Z301" s="5">
        <v>640</v>
      </c>
      <c r="AA301" s="5" t="s">
        <v>952</v>
      </c>
      <c r="AB301" s="5" t="s">
        <v>347</v>
      </c>
      <c r="AC301" s="5" t="s">
        <v>1103</v>
      </c>
    </row>
    <row r="302" spans="1:29" x14ac:dyDescent="0.3">
      <c r="A302" s="5">
        <v>510</v>
      </c>
      <c r="B302" s="5">
        <v>122</v>
      </c>
      <c r="C302" s="5" t="s">
        <v>1117</v>
      </c>
      <c r="D302" s="4">
        <v>1</v>
      </c>
      <c r="E302" s="4">
        <v>1</v>
      </c>
      <c r="F302" s="4">
        <v>1</v>
      </c>
      <c r="G302" s="4">
        <f t="shared" si="4"/>
        <v>73.665657999999993</v>
      </c>
      <c r="H302" s="5" t="s">
        <v>942</v>
      </c>
      <c r="I302" s="5" t="s">
        <v>480</v>
      </c>
      <c r="J302" s="5" t="s">
        <v>1111</v>
      </c>
      <c r="K302" s="5"/>
      <c r="L302" s="5"/>
      <c r="M302" s="5"/>
      <c r="N302" s="4">
        <v>73.356678500000001</v>
      </c>
      <c r="O302" s="4">
        <v>16.6295330999999</v>
      </c>
      <c r="P302" s="5">
        <v>73.665657999999993</v>
      </c>
      <c r="Q302" s="5">
        <v>15.752896</v>
      </c>
      <c r="R302" s="5" t="s">
        <v>603</v>
      </c>
      <c r="S302" s="5" t="s">
        <v>652</v>
      </c>
      <c r="T302" s="5" t="s">
        <v>653</v>
      </c>
      <c r="U302" s="5" t="s">
        <v>760</v>
      </c>
      <c r="V302" s="5" t="s">
        <v>638</v>
      </c>
      <c r="W302" s="5" t="s">
        <v>822</v>
      </c>
      <c r="X302" s="5" t="s">
        <v>946</v>
      </c>
      <c r="Y302" s="5">
        <v>0</v>
      </c>
      <c r="Z302" s="5">
        <v>50</v>
      </c>
      <c r="AA302" s="5" t="s">
        <v>1091</v>
      </c>
      <c r="AB302" s="5" t="s">
        <v>928</v>
      </c>
      <c r="AC302" s="5" t="s">
        <v>1103</v>
      </c>
    </row>
    <row r="303" spans="1:29" x14ac:dyDescent="0.3">
      <c r="A303" s="5">
        <v>448</v>
      </c>
      <c r="B303" s="5">
        <v>60</v>
      </c>
      <c r="C303" s="5" t="s">
        <v>1117</v>
      </c>
      <c r="D303" s="4">
        <v>1</v>
      </c>
      <c r="E303" s="4"/>
      <c r="F303" s="4"/>
      <c r="G303" s="4">
        <f t="shared" si="4"/>
        <v>73.672090999999995</v>
      </c>
      <c r="H303" s="5" t="s">
        <v>857</v>
      </c>
      <c r="I303" s="5" t="s">
        <v>944</v>
      </c>
      <c r="J303" s="5"/>
      <c r="K303" s="5"/>
      <c r="L303" s="5"/>
      <c r="M303" s="5"/>
      <c r="N303" s="5"/>
      <c r="O303" s="5"/>
      <c r="P303" s="5">
        <v>73.672090999999995</v>
      </c>
      <c r="Q303" s="5">
        <v>19.238731000000001</v>
      </c>
      <c r="R303" s="5" t="s">
        <v>540</v>
      </c>
      <c r="S303" s="5" t="s">
        <v>652</v>
      </c>
      <c r="T303" s="5" t="s">
        <v>651</v>
      </c>
      <c r="U303" s="5" t="s">
        <v>711</v>
      </c>
      <c r="V303" s="5" t="s">
        <v>811</v>
      </c>
      <c r="W303" s="5" t="s">
        <v>822</v>
      </c>
      <c r="X303" s="5" t="s">
        <v>943</v>
      </c>
      <c r="Y303" s="5">
        <v>1264</v>
      </c>
      <c r="Z303" s="5">
        <v>350</v>
      </c>
      <c r="AA303" s="5" t="s">
        <v>979</v>
      </c>
      <c r="AB303" s="5" t="s">
        <v>1095</v>
      </c>
      <c r="AC303" s="5" t="s">
        <v>1103</v>
      </c>
    </row>
    <row r="304" spans="1:29" x14ac:dyDescent="0.3">
      <c r="A304" s="5">
        <v>508</v>
      </c>
      <c r="B304" s="5">
        <v>120</v>
      </c>
      <c r="C304" s="5" t="s">
        <v>1117</v>
      </c>
      <c r="D304" s="4">
        <v>1</v>
      </c>
      <c r="E304" s="4"/>
      <c r="F304" s="4"/>
      <c r="G304" s="4">
        <f t="shared" si="4"/>
        <v>73.678308000000001</v>
      </c>
      <c r="H304" s="5" t="s">
        <v>898</v>
      </c>
      <c r="I304" s="5" t="s">
        <v>944</v>
      </c>
      <c r="J304" s="5"/>
      <c r="K304" s="5"/>
      <c r="L304" s="5"/>
      <c r="M304" s="5"/>
      <c r="N304" s="5"/>
      <c r="O304" s="5"/>
      <c r="P304" s="5">
        <v>73.678308000000001</v>
      </c>
      <c r="Q304" s="5">
        <v>19.690353999999999</v>
      </c>
      <c r="R304" s="5" t="s">
        <v>601</v>
      </c>
      <c r="S304" s="5" t="s">
        <v>652</v>
      </c>
      <c r="T304" s="5" t="s">
        <v>651</v>
      </c>
      <c r="U304" s="5" t="s">
        <v>759</v>
      </c>
      <c r="V304" s="5" t="s">
        <v>809</v>
      </c>
      <c r="W304" s="5" t="s">
        <v>822</v>
      </c>
      <c r="X304" s="5" t="s">
        <v>943</v>
      </c>
      <c r="Y304" s="5">
        <v>1052</v>
      </c>
      <c r="Z304" s="5">
        <v>300</v>
      </c>
      <c r="AA304" s="5" t="s">
        <v>1027</v>
      </c>
      <c r="AB304" s="5" t="s">
        <v>1092</v>
      </c>
      <c r="AC304" s="5" t="s">
        <v>1103</v>
      </c>
    </row>
    <row r="305" spans="1:29" x14ac:dyDescent="0.3">
      <c r="A305" s="5">
        <v>236</v>
      </c>
      <c r="B305" s="4">
        <v>2</v>
      </c>
      <c r="C305" s="4" t="s">
        <v>1114</v>
      </c>
      <c r="D305" s="4">
        <v>1</v>
      </c>
      <c r="E305" s="4">
        <v>1</v>
      </c>
      <c r="F305" s="4">
        <v>1</v>
      </c>
      <c r="G305" s="4">
        <f t="shared" si="4"/>
        <v>73.682212800000002</v>
      </c>
      <c r="H305" s="4" t="s">
        <v>67</v>
      </c>
      <c r="I305" s="5" t="s">
        <v>1045</v>
      </c>
      <c r="J305" s="5" t="s">
        <v>1126</v>
      </c>
      <c r="K305" s="5"/>
      <c r="L305" s="5"/>
      <c r="M305" s="5"/>
      <c r="N305" s="4">
        <v>73.682212800000002</v>
      </c>
      <c r="O305" s="4">
        <v>18.246959400000001</v>
      </c>
      <c r="P305" s="5">
        <v>73.681612000000001</v>
      </c>
      <c r="Q305" s="5">
        <v>18.246552000000001</v>
      </c>
      <c r="R305" s="5" t="s">
        <v>610</v>
      </c>
      <c r="S305" s="5" t="s">
        <v>766</v>
      </c>
      <c r="T305" s="5" t="s">
        <v>651</v>
      </c>
      <c r="U305" s="5" t="s">
        <v>767</v>
      </c>
      <c r="V305" s="5" t="s">
        <v>811</v>
      </c>
      <c r="W305" s="5" t="s">
        <v>822</v>
      </c>
      <c r="X305" s="5" t="s">
        <v>943</v>
      </c>
      <c r="Y305" s="5">
        <v>1376</v>
      </c>
      <c r="Z305" s="5">
        <v>550</v>
      </c>
      <c r="AA305" s="5" t="s">
        <v>1046</v>
      </c>
      <c r="AB305" s="5" t="s">
        <v>1095</v>
      </c>
      <c r="AC305" s="5" t="s">
        <v>1103</v>
      </c>
    </row>
    <row r="306" spans="1:29" x14ac:dyDescent="0.3">
      <c r="A306" s="5">
        <v>343</v>
      </c>
      <c r="B306" s="4">
        <v>109</v>
      </c>
      <c r="C306" s="4" t="s">
        <v>1114</v>
      </c>
      <c r="D306" s="4"/>
      <c r="E306" s="4"/>
      <c r="F306" s="4">
        <v>1</v>
      </c>
      <c r="G306" s="4">
        <f t="shared" si="4"/>
        <v>73.6849500000001</v>
      </c>
      <c r="H306" s="4" t="s">
        <v>139</v>
      </c>
      <c r="I306" s="4" t="s">
        <v>138</v>
      </c>
      <c r="J306" s="5"/>
      <c r="K306" s="5"/>
      <c r="L306" s="5"/>
      <c r="M306" s="5"/>
      <c r="N306" s="4">
        <v>73.6849500000001</v>
      </c>
      <c r="O306" s="4">
        <v>17.489169100000002</v>
      </c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x14ac:dyDescent="0.3">
      <c r="A307" s="5">
        <v>441</v>
      </c>
      <c r="B307" s="5">
        <v>53</v>
      </c>
      <c r="C307" s="5" t="s">
        <v>1117</v>
      </c>
      <c r="D307" s="4">
        <v>1</v>
      </c>
      <c r="E307" s="4">
        <v>1</v>
      </c>
      <c r="F307" s="4"/>
      <c r="G307" s="4">
        <f t="shared" si="4"/>
        <v>73.685559999999995</v>
      </c>
      <c r="H307" s="5" t="s">
        <v>29</v>
      </c>
      <c r="I307" s="5" t="s">
        <v>878</v>
      </c>
      <c r="J307" s="5" t="s">
        <v>1108</v>
      </c>
      <c r="K307" s="5"/>
      <c r="L307" s="5"/>
      <c r="M307" s="5"/>
      <c r="N307" s="5"/>
      <c r="O307" s="5"/>
      <c r="P307" s="5">
        <v>73.685559999999995</v>
      </c>
      <c r="Q307" s="5">
        <v>19.276755000000001</v>
      </c>
      <c r="R307" s="5" t="s">
        <v>533</v>
      </c>
      <c r="S307" s="5" t="s">
        <v>652</v>
      </c>
      <c r="T307" s="5" t="s">
        <v>651</v>
      </c>
      <c r="U307" s="5" t="s">
        <v>708</v>
      </c>
      <c r="V307" s="5" t="s">
        <v>811</v>
      </c>
      <c r="W307" s="5" t="s">
        <v>822</v>
      </c>
      <c r="X307" s="5" t="s">
        <v>943</v>
      </c>
      <c r="Y307" s="5">
        <v>1145</v>
      </c>
      <c r="Z307" s="5">
        <v>350</v>
      </c>
      <c r="AA307" s="5" t="s">
        <v>1001</v>
      </c>
      <c r="AB307" s="5" t="s">
        <v>1095</v>
      </c>
      <c r="AC307" s="5" t="s">
        <v>1103</v>
      </c>
    </row>
    <row r="308" spans="1:29" x14ac:dyDescent="0.3">
      <c r="A308" s="5">
        <v>338</v>
      </c>
      <c r="B308" s="4">
        <v>104</v>
      </c>
      <c r="C308" s="4" t="s">
        <v>1114</v>
      </c>
      <c r="D308" s="4">
        <v>1</v>
      </c>
      <c r="E308" s="4"/>
      <c r="F308" s="4">
        <v>1</v>
      </c>
      <c r="G308" s="4">
        <f t="shared" si="4"/>
        <v>73.686515799999995</v>
      </c>
      <c r="H308" s="4" t="s">
        <v>155</v>
      </c>
      <c r="I308" s="4" t="s">
        <v>154</v>
      </c>
      <c r="J308" s="5"/>
      <c r="K308" s="5"/>
      <c r="L308" s="5"/>
      <c r="M308" s="5"/>
      <c r="N308" s="4">
        <v>73.686515799999995</v>
      </c>
      <c r="O308" s="4">
        <v>15.721461100000001</v>
      </c>
      <c r="P308" s="5">
        <v>73.686475999999999</v>
      </c>
      <c r="Q308" s="5">
        <v>15.721441</v>
      </c>
      <c r="R308" s="5" t="s">
        <v>546</v>
      </c>
      <c r="S308" s="5" t="s">
        <v>652</v>
      </c>
      <c r="T308" s="5" t="s">
        <v>653</v>
      </c>
      <c r="U308" s="5" t="s">
        <v>546</v>
      </c>
      <c r="V308" s="5" t="s">
        <v>815</v>
      </c>
      <c r="W308" s="5" t="s">
        <v>519</v>
      </c>
      <c r="X308" s="5" t="s">
        <v>946</v>
      </c>
      <c r="Y308" s="5">
        <v>50</v>
      </c>
      <c r="Z308" s="5">
        <v>10</v>
      </c>
      <c r="AA308" s="5" t="s">
        <v>155</v>
      </c>
      <c r="AB308" s="5" t="s">
        <v>1102</v>
      </c>
      <c r="AC308" s="5" t="s">
        <v>1106</v>
      </c>
    </row>
    <row r="309" spans="1:29" x14ac:dyDescent="0.3">
      <c r="A309" s="5">
        <v>249</v>
      </c>
      <c r="B309" s="4">
        <v>15</v>
      </c>
      <c r="C309" s="4" t="s">
        <v>1114</v>
      </c>
      <c r="D309" s="4"/>
      <c r="E309" s="4">
        <v>1</v>
      </c>
      <c r="F309" s="4">
        <v>1</v>
      </c>
      <c r="G309" s="4">
        <f t="shared" si="4"/>
        <v>73.691139199999895</v>
      </c>
      <c r="H309" s="4" t="s">
        <v>110</v>
      </c>
      <c r="I309" s="4" t="s">
        <v>110</v>
      </c>
      <c r="J309" s="5" t="s">
        <v>1126</v>
      </c>
      <c r="K309" s="5"/>
      <c r="L309" s="5"/>
      <c r="M309" s="5"/>
      <c r="N309" s="4">
        <v>73.691139199999895</v>
      </c>
      <c r="O309" s="4">
        <v>17.226602799999899</v>
      </c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x14ac:dyDescent="0.3">
      <c r="A310" s="5">
        <v>437</v>
      </c>
      <c r="B310" s="5">
        <v>49</v>
      </c>
      <c r="C310" s="5" t="s">
        <v>1117</v>
      </c>
      <c r="D310" s="4">
        <v>1</v>
      </c>
      <c r="E310" s="4"/>
      <c r="F310" s="4"/>
      <c r="G310" s="4">
        <f t="shared" si="4"/>
        <v>73.693636999999995</v>
      </c>
      <c r="H310" s="5" t="s">
        <v>875</v>
      </c>
      <c r="I310" s="5" t="s">
        <v>944</v>
      </c>
      <c r="J310" s="5"/>
      <c r="K310" s="5"/>
      <c r="L310" s="5"/>
      <c r="M310" s="5"/>
      <c r="N310" s="5"/>
      <c r="O310" s="5"/>
      <c r="P310" s="5">
        <v>73.693636999999995</v>
      </c>
      <c r="Q310" s="5">
        <v>17.453403999999999</v>
      </c>
      <c r="R310" s="5" t="s">
        <v>529</v>
      </c>
      <c r="S310" s="5" t="s">
        <v>652</v>
      </c>
      <c r="T310" s="5" t="s">
        <v>651</v>
      </c>
      <c r="U310" s="5" t="s">
        <v>705</v>
      </c>
      <c r="V310" s="5" t="s">
        <v>657</v>
      </c>
      <c r="W310" s="5" t="s">
        <v>822</v>
      </c>
      <c r="X310" s="5" t="s">
        <v>943</v>
      </c>
      <c r="Y310" s="5">
        <v>1029</v>
      </c>
      <c r="Z310" s="5">
        <v>300</v>
      </c>
      <c r="AA310" s="5" t="s">
        <v>998</v>
      </c>
      <c r="AB310" s="5" t="s">
        <v>951</v>
      </c>
      <c r="AC310" s="5" t="s">
        <v>1103</v>
      </c>
    </row>
    <row r="311" spans="1:29" x14ac:dyDescent="0.3">
      <c r="A311" s="5">
        <v>245</v>
      </c>
      <c r="B311" s="4">
        <v>11</v>
      </c>
      <c r="C311" s="4" t="s">
        <v>1114</v>
      </c>
      <c r="D311" s="4">
        <v>1</v>
      </c>
      <c r="E311" s="4">
        <v>1</v>
      </c>
      <c r="F311" s="4">
        <v>1</v>
      </c>
      <c r="G311" s="4">
        <f t="shared" si="4"/>
        <v>73.697277</v>
      </c>
      <c r="H311" s="4" t="s">
        <v>108</v>
      </c>
      <c r="I311" s="5" t="s">
        <v>1085</v>
      </c>
      <c r="J311" s="5" t="s">
        <v>1126</v>
      </c>
      <c r="K311" s="5"/>
      <c r="L311" s="5"/>
      <c r="M311" s="5"/>
      <c r="N311" s="4">
        <v>73.696975699999896</v>
      </c>
      <c r="O311" s="4">
        <v>17.663405900000001</v>
      </c>
      <c r="P311" s="5">
        <v>73.697277</v>
      </c>
      <c r="Q311" s="5">
        <v>17.663402999999999</v>
      </c>
      <c r="R311" s="5" t="s">
        <v>621</v>
      </c>
      <c r="S311" s="5" t="s">
        <v>777</v>
      </c>
      <c r="T311" s="5" t="s">
        <v>651</v>
      </c>
      <c r="U311" s="5" t="s">
        <v>778</v>
      </c>
      <c r="V311" s="5" t="s">
        <v>657</v>
      </c>
      <c r="W311" s="5" t="s">
        <v>822</v>
      </c>
      <c r="X311" s="5" t="s">
        <v>943</v>
      </c>
      <c r="Y311" s="5">
        <v>1165</v>
      </c>
      <c r="Z311" s="5">
        <v>430</v>
      </c>
      <c r="AA311" s="5" t="s">
        <v>1086</v>
      </c>
      <c r="AB311" s="5" t="s">
        <v>951</v>
      </c>
      <c r="AC311" s="5" t="s">
        <v>1103</v>
      </c>
    </row>
    <row r="312" spans="1:29" x14ac:dyDescent="0.3">
      <c r="A312" s="5">
        <v>511</v>
      </c>
      <c r="B312" s="5">
        <v>123</v>
      </c>
      <c r="C312" s="5" t="s">
        <v>1117</v>
      </c>
      <c r="D312" s="4">
        <v>1</v>
      </c>
      <c r="E312" s="4"/>
      <c r="F312" s="4"/>
      <c r="G312" s="4">
        <f t="shared" si="4"/>
        <v>73.701812000000004</v>
      </c>
      <c r="H312" s="5" t="s">
        <v>916</v>
      </c>
      <c r="I312" s="5" t="s">
        <v>944</v>
      </c>
      <c r="J312" s="5"/>
      <c r="K312" s="5"/>
      <c r="L312" s="5"/>
      <c r="M312" s="5"/>
      <c r="N312" s="5"/>
      <c r="O312" s="5"/>
      <c r="P312" s="5">
        <v>73.701812000000004</v>
      </c>
      <c r="Q312" s="5">
        <v>19.498902000000001</v>
      </c>
      <c r="R312" s="5" t="s">
        <v>604</v>
      </c>
      <c r="S312" s="5" t="s">
        <v>652</v>
      </c>
      <c r="T312" s="5" t="s">
        <v>651</v>
      </c>
      <c r="U312" s="5" t="s">
        <v>761</v>
      </c>
      <c r="V312" s="5" t="s">
        <v>490</v>
      </c>
      <c r="W312" s="5" t="s">
        <v>822</v>
      </c>
      <c r="X312" s="5" t="s">
        <v>943</v>
      </c>
      <c r="Y312" s="5">
        <v>1295</v>
      </c>
      <c r="Z312" s="5">
        <v>450</v>
      </c>
      <c r="AA312" s="5" t="s">
        <v>1050</v>
      </c>
      <c r="AB312" s="5" t="s">
        <v>347</v>
      </c>
      <c r="AC312" s="5" t="s">
        <v>1103</v>
      </c>
    </row>
    <row r="313" spans="1:29" x14ac:dyDescent="0.3">
      <c r="A313" s="5">
        <v>496</v>
      </c>
      <c r="B313" s="5">
        <v>108</v>
      </c>
      <c r="C313" s="5" t="s">
        <v>1117</v>
      </c>
      <c r="D313" s="4">
        <v>1</v>
      </c>
      <c r="E313" s="4">
        <v>1</v>
      </c>
      <c r="F313" s="4"/>
      <c r="G313" s="4">
        <f t="shared" si="4"/>
        <v>73.714258999999998</v>
      </c>
      <c r="H313" s="5" t="s">
        <v>840</v>
      </c>
      <c r="I313" s="5" t="s">
        <v>83</v>
      </c>
      <c r="J313" s="5" t="s">
        <v>1126</v>
      </c>
      <c r="K313" s="5"/>
      <c r="L313" s="5"/>
      <c r="M313" s="5"/>
      <c r="N313" s="5"/>
      <c r="O313" s="5"/>
      <c r="P313" s="5">
        <v>73.714258999999998</v>
      </c>
      <c r="Q313" s="5">
        <v>19.318473000000001</v>
      </c>
      <c r="R313" s="5" t="s">
        <v>589</v>
      </c>
      <c r="S313" s="5" t="s">
        <v>749</v>
      </c>
      <c r="T313" s="5" t="s">
        <v>651</v>
      </c>
      <c r="U313" s="5" t="s">
        <v>750</v>
      </c>
      <c r="V313" s="5" t="s">
        <v>535</v>
      </c>
      <c r="W313" s="5" t="s">
        <v>822</v>
      </c>
      <c r="X313" s="5" t="s">
        <v>943</v>
      </c>
      <c r="Y313" s="5">
        <v>864</v>
      </c>
      <c r="Z313" s="5">
        <v>400</v>
      </c>
      <c r="AA313" s="5" t="s">
        <v>961</v>
      </c>
      <c r="AB313" s="5" t="s">
        <v>936</v>
      </c>
      <c r="AC313" s="5" t="s">
        <v>1103</v>
      </c>
    </row>
    <row r="314" spans="1:29" x14ac:dyDescent="0.3">
      <c r="A314" s="5">
        <v>312</v>
      </c>
      <c r="B314" s="4">
        <v>78</v>
      </c>
      <c r="C314" s="4" t="s">
        <v>1114</v>
      </c>
      <c r="D314" s="4"/>
      <c r="E314" s="4"/>
      <c r="F314" s="4">
        <v>1</v>
      </c>
      <c r="G314" s="4">
        <f t="shared" si="4"/>
        <v>73.720691799999798</v>
      </c>
      <c r="H314" s="4" t="s">
        <v>315</v>
      </c>
      <c r="I314" s="4" t="s">
        <v>314</v>
      </c>
      <c r="J314" s="5"/>
      <c r="K314" s="5"/>
      <c r="L314" s="5"/>
      <c r="M314" s="5"/>
      <c r="N314" s="4">
        <v>73.720691799999798</v>
      </c>
      <c r="O314" s="4">
        <v>18.0463892</v>
      </c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x14ac:dyDescent="0.3">
      <c r="A315" s="5">
        <v>223</v>
      </c>
      <c r="B315" s="5">
        <v>223</v>
      </c>
      <c r="C315" s="5" t="s">
        <v>1112</v>
      </c>
      <c r="D315" s="4">
        <v>1</v>
      </c>
      <c r="E315" s="4">
        <v>1</v>
      </c>
      <c r="F315" s="4"/>
      <c r="G315" s="4">
        <f t="shared" si="4"/>
        <v>73.742866000000006</v>
      </c>
      <c r="H315" s="5" t="s">
        <v>47</v>
      </c>
      <c r="I315" s="5" t="s">
        <v>1123</v>
      </c>
      <c r="J315" s="5" t="s">
        <v>1111</v>
      </c>
      <c r="K315" s="5"/>
      <c r="L315" s="5"/>
      <c r="M315" s="5"/>
      <c r="N315" s="5"/>
      <c r="O315" s="5"/>
      <c r="P315" s="5">
        <v>73.742866000000006</v>
      </c>
      <c r="Q315" s="5">
        <v>16.905194999999999</v>
      </c>
      <c r="R315" s="5" t="s">
        <v>624</v>
      </c>
      <c r="S315" s="5" t="s">
        <v>780</v>
      </c>
      <c r="T315" s="5" t="s">
        <v>651</v>
      </c>
      <c r="U315" s="5" t="s">
        <v>781</v>
      </c>
      <c r="V315" s="5" t="s">
        <v>812</v>
      </c>
      <c r="W315" s="5" t="s">
        <v>822</v>
      </c>
      <c r="X315" s="5" t="s">
        <v>943</v>
      </c>
      <c r="Y315" s="5">
        <v>1100</v>
      </c>
      <c r="Z315" s="5">
        <v>800</v>
      </c>
      <c r="AA315" s="5" t="s">
        <v>1090</v>
      </c>
      <c r="AB315" s="5" t="s">
        <v>1096</v>
      </c>
      <c r="AC315" s="5" t="s">
        <v>1103</v>
      </c>
    </row>
    <row r="316" spans="1:29" x14ac:dyDescent="0.3">
      <c r="A316" s="5">
        <v>417</v>
      </c>
      <c r="B316" s="5">
        <v>29</v>
      </c>
      <c r="C316" s="5" t="s">
        <v>1117</v>
      </c>
      <c r="D316" s="4">
        <v>1</v>
      </c>
      <c r="E316" s="4"/>
      <c r="F316" s="4"/>
      <c r="G316" s="4">
        <f t="shared" si="4"/>
        <v>73.745628999999994</v>
      </c>
      <c r="H316" s="5" t="s">
        <v>886</v>
      </c>
      <c r="I316" s="5" t="s">
        <v>944</v>
      </c>
      <c r="J316" s="5"/>
      <c r="K316" s="5"/>
      <c r="L316" s="5"/>
      <c r="M316" s="5"/>
      <c r="N316" s="5"/>
      <c r="O316" s="5"/>
      <c r="P316" s="5">
        <v>73.745628999999994</v>
      </c>
      <c r="Q316" s="5">
        <v>18.025293999999999</v>
      </c>
      <c r="R316" s="5" t="s">
        <v>509</v>
      </c>
      <c r="S316" s="5" t="s">
        <v>652</v>
      </c>
      <c r="T316" s="5" t="s">
        <v>651</v>
      </c>
      <c r="U316" s="5" t="s">
        <v>685</v>
      </c>
      <c r="V316" s="5" t="s">
        <v>657</v>
      </c>
      <c r="W316" s="5" t="s">
        <v>822</v>
      </c>
      <c r="X316" s="5" t="s">
        <v>943</v>
      </c>
      <c r="Y316" s="5">
        <v>1295</v>
      </c>
      <c r="Z316" s="5">
        <v>350</v>
      </c>
      <c r="AA316" s="5" t="s">
        <v>1011</v>
      </c>
      <c r="AB316" s="5" t="s">
        <v>951</v>
      </c>
      <c r="AC316" s="5" t="s">
        <v>1103</v>
      </c>
    </row>
    <row r="317" spans="1:29" x14ac:dyDescent="0.3">
      <c r="A317" s="5">
        <v>238</v>
      </c>
      <c r="B317" s="4">
        <v>4</v>
      </c>
      <c r="C317" s="4" t="s">
        <v>1114</v>
      </c>
      <c r="D317" s="4">
        <v>1</v>
      </c>
      <c r="E317" s="4">
        <v>1</v>
      </c>
      <c r="F317" s="4">
        <v>1</v>
      </c>
      <c r="G317" s="4">
        <f t="shared" si="4"/>
        <v>73.745973000000006</v>
      </c>
      <c r="H317" s="4" t="s">
        <v>71</v>
      </c>
      <c r="I317" s="4" t="s">
        <v>71</v>
      </c>
      <c r="J317" s="5" t="s">
        <v>1126</v>
      </c>
      <c r="K317" s="5"/>
      <c r="L317" s="5"/>
      <c r="M317" s="5"/>
      <c r="N317" s="4">
        <v>73.745255499999899</v>
      </c>
      <c r="O317" s="4">
        <v>17.967344000000001</v>
      </c>
      <c r="P317" s="5">
        <v>73.745973000000006</v>
      </c>
      <c r="Q317" s="5">
        <v>17.968440000000001</v>
      </c>
      <c r="R317" s="5" t="s">
        <v>499</v>
      </c>
      <c r="S317" s="5" t="s">
        <v>652</v>
      </c>
      <c r="T317" s="5" t="s">
        <v>651</v>
      </c>
      <c r="U317" s="5" t="s">
        <v>672</v>
      </c>
      <c r="V317" s="5" t="s">
        <v>657</v>
      </c>
      <c r="W317" s="5" t="s">
        <v>822</v>
      </c>
      <c r="X317" s="5" t="s">
        <v>943</v>
      </c>
      <c r="Y317" s="5">
        <v>1385</v>
      </c>
      <c r="Z317" s="5">
        <v>425</v>
      </c>
      <c r="AA317" s="5" t="s">
        <v>1003</v>
      </c>
      <c r="AB317" s="5" t="s">
        <v>951</v>
      </c>
      <c r="AC317" s="5" t="s">
        <v>1103</v>
      </c>
    </row>
    <row r="318" spans="1:29" x14ac:dyDescent="0.3">
      <c r="A318" s="5">
        <v>436</v>
      </c>
      <c r="B318" s="5">
        <v>48</v>
      </c>
      <c r="C318" s="5" t="s">
        <v>1117</v>
      </c>
      <c r="D318" s="4">
        <v>1</v>
      </c>
      <c r="E318" s="4"/>
      <c r="F318" s="4"/>
      <c r="G318" s="4">
        <f t="shared" si="4"/>
        <v>73.748335999999995</v>
      </c>
      <c r="H318" s="5" t="s">
        <v>850</v>
      </c>
      <c r="I318" s="5" t="s">
        <v>971</v>
      </c>
      <c r="J318" s="5"/>
      <c r="K318" s="5"/>
      <c r="L318" s="5"/>
      <c r="M318" s="5"/>
      <c r="N318" s="5"/>
      <c r="O318" s="5"/>
      <c r="P318" s="5">
        <v>73.748335999999995</v>
      </c>
      <c r="Q318" s="5">
        <v>19.236711</v>
      </c>
      <c r="R318" s="5" t="s">
        <v>528</v>
      </c>
      <c r="S318" s="5" t="s">
        <v>704</v>
      </c>
      <c r="T318" s="5" t="s">
        <v>651</v>
      </c>
      <c r="U318" s="5" t="s">
        <v>528</v>
      </c>
      <c r="V318" s="5" t="s">
        <v>811</v>
      </c>
      <c r="W318" s="5" t="s">
        <v>822</v>
      </c>
      <c r="X318" s="5" t="s">
        <v>943</v>
      </c>
      <c r="Y318" s="5">
        <v>1065</v>
      </c>
      <c r="Z318" s="5">
        <v>250</v>
      </c>
      <c r="AA318" s="5" t="s">
        <v>850</v>
      </c>
      <c r="AB318" s="5" t="s">
        <v>1095</v>
      </c>
      <c r="AC318" s="5" t="s">
        <v>1103</v>
      </c>
    </row>
    <row r="319" spans="1:29" x14ac:dyDescent="0.3">
      <c r="A319" s="5">
        <v>317</v>
      </c>
      <c r="B319" s="4">
        <v>83</v>
      </c>
      <c r="C319" s="4" t="s">
        <v>1114</v>
      </c>
      <c r="D319" s="4"/>
      <c r="E319" s="4"/>
      <c r="F319" s="4">
        <v>1</v>
      </c>
      <c r="G319" s="4">
        <f t="shared" si="4"/>
        <v>73.753669500000001</v>
      </c>
      <c r="H319" s="4" t="s">
        <v>135</v>
      </c>
      <c r="I319" s="4" t="s">
        <v>134</v>
      </c>
      <c r="J319" s="5"/>
      <c r="K319" s="5"/>
      <c r="L319" s="5"/>
      <c r="M319" s="5"/>
      <c r="N319" s="4">
        <v>73.753669500000001</v>
      </c>
      <c r="O319" s="4">
        <v>17.526355299999899</v>
      </c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x14ac:dyDescent="0.3">
      <c r="A320" s="5">
        <v>546</v>
      </c>
      <c r="B320" s="5">
        <v>158</v>
      </c>
      <c r="C320" s="5" t="s">
        <v>1117</v>
      </c>
      <c r="D320" s="4">
        <v>1</v>
      </c>
      <c r="E320" s="4"/>
      <c r="F320" s="4">
        <v>1</v>
      </c>
      <c r="G320" s="4">
        <f t="shared" si="4"/>
        <v>73.755898500000001</v>
      </c>
      <c r="H320" s="5" t="s">
        <v>1</v>
      </c>
      <c r="I320" s="5" t="s">
        <v>1066</v>
      </c>
      <c r="J320" s="5"/>
      <c r="K320" s="5"/>
      <c r="L320" s="5"/>
      <c r="M320" s="5"/>
      <c r="N320" s="4">
        <v>73.755898500000001</v>
      </c>
      <c r="O320" s="4">
        <v>18.3663373999999</v>
      </c>
      <c r="P320" s="5">
        <v>73.755876999999998</v>
      </c>
      <c r="Q320" s="5">
        <v>18.366316999999999</v>
      </c>
      <c r="R320" s="5" t="s">
        <v>639</v>
      </c>
      <c r="S320" s="5" t="s">
        <v>795</v>
      </c>
      <c r="T320" s="5" t="s">
        <v>651</v>
      </c>
      <c r="U320" s="5" t="s">
        <v>796</v>
      </c>
      <c r="V320" s="5" t="s">
        <v>811</v>
      </c>
      <c r="W320" s="5" t="s">
        <v>822</v>
      </c>
      <c r="X320" s="5" t="s">
        <v>943</v>
      </c>
      <c r="Y320" s="5">
        <v>1325</v>
      </c>
      <c r="Z320" s="5">
        <v>450</v>
      </c>
      <c r="AA320" s="5" t="s">
        <v>1067</v>
      </c>
      <c r="AB320" s="5" t="s">
        <v>1095</v>
      </c>
      <c r="AC320" s="5" t="s">
        <v>1103</v>
      </c>
    </row>
    <row r="321" spans="1:29" x14ac:dyDescent="0.3">
      <c r="A321" s="5">
        <v>556</v>
      </c>
      <c r="B321" s="5">
        <v>168</v>
      </c>
      <c r="C321" s="5" t="s">
        <v>1117</v>
      </c>
      <c r="D321" s="4">
        <v>1</v>
      </c>
      <c r="E321" s="4"/>
      <c r="F321" s="4"/>
      <c r="G321" s="4">
        <f t="shared" si="4"/>
        <v>73.760549999999995</v>
      </c>
      <c r="H321" s="5" t="s">
        <v>871</v>
      </c>
      <c r="I321" s="5" t="s">
        <v>944</v>
      </c>
      <c r="J321" s="5"/>
      <c r="K321" s="5"/>
      <c r="L321" s="5"/>
      <c r="M321" s="5"/>
      <c r="N321" s="5"/>
      <c r="O321" s="5"/>
      <c r="P321" s="5">
        <v>73.760549999999995</v>
      </c>
      <c r="Q321" s="5">
        <v>20.542493</v>
      </c>
      <c r="R321" s="5" t="s">
        <v>649</v>
      </c>
      <c r="S321" s="5" t="s">
        <v>652</v>
      </c>
      <c r="T321" s="5" t="s">
        <v>651</v>
      </c>
      <c r="U321" s="5" t="s">
        <v>649</v>
      </c>
      <c r="V321" s="5" t="s">
        <v>809</v>
      </c>
      <c r="W321" s="5" t="s">
        <v>822</v>
      </c>
      <c r="X321" s="5" t="s">
        <v>943</v>
      </c>
      <c r="Y321" s="5">
        <v>1114</v>
      </c>
      <c r="Z321" s="5">
        <v>150</v>
      </c>
      <c r="AA321" s="5" t="s">
        <v>871</v>
      </c>
      <c r="AB321" s="5" t="s">
        <v>1092</v>
      </c>
      <c r="AC321" s="5" t="s">
        <v>1103</v>
      </c>
    </row>
    <row r="322" spans="1:29" x14ac:dyDescent="0.3">
      <c r="A322" s="5">
        <v>469</v>
      </c>
      <c r="B322" s="5">
        <v>81</v>
      </c>
      <c r="C322" s="5" t="s">
        <v>1117</v>
      </c>
      <c r="D322" s="4">
        <v>1</v>
      </c>
      <c r="E322" s="4"/>
      <c r="F322" s="4"/>
      <c r="G322" s="4">
        <f t="shared" ref="G322:G385" si="5">MAX(N322:Q322)</f>
        <v>73.773512999999994</v>
      </c>
      <c r="H322" s="5" t="s">
        <v>902</v>
      </c>
      <c r="I322" s="5" t="s">
        <v>944</v>
      </c>
      <c r="J322" s="5"/>
      <c r="K322" s="5"/>
      <c r="L322" s="5"/>
      <c r="M322" s="5"/>
      <c r="N322" s="5"/>
      <c r="O322" s="5"/>
      <c r="P322" s="5">
        <v>73.773512999999994</v>
      </c>
      <c r="Q322" s="5">
        <v>19.295635999999998</v>
      </c>
      <c r="R322" s="5" t="s">
        <v>562</v>
      </c>
      <c r="S322" s="5" t="s">
        <v>652</v>
      </c>
      <c r="T322" s="5" t="s">
        <v>651</v>
      </c>
      <c r="U322" s="5" t="s">
        <v>562</v>
      </c>
      <c r="V322" s="5" t="s">
        <v>811</v>
      </c>
      <c r="W322" s="5" t="s">
        <v>822</v>
      </c>
      <c r="X322" s="5" t="s">
        <v>943</v>
      </c>
      <c r="Y322" s="5">
        <v>1108</v>
      </c>
      <c r="Z322" s="5">
        <v>200</v>
      </c>
      <c r="AA322" s="5" t="s">
        <v>902</v>
      </c>
      <c r="AB322" s="5" t="s">
        <v>1095</v>
      </c>
      <c r="AC322" s="5" t="s">
        <v>1103</v>
      </c>
    </row>
    <row r="323" spans="1:29" x14ac:dyDescent="0.3">
      <c r="A323" s="5">
        <v>153</v>
      </c>
      <c r="B323" s="5">
        <v>153</v>
      </c>
      <c r="C323" s="5" t="s">
        <v>1112</v>
      </c>
      <c r="D323" s="4"/>
      <c r="E323" s="4">
        <v>1</v>
      </c>
      <c r="F323" s="4"/>
      <c r="G323" s="4">
        <f t="shared" si="5"/>
        <v>73.775597000000005</v>
      </c>
      <c r="H323" s="5" t="s">
        <v>403</v>
      </c>
      <c r="I323" s="5"/>
      <c r="J323" s="5" t="s">
        <v>1126</v>
      </c>
      <c r="K323" s="5"/>
      <c r="L323" s="5"/>
      <c r="M323" s="5"/>
      <c r="N323" s="5"/>
      <c r="O323" s="5"/>
      <c r="P323" s="5">
        <v>73.775597000000005</v>
      </c>
      <c r="Q323" s="5">
        <v>19.392569999999999</v>
      </c>
      <c r="R323" s="5" t="s">
        <v>648</v>
      </c>
      <c r="S323" s="5" t="s">
        <v>652</v>
      </c>
      <c r="T323" s="5" t="s">
        <v>651</v>
      </c>
      <c r="U323" s="5" t="s">
        <v>803</v>
      </c>
      <c r="V323" s="5" t="s">
        <v>490</v>
      </c>
      <c r="W323" s="5" t="s">
        <v>822</v>
      </c>
      <c r="X323" s="5" t="s">
        <v>943</v>
      </c>
      <c r="Y323" s="5">
        <v>1424</v>
      </c>
      <c r="Z323" s="5">
        <v>700</v>
      </c>
      <c r="AA323" s="5" t="s">
        <v>995</v>
      </c>
      <c r="AB323" s="5" t="s">
        <v>347</v>
      </c>
      <c r="AC323" s="5" t="s">
        <v>1103</v>
      </c>
    </row>
    <row r="324" spans="1:29" x14ac:dyDescent="0.3">
      <c r="A324" s="5">
        <v>326</v>
      </c>
      <c r="B324" s="4">
        <v>92</v>
      </c>
      <c r="C324" s="4" t="s">
        <v>1114</v>
      </c>
      <c r="D324" s="4">
        <v>1</v>
      </c>
      <c r="E324" s="4">
        <v>1</v>
      </c>
      <c r="F324" s="4">
        <v>1</v>
      </c>
      <c r="G324" s="4">
        <f t="shared" si="5"/>
        <v>73.802869299999898</v>
      </c>
      <c r="H324" s="4" t="s">
        <v>15</v>
      </c>
      <c r="I324" s="5" t="s">
        <v>16</v>
      </c>
      <c r="J324" s="5" t="s">
        <v>1108</v>
      </c>
      <c r="K324" s="5"/>
      <c r="L324" s="5"/>
      <c r="M324" s="5"/>
      <c r="N324" s="4">
        <v>73.802869299999898</v>
      </c>
      <c r="O324" s="4">
        <v>19.270840100000001</v>
      </c>
      <c r="P324" s="5">
        <v>73.802449999999993</v>
      </c>
      <c r="Q324" s="5">
        <v>19.270648999999999</v>
      </c>
      <c r="R324" s="5" t="s">
        <v>647</v>
      </c>
      <c r="S324" s="5" t="s">
        <v>652</v>
      </c>
      <c r="T324" s="5" t="s">
        <v>651</v>
      </c>
      <c r="U324" s="5" t="s">
        <v>802</v>
      </c>
      <c r="V324" s="5" t="s">
        <v>811</v>
      </c>
      <c r="W324" s="5" t="s">
        <v>822</v>
      </c>
      <c r="X324" s="5" t="s">
        <v>943</v>
      </c>
      <c r="Y324" s="5">
        <v>1028</v>
      </c>
      <c r="Z324" s="5">
        <v>300</v>
      </c>
      <c r="AA324" s="5" t="s">
        <v>994</v>
      </c>
      <c r="AB324" s="5" t="s">
        <v>1095</v>
      </c>
      <c r="AC324" s="5" t="s">
        <v>1103</v>
      </c>
    </row>
    <row r="325" spans="1:29" x14ac:dyDescent="0.3">
      <c r="A325" s="5">
        <v>391</v>
      </c>
      <c r="B325" s="5">
        <v>3</v>
      </c>
      <c r="C325" s="5" t="s">
        <v>1117</v>
      </c>
      <c r="D325" s="4">
        <v>1</v>
      </c>
      <c r="E325" s="4">
        <v>1</v>
      </c>
      <c r="F325" s="4"/>
      <c r="G325" s="4">
        <f t="shared" si="5"/>
        <v>73.815087000000005</v>
      </c>
      <c r="H325" s="5" t="s">
        <v>828</v>
      </c>
      <c r="I325" s="5" t="s">
        <v>39</v>
      </c>
      <c r="J325" s="5" t="s">
        <v>1108</v>
      </c>
      <c r="K325" s="5"/>
      <c r="L325" s="5"/>
      <c r="M325" s="5"/>
      <c r="N325" s="5"/>
      <c r="O325" s="5"/>
      <c r="P325" s="5">
        <v>73.815087000000005</v>
      </c>
      <c r="Q325" s="5">
        <v>20.431581000000001</v>
      </c>
      <c r="R325" s="5" t="s">
        <v>483</v>
      </c>
      <c r="S325" s="5" t="s">
        <v>652</v>
      </c>
      <c r="T325" s="5" t="s">
        <v>651</v>
      </c>
      <c r="U325" s="5" t="s">
        <v>655</v>
      </c>
      <c r="V325" s="5" t="s">
        <v>809</v>
      </c>
      <c r="W325" s="5" t="s">
        <v>822</v>
      </c>
      <c r="X325" s="5" t="s">
        <v>943</v>
      </c>
      <c r="Y325" s="5">
        <v>1100</v>
      </c>
      <c r="Z325" s="5">
        <v>350</v>
      </c>
      <c r="AA325" s="5" t="s">
        <v>945</v>
      </c>
      <c r="AB325" s="5" t="s">
        <v>1092</v>
      </c>
      <c r="AC325" s="5" t="s">
        <v>1103</v>
      </c>
    </row>
    <row r="326" spans="1:29" x14ac:dyDescent="0.3">
      <c r="A326" s="5">
        <v>422</v>
      </c>
      <c r="B326" s="5">
        <v>34</v>
      </c>
      <c r="C326" s="5" t="s">
        <v>1117</v>
      </c>
      <c r="D326" s="4">
        <v>1</v>
      </c>
      <c r="E326" s="4"/>
      <c r="F326" s="4"/>
      <c r="G326" s="4">
        <f t="shared" si="5"/>
        <v>73.816141000000002</v>
      </c>
      <c r="H326" s="5" t="s">
        <v>864</v>
      </c>
      <c r="I326" s="5" t="s">
        <v>944</v>
      </c>
      <c r="J326" s="5"/>
      <c r="K326" s="5"/>
      <c r="L326" s="5"/>
      <c r="M326" s="5"/>
      <c r="N326" s="5"/>
      <c r="O326" s="5"/>
      <c r="P326" s="5">
        <v>73.816141000000002</v>
      </c>
      <c r="Q326" s="5">
        <v>16.545586</v>
      </c>
      <c r="R326" s="5" t="s">
        <v>514</v>
      </c>
      <c r="S326" s="5" t="s">
        <v>652</v>
      </c>
      <c r="T326" s="5" t="s">
        <v>651</v>
      </c>
      <c r="U326" s="5" t="s">
        <v>514</v>
      </c>
      <c r="V326" s="5" t="s">
        <v>812</v>
      </c>
      <c r="W326" s="5" t="s">
        <v>822</v>
      </c>
      <c r="X326" s="5" t="s">
        <v>943</v>
      </c>
      <c r="Y326" s="5">
        <v>691</v>
      </c>
      <c r="Z326" s="5">
        <v>200</v>
      </c>
      <c r="AA326" s="5" t="s">
        <v>864</v>
      </c>
      <c r="AB326" s="5" t="s">
        <v>1096</v>
      </c>
      <c r="AC326" s="5" t="s">
        <v>1103</v>
      </c>
    </row>
    <row r="327" spans="1:29" x14ac:dyDescent="0.3">
      <c r="A327" s="5">
        <v>290</v>
      </c>
      <c r="B327" s="4">
        <v>56</v>
      </c>
      <c r="C327" s="4" t="s">
        <v>1114</v>
      </c>
      <c r="D327" s="4"/>
      <c r="E327" s="4"/>
      <c r="F327" s="4">
        <v>1</v>
      </c>
      <c r="G327" s="4">
        <f t="shared" si="5"/>
        <v>73.818288499999895</v>
      </c>
      <c r="H327" s="4" t="s">
        <v>262</v>
      </c>
      <c r="I327" s="4" t="s">
        <v>261</v>
      </c>
      <c r="J327" s="5"/>
      <c r="K327" s="5"/>
      <c r="L327" s="5"/>
      <c r="M327" s="5"/>
      <c r="N327" s="4">
        <v>73.818288499999895</v>
      </c>
      <c r="O327" s="4">
        <v>16.543253700000001</v>
      </c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x14ac:dyDescent="0.3">
      <c r="A328" s="5">
        <v>311</v>
      </c>
      <c r="B328" s="4">
        <v>77</v>
      </c>
      <c r="C328" s="4" t="s">
        <v>1114</v>
      </c>
      <c r="D328" s="4"/>
      <c r="E328" s="4"/>
      <c r="F328" s="4">
        <v>1</v>
      </c>
      <c r="G328" s="4">
        <f t="shared" si="5"/>
        <v>73.820808900000003</v>
      </c>
      <c r="H328" s="4" t="s">
        <v>317</v>
      </c>
      <c r="I328" s="4" t="s">
        <v>316</v>
      </c>
      <c r="J328" s="5"/>
      <c r="K328" s="5"/>
      <c r="L328" s="5"/>
      <c r="M328" s="5"/>
      <c r="N328" s="4">
        <v>73.820808900000003</v>
      </c>
      <c r="O328" s="4">
        <v>18.102015900000001</v>
      </c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x14ac:dyDescent="0.3">
      <c r="A329" s="5">
        <v>521</v>
      </c>
      <c r="B329" s="5">
        <v>133</v>
      </c>
      <c r="C329" s="5" t="s">
        <v>1117</v>
      </c>
      <c r="D329" s="4">
        <v>1</v>
      </c>
      <c r="E329" s="4">
        <v>1</v>
      </c>
      <c r="F329" s="4">
        <v>1</v>
      </c>
      <c r="G329" s="4">
        <f t="shared" si="5"/>
        <v>73.823358200000001</v>
      </c>
      <c r="H329" s="5" t="s">
        <v>27</v>
      </c>
      <c r="I329" s="5" t="s">
        <v>1130</v>
      </c>
      <c r="J329" s="5" t="s">
        <v>1108</v>
      </c>
      <c r="K329" s="5"/>
      <c r="L329" s="5"/>
      <c r="M329" s="5"/>
      <c r="N329" s="4">
        <v>73.823358200000001</v>
      </c>
      <c r="O329" s="4">
        <v>18.110702799999899</v>
      </c>
      <c r="P329" s="5">
        <v>73.821366999999995</v>
      </c>
      <c r="Q329" s="5">
        <v>18.102938000000002</v>
      </c>
      <c r="R329" s="5" t="s">
        <v>614</v>
      </c>
      <c r="S329" s="5" t="s">
        <v>771</v>
      </c>
      <c r="T329" s="5" t="s">
        <v>651</v>
      </c>
      <c r="U329" s="5" t="s">
        <v>772</v>
      </c>
      <c r="V329" s="5" t="s">
        <v>811</v>
      </c>
      <c r="W329" s="5" t="s">
        <v>822</v>
      </c>
      <c r="X329" s="5" t="s">
        <v>943</v>
      </c>
      <c r="Y329" s="5">
        <v>1116</v>
      </c>
      <c r="Z329" s="5">
        <v>300</v>
      </c>
      <c r="AA329" s="5" t="s">
        <v>1053</v>
      </c>
      <c r="AB329" s="5" t="s">
        <v>1095</v>
      </c>
      <c r="AC329" s="5" t="s">
        <v>1103</v>
      </c>
    </row>
    <row r="330" spans="1:29" x14ac:dyDescent="0.3">
      <c r="A330" s="5">
        <v>329</v>
      </c>
      <c r="B330" s="4">
        <v>95</v>
      </c>
      <c r="C330" s="4" t="s">
        <v>1114</v>
      </c>
      <c r="D330" s="4">
        <v>1</v>
      </c>
      <c r="E330" s="4"/>
      <c r="F330" s="4">
        <v>1</v>
      </c>
      <c r="G330" s="4">
        <f t="shared" si="5"/>
        <v>73.836966000000004</v>
      </c>
      <c r="H330" s="4" t="s">
        <v>349</v>
      </c>
      <c r="I330" s="4" t="s">
        <v>348</v>
      </c>
      <c r="J330" s="5"/>
      <c r="K330" s="5"/>
      <c r="L330" s="5"/>
      <c r="M330" s="5"/>
      <c r="N330" s="4">
        <v>73.836966000000004</v>
      </c>
      <c r="O330" s="4">
        <v>19.7064349999999</v>
      </c>
      <c r="P330" s="5">
        <v>73.833314000000001</v>
      </c>
      <c r="Q330" s="5">
        <v>19.709775</v>
      </c>
      <c r="R330" s="5" t="s">
        <v>564</v>
      </c>
      <c r="S330" s="5" t="s">
        <v>652</v>
      </c>
      <c r="T330" s="5" t="s">
        <v>651</v>
      </c>
      <c r="U330" s="5" t="s">
        <v>728</v>
      </c>
      <c r="V330" s="5" t="s">
        <v>490</v>
      </c>
      <c r="W330" s="5" t="s">
        <v>822</v>
      </c>
      <c r="X330" s="5" t="s">
        <v>943</v>
      </c>
      <c r="Y330" s="5">
        <v>1390</v>
      </c>
      <c r="Z330" s="5">
        <v>250</v>
      </c>
      <c r="AA330" s="5" t="s">
        <v>1035</v>
      </c>
      <c r="AB330" s="5" t="s">
        <v>347</v>
      </c>
      <c r="AC330" s="5" t="s">
        <v>1103</v>
      </c>
    </row>
    <row r="331" spans="1:29" x14ac:dyDescent="0.3">
      <c r="A331" s="5">
        <v>396</v>
      </c>
      <c r="B331" s="5">
        <v>8</v>
      </c>
      <c r="C331" s="5" t="s">
        <v>1117</v>
      </c>
      <c r="D331" s="4">
        <v>1</v>
      </c>
      <c r="E331" s="4"/>
      <c r="F331" s="4"/>
      <c r="G331" s="4">
        <f t="shared" si="5"/>
        <v>73.837045000000003</v>
      </c>
      <c r="H331" s="5" t="s">
        <v>836</v>
      </c>
      <c r="I331" s="5" t="s">
        <v>956</v>
      </c>
      <c r="J331" s="5"/>
      <c r="K331" s="5"/>
      <c r="L331" s="5"/>
      <c r="M331" s="5"/>
      <c r="N331" s="5"/>
      <c r="O331" s="5"/>
      <c r="P331" s="5">
        <v>73.837045000000003</v>
      </c>
      <c r="Q331" s="5">
        <v>19.746700000000001</v>
      </c>
      <c r="R331" s="5" t="s">
        <v>488</v>
      </c>
      <c r="S331" s="5" t="s">
        <v>661</v>
      </c>
      <c r="T331" s="5" t="s">
        <v>651</v>
      </c>
      <c r="U331" s="5" t="s">
        <v>662</v>
      </c>
      <c r="V331" s="5" t="s">
        <v>809</v>
      </c>
      <c r="W331" s="5" t="s">
        <v>822</v>
      </c>
      <c r="X331" s="5" t="s">
        <v>943</v>
      </c>
      <c r="Y331" s="5">
        <v>1320</v>
      </c>
      <c r="Z331" s="5">
        <v>450</v>
      </c>
      <c r="AA331" s="5" t="s">
        <v>957</v>
      </c>
      <c r="AB331" s="5" t="s">
        <v>1092</v>
      </c>
      <c r="AC331" s="5" t="s">
        <v>1103</v>
      </c>
    </row>
    <row r="332" spans="1:29" x14ac:dyDescent="0.3">
      <c r="A332" s="5">
        <v>286</v>
      </c>
      <c r="B332" s="4">
        <v>52</v>
      </c>
      <c r="C332" s="4" t="s">
        <v>1114</v>
      </c>
      <c r="D332" s="4"/>
      <c r="E332" s="4"/>
      <c r="F332" s="4">
        <v>1</v>
      </c>
      <c r="G332" s="4">
        <f t="shared" si="5"/>
        <v>73.842380899999895</v>
      </c>
      <c r="H332" s="4" t="s">
        <v>269</v>
      </c>
      <c r="I332" s="4" t="s">
        <v>268</v>
      </c>
      <c r="J332" s="5"/>
      <c r="K332" s="5"/>
      <c r="L332" s="5"/>
      <c r="M332" s="5"/>
      <c r="N332" s="4">
        <v>73.842380899999895</v>
      </c>
      <c r="O332" s="4">
        <v>16.412889799999899</v>
      </c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x14ac:dyDescent="0.3">
      <c r="A333" s="5">
        <v>514</v>
      </c>
      <c r="B333" s="5">
        <v>126</v>
      </c>
      <c r="C333" s="5" t="s">
        <v>1117</v>
      </c>
      <c r="D333" s="4">
        <v>1</v>
      </c>
      <c r="E333" s="4">
        <v>1</v>
      </c>
      <c r="F333" s="4">
        <v>1</v>
      </c>
      <c r="G333" s="4">
        <f t="shared" si="5"/>
        <v>73.846086</v>
      </c>
      <c r="H333" s="5" t="s">
        <v>915</v>
      </c>
      <c r="I333" s="5" t="s">
        <v>7</v>
      </c>
      <c r="J333" s="5" t="s">
        <v>1108</v>
      </c>
      <c r="K333" s="5"/>
      <c r="L333" s="5"/>
      <c r="M333" s="5"/>
      <c r="N333" s="4">
        <v>73.844493831509496</v>
      </c>
      <c r="O333" s="4">
        <v>16.078945228622299</v>
      </c>
      <c r="P333" s="5">
        <v>73.846086</v>
      </c>
      <c r="Q333" s="5">
        <v>16.080902999999999</v>
      </c>
      <c r="R333" s="5" t="s">
        <v>607</v>
      </c>
      <c r="S333" s="5" t="s">
        <v>764</v>
      </c>
      <c r="T333" s="5" t="s">
        <v>651</v>
      </c>
      <c r="U333" s="5" t="s">
        <v>765</v>
      </c>
      <c r="V333" s="5" t="s">
        <v>812</v>
      </c>
      <c r="W333" s="5" t="s">
        <v>822</v>
      </c>
      <c r="X333" s="5" t="s">
        <v>943</v>
      </c>
      <c r="Y333" s="5">
        <v>679</v>
      </c>
      <c r="Z333" s="5">
        <v>25</v>
      </c>
      <c r="AA333" s="5" t="s">
        <v>1048</v>
      </c>
      <c r="AB333" s="5" t="s">
        <v>1096</v>
      </c>
      <c r="AC333" s="5" t="s">
        <v>1103</v>
      </c>
    </row>
    <row r="334" spans="1:29" x14ac:dyDescent="0.3">
      <c r="A334" s="5">
        <v>327</v>
      </c>
      <c r="B334" s="4">
        <v>93</v>
      </c>
      <c r="C334" s="4" t="s">
        <v>1114</v>
      </c>
      <c r="D334" s="4"/>
      <c r="E334" s="4"/>
      <c r="F334" s="4">
        <v>1</v>
      </c>
      <c r="G334" s="4">
        <f t="shared" si="5"/>
        <v>73.856285799999895</v>
      </c>
      <c r="H334" s="4" t="s">
        <v>313</v>
      </c>
      <c r="I334" s="4" t="s">
        <v>345</v>
      </c>
      <c r="J334" s="5"/>
      <c r="K334" s="5"/>
      <c r="L334" s="5"/>
      <c r="M334" s="5"/>
      <c r="N334" s="4">
        <v>73.856285799999895</v>
      </c>
      <c r="O334" s="4">
        <v>19.193478599999899</v>
      </c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x14ac:dyDescent="0.3">
      <c r="A335" s="5">
        <v>399</v>
      </c>
      <c r="B335" s="5">
        <v>11</v>
      </c>
      <c r="C335" s="5" t="s">
        <v>1117</v>
      </c>
      <c r="D335" s="4">
        <v>1</v>
      </c>
      <c r="E335" s="4">
        <v>1</v>
      </c>
      <c r="F335" s="4"/>
      <c r="G335" s="4">
        <f t="shared" si="5"/>
        <v>73.860364000000004</v>
      </c>
      <c r="H335" s="5" t="s">
        <v>831</v>
      </c>
      <c r="I335" s="5" t="s">
        <v>55</v>
      </c>
      <c r="J335" s="5" t="s">
        <v>1108</v>
      </c>
      <c r="K335" s="5"/>
      <c r="L335" s="5"/>
      <c r="M335" s="5"/>
      <c r="N335" s="5"/>
      <c r="O335" s="5"/>
      <c r="P335" s="5">
        <v>73.860364000000004</v>
      </c>
      <c r="Q335" s="5">
        <v>20.416554999999999</v>
      </c>
      <c r="R335" s="5" t="s">
        <v>491</v>
      </c>
      <c r="S335" s="5" t="s">
        <v>652</v>
      </c>
      <c r="T335" s="5" t="s">
        <v>651</v>
      </c>
      <c r="U335" s="5" t="s">
        <v>665</v>
      </c>
      <c r="V335" s="5" t="s">
        <v>809</v>
      </c>
      <c r="W335" s="5" t="s">
        <v>822</v>
      </c>
      <c r="X335" s="5" t="s">
        <v>943</v>
      </c>
      <c r="Y335" s="5">
        <v>1228</v>
      </c>
      <c r="Z335" s="5">
        <v>350</v>
      </c>
      <c r="AA335" s="5" t="s">
        <v>948</v>
      </c>
      <c r="AB335" s="5" t="s">
        <v>1092</v>
      </c>
      <c r="AC335" s="5" t="s">
        <v>1103</v>
      </c>
    </row>
    <row r="336" spans="1:29" x14ac:dyDescent="0.3">
      <c r="A336" s="5">
        <v>353</v>
      </c>
      <c r="B336" s="4">
        <v>119</v>
      </c>
      <c r="C336" s="4" t="s">
        <v>1114</v>
      </c>
      <c r="D336" s="4"/>
      <c r="E336" s="4"/>
      <c r="F336" s="4">
        <v>1</v>
      </c>
      <c r="G336" s="4">
        <f t="shared" si="5"/>
        <v>73.862526000000003</v>
      </c>
      <c r="H336" s="4" t="s">
        <v>185</v>
      </c>
      <c r="I336" s="4" t="s">
        <v>184</v>
      </c>
      <c r="J336" s="5"/>
      <c r="K336" s="5"/>
      <c r="L336" s="5"/>
      <c r="M336" s="5"/>
      <c r="N336" s="4">
        <v>73.862526000000003</v>
      </c>
      <c r="O336" s="4">
        <v>18.756798100000001</v>
      </c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x14ac:dyDescent="0.3">
      <c r="A337" s="5">
        <v>435</v>
      </c>
      <c r="B337" s="5">
        <v>47</v>
      </c>
      <c r="C337" s="5" t="s">
        <v>1117</v>
      </c>
      <c r="D337" s="4">
        <v>1</v>
      </c>
      <c r="E337" s="4"/>
      <c r="F337" s="4"/>
      <c r="G337" s="4">
        <f t="shared" si="5"/>
        <v>73.862551999999994</v>
      </c>
      <c r="H337" s="5" t="s">
        <v>847</v>
      </c>
      <c r="I337" s="5" t="s">
        <v>185</v>
      </c>
      <c r="J337" s="5"/>
      <c r="K337" s="5"/>
      <c r="L337" s="5"/>
      <c r="M337" s="5"/>
      <c r="N337" s="5"/>
      <c r="O337" s="5"/>
      <c r="P337" s="5">
        <v>73.862551999999994</v>
      </c>
      <c r="Q337" s="5">
        <v>18.756962999999999</v>
      </c>
      <c r="R337" s="5" t="s">
        <v>527</v>
      </c>
      <c r="S337" s="5" t="s">
        <v>703</v>
      </c>
      <c r="T337" s="5" t="s">
        <v>664</v>
      </c>
      <c r="U337" s="5" t="s">
        <v>527</v>
      </c>
      <c r="V337" s="5" t="s">
        <v>811</v>
      </c>
      <c r="W337" s="5" t="s">
        <v>822</v>
      </c>
      <c r="X337" s="5" t="s">
        <v>949</v>
      </c>
      <c r="Y337" s="5">
        <v>450</v>
      </c>
      <c r="Z337" s="5">
        <v>10</v>
      </c>
      <c r="AA337" s="5" t="s">
        <v>847</v>
      </c>
      <c r="AB337" s="5" t="s">
        <v>1095</v>
      </c>
      <c r="AC337" s="5" t="s">
        <v>1103</v>
      </c>
    </row>
    <row r="338" spans="1:29" x14ac:dyDescent="0.3">
      <c r="A338" s="5">
        <v>242</v>
      </c>
      <c r="B338" s="4">
        <v>8</v>
      </c>
      <c r="C338" s="4" t="s">
        <v>1114</v>
      </c>
      <c r="D338" s="4">
        <v>1</v>
      </c>
      <c r="E338" s="4">
        <v>1</v>
      </c>
      <c r="F338" s="4">
        <v>1</v>
      </c>
      <c r="G338" s="4">
        <f t="shared" si="5"/>
        <v>73.863487199999895</v>
      </c>
      <c r="H338" s="4" t="s">
        <v>43</v>
      </c>
      <c r="I338" s="4" t="s">
        <v>43</v>
      </c>
      <c r="J338" s="5" t="s">
        <v>1108</v>
      </c>
      <c r="K338" s="5"/>
      <c r="L338" s="5"/>
      <c r="M338" s="5"/>
      <c r="N338" s="4">
        <v>73.863487199999895</v>
      </c>
      <c r="O338" s="4">
        <v>17.998325499999901</v>
      </c>
      <c r="P338" s="5">
        <v>73.863305999999994</v>
      </c>
      <c r="Q338" s="5">
        <v>17.998342000000001</v>
      </c>
      <c r="R338" s="5" t="s">
        <v>570</v>
      </c>
      <c r="S338" s="5" t="s">
        <v>652</v>
      </c>
      <c r="T338" s="5" t="s">
        <v>651</v>
      </c>
      <c r="U338" s="5" t="s">
        <v>735</v>
      </c>
      <c r="V338" s="5" t="s">
        <v>657</v>
      </c>
      <c r="W338" s="5" t="s">
        <v>822</v>
      </c>
      <c r="X338" s="5" t="s">
        <v>943</v>
      </c>
      <c r="Y338" s="5">
        <v>1285</v>
      </c>
      <c r="Z338" s="5">
        <v>350</v>
      </c>
      <c r="AA338" s="5" t="s">
        <v>1032</v>
      </c>
      <c r="AB338" s="5" t="s">
        <v>951</v>
      </c>
      <c r="AC338" s="5" t="s">
        <v>1103</v>
      </c>
    </row>
    <row r="339" spans="1:29" x14ac:dyDescent="0.3">
      <c r="A339" s="5">
        <v>457</v>
      </c>
      <c r="B339" s="5">
        <v>69</v>
      </c>
      <c r="C339" s="5" t="s">
        <v>1117</v>
      </c>
      <c r="D339" s="4">
        <v>1</v>
      </c>
      <c r="E339" s="4"/>
      <c r="F339" s="4"/>
      <c r="G339" s="4">
        <f t="shared" si="5"/>
        <v>73.864436999999995</v>
      </c>
      <c r="H339" s="5" t="s">
        <v>852</v>
      </c>
      <c r="I339" s="5" t="s">
        <v>944</v>
      </c>
      <c r="J339" s="5"/>
      <c r="K339" s="5"/>
      <c r="L339" s="5"/>
      <c r="M339" s="5"/>
      <c r="N339" s="5"/>
      <c r="O339" s="5"/>
      <c r="P339" s="5">
        <v>73.864436999999995</v>
      </c>
      <c r="Q339" s="5">
        <v>17.379259000000001</v>
      </c>
      <c r="R339" s="5" t="s">
        <v>550</v>
      </c>
      <c r="S339" s="5" t="s">
        <v>652</v>
      </c>
      <c r="T339" s="5" t="s">
        <v>651</v>
      </c>
      <c r="U339" s="5" t="s">
        <v>719</v>
      </c>
      <c r="V339" s="5" t="s">
        <v>657</v>
      </c>
      <c r="W339" s="5" t="s">
        <v>822</v>
      </c>
      <c r="X339" s="5" t="s">
        <v>943</v>
      </c>
      <c r="Y339" s="5">
        <v>1027</v>
      </c>
      <c r="Z339" s="5">
        <v>250</v>
      </c>
      <c r="AA339" s="5" t="s">
        <v>972</v>
      </c>
      <c r="AB339" s="5" t="s">
        <v>951</v>
      </c>
      <c r="AC339" s="5" t="s">
        <v>1103</v>
      </c>
    </row>
    <row r="340" spans="1:29" x14ac:dyDescent="0.3">
      <c r="A340" s="5">
        <v>284</v>
      </c>
      <c r="B340" s="4">
        <v>50</v>
      </c>
      <c r="C340" s="4" t="s">
        <v>1114</v>
      </c>
      <c r="D340" s="4"/>
      <c r="E340" s="4"/>
      <c r="F340" s="4">
        <v>1</v>
      </c>
      <c r="G340" s="4">
        <f t="shared" si="5"/>
        <v>73.897522100000103</v>
      </c>
      <c r="H340" s="4" t="s">
        <v>266</v>
      </c>
      <c r="I340" s="4" t="s">
        <v>265</v>
      </c>
      <c r="J340" s="5"/>
      <c r="K340" s="5"/>
      <c r="L340" s="5"/>
      <c r="M340" s="5"/>
      <c r="N340" s="4">
        <v>73.897522100000103</v>
      </c>
      <c r="O340" s="4">
        <v>17.863979100000002</v>
      </c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x14ac:dyDescent="0.3">
      <c r="A341" s="5">
        <v>328</v>
      </c>
      <c r="B341" s="4">
        <v>94</v>
      </c>
      <c r="C341" s="4" t="s">
        <v>1114</v>
      </c>
      <c r="D341" s="4"/>
      <c r="E341" s="4"/>
      <c r="F341" s="4">
        <v>1</v>
      </c>
      <c r="G341" s="4">
        <f t="shared" si="5"/>
        <v>73.910651000000001</v>
      </c>
      <c r="H341" s="4" t="s">
        <v>344</v>
      </c>
      <c r="I341" s="4" t="s">
        <v>343</v>
      </c>
      <c r="J341" s="5"/>
      <c r="K341" s="5"/>
      <c r="L341" s="5"/>
      <c r="M341" s="5"/>
      <c r="N341" s="4">
        <v>73.910651000000001</v>
      </c>
      <c r="O341" s="4">
        <v>19.741177</v>
      </c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x14ac:dyDescent="0.3">
      <c r="A342" s="5">
        <v>537</v>
      </c>
      <c r="B342" s="5">
        <v>149</v>
      </c>
      <c r="C342" s="5" t="s">
        <v>1117</v>
      </c>
      <c r="D342" s="4">
        <v>1</v>
      </c>
      <c r="E342" s="4"/>
      <c r="F342" s="4"/>
      <c r="G342" s="4">
        <f t="shared" si="5"/>
        <v>73.911725000000004</v>
      </c>
      <c r="H342" s="5" t="s">
        <v>20</v>
      </c>
      <c r="I342" s="5" t="s">
        <v>1056</v>
      </c>
      <c r="J342" s="5"/>
      <c r="K342" s="5"/>
      <c r="L342" s="5"/>
      <c r="M342" s="5"/>
      <c r="N342" s="5"/>
      <c r="O342" s="5"/>
      <c r="P342" s="5">
        <v>73.911725000000004</v>
      </c>
      <c r="Q342" s="5">
        <v>17.649374999999999</v>
      </c>
      <c r="R342" s="5" t="s">
        <v>630</v>
      </c>
      <c r="S342" s="5" t="s">
        <v>786</v>
      </c>
      <c r="T342" s="5" t="s">
        <v>651</v>
      </c>
      <c r="U342" s="5" t="s">
        <v>787</v>
      </c>
      <c r="V342" s="5" t="s">
        <v>657</v>
      </c>
      <c r="W342" s="5" t="s">
        <v>822</v>
      </c>
      <c r="X342" s="5" t="s">
        <v>943</v>
      </c>
      <c r="Y342" s="5">
        <v>980</v>
      </c>
      <c r="Z342" s="5">
        <v>270</v>
      </c>
      <c r="AA342" s="5" t="s">
        <v>1057</v>
      </c>
      <c r="AB342" s="5" t="s">
        <v>951</v>
      </c>
      <c r="AC342" s="5" t="s">
        <v>1103</v>
      </c>
    </row>
    <row r="343" spans="1:29" x14ac:dyDescent="0.3">
      <c r="A343" s="5">
        <v>283</v>
      </c>
      <c r="B343" s="4">
        <v>49</v>
      </c>
      <c r="C343" s="4" t="s">
        <v>1114</v>
      </c>
      <c r="D343" s="4"/>
      <c r="E343" s="4">
        <v>1</v>
      </c>
      <c r="F343" s="4">
        <v>1</v>
      </c>
      <c r="G343" s="4">
        <f t="shared" si="5"/>
        <v>73.918944999999894</v>
      </c>
      <c r="H343" s="4" t="s">
        <v>267</v>
      </c>
      <c r="I343" s="5" t="s">
        <v>70</v>
      </c>
      <c r="J343" s="5" t="s">
        <v>1126</v>
      </c>
      <c r="K343" s="5"/>
      <c r="L343" s="5"/>
      <c r="M343" s="5"/>
      <c r="N343" s="4">
        <v>73.918944999999894</v>
      </c>
      <c r="O343" s="4">
        <v>17.8779919999999</v>
      </c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x14ac:dyDescent="0.3">
      <c r="A344" s="5">
        <v>544</v>
      </c>
      <c r="B344" s="5">
        <v>156</v>
      </c>
      <c r="C344" s="5" t="s">
        <v>1117</v>
      </c>
      <c r="D344" s="4">
        <v>1</v>
      </c>
      <c r="E344" s="4"/>
      <c r="F344" s="4"/>
      <c r="G344" s="4">
        <f t="shared" si="5"/>
        <v>73.945885000000004</v>
      </c>
      <c r="H344" s="5" t="s">
        <v>920</v>
      </c>
      <c r="I344" s="5" t="s">
        <v>944</v>
      </c>
      <c r="J344" s="5"/>
      <c r="K344" s="5"/>
      <c r="L344" s="5"/>
      <c r="M344" s="5"/>
      <c r="N344" s="5"/>
      <c r="O344" s="5"/>
      <c r="P344" s="5">
        <v>73.945885000000004</v>
      </c>
      <c r="Q344" s="5">
        <v>20.722200000000001</v>
      </c>
      <c r="R344" s="5" t="s">
        <v>637</v>
      </c>
      <c r="S344" s="5" t="s">
        <v>652</v>
      </c>
      <c r="T344" s="5" t="s">
        <v>651</v>
      </c>
      <c r="U344" s="5" t="s">
        <v>793</v>
      </c>
      <c r="V344" s="5" t="s">
        <v>809</v>
      </c>
      <c r="W344" s="5" t="s">
        <v>822</v>
      </c>
      <c r="X344" s="5" t="s">
        <v>943</v>
      </c>
      <c r="Y344" s="5">
        <v>1565</v>
      </c>
      <c r="Z344" s="5">
        <v>700</v>
      </c>
      <c r="AA344" s="5" t="s">
        <v>1058</v>
      </c>
      <c r="AB344" s="5" t="s">
        <v>1092</v>
      </c>
      <c r="AC344" s="5" t="s">
        <v>1103</v>
      </c>
    </row>
    <row r="345" spans="1:29" x14ac:dyDescent="0.3">
      <c r="A345" s="5">
        <v>500</v>
      </c>
      <c r="B345" s="5">
        <v>112</v>
      </c>
      <c r="C345" s="5" t="s">
        <v>1117</v>
      </c>
      <c r="D345" s="4">
        <v>1</v>
      </c>
      <c r="E345" s="4"/>
      <c r="F345" s="4"/>
      <c r="G345" s="4">
        <f t="shared" si="5"/>
        <v>73.965537999999995</v>
      </c>
      <c r="H345" s="5" t="s">
        <v>896</v>
      </c>
      <c r="I345" s="5" t="s">
        <v>944</v>
      </c>
      <c r="J345" s="5"/>
      <c r="K345" s="5"/>
      <c r="L345" s="5"/>
      <c r="M345" s="5"/>
      <c r="N345" s="5"/>
      <c r="O345" s="5"/>
      <c r="P345" s="5">
        <v>73.965537999999995</v>
      </c>
      <c r="Q345" s="5">
        <v>16.049365999999999</v>
      </c>
      <c r="R345" s="5" t="s">
        <v>593</v>
      </c>
      <c r="S345" s="5" t="s">
        <v>652</v>
      </c>
      <c r="T345" s="5" t="s">
        <v>651</v>
      </c>
      <c r="U345" s="5" t="s">
        <v>754</v>
      </c>
      <c r="V345" s="5" t="s">
        <v>638</v>
      </c>
      <c r="W345" s="5" t="s">
        <v>822</v>
      </c>
      <c r="X345" s="5" t="s">
        <v>943</v>
      </c>
      <c r="Y345" s="5">
        <v>617</v>
      </c>
      <c r="Z345" s="5">
        <v>450</v>
      </c>
      <c r="AA345" s="5" t="s">
        <v>1026</v>
      </c>
      <c r="AB345" s="5" t="s">
        <v>928</v>
      </c>
      <c r="AC345" s="5" t="s">
        <v>1103</v>
      </c>
    </row>
    <row r="346" spans="1:29" x14ac:dyDescent="0.3">
      <c r="A346" s="5">
        <v>445</v>
      </c>
      <c r="B346" s="5">
        <v>57</v>
      </c>
      <c r="C346" s="5" t="s">
        <v>1117</v>
      </c>
      <c r="D346" s="4">
        <v>1</v>
      </c>
      <c r="E346" s="4"/>
      <c r="F346" s="4"/>
      <c r="G346" s="4">
        <f t="shared" si="5"/>
        <v>73.968412999999998</v>
      </c>
      <c r="H346" s="5" t="s">
        <v>861</v>
      </c>
      <c r="I346" s="5" t="s">
        <v>944</v>
      </c>
      <c r="J346" s="5"/>
      <c r="K346" s="5"/>
      <c r="L346" s="5"/>
      <c r="M346" s="5"/>
      <c r="N346" s="5"/>
      <c r="O346" s="5"/>
      <c r="P346" s="5">
        <v>73.968412999999998</v>
      </c>
      <c r="Q346" s="5">
        <v>19.790889</v>
      </c>
      <c r="R346" s="5" t="s">
        <v>537</v>
      </c>
      <c r="S346" s="5" t="s">
        <v>652</v>
      </c>
      <c r="T346" s="5" t="s">
        <v>651</v>
      </c>
      <c r="U346" s="5" t="s">
        <v>537</v>
      </c>
      <c r="V346" s="5" t="s">
        <v>809</v>
      </c>
      <c r="W346" s="5" t="s">
        <v>822</v>
      </c>
      <c r="X346" s="5" t="s">
        <v>943</v>
      </c>
      <c r="Y346" s="5">
        <v>800</v>
      </c>
      <c r="Z346" s="5">
        <v>200</v>
      </c>
      <c r="AA346" s="5" t="s">
        <v>861</v>
      </c>
      <c r="AB346" s="5" t="s">
        <v>1092</v>
      </c>
      <c r="AC346" s="5" t="s">
        <v>1103</v>
      </c>
    </row>
    <row r="347" spans="1:29" x14ac:dyDescent="0.3">
      <c r="A347" s="5">
        <v>405</v>
      </c>
      <c r="B347" s="5">
        <v>17</v>
      </c>
      <c r="C347" s="5" t="s">
        <v>1117</v>
      </c>
      <c r="D347" s="4">
        <v>1</v>
      </c>
      <c r="E347" s="4"/>
      <c r="F347" s="4"/>
      <c r="G347" s="4">
        <f t="shared" si="5"/>
        <v>73.968495000000004</v>
      </c>
      <c r="H347" s="5" t="s">
        <v>881</v>
      </c>
      <c r="I347" s="5" t="s">
        <v>944</v>
      </c>
      <c r="J347" s="5"/>
      <c r="K347" s="5"/>
      <c r="L347" s="5"/>
      <c r="M347" s="5"/>
      <c r="N347" s="5"/>
      <c r="O347" s="5"/>
      <c r="P347" s="5">
        <v>73.968495000000004</v>
      </c>
      <c r="Q347" s="5">
        <v>20.416761999999999</v>
      </c>
      <c r="R347" s="5" t="s">
        <v>497</v>
      </c>
      <c r="S347" s="5" t="s">
        <v>652</v>
      </c>
      <c r="T347" s="5" t="s">
        <v>651</v>
      </c>
      <c r="U347" s="5" t="s">
        <v>670</v>
      </c>
      <c r="V347" s="5" t="s">
        <v>809</v>
      </c>
      <c r="W347" s="5" t="s">
        <v>822</v>
      </c>
      <c r="X347" s="5" t="s">
        <v>943</v>
      </c>
      <c r="Y347" s="5">
        <v>1100</v>
      </c>
      <c r="Z347" s="5">
        <v>250</v>
      </c>
      <c r="AA347" s="5" t="s">
        <v>1007</v>
      </c>
      <c r="AB347" s="5" t="s">
        <v>1092</v>
      </c>
      <c r="AC347" s="5" t="s">
        <v>1103</v>
      </c>
    </row>
    <row r="348" spans="1:29" x14ac:dyDescent="0.3">
      <c r="A348" s="5">
        <v>501</v>
      </c>
      <c r="B348" s="5">
        <v>113</v>
      </c>
      <c r="C348" s="5" t="s">
        <v>1117</v>
      </c>
      <c r="D348" s="4">
        <v>1</v>
      </c>
      <c r="E348" s="4">
        <v>1</v>
      </c>
      <c r="F348" s="4">
        <v>1</v>
      </c>
      <c r="G348" s="4">
        <f t="shared" si="5"/>
        <v>73.969871400000002</v>
      </c>
      <c r="H348" s="5" t="s">
        <v>54</v>
      </c>
      <c r="I348" s="4" t="s">
        <v>259</v>
      </c>
      <c r="J348" s="5" t="s">
        <v>1108</v>
      </c>
      <c r="K348" s="5"/>
      <c r="L348" s="5"/>
      <c r="M348" s="5"/>
      <c r="N348" s="4">
        <v>73.969871400000002</v>
      </c>
      <c r="O348" s="4">
        <v>16.050555200000002</v>
      </c>
      <c r="P348" s="5">
        <v>73.969348999999994</v>
      </c>
      <c r="Q348" s="5">
        <v>16.050765999999999</v>
      </c>
      <c r="R348" s="5" t="s">
        <v>594</v>
      </c>
      <c r="S348" s="5" t="s">
        <v>652</v>
      </c>
      <c r="T348" s="5" t="s">
        <v>651</v>
      </c>
      <c r="U348" s="5" t="s">
        <v>754</v>
      </c>
      <c r="V348" s="5" t="s">
        <v>638</v>
      </c>
      <c r="W348" s="5" t="s">
        <v>822</v>
      </c>
      <c r="X348" s="5" t="s">
        <v>943</v>
      </c>
      <c r="Y348" s="5">
        <v>680</v>
      </c>
      <c r="Z348" s="5">
        <v>500</v>
      </c>
      <c r="AA348" s="5" t="s">
        <v>1026</v>
      </c>
      <c r="AB348" s="5" t="s">
        <v>928</v>
      </c>
      <c r="AC348" s="5" t="s">
        <v>1103</v>
      </c>
    </row>
    <row r="349" spans="1:29" x14ac:dyDescent="0.3">
      <c r="A349" s="5">
        <v>235</v>
      </c>
      <c r="B349" s="4">
        <v>1</v>
      </c>
      <c r="C349" s="4" t="s">
        <v>1114</v>
      </c>
      <c r="D349" s="4">
        <v>1</v>
      </c>
      <c r="E349" s="4">
        <v>1</v>
      </c>
      <c r="F349" s="4">
        <v>1</v>
      </c>
      <c r="G349" s="4">
        <f t="shared" si="5"/>
        <v>73.974858999999995</v>
      </c>
      <c r="H349" s="4" t="s">
        <v>199</v>
      </c>
      <c r="I349" s="5" t="s">
        <v>36</v>
      </c>
      <c r="J349" s="5" t="s">
        <v>1108</v>
      </c>
      <c r="K349" s="5"/>
      <c r="L349" s="5"/>
      <c r="M349" s="5"/>
      <c r="N349" s="4">
        <v>73.973350499999896</v>
      </c>
      <c r="O349" s="4">
        <v>18.2831481999999</v>
      </c>
      <c r="P349" s="5">
        <v>73.974858999999995</v>
      </c>
      <c r="Q349" s="5">
        <v>18.279541999999999</v>
      </c>
      <c r="R349" s="5" t="s">
        <v>574</v>
      </c>
      <c r="S349" s="5" t="s">
        <v>652</v>
      </c>
      <c r="T349" s="5" t="s">
        <v>651</v>
      </c>
      <c r="U349" s="5" t="s">
        <v>739</v>
      </c>
      <c r="V349" s="5" t="s">
        <v>811</v>
      </c>
      <c r="W349" s="5" t="s">
        <v>822</v>
      </c>
      <c r="X349" s="5" t="s">
        <v>943</v>
      </c>
      <c r="Y349" s="5">
        <v>1390</v>
      </c>
      <c r="Z349" s="5">
        <v>450</v>
      </c>
      <c r="AA349" s="5" t="s">
        <v>1042</v>
      </c>
      <c r="AB349" s="5" t="s">
        <v>1095</v>
      </c>
      <c r="AC349" s="5" t="s">
        <v>1103</v>
      </c>
    </row>
    <row r="350" spans="1:29" x14ac:dyDescent="0.3">
      <c r="A350" s="5">
        <v>289</v>
      </c>
      <c r="B350" s="4">
        <v>55</v>
      </c>
      <c r="C350" s="4" t="s">
        <v>1114</v>
      </c>
      <c r="D350" s="4"/>
      <c r="E350" s="4"/>
      <c r="F350" s="4">
        <v>1</v>
      </c>
      <c r="G350" s="4">
        <f t="shared" si="5"/>
        <v>73.976880499999893</v>
      </c>
      <c r="H350" s="4" t="s">
        <v>264</v>
      </c>
      <c r="I350" s="4" t="s">
        <v>263</v>
      </c>
      <c r="J350" s="5"/>
      <c r="K350" s="5"/>
      <c r="L350" s="5"/>
      <c r="M350" s="5"/>
      <c r="N350" s="4">
        <v>73.976880499999893</v>
      </c>
      <c r="O350" s="4">
        <v>15.9709591999999</v>
      </c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x14ac:dyDescent="0.3">
      <c r="A351" s="5">
        <v>281</v>
      </c>
      <c r="B351" s="4">
        <v>47</v>
      </c>
      <c r="C351" s="4" t="s">
        <v>1114</v>
      </c>
      <c r="D351" s="4">
        <v>1</v>
      </c>
      <c r="E351" s="4"/>
      <c r="F351" s="4">
        <v>1</v>
      </c>
      <c r="G351" s="4">
        <f t="shared" si="5"/>
        <v>73.977469999999997</v>
      </c>
      <c r="H351" s="4" t="s">
        <v>222</v>
      </c>
      <c r="I351" s="4" t="s">
        <v>221</v>
      </c>
      <c r="J351" s="5"/>
      <c r="K351" s="5"/>
      <c r="L351" s="5"/>
      <c r="M351" s="5"/>
      <c r="N351" s="4">
        <v>73.977191399999896</v>
      </c>
      <c r="O351" s="4">
        <v>18.1545684999999</v>
      </c>
      <c r="P351" s="5">
        <v>73.977469999999997</v>
      </c>
      <c r="Q351" s="5">
        <v>18.155068</v>
      </c>
      <c r="R351" s="5" t="s">
        <v>641</v>
      </c>
      <c r="S351" s="5" t="s">
        <v>799</v>
      </c>
      <c r="T351" s="5" t="s">
        <v>664</v>
      </c>
      <c r="U351" s="5" t="s">
        <v>799</v>
      </c>
      <c r="V351" s="5" t="s">
        <v>657</v>
      </c>
      <c r="W351" s="5" t="s">
        <v>822</v>
      </c>
      <c r="X351" s="5" t="s">
        <v>949</v>
      </c>
      <c r="Y351" s="5">
        <v>810</v>
      </c>
      <c r="Z351" s="5">
        <v>5</v>
      </c>
      <c r="AA351" s="5" t="s">
        <v>1069</v>
      </c>
      <c r="AB351" s="5" t="s">
        <v>951</v>
      </c>
      <c r="AC351" s="5" t="s">
        <v>1103</v>
      </c>
    </row>
    <row r="352" spans="1:29" x14ac:dyDescent="0.3">
      <c r="A352" s="5">
        <v>162</v>
      </c>
      <c r="B352" s="5">
        <v>162</v>
      </c>
      <c r="C352" s="5" t="s">
        <v>1112</v>
      </c>
      <c r="D352" s="4">
        <v>1</v>
      </c>
      <c r="E352" s="4">
        <v>1</v>
      </c>
      <c r="F352" s="4"/>
      <c r="G352" s="4">
        <f t="shared" si="5"/>
        <v>73.989172999999994</v>
      </c>
      <c r="H352" s="5" t="s">
        <v>412</v>
      </c>
      <c r="I352" s="5" t="s">
        <v>1083</v>
      </c>
      <c r="J352" s="5" t="s">
        <v>1110</v>
      </c>
      <c r="K352" s="5"/>
      <c r="L352" s="5"/>
      <c r="M352" s="5"/>
      <c r="N352" s="5"/>
      <c r="O352" s="5"/>
      <c r="P352" s="5">
        <v>73.989172999999994</v>
      </c>
      <c r="Q352" s="5">
        <v>18.284096000000002</v>
      </c>
      <c r="R352" s="5" t="s">
        <v>619</v>
      </c>
      <c r="S352" s="5" t="s">
        <v>775</v>
      </c>
      <c r="T352" s="5" t="s">
        <v>651</v>
      </c>
      <c r="U352" s="5" t="s">
        <v>739</v>
      </c>
      <c r="V352" s="5" t="s">
        <v>811</v>
      </c>
      <c r="W352" s="5" t="s">
        <v>822</v>
      </c>
      <c r="X352" s="5" t="s">
        <v>943</v>
      </c>
      <c r="Y352" s="5">
        <v>1390</v>
      </c>
      <c r="Z352" s="5">
        <v>450</v>
      </c>
      <c r="AA352" s="5" t="s">
        <v>1042</v>
      </c>
      <c r="AB352" s="5" t="s">
        <v>1095</v>
      </c>
      <c r="AC352" s="5" t="s">
        <v>1103</v>
      </c>
    </row>
    <row r="353" spans="1:29" x14ac:dyDescent="0.3">
      <c r="A353" s="5">
        <v>392</v>
      </c>
      <c r="B353" s="5">
        <v>4</v>
      </c>
      <c r="C353" s="5" t="s">
        <v>1117</v>
      </c>
      <c r="D353" s="4">
        <v>1</v>
      </c>
      <c r="E353" s="4"/>
      <c r="F353" s="4">
        <v>1</v>
      </c>
      <c r="G353" s="4">
        <f t="shared" si="5"/>
        <v>73.994957999999997</v>
      </c>
      <c r="H353" s="5" t="s">
        <v>195</v>
      </c>
      <c r="I353" s="5" t="s">
        <v>950</v>
      </c>
      <c r="J353" s="5"/>
      <c r="K353" s="5"/>
      <c r="L353" s="5"/>
      <c r="M353" s="5"/>
      <c r="N353" s="4">
        <v>73.990387900000002</v>
      </c>
      <c r="O353" s="4">
        <v>17.6723610999999</v>
      </c>
      <c r="P353" s="5">
        <v>73.994957999999997</v>
      </c>
      <c r="Q353" s="5">
        <v>17.672605999999998</v>
      </c>
      <c r="R353" s="5" t="s">
        <v>484</v>
      </c>
      <c r="S353" s="5" t="s">
        <v>656</v>
      </c>
      <c r="T353" s="5" t="s">
        <v>651</v>
      </c>
      <c r="U353" s="5" t="s">
        <v>657</v>
      </c>
      <c r="V353" s="5" t="s">
        <v>657</v>
      </c>
      <c r="W353" s="5" t="s">
        <v>822</v>
      </c>
      <c r="X353" s="5" t="s">
        <v>943</v>
      </c>
      <c r="Y353" s="5">
        <v>990</v>
      </c>
      <c r="Z353" s="5">
        <v>300</v>
      </c>
      <c r="AA353" s="5" t="s">
        <v>951</v>
      </c>
      <c r="AB353" s="5" t="s">
        <v>951</v>
      </c>
      <c r="AC353" s="5" t="s">
        <v>1103</v>
      </c>
    </row>
    <row r="354" spans="1:29" x14ac:dyDescent="0.3">
      <c r="A354" s="5">
        <v>258</v>
      </c>
      <c r="B354" s="4">
        <v>24</v>
      </c>
      <c r="C354" s="4" t="s">
        <v>1114</v>
      </c>
      <c r="D354" s="4"/>
      <c r="E354" s="4"/>
      <c r="F354" s="4">
        <v>1</v>
      </c>
      <c r="G354" s="4">
        <f t="shared" si="5"/>
        <v>74.002532000000002</v>
      </c>
      <c r="H354" s="4" t="s">
        <v>213</v>
      </c>
      <c r="I354" s="4" t="s">
        <v>212</v>
      </c>
      <c r="J354" s="5"/>
      <c r="K354" s="5"/>
      <c r="L354" s="5"/>
      <c r="M354" s="5"/>
      <c r="N354" s="4">
        <v>74.002532000000002</v>
      </c>
      <c r="O354" s="4">
        <v>18.395741000000001</v>
      </c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x14ac:dyDescent="0.3">
      <c r="A355" s="5">
        <v>465</v>
      </c>
      <c r="B355" s="5">
        <v>77</v>
      </c>
      <c r="C355" s="5" t="s">
        <v>1117</v>
      </c>
      <c r="D355" s="4">
        <v>1</v>
      </c>
      <c r="E355" s="4"/>
      <c r="F355" s="4"/>
      <c r="G355" s="4">
        <f t="shared" si="5"/>
        <v>74.030809000000005</v>
      </c>
      <c r="H355" s="5" t="s">
        <v>859</v>
      </c>
      <c r="I355" s="5" t="s">
        <v>944</v>
      </c>
      <c r="J355" s="5"/>
      <c r="K355" s="5"/>
      <c r="L355" s="5"/>
      <c r="M355" s="5"/>
      <c r="N355" s="5"/>
      <c r="O355" s="5"/>
      <c r="P355" s="5">
        <v>74.030809000000005</v>
      </c>
      <c r="Q355" s="5">
        <v>20.384765000000002</v>
      </c>
      <c r="R355" s="5" t="s">
        <v>558</v>
      </c>
      <c r="S355" s="5" t="s">
        <v>652</v>
      </c>
      <c r="T355" s="5" t="s">
        <v>651</v>
      </c>
      <c r="U355" s="5" t="s">
        <v>726</v>
      </c>
      <c r="V355" s="5" t="s">
        <v>809</v>
      </c>
      <c r="W355" s="5" t="s">
        <v>822</v>
      </c>
      <c r="X355" s="5" t="s">
        <v>943</v>
      </c>
      <c r="Y355" s="5">
        <v>1451</v>
      </c>
      <c r="Z355" s="5">
        <v>550</v>
      </c>
      <c r="AA355" s="5" t="s">
        <v>981</v>
      </c>
      <c r="AB355" s="5" t="s">
        <v>1092</v>
      </c>
      <c r="AC355" s="5" t="s">
        <v>1103</v>
      </c>
    </row>
    <row r="356" spans="1:29" x14ac:dyDescent="0.3">
      <c r="A356" s="5">
        <v>334</v>
      </c>
      <c r="B356" s="4">
        <v>100</v>
      </c>
      <c r="C356" s="4" t="s">
        <v>1114</v>
      </c>
      <c r="D356" s="4"/>
      <c r="E356" s="4"/>
      <c r="F356" s="4">
        <v>1</v>
      </c>
      <c r="G356" s="4">
        <f t="shared" si="5"/>
        <v>74.031173600000002</v>
      </c>
      <c r="H356" s="4" t="s">
        <v>162</v>
      </c>
      <c r="I356" s="4" t="s">
        <v>162</v>
      </c>
      <c r="J356" s="5"/>
      <c r="K356" s="5"/>
      <c r="L356" s="5"/>
      <c r="M356" s="5"/>
      <c r="N356" s="4">
        <v>74.031173600000002</v>
      </c>
      <c r="O356" s="4">
        <v>20.3848328999999</v>
      </c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x14ac:dyDescent="0.3">
      <c r="A357" s="5">
        <v>280</v>
      </c>
      <c r="B357" s="4">
        <v>46</v>
      </c>
      <c r="C357" s="4" t="s">
        <v>1114</v>
      </c>
      <c r="D357" s="4">
        <v>1</v>
      </c>
      <c r="E357" s="4">
        <v>1</v>
      </c>
      <c r="F357" s="4">
        <v>1</v>
      </c>
      <c r="G357" s="4">
        <f t="shared" si="5"/>
        <v>74.034649000000002</v>
      </c>
      <c r="H357" s="4" t="s">
        <v>44</v>
      </c>
      <c r="I357" s="4" t="s">
        <v>217</v>
      </c>
      <c r="J357" s="5" t="s">
        <v>1108</v>
      </c>
      <c r="K357" s="5"/>
      <c r="L357" s="5"/>
      <c r="M357" s="5"/>
      <c r="N357" s="4">
        <v>74.034504900000002</v>
      </c>
      <c r="O357" s="4">
        <v>17.838584000000001</v>
      </c>
      <c r="P357" s="5">
        <v>74.034649000000002</v>
      </c>
      <c r="Q357" s="5">
        <v>17.838906000000001</v>
      </c>
      <c r="R357" s="5" t="s">
        <v>618</v>
      </c>
      <c r="S357" s="5" t="s">
        <v>652</v>
      </c>
      <c r="T357" s="5" t="s">
        <v>651</v>
      </c>
      <c r="U357" s="5" t="s">
        <v>697</v>
      </c>
      <c r="V357" s="5" t="s">
        <v>657</v>
      </c>
      <c r="W357" s="5" t="s">
        <v>822</v>
      </c>
      <c r="X357" s="5" t="s">
        <v>943</v>
      </c>
      <c r="Y357" s="5">
        <v>1170</v>
      </c>
      <c r="Z357" s="5">
        <v>340</v>
      </c>
      <c r="AA357" s="5" t="s">
        <v>967</v>
      </c>
      <c r="AB357" s="5" t="s">
        <v>951</v>
      </c>
      <c r="AC357" s="5" t="s">
        <v>1103</v>
      </c>
    </row>
    <row r="358" spans="1:29" x14ac:dyDescent="0.3">
      <c r="A358" s="5">
        <v>478</v>
      </c>
      <c r="B358" s="5">
        <v>90</v>
      </c>
      <c r="C358" s="5" t="s">
        <v>1117</v>
      </c>
      <c r="D358" s="4">
        <v>1</v>
      </c>
      <c r="E358" s="4">
        <v>1</v>
      </c>
      <c r="F358" s="4"/>
      <c r="G358" s="4">
        <f t="shared" si="5"/>
        <v>74.044933</v>
      </c>
      <c r="H358" s="5" t="s">
        <v>89</v>
      </c>
      <c r="I358" s="5" t="s">
        <v>944</v>
      </c>
      <c r="J358" s="5" t="s">
        <v>1126</v>
      </c>
      <c r="K358" s="5"/>
      <c r="L358" s="5"/>
      <c r="M358" s="5"/>
      <c r="N358" s="5"/>
      <c r="O358" s="5"/>
      <c r="P358" s="5">
        <v>74.044933</v>
      </c>
      <c r="Q358" s="5">
        <v>15.816947000000001</v>
      </c>
      <c r="R358" s="5" t="s">
        <v>571</v>
      </c>
      <c r="S358" s="5" t="s">
        <v>652</v>
      </c>
      <c r="T358" s="5" t="s">
        <v>651</v>
      </c>
      <c r="U358" s="5" t="s">
        <v>736</v>
      </c>
      <c r="V358" s="5" t="s">
        <v>638</v>
      </c>
      <c r="W358" s="5" t="s">
        <v>822</v>
      </c>
      <c r="X358" s="5" t="s">
        <v>943</v>
      </c>
      <c r="Y358" s="5">
        <v>738</v>
      </c>
      <c r="Z358" s="5">
        <v>500</v>
      </c>
      <c r="AA358" s="5" t="s">
        <v>1034</v>
      </c>
      <c r="AB358" s="5" t="s">
        <v>928</v>
      </c>
      <c r="AC358" s="5" t="s">
        <v>1103</v>
      </c>
    </row>
    <row r="359" spans="1:29" x14ac:dyDescent="0.3">
      <c r="A359" s="5">
        <v>243</v>
      </c>
      <c r="B359" s="4">
        <v>9</v>
      </c>
      <c r="C359" s="4" t="s">
        <v>1114</v>
      </c>
      <c r="D359" s="4">
        <v>1</v>
      </c>
      <c r="E359" s="4">
        <v>1</v>
      </c>
      <c r="F359" s="4">
        <v>1</v>
      </c>
      <c r="G359" s="4">
        <f t="shared" si="5"/>
        <v>74.0462208</v>
      </c>
      <c r="H359" s="4" t="s">
        <v>5</v>
      </c>
      <c r="I359" s="4" t="s">
        <v>5</v>
      </c>
      <c r="J359" s="5" t="s">
        <v>1108</v>
      </c>
      <c r="K359" s="5"/>
      <c r="L359" s="5"/>
      <c r="M359" s="5"/>
      <c r="N359" s="4">
        <v>74.0462208</v>
      </c>
      <c r="O359" s="4">
        <v>17.8469993</v>
      </c>
      <c r="P359" s="5">
        <v>74.044944000000001</v>
      </c>
      <c r="Q359" s="5">
        <v>17.847071</v>
      </c>
      <c r="R359" s="5" t="s">
        <v>523</v>
      </c>
      <c r="S359" s="5" t="s">
        <v>652</v>
      </c>
      <c r="T359" s="5" t="s">
        <v>651</v>
      </c>
      <c r="U359" s="5" t="s">
        <v>697</v>
      </c>
      <c r="V359" s="5" t="s">
        <v>657</v>
      </c>
      <c r="W359" s="5" t="s">
        <v>822</v>
      </c>
      <c r="X359" s="5" t="s">
        <v>943</v>
      </c>
      <c r="Y359" s="5">
        <v>1003</v>
      </c>
      <c r="Z359" s="5">
        <v>320</v>
      </c>
      <c r="AA359" s="5" t="s">
        <v>967</v>
      </c>
      <c r="AB359" s="5" t="s">
        <v>951</v>
      </c>
      <c r="AC359" s="5" t="s">
        <v>1103</v>
      </c>
    </row>
    <row r="360" spans="1:29" x14ac:dyDescent="0.3">
      <c r="A360" s="5">
        <v>503</v>
      </c>
      <c r="B360" s="5">
        <v>115</v>
      </c>
      <c r="C360" s="5" t="s">
        <v>1117</v>
      </c>
      <c r="D360" s="4">
        <v>1</v>
      </c>
      <c r="E360" s="4"/>
      <c r="F360" s="4">
        <v>1</v>
      </c>
      <c r="G360" s="4">
        <f t="shared" si="5"/>
        <v>74.049580000000006</v>
      </c>
      <c r="H360" s="5" t="s">
        <v>220</v>
      </c>
      <c r="I360" s="5" t="s">
        <v>1025</v>
      </c>
      <c r="J360" s="5"/>
      <c r="K360" s="5"/>
      <c r="L360" s="5"/>
      <c r="M360" s="5"/>
      <c r="N360" s="4">
        <v>74.049450199999896</v>
      </c>
      <c r="O360" s="4">
        <v>18.412070400000001</v>
      </c>
      <c r="P360" s="5">
        <v>74.049580000000006</v>
      </c>
      <c r="Q360" s="5">
        <v>18.411956</v>
      </c>
      <c r="R360" s="5" t="s">
        <v>596</v>
      </c>
      <c r="S360" s="5" t="s">
        <v>756</v>
      </c>
      <c r="T360" s="5" t="s">
        <v>651</v>
      </c>
      <c r="U360" s="5" t="s">
        <v>756</v>
      </c>
      <c r="V360" s="5" t="s">
        <v>811</v>
      </c>
      <c r="W360" s="5" t="s">
        <v>822</v>
      </c>
      <c r="X360" s="5" t="s">
        <v>943</v>
      </c>
      <c r="Y360" s="5">
        <v>800</v>
      </c>
      <c r="Z360" s="5">
        <v>75</v>
      </c>
      <c r="AA360" s="5" t="s">
        <v>1025</v>
      </c>
      <c r="AB360" s="5" t="s">
        <v>1095</v>
      </c>
      <c r="AC360" s="5" t="s">
        <v>1103</v>
      </c>
    </row>
    <row r="361" spans="1:29" x14ac:dyDescent="0.3">
      <c r="A361" s="5">
        <v>507</v>
      </c>
      <c r="B361" s="5">
        <v>119</v>
      </c>
      <c r="C361" s="5" t="s">
        <v>1117</v>
      </c>
      <c r="D361" s="4">
        <v>1</v>
      </c>
      <c r="E361" s="4"/>
      <c r="F361" s="4"/>
      <c r="G361" s="4">
        <f t="shared" si="5"/>
        <v>74.062078</v>
      </c>
      <c r="H361" s="5" t="s">
        <v>899</v>
      </c>
      <c r="I361" s="5" t="s">
        <v>944</v>
      </c>
      <c r="J361" s="5"/>
      <c r="K361" s="5"/>
      <c r="L361" s="5"/>
      <c r="M361" s="5"/>
      <c r="N361" s="5"/>
      <c r="O361" s="5"/>
      <c r="P361" s="5">
        <v>74.062078</v>
      </c>
      <c r="Q361" s="5">
        <v>20.751297999999998</v>
      </c>
      <c r="R361" s="5" t="s">
        <v>600</v>
      </c>
      <c r="S361" s="5" t="s">
        <v>652</v>
      </c>
      <c r="T361" s="5" t="s">
        <v>651</v>
      </c>
      <c r="U361" s="5" t="s">
        <v>600</v>
      </c>
      <c r="V361" s="5" t="s">
        <v>809</v>
      </c>
      <c r="W361" s="5" t="s">
        <v>822</v>
      </c>
      <c r="X361" s="5" t="s">
        <v>943</v>
      </c>
      <c r="Y361" s="5">
        <v>1310</v>
      </c>
      <c r="Z361" s="5">
        <v>460</v>
      </c>
      <c r="AA361" s="5" t="s">
        <v>899</v>
      </c>
      <c r="AB361" s="5" t="s">
        <v>1092</v>
      </c>
      <c r="AC361" s="5" t="s">
        <v>1103</v>
      </c>
    </row>
    <row r="362" spans="1:29" x14ac:dyDescent="0.3">
      <c r="A362" s="5">
        <v>509</v>
      </c>
      <c r="B362" s="5">
        <v>121</v>
      </c>
      <c r="C362" s="5" t="s">
        <v>1117</v>
      </c>
      <c r="D362" s="4">
        <v>1</v>
      </c>
      <c r="E362" s="4"/>
      <c r="F362" s="4"/>
      <c r="G362" s="4">
        <f t="shared" si="5"/>
        <v>74.067249000000004</v>
      </c>
      <c r="H362" s="5" t="s">
        <v>897</v>
      </c>
      <c r="I362" s="5" t="s">
        <v>944</v>
      </c>
      <c r="J362" s="5"/>
      <c r="K362" s="5"/>
      <c r="L362" s="5"/>
      <c r="M362" s="5"/>
      <c r="N362" s="5"/>
      <c r="O362" s="5"/>
      <c r="P362" s="5">
        <v>74.067249000000004</v>
      </c>
      <c r="Q362" s="5">
        <v>20.753546</v>
      </c>
      <c r="R362" s="5" t="s">
        <v>602</v>
      </c>
      <c r="S362" s="5" t="s">
        <v>652</v>
      </c>
      <c r="T362" s="5" t="s">
        <v>651</v>
      </c>
      <c r="U362" s="5" t="s">
        <v>600</v>
      </c>
      <c r="V362" s="5" t="s">
        <v>809</v>
      </c>
      <c r="W362" s="5" t="s">
        <v>822</v>
      </c>
      <c r="X362" s="5" t="s">
        <v>943</v>
      </c>
      <c r="Y362" s="5">
        <v>1295</v>
      </c>
      <c r="Z362" s="5">
        <v>450</v>
      </c>
      <c r="AA362" s="5" t="s">
        <v>899</v>
      </c>
      <c r="AB362" s="5" t="s">
        <v>1092</v>
      </c>
      <c r="AC362" s="5" t="s">
        <v>1103</v>
      </c>
    </row>
    <row r="363" spans="1:29" x14ac:dyDescent="0.3">
      <c r="A363" s="5">
        <v>309</v>
      </c>
      <c r="B363" s="4">
        <v>75</v>
      </c>
      <c r="C363" s="4" t="s">
        <v>1114</v>
      </c>
      <c r="D363" s="4"/>
      <c r="E363" s="4"/>
      <c r="F363" s="4">
        <v>1</v>
      </c>
      <c r="G363" s="4">
        <f t="shared" si="5"/>
        <v>74.092995500000001</v>
      </c>
      <c r="H363" s="4" t="s">
        <v>328</v>
      </c>
      <c r="I363" s="4" t="s">
        <v>327</v>
      </c>
      <c r="J363" s="5"/>
      <c r="K363" s="5"/>
      <c r="L363" s="5"/>
      <c r="M363" s="5"/>
      <c r="N363" s="4">
        <v>74.092995500000001</v>
      </c>
      <c r="O363" s="4">
        <v>19.464729299999899</v>
      </c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x14ac:dyDescent="0.3">
      <c r="A364" s="5">
        <v>28</v>
      </c>
      <c r="B364" s="5">
        <v>28</v>
      </c>
      <c r="C364" s="5" t="s">
        <v>1112</v>
      </c>
      <c r="D364" s="4">
        <v>1</v>
      </c>
      <c r="E364" s="4">
        <v>1</v>
      </c>
      <c r="F364" s="4">
        <v>1</v>
      </c>
      <c r="G364" s="4">
        <f t="shared" si="5"/>
        <v>74.109005999999994</v>
      </c>
      <c r="H364" s="5" t="s">
        <v>33</v>
      </c>
      <c r="I364" s="5" t="s">
        <v>1033</v>
      </c>
      <c r="J364" s="5" t="s">
        <v>1108</v>
      </c>
      <c r="K364" s="5"/>
      <c r="L364" s="5"/>
      <c r="M364" s="5"/>
      <c r="N364" s="4">
        <v>74.107845900000001</v>
      </c>
      <c r="O364" s="4">
        <v>16.8113090999999</v>
      </c>
      <c r="P364" s="5">
        <v>74.109005999999994</v>
      </c>
      <c r="Q364" s="5">
        <v>16.810786</v>
      </c>
      <c r="R364" s="5" t="s">
        <v>567</v>
      </c>
      <c r="S364" s="5" t="s">
        <v>732</v>
      </c>
      <c r="T364" s="5" t="s">
        <v>651</v>
      </c>
      <c r="U364" s="5" t="s">
        <v>733</v>
      </c>
      <c r="V364" s="5" t="s">
        <v>812</v>
      </c>
      <c r="W364" s="5" t="s">
        <v>822</v>
      </c>
      <c r="X364" s="5" t="s">
        <v>943</v>
      </c>
      <c r="Y364" s="5">
        <v>955</v>
      </c>
      <c r="Z364" s="5">
        <v>300</v>
      </c>
      <c r="AA364" s="5" t="s">
        <v>123</v>
      </c>
      <c r="AB364" s="5" t="s">
        <v>1096</v>
      </c>
      <c r="AC364" s="5" t="s">
        <v>1103</v>
      </c>
    </row>
    <row r="365" spans="1:29" x14ac:dyDescent="0.3">
      <c r="A365" s="5">
        <v>411</v>
      </c>
      <c r="B365" s="5">
        <v>23</v>
      </c>
      <c r="C365" s="5" t="s">
        <v>1117</v>
      </c>
      <c r="D365" s="4">
        <v>1</v>
      </c>
      <c r="E365" s="4">
        <v>1</v>
      </c>
      <c r="F365" s="4"/>
      <c r="G365" s="4">
        <f t="shared" si="5"/>
        <v>74.112305000000006</v>
      </c>
      <c r="H365" s="5" t="s">
        <v>880</v>
      </c>
      <c r="I365" s="5" t="s">
        <v>1124</v>
      </c>
      <c r="J365" s="5" t="s">
        <v>1126</v>
      </c>
      <c r="K365" s="5"/>
      <c r="L365" s="5"/>
      <c r="M365" s="5"/>
      <c r="N365" s="5"/>
      <c r="O365" s="5"/>
      <c r="P365" s="5">
        <v>74.112305000000006</v>
      </c>
      <c r="Q365" s="5">
        <v>20.374399</v>
      </c>
      <c r="R365" s="5" t="s">
        <v>503</v>
      </c>
      <c r="S365" s="5" t="s">
        <v>677</v>
      </c>
      <c r="T365" s="5" t="s">
        <v>651</v>
      </c>
      <c r="U365" s="5" t="s">
        <v>678</v>
      </c>
      <c r="V365" s="5" t="s">
        <v>809</v>
      </c>
      <c r="W365" s="5" t="s">
        <v>822</v>
      </c>
      <c r="X365" s="5" t="s">
        <v>943</v>
      </c>
      <c r="Y365" s="5">
        <v>1134</v>
      </c>
      <c r="Z365" s="5">
        <v>200</v>
      </c>
      <c r="AA365" s="5" t="s">
        <v>1005</v>
      </c>
      <c r="AB365" s="5" t="s">
        <v>1092</v>
      </c>
      <c r="AC365" s="5" t="s">
        <v>1103</v>
      </c>
    </row>
    <row r="366" spans="1:29" x14ac:dyDescent="0.3">
      <c r="A366" s="5">
        <v>269</v>
      </c>
      <c r="B366" s="4">
        <v>35</v>
      </c>
      <c r="C366" s="4" t="s">
        <v>1114</v>
      </c>
      <c r="D366" s="4"/>
      <c r="E366" s="4"/>
      <c r="F366" s="4">
        <v>1</v>
      </c>
      <c r="G366" s="4">
        <f t="shared" si="5"/>
        <v>74.126863</v>
      </c>
      <c r="H366" s="4" t="s">
        <v>243</v>
      </c>
      <c r="I366" s="5" t="s">
        <v>1002</v>
      </c>
      <c r="J366" s="5"/>
      <c r="K366" s="5"/>
      <c r="L366" s="5"/>
      <c r="M366" s="5"/>
      <c r="N366" s="4">
        <v>73.987961400000003</v>
      </c>
      <c r="O366" s="4">
        <v>17.685672100000001</v>
      </c>
      <c r="P366" s="5">
        <v>74.126863</v>
      </c>
      <c r="Q366" s="5">
        <v>17.779150999999999</v>
      </c>
      <c r="R366" s="5" t="s">
        <v>501</v>
      </c>
      <c r="S366" s="5" t="s">
        <v>673</v>
      </c>
      <c r="T366" s="5" t="s">
        <v>651</v>
      </c>
      <c r="U366" s="5" t="s">
        <v>674</v>
      </c>
      <c r="V366" s="5" t="s">
        <v>657</v>
      </c>
      <c r="W366" s="5" t="s">
        <v>822</v>
      </c>
      <c r="X366" s="5" t="s">
        <v>943</v>
      </c>
      <c r="Y366" s="5">
        <v>1078</v>
      </c>
      <c r="Z366" s="5">
        <v>200</v>
      </c>
      <c r="AA366" s="5" t="s">
        <v>161</v>
      </c>
      <c r="AB366" s="5" t="s">
        <v>951</v>
      </c>
      <c r="AC366" s="5" t="s">
        <v>1103</v>
      </c>
    </row>
    <row r="367" spans="1:29" x14ac:dyDescent="0.3">
      <c r="A367" s="5">
        <v>479</v>
      </c>
      <c r="B367" s="5">
        <v>91</v>
      </c>
      <c r="C367" s="5" t="s">
        <v>1117</v>
      </c>
      <c r="D367" s="4">
        <v>1</v>
      </c>
      <c r="E367" s="4">
        <v>1</v>
      </c>
      <c r="F367" s="4"/>
      <c r="G367" s="4">
        <f t="shared" si="5"/>
        <v>74.126987999999997</v>
      </c>
      <c r="H367" s="5" t="s">
        <v>907</v>
      </c>
      <c r="I367" s="5" t="s">
        <v>88</v>
      </c>
      <c r="J367" s="5" t="s">
        <v>1126</v>
      </c>
      <c r="K367" s="5"/>
      <c r="L367" s="5"/>
      <c r="M367" s="5"/>
      <c r="N367" s="5"/>
      <c r="O367" s="5"/>
      <c r="P367" s="5">
        <v>74.126987999999997</v>
      </c>
      <c r="Q367" s="5">
        <v>16.803906000000001</v>
      </c>
      <c r="R367" s="5" t="s">
        <v>572</v>
      </c>
      <c r="S367" s="5" t="s">
        <v>652</v>
      </c>
      <c r="T367" s="5" t="s">
        <v>651</v>
      </c>
      <c r="U367" s="5" t="s">
        <v>737</v>
      </c>
      <c r="V367" s="5" t="s">
        <v>812</v>
      </c>
      <c r="W367" s="5" t="s">
        <v>822</v>
      </c>
      <c r="X367" s="5" t="s">
        <v>943</v>
      </c>
      <c r="Y367" s="5">
        <v>953</v>
      </c>
      <c r="Z367" s="5">
        <v>300</v>
      </c>
      <c r="AA367" s="5" t="s">
        <v>1036</v>
      </c>
      <c r="AB367" s="5" t="s">
        <v>1096</v>
      </c>
      <c r="AC367" s="5" t="s">
        <v>1103</v>
      </c>
    </row>
    <row r="368" spans="1:29" x14ac:dyDescent="0.3">
      <c r="A368" s="5">
        <v>320</v>
      </c>
      <c r="B368" s="4">
        <v>86</v>
      </c>
      <c r="C368" s="4" t="s">
        <v>1114</v>
      </c>
      <c r="D368" s="4"/>
      <c r="E368" s="4"/>
      <c r="F368" s="4">
        <v>1</v>
      </c>
      <c r="G368" s="4">
        <f t="shared" si="5"/>
        <v>74.127442400000106</v>
      </c>
      <c r="H368" s="4" t="s">
        <v>353</v>
      </c>
      <c r="I368" s="4" t="s">
        <v>352</v>
      </c>
      <c r="J368" s="5"/>
      <c r="K368" s="5"/>
      <c r="L368" s="5"/>
      <c r="M368" s="5"/>
      <c r="N368" s="4">
        <v>74.127442400000106</v>
      </c>
      <c r="O368" s="4">
        <v>16.9818324999999</v>
      </c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x14ac:dyDescent="0.3">
      <c r="A369" s="5">
        <v>495</v>
      </c>
      <c r="B369" s="5">
        <v>107</v>
      </c>
      <c r="C369" s="5" t="s">
        <v>1117</v>
      </c>
      <c r="D369" s="4">
        <v>1</v>
      </c>
      <c r="E369" s="4"/>
      <c r="F369" s="4">
        <v>1</v>
      </c>
      <c r="G369" s="4">
        <f t="shared" si="5"/>
        <v>74.143510000000006</v>
      </c>
      <c r="H369" s="5" t="s">
        <v>271</v>
      </c>
      <c r="I369" s="4" t="s">
        <v>270</v>
      </c>
      <c r="J369" s="5"/>
      <c r="K369" s="5"/>
      <c r="L369" s="5"/>
      <c r="M369" s="5"/>
      <c r="N369" s="4">
        <v>74.140988500000006</v>
      </c>
      <c r="O369" s="4">
        <v>16.2526443</v>
      </c>
      <c r="P369" s="5">
        <v>74.143510000000006</v>
      </c>
      <c r="Q369" s="5">
        <v>16.250612</v>
      </c>
      <c r="R369" s="5" t="s">
        <v>588</v>
      </c>
      <c r="S369" s="5" t="s">
        <v>652</v>
      </c>
      <c r="T369" s="5" t="s">
        <v>651</v>
      </c>
      <c r="U369" s="5" t="s">
        <v>588</v>
      </c>
      <c r="V369" s="5" t="s">
        <v>812</v>
      </c>
      <c r="W369" s="5" t="s">
        <v>822</v>
      </c>
      <c r="X369" s="5" t="s">
        <v>943</v>
      </c>
      <c r="Y369" s="5">
        <v>978</v>
      </c>
      <c r="Z369" s="5">
        <v>200</v>
      </c>
      <c r="AA369" s="5" t="s">
        <v>271</v>
      </c>
      <c r="AB369" s="5" t="s">
        <v>1096</v>
      </c>
      <c r="AC369" s="5" t="s">
        <v>1103</v>
      </c>
    </row>
    <row r="370" spans="1:29" x14ac:dyDescent="0.3">
      <c r="A370" s="5">
        <v>480</v>
      </c>
      <c r="B370" s="5">
        <v>92</v>
      </c>
      <c r="C370" s="5" t="s">
        <v>1117</v>
      </c>
      <c r="D370" s="4">
        <v>1</v>
      </c>
      <c r="E370" s="4"/>
      <c r="F370" s="4"/>
      <c r="G370" s="4">
        <f t="shared" si="5"/>
        <v>74.224646000000007</v>
      </c>
      <c r="H370" s="5" t="s">
        <v>909</v>
      </c>
      <c r="I370" s="5" t="s">
        <v>944</v>
      </c>
      <c r="J370" s="5"/>
      <c r="K370" s="5"/>
      <c r="L370" s="5"/>
      <c r="M370" s="5"/>
      <c r="N370" s="5"/>
      <c r="O370" s="5"/>
      <c r="P370" s="5">
        <v>74.224646000000007</v>
      </c>
      <c r="Q370" s="5">
        <v>20.851130000000001</v>
      </c>
      <c r="R370" s="5" t="s">
        <v>573</v>
      </c>
      <c r="S370" s="5" t="s">
        <v>652</v>
      </c>
      <c r="T370" s="5" t="s">
        <v>651</v>
      </c>
      <c r="U370" s="5" t="s">
        <v>738</v>
      </c>
      <c r="V370" s="5" t="s">
        <v>819</v>
      </c>
      <c r="W370" s="5" t="s">
        <v>822</v>
      </c>
      <c r="X370" s="5" t="s">
        <v>943</v>
      </c>
      <c r="Y370" s="5">
        <v>950</v>
      </c>
      <c r="Z370" s="5">
        <v>300</v>
      </c>
      <c r="AA370" s="5" t="s">
        <v>1039</v>
      </c>
      <c r="AB370" s="5" t="s">
        <v>1094</v>
      </c>
      <c r="AC370" s="5" t="s">
        <v>1103</v>
      </c>
    </row>
    <row r="371" spans="1:29" x14ac:dyDescent="0.3">
      <c r="A371" s="5">
        <v>462</v>
      </c>
      <c r="B371" s="5">
        <v>74</v>
      </c>
      <c r="C371" s="5" t="s">
        <v>1117</v>
      </c>
      <c r="D371" s="4">
        <v>1</v>
      </c>
      <c r="E371" s="4"/>
      <c r="F371" s="4"/>
      <c r="G371" s="4">
        <f t="shared" si="5"/>
        <v>74.241304</v>
      </c>
      <c r="H371" s="5" t="s">
        <v>853</v>
      </c>
      <c r="I371" s="5" t="s">
        <v>973</v>
      </c>
      <c r="J371" s="5"/>
      <c r="K371" s="5"/>
      <c r="L371" s="5"/>
      <c r="M371" s="5"/>
      <c r="N371" s="5"/>
      <c r="O371" s="5"/>
      <c r="P371" s="5">
        <v>74.241304</v>
      </c>
      <c r="Q371" s="5">
        <v>18.435468</v>
      </c>
      <c r="R371" s="5" t="s">
        <v>555</v>
      </c>
      <c r="S371" s="5" t="s">
        <v>724</v>
      </c>
      <c r="T371" s="5" t="s">
        <v>651</v>
      </c>
      <c r="U371" s="5" t="s">
        <v>725</v>
      </c>
      <c r="V371" s="5" t="s">
        <v>811</v>
      </c>
      <c r="W371" s="5" t="s">
        <v>822</v>
      </c>
      <c r="X371" s="5" t="s">
        <v>943</v>
      </c>
      <c r="Y371" s="5">
        <v>822</v>
      </c>
      <c r="Z371" s="5">
        <v>200</v>
      </c>
      <c r="AA371" s="5" t="s">
        <v>974</v>
      </c>
      <c r="AB371" s="5" t="s">
        <v>1095</v>
      </c>
      <c r="AC371" s="5" t="s">
        <v>1103</v>
      </c>
    </row>
    <row r="372" spans="1:29" x14ac:dyDescent="0.3">
      <c r="A372" s="5">
        <v>325</v>
      </c>
      <c r="B372" s="4">
        <v>91</v>
      </c>
      <c r="C372" s="4" t="s">
        <v>1114</v>
      </c>
      <c r="D372" s="4"/>
      <c r="E372" s="4">
        <v>1</v>
      </c>
      <c r="F372" s="4">
        <v>1</v>
      </c>
      <c r="G372" s="4">
        <f t="shared" si="5"/>
        <v>74.268629599999798</v>
      </c>
      <c r="H372" s="4" t="s">
        <v>351</v>
      </c>
      <c r="I372" s="5" t="s">
        <v>101</v>
      </c>
      <c r="J372" s="5" t="s">
        <v>1126</v>
      </c>
      <c r="K372" s="5"/>
      <c r="L372" s="5"/>
      <c r="M372" s="5"/>
      <c r="N372" s="4">
        <v>74.268629599999798</v>
      </c>
      <c r="O372" s="4">
        <v>17.163323599999899</v>
      </c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x14ac:dyDescent="0.3">
      <c r="A373" s="5">
        <v>446</v>
      </c>
      <c r="B373" s="5">
        <v>58</v>
      </c>
      <c r="C373" s="5" t="s">
        <v>1117</v>
      </c>
      <c r="D373" s="4">
        <v>1</v>
      </c>
      <c r="E373" s="4"/>
      <c r="F373" s="4"/>
      <c r="G373" s="4">
        <f t="shared" si="5"/>
        <v>74.285380000000004</v>
      </c>
      <c r="H373" s="5" t="s">
        <v>854</v>
      </c>
      <c r="I373" s="5" t="s">
        <v>944</v>
      </c>
      <c r="J373" s="5"/>
      <c r="K373" s="5"/>
      <c r="L373" s="5"/>
      <c r="M373" s="5"/>
      <c r="N373" s="5"/>
      <c r="O373" s="5"/>
      <c r="P373" s="5">
        <v>74.285380000000004</v>
      </c>
      <c r="Q373" s="5">
        <v>20.852224</v>
      </c>
      <c r="R373" s="5" t="s">
        <v>538</v>
      </c>
      <c r="S373" s="5" t="s">
        <v>652</v>
      </c>
      <c r="T373" s="5" t="s">
        <v>651</v>
      </c>
      <c r="U373" s="5" t="s">
        <v>709</v>
      </c>
      <c r="V373" s="5" t="s">
        <v>809</v>
      </c>
      <c r="W373" s="5" t="s">
        <v>822</v>
      </c>
      <c r="X373" s="5" t="s">
        <v>943</v>
      </c>
      <c r="Y373" s="5">
        <v>1076</v>
      </c>
      <c r="Z373" s="5">
        <v>300</v>
      </c>
      <c r="AA373" s="5" t="s">
        <v>975</v>
      </c>
      <c r="AB373" s="5" t="s">
        <v>1092</v>
      </c>
      <c r="AC373" s="5" t="s">
        <v>1103</v>
      </c>
    </row>
    <row r="374" spans="1:29" x14ac:dyDescent="0.3">
      <c r="A374" s="5">
        <v>321</v>
      </c>
      <c r="B374" s="4">
        <v>87</v>
      </c>
      <c r="C374" s="4" t="s">
        <v>1114</v>
      </c>
      <c r="D374" s="4"/>
      <c r="E374" s="4"/>
      <c r="F374" s="4">
        <v>1</v>
      </c>
      <c r="G374" s="4">
        <f t="shared" si="5"/>
        <v>74.313704700000002</v>
      </c>
      <c r="H374" s="4" t="s">
        <v>127</v>
      </c>
      <c r="I374" s="4" t="s">
        <v>126</v>
      </c>
      <c r="J374" s="5"/>
      <c r="K374" s="5"/>
      <c r="L374" s="5"/>
      <c r="M374" s="5"/>
      <c r="N374" s="4">
        <v>74.313704700000002</v>
      </c>
      <c r="O374" s="4">
        <v>16.908671900000002</v>
      </c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x14ac:dyDescent="0.3">
      <c r="A375" s="5">
        <v>536</v>
      </c>
      <c r="B375" s="5">
        <v>148</v>
      </c>
      <c r="C375" s="5" t="s">
        <v>1117</v>
      </c>
      <c r="D375" s="4">
        <v>1</v>
      </c>
      <c r="E375" s="4"/>
      <c r="F375" s="4">
        <v>1</v>
      </c>
      <c r="G375" s="4">
        <f t="shared" si="5"/>
        <v>74.323065999999997</v>
      </c>
      <c r="H375" s="5" t="s">
        <v>923</v>
      </c>
      <c r="I375" s="5" t="s">
        <v>1129</v>
      </c>
      <c r="J375" s="5"/>
      <c r="K375" s="5"/>
      <c r="L375" s="5"/>
      <c r="M375" s="5"/>
      <c r="N375" s="4">
        <v>74.322789699999902</v>
      </c>
      <c r="O375" s="4">
        <v>17.858308999999899</v>
      </c>
      <c r="P375" s="5">
        <v>74.323065999999997</v>
      </c>
      <c r="Q375" s="5">
        <v>17.858367000000001</v>
      </c>
      <c r="R375" s="5" t="s">
        <v>629</v>
      </c>
      <c r="S375" s="5" t="s">
        <v>785</v>
      </c>
      <c r="T375" s="5" t="s">
        <v>651</v>
      </c>
      <c r="U375" s="5" t="s">
        <v>785</v>
      </c>
      <c r="V375" s="5" t="s">
        <v>657</v>
      </c>
      <c r="W375" s="5" t="s">
        <v>822</v>
      </c>
      <c r="X375" s="5" t="s">
        <v>943</v>
      </c>
      <c r="Y375" s="5">
        <v>906</v>
      </c>
      <c r="Z375" s="5">
        <v>150</v>
      </c>
      <c r="AA375" s="5" t="s">
        <v>1062</v>
      </c>
      <c r="AB375" s="5" t="s">
        <v>951</v>
      </c>
      <c r="AC375" s="5" t="s">
        <v>1103</v>
      </c>
    </row>
    <row r="376" spans="1:29" x14ac:dyDescent="0.3">
      <c r="A376" s="5">
        <v>494</v>
      </c>
      <c r="B376" s="5">
        <v>106</v>
      </c>
      <c r="C376" s="5" t="s">
        <v>1117</v>
      </c>
      <c r="D376" s="4">
        <v>1</v>
      </c>
      <c r="E376" s="4"/>
      <c r="F376" s="4"/>
      <c r="G376" s="4">
        <f t="shared" si="5"/>
        <v>74.335992000000005</v>
      </c>
      <c r="H376" s="5" t="s">
        <v>841</v>
      </c>
      <c r="I376" s="5" t="s">
        <v>944</v>
      </c>
      <c r="J376" s="5"/>
      <c r="K376" s="5"/>
      <c r="L376" s="5"/>
      <c r="M376" s="5"/>
      <c r="N376" s="5"/>
      <c r="O376" s="5"/>
      <c r="P376" s="5">
        <v>74.335992000000005</v>
      </c>
      <c r="Q376" s="5">
        <v>21.070606999999999</v>
      </c>
      <c r="R376" s="5" t="s">
        <v>587</v>
      </c>
      <c r="S376" s="5" t="s">
        <v>652</v>
      </c>
      <c r="T376" s="5" t="s">
        <v>651</v>
      </c>
      <c r="U376" s="5" t="s">
        <v>587</v>
      </c>
      <c r="V376" s="5" t="s">
        <v>819</v>
      </c>
      <c r="W376" s="5" t="s">
        <v>822</v>
      </c>
      <c r="X376" s="5" t="s">
        <v>943</v>
      </c>
      <c r="Y376" s="5">
        <v>745</v>
      </c>
      <c r="Z376" s="5">
        <v>200</v>
      </c>
      <c r="AA376" s="5" t="s">
        <v>841</v>
      </c>
      <c r="AB376" s="5" t="s">
        <v>1094</v>
      </c>
      <c r="AC376" s="5" t="s">
        <v>1103</v>
      </c>
    </row>
    <row r="377" spans="1:29" x14ac:dyDescent="0.3">
      <c r="A377" s="5">
        <v>356</v>
      </c>
      <c r="B377" s="4">
        <v>122</v>
      </c>
      <c r="C377" s="4" t="s">
        <v>1114</v>
      </c>
      <c r="D377" s="4"/>
      <c r="E377" s="4"/>
      <c r="F377" s="4">
        <v>1</v>
      </c>
      <c r="G377" s="4">
        <f t="shared" si="5"/>
        <v>74.377225800000005</v>
      </c>
      <c r="H377" s="4" t="s">
        <v>173</v>
      </c>
      <c r="I377" s="4" t="s">
        <v>172</v>
      </c>
      <c r="J377" s="5"/>
      <c r="K377" s="5"/>
      <c r="L377" s="5"/>
      <c r="M377" s="5"/>
      <c r="N377" s="4">
        <v>74.377225800000005</v>
      </c>
      <c r="O377" s="4">
        <v>18.333179000000001</v>
      </c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x14ac:dyDescent="0.3">
      <c r="A378" s="5">
        <v>318</v>
      </c>
      <c r="B378" s="4">
        <v>84</v>
      </c>
      <c r="C378" s="4" t="s">
        <v>1114</v>
      </c>
      <c r="D378" s="4"/>
      <c r="E378" s="4"/>
      <c r="F378" s="4">
        <v>1</v>
      </c>
      <c r="G378" s="4">
        <f t="shared" si="5"/>
        <v>74.381839299999896</v>
      </c>
      <c r="H378" s="4" t="s">
        <v>133</v>
      </c>
      <c r="I378" s="4" t="s">
        <v>132</v>
      </c>
      <c r="J378" s="5"/>
      <c r="K378" s="5"/>
      <c r="L378" s="5"/>
      <c r="M378" s="5"/>
      <c r="N378" s="4">
        <v>74.381839299999896</v>
      </c>
      <c r="O378" s="4">
        <v>16.9061988999999</v>
      </c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x14ac:dyDescent="0.3">
      <c r="A379" s="5">
        <v>310</v>
      </c>
      <c r="B379" s="4">
        <v>76</v>
      </c>
      <c r="C379" s="4" t="s">
        <v>1114</v>
      </c>
      <c r="D379" s="4"/>
      <c r="E379" s="4"/>
      <c r="F379" s="4">
        <v>1</v>
      </c>
      <c r="G379" s="4">
        <f t="shared" si="5"/>
        <v>74.390970499999895</v>
      </c>
      <c r="H379" s="4" t="s">
        <v>326</v>
      </c>
      <c r="I379" s="4" t="s">
        <v>325</v>
      </c>
      <c r="J379" s="5"/>
      <c r="K379" s="5"/>
      <c r="L379" s="5"/>
      <c r="M379" s="5"/>
      <c r="N379" s="4">
        <v>74.390970499999895</v>
      </c>
      <c r="O379" s="4">
        <v>20.198256700000002</v>
      </c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x14ac:dyDescent="0.3">
      <c r="A380" s="5">
        <v>331</v>
      </c>
      <c r="B380" s="4">
        <v>97</v>
      </c>
      <c r="C380" s="4" t="s">
        <v>1114</v>
      </c>
      <c r="D380" s="4"/>
      <c r="E380" s="4"/>
      <c r="F380" s="4">
        <v>1</v>
      </c>
      <c r="G380" s="4">
        <f t="shared" si="5"/>
        <v>74.400880200000103</v>
      </c>
      <c r="H380" s="4" t="s">
        <v>161</v>
      </c>
      <c r="I380" s="4" t="s">
        <v>160</v>
      </c>
      <c r="J380" s="5"/>
      <c r="K380" s="5"/>
      <c r="L380" s="5"/>
      <c r="M380" s="5"/>
      <c r="N380" s="4">
        <v>74.400880200000103</v>
      </c>
      <c r="O380" s="4">
        <v>19.2820979</v>
      </c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x14ac:dyDescent="0.3">
      <c r="A381" s="5">
        <v>293</v>
      </c>
      <c r="B381" s="4">
        <v>59</v>
      </c>
      <c r="C381" s="4" t="s">
        <v>1114</v>
      </c>
      <c r="D381" s="4"/>
      <c r="E381" s="4"/>
      <c r="F381" s="4">
        <v>1</v>
      </c>
      <c r="G381" s="4">
        <f t="shared" si="5"/>
        <v>74.401263499999899</v>
      </c>
      <c r="H381" s="4" t="s">
        <v>258</v>
      </c>
      <c r="I381" s="4" t="s">
        <v>257</v>
      </c>
      <c r="J381" s="5"/>
      <c r="K381" s="5"/>
      <c r="L381" s="5"/>
      <c r="M381" s="5"/>
      <c r="N381" s="4">
        <v>74.401263499999899</v>
      </c>
      <c r="O381" s="4">
        <v>16.173006000000001</v>
      </c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x14ac:dyDescent="0.3">
      <c r="A382" s="5">
        <v>120</v>
      </c>
      <c r="B382" s="5">
        <v>120</v>
      </c>
      <c r="C382" s="5" t="s">
        <v>1112</v>
      </c>
      <c r="D382" s="4"/>
      <c r="E382" s="4">
        <v>1</v>
      </c>
      <c r="F382" s="4">
        <v>1</v>
      </c>
      <c r="G382" s="4">
        <f t="shared" si="5"/>
        <v>74.406752600000004</v>
      </c>
      <c r="H382" s="5" t="s">
        <v>242</v>
      </c>
      <c r="I382" s="4" t="s">
        <v>241</v>
      </c>
      <c r="J382" s="5" t="s">
        <v>1126</v>
      </c>
      <c r="K382" s="5"/>
      <c r="L382" s="5"/>
      <c r="M382" s="5"/>
      <c r="N382" s="4">
        <v>74.406752600000004</v>
      </c>
      <c r="O382" s="4">
        <v>17.464888299999899</v>
      </c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x14ac:dyDescent="0.3">
      <c r="A383" s="5">
        <v>324</v>
      </c>
      <c r="B383" s="4">
        <v>90</v>
      </c>
      <c r="C383" s="4" t="s">
        <v>1114</v>
      </c>
      <c r="D383" s="4"/>
      <c r="E383" s="4">
        <v>1</v>
      </c>
      <c r="F383" s="4">
        <v>1</v>
      </c>
      <c r="G383" s="4">
        <f t="shared" si="5"/>
        <v>74.442372300000002</v>
      </c>
      <c r="H383" s="4" t="s">
        <v>350</v>
      </c>
      <c r="I383" s="4" t="s">
        <v>350</v>
      </c>
      <c r="J383" s="5" t="s">
        <v>1126</v>
      </c>
      <c r="K383" s="5"/>
      <c r="L383" s="5"/>
      <c r="M383" s="5"/>
      <c r="N383" s="4">
        <v>74.442372300000002</v>
      </c>
      <c r="O383" s="4">
        <v>17.8526364999999</v>
      </c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x14ac:dyDescent="0.3">
      <c r="A384" s="5">
        <v>389</v>
      </c>
      <c r="B384" s="5">
        <v>1</v>
      </c>
      <c r="C384" s="5" t="s">
        <v>1117</v>
      </c>
      <c r="D384" s="4">
        <v>1</v>
      </c>
      <c r="E384" s="4"/>
      <c r="F384" s="4">
        <v>1</v>
      </c>
      <c r="G384" s="4">
        <f t="shared" si="5"/>
        <v>74.454789000000005</v>
      </c>
      <c r="H384" s="5" t="s">
        <v>330</v>
      </c>
      <c r="I384" s="4" t="s">
        <v>329</v>
      </c>
      <c r="J384" s="5"/>
      <c r="K384" s="5"/>
      <c r="L384" s="5"/>
      <c r="M384" s="5"/>
      <c r="N384" s="4">
        <v>74.442965099999896</v>
      </c>
      <c r="O384" s="4">
        <v>20.187706500000001</v>
      </c>
      <c r="P384" s="5">
        <v>74.454789000000005</v>
      </c>
      <c r="Q384" s="5">
        <v>20.191275000000001</v>
      </c>
      <c r="R384" s="5" t="s">
        <v>481</v>
      </c>
      <c r="S384" s="5" t="s">
        <v>652</v>
      </c>
      <c r="T384" s="5" t="s">
        <v>651</v>
      </c>
      <c r="U384" s="5" t="s">
        <v>481</v>
      </c>
      <c r="V384" s="5" t="s">
        <v>809</v>
      </c>
      <c r="W384" s="5" t="s">
        <v>822</v>
      </c>
      <c r="X384" s="5" t="s">
        <v>943</v>
      </c>
      <c r="Y384" s="5">
        <v>980</v>
      </c>
      <c r="Z384" s="5">
        <v>350</v>
      </c>
      <c r="AA384" s="5" t="s">
        <v>330</v>
      </c>
      <c r="AB384" s="5" t="s">
        <v>1092</v>
      </c>
      <c r="AC384" s="5" t="s">
        <v>1103</v>
      </c>
    </row>
    <row r="385" spans="1:29" x14ac:dyDescent="0.3">
      <c r="A385" s="5">
        <v>305</v>
      </c>
      <c r="B385" s="4">
        <v>71</v>
      </c>
      <c r="C385" s="4" t="s">
        <v>1114</v>
      </c>
      <c r="D385" s="4">
        <v>1</v>
      </c>
      <c r="E385" s="4"/>
      <c r="F385" s="4">
        <v>1</v>
      </c>
      <c r="G385" s="4">
        <f t="shared" si="5"/>
        <v>74.454990800000004</v>
      </c>
      <c r="H385" s="4" t="s">
        <v>334</v>
      </c>
      <c r="I385" s="4" t="s">
        <v>333</v>
      </c>
      <c r="J385" s="5"/>
      <c r="K385" s="5"/>
      <c r="L385" s="5"/>
      <c r="M385" s="5"/>
      <c r="N385" s="4">
        <v>74.454990800000004</v>
      </c>
      <c r="O385" s="4">
        <v>20.191545600000001</v>
      </c>
      <c r="P385" s="5">
        <v>74.448303999999993</v>
      </c>
      <c r="Q385" s="5">
        <v>20.187093999999998</v>
      </c>
      <c r="R385" s="5" t="s">
        <v>534</v>
      </c>
      <c r="S385" s="5" t="s">
        <v>652</v>
      </c>
      <c r="T385" s="5" t="s">
        <v>651</v>
      </c>
      <c r="U385" s="5" t="s">
        <v>481</v>
      </c>
      <c r="V385" s="5" t="s">
        <v>809</v>
      </c>
      <c r="W385" s="5" t="s">
        <v>822</v>
      </c>
      <c r="X385" s="5" t="s">
        <v>943</v>
      </c>
      <c r="Y385" s="5">
        <v>854</v>
      </c>
      <c r="Z385" s="5">
        <v>300</v>
      </c>
      <c r="AA385" s="5" t="s">
        <v>330</v>
      </c>
      <c r="AB385" s="5" t="s">
        <v>1092</v>
      </c>
      <c r="AC385" s="5" t="s">
        <v>1103</v>
      </c>
    </row>
    <row r="386" spans="1:29" x14ac:dyDescent="0.3">
      <c r="A386" s="5">
        <v>262</v>
      </c>
      <c r="B386" s="4">
        <v>28</v>
      </c>
      <c r="C386" s="4" t="s">
        <v>1114</v>
      </c>
      <c r="D386" s="4"/>
      <c r="E386" s="4"/>
      <c r="F386" s="4">
        <v>1</v>
      </c>
      <c r="G386" s="4">
        <f t="shared" ref="G386:G449" si="6">MAX(N386:Q386)</f>
        <v>74.463339099999899</v>
      </c>
      <c r="H386" s="4" t="s">
        <v>210</v>
      </c>
      <c r="I386" s="4" t="s">
        <v>209</v>
      </c>
      <c r="J386" s="5"/>
      <c r="K386" s="5"/>
      <c r="L386" s="5"/>
      <c r="M386" s="5"/>
      <c r="N386" s="4">
        <v>74.463339099999899</v>
      </c>
      <c r="O386" s="4">
        <v>17.7019751999999</v>
      </c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x14ac:dyDescent="0.3">
      <c r="A387" s="5">
        <v>404</v>
      </c>
      <c r="B387" s="5">
        <v>16</v>
      </c>
      <c r="C387" s="5" t="s">
        <v>1117</v>
      </c>
      <c r="D387" s="4">
        <v>1</v>
      </c>
      <c r="E387" s="4"/>
      <c r="F387" s="4"/>
      <c r="G387" s="4">
        <f t="shared" si="6"/>
        <v>74.486725000000007</v>
      </c>
      <c r="H387" s="5" t="s">
        <v>882</v>
      </c>
      <c r="I387" s="5" t="s">
        <v>944</v>
      </c>
      <c r="J387" s="5"/>
      <c r="K387" s="5"/>
      <c r="L387" s="5"/>
      <c r="M387" s="5"/>
      <c r="N387" s="5"/>
      <c r="O387" s="5"/>
      <c r="P387" s="5">
        <v>74.486725000000007</v>
      </c>
      <c r="Q387" s="5">
        <v>20.706696000000001</v>
      </c>
      <c r="R387" s="5" t="s">
        <v>496</v>
      </c>
      <c r="S387" s="5" t="s">
        <v>652</v>
      </c>
      <c r="T387" s="5" t="s">
        <v>651</v>
      </c>
      <c r="U387" s="5" t="s">
        <v>669</v>
      </c>
      <c r="V387" s="5" t="s">
        <v>809</v>
      </c>
      <c r="W387" s="5" t="s">
        <v>822</v>
      </c>
      <c r="X387" s="5" t="s">
        <v>943</v>
      </c>
      <c r="Y387" s="5">
        <v>755</v>
      </c>
      <c r="Z387" s="5">
        <v>150</v>
      </c>
      <c r="AA387" s="5" t="s">
        <v>1008</v>
      </c>
      <c r="AB387" s="5" t="s">
        <v>1092</v>
      </c>
      <c r="AC387" s="5" t="s">
        <v>1103</v>
      </c>
    </row>
    <row r="388" spans="1:29" x14ac:dyDescent="0.3">
      <c r="A388" s="5">
        <v>332</v>
      </c>
      <c r="B388" s="4">
        <v>98</v>
      </c>
      <c r="C388" s="4" t="s">
        <v>1114</v>
      </c>
      <c r="D388" s="4"/>
      <c r="E388" s="4"/>
      <c r="F388" s="4">
        <v>1</v>
      </c>
      <c r="G388" s="4">
        <f t="shared" si="6"/>
        <v>74.516829999999899</v>
      </c>
      <c r="H388" s="4" t="s">
        <v>159</v>
      </c>
      <c r="I388" s="4" t="s">
        <v>158</v>
      </c>
      <c r="J388" s="5"/>
      <c r="K388" s="5"/>
      <c r="L388" s="5"/>
      <c r="M388" s="5"/>
      <c r="N388" s="4">
        <v>74.516829999999899</v>
      </c>
      <c r="O388" s="4">
        <v>19.067066000000001</v>
      </c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x14ac:dyDescent="0.3">
      <c r="A389" s="5">
        <v>347</v>
      </c>
      <c r="B389" s="4">
        <v>113</v>
      </c>
      <c r="C389" s="4" t="s">
        <v>1114</v>
      </c>
      <c r="D389" s="4"/>
      <c r="E389" s="4"/>
      <c r="F389" s="4">
        <v>1</v>
      </c>
      <c r="G389" s="4">
        <f t="shared" si="6"/>
        <v>74.530380699999895</v>
      </c>
      <c r="H389" s="4" t="s">
        <v>187</v>
      </c>
      <c r="I389" s="4" t="s">
        <v>186</v>
      </c>
      <c r="J389" s="5"/>
      <c r="K389" s="5"/>
      <c r="L389" s="5"/>
      <c r="M389" s="5"/>
      <c r="N389" s="4">
        <v>74.530380699999895</v>
      </c>
      <c r="O389" s="4">
        <v>20.545841100000001</v>
      </c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x14ac:dyDescent="0.3">
      <c r="A390" s="5">
        <v>423</v>
      </c>
      <c r="B390" s="5">
        <v>35</v>
      </c>
      <c r="C390" s="5" t="s">
        <v>1117</v>
      </c>
      <c r="D390" s="4">
        <v>1</v>
      </c>
      <c r="E390" s="4"/>
      <c r="F390" s="4">
        <v>1</v>
      </c>
      <c r="G390" s="4">
        <f t="shared" si="6"/>
        <v>74.535508699999895</v>
      </c>
      <c r="H390" s="5" t="s">
        <v>865</v>
      </c>
      <c r="I390" s="5" t="s">
        <v>944</v>
      </c>
      <c r="J390" s="5"/>
      <c r="K390" s="5"/>
      <c r="L390" s="5"/>
      <c r="M390" s="5"/>
      <c r="N390" s="4">
        <v>74.535508699999895</v>
      </c>
      <c r="O390" s="4">
        <v>20.774280699999899</v>
      </c>
      <c r="P390" s="5">
        <v>74.532708999999997</v>
      </c>
      <c r="Q390" s="5">
        <v>20.772677000000002</v>
      </c>
      <c r="R390" s="5" t="s">
        <v>515</v>
      </c>
      <c r="S390" s="5" t="s">
        <v>652</v>
      </c>
      <c r="T390" s="5" t="s">
        <v>651</v>
      </c>
      <c r="U390" s="5" t="s">
        <v>688</v>
      </c>
      <c r="V390" s="5" t="s">
        <v>809</v>
      </c>
      <c r="W390" s="5" t="s">
        <v>822</v>
      </c>
      <c r="X390" s="5" t="s">
        <v>943</v>
      </c>
      <c r="Y390" s="5">
        <v>710</v>
      </c>
      <c r="Z390" s="5">
        <v>200</v>
      </c>
      <c r="AA390" s="5" t="s">
        <v>985</v>
      </c>
      <c r="AB390" s="5" t="s">
        <v>1092</v>
      </c>
      <c r="AC390" s="5" t="s">
        <v>1103</v>
      </c>
    </row>
    <row r="391" spans="1:29" x14ac:dyDescent="0.3">
      <c r="A391" s="5">
        <v>291</v>
      </c>
      <c r="B391" s="4">
        <v>57</v>
      </c>
      <c r="C391" s="4" t="s">
        <v>1114</v>
      </c>
      <c r="D391" s="4"/>
      <c r="E391" s="4"/>
      <c r="F391" s="4">
        <v>1</v>
      </c>
      <c r="G391" s="4">
        <f t="shared" si="6"/>
        <v>74.565878699999899</v>
      </c>
      <c r="H391" s="4" t="s">
        <v>254</v>
      </c>
      <c r="I391" s="4" t="s">
        <v>253</v>
      </c>
      <c r="J391" s="5"/>
      <c r="K391" s="5"/>
      <c r="L391" s="5"/>
      <c r="M391" s="5"/>
      <c r="N391" s="4">
        <v>74.565878699999899</v>
      </c>
      <c r="O391" s="4">
        <v>16.858339000000001</v>
      </c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x14ac:dyDescent="0.3">
      <c r="A392" s="5">
        <v>487</v>
      </c>
      <c r="B392" s="5">
        <v>99</v>
      </c>
      <c r="C392" s="5" t="s">
        <v>1117</v>
      </c>
      <c r="D392" s="4">
        <v>1</v>
      </c>
      <c r="E392" s="4">
        <v>1</v>
      </c>
      <c r="F392" s="4">
        <v>1</v>
      </c>
      <c r="G392" s="4">
        <f t="shared" si="6"/>
        <v>74.705174200000002</v>
      </c>
      <c r="H392" s="5" t="s">
        <v>51</v>
      </c>
      <c r="I392" s="5" t="s">
        <v>944</v>
      </c>
      <c r="J392" s="5" t="s">
        <v>1108</v>
      </c>
      <c r="K392" s="5"/>
      <c r="L392" s="5"/>
      <c r="M392" s="5"/>
      <c r="N392" s="4">
        <v>74.705174200000002</v>
      </c>
      <c r="O392" s="4">
        <v>18.5087314999999</v>
      </c>
      <c r="P392" s="5">
        <v>74.704488999999995</v>
      </c>
      <c r="Q392" s="5">
        <v>18.509060000000002</v>
      </c>
      <c r="R392" s="5" t="s">
        <v>580</v>
      </c>
      <c r="S392" s="5" t="s">
        <v>652</v>
      </c>
      <c r="T392" s="5" t="s">
        <v>664</v>
      </c>
      <c r="U392" s="5" t="s">
        <v>744</v>
      </c>
      <c r="V392" s="5" t="s">
        <v>490</v>
      </c>
      <c r="W392" s="5" t="s">
        <v>822</v>
      </c>
      <c r="X392" s="5" t="s">
        <v>949</v>
      </c>
      <c r="Y392" s="5">
        <v>570</v>
      </c>
      <c r="Z392" s="5">
        <v>10</v>
      </c>
      <c r="AA392" s="5" t="s">
        <v>959</v>
      </c>
      <c r="AB392" s="5" t="s">
        <v>347</v>
      </c>
      <c r="AC392" s="5" t="s">
        <v>1103</v>
      </c>
    </row>
    <row r="393" spans="1:29" x14ac:dyDescent="0.3">
      <c r="A393" s="5">
        <v>307</v>
      </c>
      <c r="B393" s="4">
        <v>73</v>
      </c>
      <c r="C393" s="4" t="s">
        <v>1114</v>
      </c>
      <c r="D393" s="4"/>
      <c r="E393" s="4"/>
      <c r="F393" s="4">
        <v>1</v>
      </c>
      <c r="G393" s="4">
        <f t="shared" si="6"/>
        <v>74.7233283999999</v>
      </c>
      <c r="H393" s="4" t="s">
        <v>324</v>
      </c>
      <c r="I393" s="4" t="s">
        <v>323</v>
      </c>
      <c r="J393" s="5"/>
      <c r="K393" s="5"/>
      <c r="L393" s="5"/>
      <c r="M393" s="5"/>
      <c r="N393" s="4">
        <v>74.7233283999999</v>
      </c>
      <c r="O393" s="4">
        <v>20.238271000000001</v>
      </c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x14ac:dyDescent="0.3">
      <c r="A394" s="5">
        <v>522</v>
      </c>
      <c r="B394" s="5">
        <v>134</v>
      </c>
      <c r="C394" s="5" t="s">
        <v>1117</v>
      </c>
      <c r="D394" s="4">
        <v>1</v>
      </c>
      <c r="E394" s="4"/>
      <c r="F394" s="4"/>
      <c r="G394" s="4">
        <f t="shared" si="6"/>
        <v>74.739307999999994</v>
      </c>
      <c r="H394" s="5" t="s">
        <v>891</v>
      </c>
      <c r="I394" s="5" t="s">
        <v>944</v>
      </c>
      <c r="J394" s="5"/>
      <c r="K394" s="5"/>
      <c r="L394" s="5"/>
      <c r="M394" s="5"/>
      <c r="N394" s="5"/>
      <c r="O394" s="5"/>
      <c r="P394" s="5">
        <v>74.739307999999994</v>
      </c>
      <c r="Q394" s="5">
        <v>20.811416999999999</v>
      </c>
      <c r="R394" s="5" t="s">
        <v>615</v>
      </c>
      <c r="S394" s="5" t="s">
        <v>652</v>
      </c>
      <c r="T394" s="5" t="s">
        <v>651</v>
      </c>
      <c r="U394" s="5" t="s">
        <v>615</v>
      </c>
      <c r="V394" s="5" t="s">
        <v>819</v>
      </c>
      <c r="W394" s="5" t="s">
        <v>822</v>
      </c>
      <c r="X394" s="5" t="s">
        <v>943</v>
      </c>
      <c r="Y394" s="5">
        <v>593</v>
      </c>
      <c r="Z394" s="5">
        <v>200</v>
      </c>
      <c r="AA394" s="5" t="s">
        <v>891</v>
      </c>
      <c r="AB394" s="5" t="s">
        <v>1094</v>
      </c>
      <c r="AC394" s="5" t="s">
        <v>1103</v>
      </c>
    </row>
    <row r="395" spans="1:29" x14ac:dyDescent="0.3">
      <c r="A395" s="5">
        <v>296</v>
      </c>
      <c r="B395" s="4">
        <v>62</v>
      </c>
      <c r="C395" s="4" t="s">
        <v>1114</v>
      </c>
      <c r="D395" s="4"/>
      <c r="E395" s="4"/>
      <c r="F395" s="4">
        <v>1</v>
      </c>
      <c r="G395" s="4">
        <f t="shared" si="6"/>
        <v>74.748981000000001</v>
      </c>
      <c r="H395" s="4" t="s">
        <v>245</v>
      </c>
      <c r="I395" s="4" t="s">
        <v>244</v>
      </c>
      <c r="J395" s="5"/>
      <c r="K395" s="5"/>
      <c r="L395" s="5"/>
      <c r="M395" s="5"/>
      <c r="N395" s="4">
        <v>74.748981000000001</v>
      </c>
      <c r="O395" s="4">
        <v>19.2507252999999</v>
      </c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x14ac:dyDescent="0.3">
      <c r="A396" s="5">
        <v>398</v>
      </c>
      <c r="B396" s="5">
        <v>10</v>
      </c>
      <c r="C396" s="5" t="s">
        <v>1117</v>
      </c>
      <c r="D396" s="4">
        <v>1</v>
      </c>
      <c r="E396" s="4"/>
      <c r="F396" s="4">
        <v>1</v>
      </c>
      <c r="G396" s="4">
        <f t="shared" si="6"/>
        <v>74.754902999999999</v>
      </c>
      <c r="H396" s="5" t="s">
        <v>832</v>
      </c>
      <c r="I396" s="4" t="s">
        <v>346</v>
      </c>
      <c r="J396" s="5"/>
      <c r="K396" s="5"/>
      <c r="L396" s="5"/>
      <c r="M396" s="5"/>
      <c r="N396" s="4">
        <v>74.753294999999895</v>
      </c>
      <c r="O396" s="4">
        <v>19.096552500000001</v>
      </c>
      <c r="P396" s="5">
        <v>74.754902999999999</v>
      </c>
      <c r="Q396" s="5">
        <v>19.095558</v>
      </c>
      <c r="R396" s="5" t="s">
        <v>490</v>
      </c>
      <c r="S396" s="5" t="s">
        <v>652</v>
      </c>
      <c r="T396" s="5" t="s">
        <v>664</v>
      </c>
      <c r="U396" s="5" t="s">
        <v>490</v>
      </c>
      <c r="V396" s="5" t="s">
        <v>490</v>
      </c>
      <c r="W396" s="5" t="s">
        <v>822</v>
      </c>
      <c r="X396" s="5" t="s">
        <v>949</v>
      </c>
      <c r="Y396" s="5">
        <v>550</v>
      </c>
      <c r="Z396" s="5">
        <v>10</v>
      </c>
      <c r="AA396" s="5" t="s">
        <v>832</v>
      </c>
      <c r="AB396" s="5" t="s">
        <v>347</v>
      </c>
      <c r="AC396" s="5" t="s">
        <v>1103</v>
      </c>
    </row>
    <row r="397" spans="1:29" x14ac:dyDescent="0.3">
      <c r="A397" s="5">
        <v>552</v>
      </c>
      <c r="B397" s="5">
        <v>164</v>
      </c>
      <c r="C397" s="5" t="s">
        <v>1117</v>
      </c>
      <c r="D397" s="4">
        <v>1</v>
      </c>
      <c r="E397" s="4"/>
      <c r="F397" s="4"/>
      <c r="G397" s="4">
        <f t="shared" si="6"/>
        <v>74.785854999999998</v>
      </c>
      <c r="H397" s="5" t="s">
        <v>930</v>
      </c>
      <c r="I397" s="5" t="s">
        <v>944</v>
      </c>
      <c r="J397" s="5"/>
      <c r="K397" s="5"/>
      <c r="L397" s="5"/>
      <c r="M397" s="5"/>
      <c r="N397" s="5"/>
      <c r="O397" s="5"/>
      <c r="P397" s="5">
        <v>74.785854999999998</v>
      </c>
      <c r="Q397" s="5">
        <v>21.082342000000001</v>
      </c>
      <c r="R397" s="5" t="s">
        <v>645</v>
      </c>
      <c r="S397" s="5" t="s">
        <v>652</v>
      </c>
      <c r="T397" s="5" t="s">
        <v>651</v>
      </c>
      <c r="U397" s="5" t="s">
        <v>645</v>
      </c>
      <c r="V397" s="5" t="s">
        <v>819</v>
      </c>
      <c r="W397" s="5" t="s">
        <v>822</v>
      </c>
      <c r="X397" s="5" t="s">
        <v>943</v>
      </c>
      <c r="Y397" s="5">
        <v>550</v>
      </c>
      <c r="Z397" s="5">
        <v>70</v>
      </c>
      <c r="AA397" s="5" t="s">
        <v>930</v>
      </c>
      <c r="AB397" s="5" t="s">
        <v>1094</v>
      </c>
      <c r="AC397" s="5" t="s">
        <v>1103</v>
      </c>
    </row>
    <row r="398" spans="1:29" x14ac:dyDescent="0.3">
      <c r="A398" s="5">
        <v>322</v>
      </c>
      <c r="B398" s="4">
        <v>88</v>
      </c>
      <c r="C398" s="4" t="s">
        <v>1114</v>
      </c>
      <c r="D398" s="4"/>
      <c r="E398" s="4"/>
      <c r="F398" s="4">
        <v>1</v>
      </c>
      <c r="G398" s="4">
        <f t="shared" si="6"/>
        <v>74.840733999999898</v>
      </c>
      <c r="H398" s="4" t="s">
        <v>125</v>
      </c>
      <c r="I398" s="4" t="s">
        <v>124</v>
      </c>
      <c r="J398" s="5"/>
      <c r="K398" s="5"/>
      <c r="L398" s="5"/>
      <c r="M398" s="5"/>
      <c r="N398" s="4">
        <v>74.840733999999898</v>
      </c>
      <c r="O398" s="4">
        <v>17.231296100000002</v>
      </c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x14ac:dyDescent="0.3">
      <c r="A399" s="5">
        <v>304</v>
      </c>
      <c r="B399" s="4">
        <v>70</v>
      </c>
      <c r="C399" s="4" t="s">
        <v>1114</v>
      </c>
      <c r="D399" s="4"/>
      <c r="E399" s="4"/>
      <c r="F399" s="4">
        <v>1</v>
      </c>
      <c r="G399" s="4">
        <f t="shared" si="6"/>
        <v>74.888734799999995</v>
      </c>
      <c r="H399" s="4" t="s">
        <v>141</v>
      </c>
      <c r="I399" s="4" t="s">
        <v>140</v>
      </c>
      <c r="J399" s="5"/>
      <c r="K399" s="5"/>
      <c r="L399" s="5"/>
      <c r="M399" s="5"/>
      <c r="N399" s="4">
        <v>74.888734799999995</v>
      </c>
      <c r="O399" s="4">
        <v>20.301968500000001</v>
      </c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x14ac:dyDescent="0.3">
      <c r="A400" s="5">
        <v>306</v>
      </c>
      <c r="B400" s="4">
        <v>72</v>
      </c>
      <c r="C400" s="4" t="s">
        <v>1114</v>
      </c>
      <c r="D400" s="4"/>
      <c r="E400" s="4"/>
      <c r="F400" s="4">
        <v>1</v>
      </c>
      <c r="G400" s="4">
        <f t="shared" si="6"/>
        <v>74.963949299999896</v>
      </c>
      <c r="H400" s="4" t="s">
        <v>332</v>
      </c>
      <c r="I400" s="4" t="s">
        <v>331</v>
      </c>
      <c r="J400" s="5"/>
      <c r="K400" s="5"/>
      <c r="L400" s="5"/>
      <c r="M400" s="5"/>
      <c r="N400" s="4">
        <v>74.963949299999896</v>
      </c>
      <c r="O400" s="4">
        <v>20.245201600000001</v>
      </c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x14ac:dyDescent="0.3">
      <c r="A401" s="5">
        <v>379</v>
      </c>
      <c r="B401" s="4">
        <v>145</v>
      </c>
      <c r="C401" s="4" t="s">
        <v>1114</v>
      </c>
      <c r="D401" s="4"/>
      <c r="E401" s="4"/>
      <c r="F401" s="4">
        <v>1</v>
      </c>
      <c r="G401" s="4">
        <f t="shared" si="6"/>
        <v>75.0666887</v>
      </c>
      <c r="H401" s="4" t="s">
        <v>309</v>
      </c>
      <c r="I401" s="4" t="s">
        <v>308</v>
      </c>
      <c r="J401" s="5"/>
      <c r="K401" s="5"/>
      <c r="L401" s="5"/>
      <c r="M401" s="5"/>
      <c r="N401" s="4">
        <v>75.0666887</v>
      </c>
      <c r="O401" s="4">
        <v>21.0394801999999</v>
      </c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x14ac:dyDescent="0.3">
      <c r="A402" s="5">
        <v>362</v>
      </c>
      <c r="B402" s="4">
        <v>128</v>
      </c>
      <c r="C402" s="4" t="s">
        <v>1114</v>
      </c>
      <c r="D402" s="4"/>
      <c r="E402" s="4"/>
      <c r="F402" s="4">
        <v>1</v>
      </c>
      <c r="G402" s="4">
        <f t="shared" si="6"/>
        <v>75.189632399999795</v>
      </c>
      <c r="H402" s="4" t="s">
        <v>169</v>
      </c>
      <c r="I402" s="4" t="s">
        <v>168</v>
      </c>
      <c r="J402" s="5"/>
      <c r="K402" s="5"/>
      <c r="L402" s="5"/>
      <c r="M402" s="5"/>
      <c r="N402" s="4">
        <v>75.189632399999795</v>
      </c>
      <c r="O402" s="4">
        <v>18.028397200000001</v>
      </c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x14ac:dyDescent="0.3">
      <c r="A403" s="5">
        <v>299</v>
      </c>
      <c r="B403" s="4">
        <v>65</v>
      </c>
      <c r="C403" s="4" t="s">
        <v>1114</v>
      </c>
      <c r="D403" s="4"/>
      <c r="E403" s="4"/>
      <c r="F403" s="4">
        <v>1</v>
      </c>
      <c r="G403" s="4">
        <f t="shared" si="6"/>
        <v>75.191232999999897</v>
      </c>
      <c r="H403" s="4" t="s">
        <v>338</v>
      </c>
      <c r="I403" s="4" t="s">
        <v>337</v>
      </c>
      <c r="J403" s="5"/>
      <c r="K403" s="5"/>
      <c r="L403" s="5"/>
      <c r="M403" s="5"/>
      <c r="N403" s="4">
        <v>75.191232999999897</v>
      </c>
      <c r="O403" s="4">
        <v>18.408507499999899</v>
      </c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x14ac:dyDescent="0.3">
      <c r="A404" s="5">
        <v>308</v>
      </c>
      <c r="B404" s="4">
        <v>74</v>
      </c>
      <c r="C404" s="4" t="s">
        <v>1114</v>
      </c>
      <c r="D404" s="4"/>
      <c r="E404" s="4">
        <v>1</v>
      </c>
      <c r="F404" s="4">
        <v>1</v>
      </c>
      <c r="G404" s="4">
        <f t="shared" si="6"/>
        <v>75.204516600000005</v>
      </c>
      <c r="H404" s="4" t="s">
        <v>322</v>
      </c>
      <c r="I404" s="4" t="s">
        <v>1125</v>
      </c>
      <c r="J404" s="5" t="s">
        <v>1126</v>
      </c>
      <c r="K404" s="5"/>
      <c r="L404" s="5"/>
      <c r="M404" s="5"/>
      <c r="N404" s="4">
        <v>75.204516600000005</v>
      </c>
      <c r="O404" s="4">
        <v>20.420593100000001</v>
      </c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x14ac:dyDescent="0.3">
      <c r="A405" s="5">
        <v>461</v>
      </c>
      <c r="B405" s="5">
        <v>73</v>
      </c>
      <c r="C405" s="5" t="s">
        <v>1117</v>
      </c>
      <c r="D405" s="4">
        <v>1</v>
      </c>
      <c r="E405" s="4"/>
      <c r="F405" s="4"/>
      <c r="G405" s="4">
        <f t="shared" si="6"/>
        <v>75.212509999999995</v>
      </c>
      <c r="H405" s="5" t="s">
        <v>855</v>
      </c>
      <c r="I405" s="5" t="s">
        <v>976</v>
      </c>
      <c r="J405" s="5"/>
      <c r="K405" s="5"/>
      <c r="L405" s="5"/>
      <c r="M405" s="5"/>
      <c r="N405" s="5"/>
      <c r="O405" s="5"/>
      <c r="P405" s="5">
        <v>75.212509999999995</v>
      </c>
      <c r="Q405" s="5">
        <v>19.942046000000001</v>
      </c>
      <c r="R405" s="5" t="s">
        <v>554</v>
      </c>
      <c r="S405" s="5" t="s">
        <v>722</v>
      </c>
      <c r="T405" s="5" t="s">
        <v>651</v>
      </c>
      <c r="U405" s="5" t="s">
        <v>723</v>
      </c>
      <c r="V405" s="5" t="s">
        <v>816</v>
      </c>
      <c r="W405" s="5" t="s">
        <v>822</v>
      </c>
      <c r="X405" s="5" t="s">
        <v>943</v>
      </c>
      <c r="Y405" s="5">
        <v>900</v>
      </c>
      <c r="Z405" s="5">
        <v>200</v>
      </c>
      <c r="AA405" s="5" t="s">
        <v>977</v>
      </c>
      <c r="AB405" s="5" t="s">
        <v>1097</v>
      </c>
      <c r="AC405" s="5" t="s">
        <v>1103</v>
      </c>
    </row>
    <row r="406" spans="1:29" x14ac:dyDescent="0.3">
      <c r="A406" s="5">
        <v>301</v>
      </c>
      <c r="B406" s="4">
        <v>67</v>
      </c>
      <c r="C406" s="4" t="s">
        <v>1114</v>
      </c>
      <c r="D406" s="4"/>
      <c r="E406" s="4"/>
      <c r="F406" s="4">
        <v>1</v>
      </c>
      <c r="G406" s="4">
        <f t="shared" si="6"/>
        <v>75.2131506999999</v>
      </c>
      <c r="H406" s="4" t="s">
        <v>342</v>
      </c>
      <c r="I406" s="4" t="s">
        <v>341</v>
      </c>
      <c r="J406" s="5"/>
      <c r="K406" s="5"/>
      <c r="L406" s="5"/>
      <c r="M406" s="5"/>
      <c r="N406" s="4">
        <v>75.2131506999999</v>
      </c>
      <c r="O406" s="4">
        <v>19.942714500000001</v>
      </c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x14ac:dyDescent="0.3">
      <c r="A407" s="5">
        <v>302</v>
      </c>
      <c r="B407" s="4">
        <v>68</v>
      </c>
      <c r="C407" s="4" t="s">
        <v>1114</v>
      </c>
      <c r="D407" s="4"/>
      <c r="E407" s="4"/>
      <c r="F407" s="4">
        <v>1</v>
      </c>
      <c r="G407" s="4">
        <f t="shared" si="6"/>
        <v>75.235415700000004</v>
      </c>
      <c r="H407" s="4" t="s">
        <v>340</v>
      </c>
      <c r="I407" s="4" t="s">
        <v>339</v>
      </c>
      <c r="J407" s="5"/>
      <c r="K407" s="5"/>
      <c r="L407" s="5"/>
      <c r="M407" s="5"/>
      <c r="N407" s="4">
        <v>75.235415700000004</v>
      </c>
      <c r="O407" s="4">
        <v>20.4285409999999</v>
      </c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x14ac:dyDescent="0.3">
      <c r="A408" s="5">
        <v>375</v>
      </c>
      <c r="B408" s="4">
        <v>141</v>
      </c>
      <c r="C408" s="4" t="s">
        <v>1114</v>
      </c>
      <c r="D408" s="4"/>
      <c r="E408" s="4"/>
      <c r="F408" s="4">
        <v>1</v>
      </c>
      <c r="G408" s="4">
        <f t="shared" si="6"/>
        <v>75.265123799999898</v>
      </c>
      <c r="H408" s="4" t="s">
        <v>272</v>
      </c>
      <c r="I408" s="4" t="s">
        <v>272</v>
      </c>
      <c r="J408" s="5"/>
      <c r="K408" s="5"/>
      <c r="L408" s="5"/>
      <c r="M408" s="5"/>
      <c r="N408" s="4">
        <v>75.265123799999898</v>
      </c>
      <c r="O408" s="4">
        <v>18.9165376999999</v>
      </c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x14ac:dyDescent="0.3">
      <c r="A409" s="5">
        <v>344</v>
      </c>
      <c r="B409" s="4">
        <v>110</v>
      </c>
      <c r="C409" s="4" t="s">
        <v>1114</v>
      </c>
      <c r="D409" s="4"/>
      <c r="E409" s="4"/>
      <c r="F409" s="4">
        <v>1</v>
      </c>
      <c r="G409" s="4">
        <f t="shared" si="6"/>
        <v>75.3554069999999</v>
      </c>
      <c r="H409" s="4" t="s">
        <v>137</v>
      </c>
      <c r="I409" s="4" t="s">
        <v>136</v>
      </c>
      <c r="J409" s="5"/>
      <c r="K409" s="5"/>
      <c r="L409" s="5"/>
      <c r="M409" s="5"/>
      <c r="N409" s="4">
        <v>75.3554069999999</v>
      </c>
      <c r="O409" s="4">
        <v>20.4697472</v>
      </c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x14ac:dyDescent="0.3">
      <c r="A410" s="5">
        <v>352</v>
      </c>
      <c r="B410" s="4">
        <v>118</v>
      </c>
      <c r="C410" s="4" t="s">
        <v>1114</v>
      </c>
      <c r="D410" s="4"/>
      <c r="E410" s="4"/>
      <c r="F410" s="4">
        <v>1</v>
      </c>
      <c r="G410" s="4">
        <f t="shared" si="6"/>
        <v>75.444159999999897</v>
      </c>
      <c r="H410" s="4" t="s">
        <v>179</v>
      </c>
      <c r="I410" s="4" t="s">
        <v>178</v>
      </c>
      <c r="J410" s="5"/>
      <c r="K410" s="5"/>
      <c r="L410" s="5"/>
      <c r="M410" s="5"/>
      <c r="N410" s="4">
        <v>75.444159999999897</v>
      </c>
      <c r="O410" s="4">
        <v>17.510753399999899</v>
      </c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x14ac:dyDescent="0.3">
      <c r="A411" s="5">
        <v>475</v>
      </c>
      <c r="B411" s="5">
        <v>87</v>
      </c>
      <c r="C411" s="5" t="s">
        <v>1117</v>
      </c>
      <c r="D411" s="4">
        <v>1</v>
      </c>
      <c r="E411" s="4"/>
      <c r="F411" s="4">
        <v>1</v>
      </c>
      <c r="G411" s="4">
        <f t="shared" si="6"/>
        <v>75.454292300000006</v>
      </c>
      <c r="H411" s="5" t="s">
        <v>906</v>
      </c>
      <c r="I411" s="4" t="s">
        <v>246</v>
      </c>
      <c r="J411" s="5"/>
      <c r="K411" s="5"/>
      <c r="L411" s="5"/>
      <c r="M411" s="5"/>
      <c r="N411" s="4">
        <v>75.454292300000006</v>
      </c>
      <c r="O411" s="4">
        <v>18.2707836999999</v>
      </c>
      <c r="P411" s="5">
        <v>75.453021000000007</v>
      </c>
      <c r="Q411" s="5">
        <v>18.269836000000002</v>
      </c>
      <c r="R411" s="5" t="s">
        <v>568</v>
      </c>
      <c r="S411" s="5" t="s">
        <v>652</v>
      </c>
      <c r="T411" s="5" t="s">
        <v>664</v>
      </c>
      <c r="U411" s="5" t="s">
        <v>568</v>
      </c>
      <c r="V411" s="5" t="s">
        <v>818</v>
      </c>
      <c r="W411" s="5" t="s">
        <v>822</v>
      </c>
      <c r="X411" s="5" t="s">
        <v>949</v>
      </c>
      <c r="Y411" s="5">
        <v>730</v>
      </c>
      <c r="Z411" s="5">
        <v>30</v>
      </c>
      <c r="AA411" s="5" t="s">
        <v>906</v>
      </c>
      <c r="AB411" s="5" t="s">
        <v>1100</v>
      </c>
      <c r="AC411" s="5" t="s">
        <v>1103</v>
      </c>
    </row>
    <row r="412" spans="1:29" x14ac:dyDescent="0.3">
      <c r="A412" s="5">
        <v>298</v>
      </c>
      <c r="B412" s="4">
        <v>64</v>
      </c>
      <c r="C412" s="4" t="s">
        <v>1114</v>
      </c>
      <c r="D412" s="4"/>
      <c r="E412" s="4"/>
      <c r="F412" s="4">
        <v>1</v>
      </c>
      <c r="G412" s="4">
        <f t="shared" si="6"/>
        <v>75.474786799999904</v>
      </c>
      <c r="H412" s="4" t="s">
        <v>248</v>
      </c>
      <c r="I412" s="4" t="s">
        <v>247</v>
      </c>
      <c r="J412" s="5"/>
      <c r="K412" s="5"/>
      <c r="L412" s="5"/>
      <c r="M412" s="5"/>
      <c r="N412" s="4">
        <v>75.474786799999904</v>
      </c>
      <c r="O412" s="4">
        <v>18.633222400000001</v>
      </c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x14ac:dyDescent="0.3">
      <c r="A413" s="5">
        <v>350</v>
      </c>
      <c r="B413" s="4">
        <v>116</v>
      </c>
      <c r="C413" s="4" t="s">
        <v>1114</v>
      </c>
      <c r="D413" s="4"/>
      <c r="E413" s="4"/>
      <c r="F413" s="4">
        <v>1</v>
      </c>
      <c r="G413" s="4">
        <f t="shared" si="6"/>
        <v>75.5619350999999</v>
      </c>
      <c r="H413" s="4" t="s">
        <v>189</v>
      </c>
      <c r="I413" s="4" t="s">
        <v>188</v>
      </c>
      <c r="J413" s="5"/>
      <c r="K413" s="5"/>
      <c r="L413" s="5"/>
      <c r="M413" s="5"/>
      <c r="N413" s="4">
        <v>75.5619350999999</v>
      </c>
      <c r="O413" s="4">
        <v>17.5679237999999</v>
      </c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x14ac:dyDescent="0.3">
      <c r="A414" s="5">
        <v>345</v>
      </c>
      <c r="B414" s="4">
        <v>111</v>
      </c>
      <c r="C414" s="4" t="s">
        <v>1114</v>
      </c>
      <c r="D414" s="4"/>
      <c r="E414" s="4"/>
      <c r="F414" s="4">
        <v>1</v>
      </c>
      <c r="G414" s="4">
        <f t="shared" si="6"/>
        <v>75.579304099999902</v>
      </c>
      <c r="H414" s="4" t="s">
        <v>143</v>
      </c>
      <c r="I414" s="4" t="s">
        <v>142</v>
      </c>
      <c r="J414" s="5"/>
      <c r="K414" s="5"/>
      <c r="L414" s="5"/>
      <c r="M414" s="5"/>
      <c r="N414" s="4">
        <v>75.579304099999902</v>
      </c>
      <c r="O414" s="4">
        <v>20.561608799999899</v>
      </c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x14ac:dyDescent="0.3">
      <c r="A415" s="5">
        <v>382</v>
      </c>
      <c r="B415" s="4">
        <v>148</v>
      </c>
      <c r="C415" s="4" t="s">
        <v>1114</v>
      </c>
      <c r="D415" s="4"/>
      <c r="E415" s="4"/>
      <c r="F415" s="4">
        <v>1</v>
      </c>
      <c r="G415" s="4">
        <f t="shared" si="6"/>
        <v>75.586826000000002</v>
      </c>
      <c r="H415" s="4" t="s">
        <v>311</v>
      </c>
      <c r="I415" s="4" t="s">
        <v>310</v>
      </c>
      <c r="J415" s="5"/>
      <c r="K415" s="5"/>
      <c r="L415" s="5"/>
      <c r="M415" s="5"/>
      <c r="N415" s="4">
        <v>75.586826000000002</v>
      </c>
      <c r="O415" s="4">
        <v>22.169924600000002</v>
      </c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x14ac:dyDescent="0.3">
      <c r="A416" s="5">
        <v>468</v>
      </c>
      <c r="B416" s="5">
        <v>80</v>
      </c>
      <c r="C416" s="5" t="s">
        <v>1117</v>
      </c>
      <c r="D416" s="4">
        <v>1</v>
      </c>
      <c r="E416" s="4"/>
      <c r="F416" s="4">
        <v>1</v>
      </c>
      <c r="G416" s="4">
        <f t="shared" si="6"/>
        <v>75.598386399999896</v>
      </c>
      <c r="H416" s="5" t="s">
        <v>900</v>
      </c>
      <c r="I416" s="5" t="s">
        <v>944</v>
      </c>
      <c r="J416" s="5"/>
      <c r="K416" s="5"/>
      <c r="L416" s="5"/>
      <c r="M416" s="5"/>
      <c r="N416" s="4">
        <v>75.598386399999896</v>
      </c>
      <c r="O416" s="4">
        <v>19.079033599999899</v>
      </c>
      <c r="P416" s="5">
        <v>74.032793999999996</v>
      </c>
      <c r="Q416" s="5">
        <v>19.115826999999999</v>
      </c>
      <c r="R416" s="5" t="s">
        <v>561</v>
      </c>
      <c r="S416" s="5" t="s">
        <v>652</v>
      </c>
      <c r="T416" s="5" t="s">
        <v>651</v>
      </c>
      <c r="U416" s="5" t="s">
        <v>727</v>
      </c>
      <c r="V416" s="5" t="s">
        <v>811</v>
      </c>
      <c r="W416" s="5" t="s">
        <v>822</v>
      </c>
      <c r="X416" s="5" t="s">
        <v>943</v>
      </c>
      <c r="Y416" s="5">
        <v>1019</v>
      </c>
      <c r="Z416" s="5">
        <v>200</v>
      </c>
      <c r="AA416" s="5" t="s">
        <v>1028</v>
      </c>
      <c r="AB416" s="5" t="s">
        <v>1095</v>
      </c>
      <c r="AC416" s="5" t="s">
        <v>1103</v>
      </c>
    </row>
    <row r="417" spans="1:29" x14ac:dyDescent="0.3">
      <c r="A417" s="5">
        <v>378</v>
      </c>
      <c r="B417" s="4">
        <v>144</v>
      </c>
      <c r="C417" s="4" t="s">
        <v>1114</v>
      </c>
      <c r="D417" s="4"/>
      <c r="E417" s="4"/>
      <c r="F417" s="4">
        <v>1</v>
      </c>
      <c r="G417" s="4">
        <f t="shared" si="6"/>
        <v>75.621521000000001</v>
      </c>
      <c r="H417" s="4" t="s">
        <v>274</v>
      </c>
      <c r="I417" s="4" t="s">
        <v>273</v>
      </c>
      <c r="J417" s="5"/>
      <c r="K417" s="5"/>
      <c r="L417" s="5"/>
      <c r="M417" s="5"/>
      <c r="N417" s="4">
        <v>75.621521000000001</v>
      </c>
      <c r="O417" s="4">
        <v>20.554001400000001</v>
      </c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x14ac:dyDescent="0.3">
      <c r="A418" s="5">
        <v>354</v>
      </c>
      <c r="B418" s="4">
        <v>120</v>
      </c>
      <c r="C418" s="4" t="s">
        <v>1114</v>
      </c>
      <c r="D418" s="4"/>
      <c r="E418" s="4"/>
      <c r="F418" s="4">
        <v>1</v>
      </c>
      <c r="G418" s="4">
        <f t="shared" si="6"/>
        <v>75.664018299999896</v>
      </c>
      <c r="H418" s="4" t="s">
        <v>183</v>
      </c>
      <c r="I418" s="4" t="s">
        <v>182</v>
      </c>
      <c r="J418" s="5"/>
      <c r="K418" s="5"/>
      <c r="L418" s="5"/>
      <c r="M418" s="5"/>
      <c r="N418" s="4">
        <v>75.664018299999896</v>
      </c>
      <c r="O418" s="4">
        <v>19.697550700000001</v>
      </c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x14ac:dyDescent="0.3">
      <c r="A419" s="5">
        <v>300</v>
      </c>
      <c r="B419" s="4">
        <v>66</v>
      </c>
      <c r="C419" s="4" t="s">
        <v>1114</v>
      </c>
      <c r="D419" s="4"/>
      <c r="E419" s="4"/>
      <c r="F419" s="4">
        <v>1</v>
      </c>
      <c r="G419" s="4">
        <f t="shared" si="6"/>
        <v>75.703697500000004</v>
      </c>
      <c r="H419" s="4" t="s">
        <v>336</v>
      </c>
      <c r="I419" s="4" t="s">
        <v>335</v>
      </c>
      <c r="J419" s="5"/>
      <c r="K419" s="5"/>
      <c r="L419" s="5"/>
      <c r="M419" s="5"/>
      <c r="N419" s="4">
        <v>75.703697500000004</v>
      </c>
      <c r="O419" s="4">
        <v>19.3601919</v>
      </c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x14ac:dyDescent="0.3">
      <c r="A420" s="5">
        <v>530</v>
      </c>
      <c r="B420" s="5">
        <v>142</v>
      </c>
      <c r="C420" s="5" t="s">
        <v>1117</v>
      </c>
      <c r="D420" s="4">
        <v>1</v>
      </c>
      <c r="E420" s="4"/>
      <c r="F420" s="4"/>
      <c r="G420" s="4">
        <f t="shared" si="6"/>
        <v>75.719351000000003</v>
      </c>
      <c r="H420" s="5" t="s">
        <v>845</v>
      </c>
      <c r="I420" s="5" t="s">
        <v>944</v>
      </c>
      <c r="J420" s="5"/>
      <c r="K420" s="5"/>
      <c r="L420" s="5"/>
      <c r="M420" s="5"/>
      <c r="N420" s="5"/>
      <c r="O420" s="5"/>
      <c r="P420" s="5">
        <v>75.719351000000003</v>
      </c>
      <c r="Q420" s="5">
        <v>16.826056000000001</v>
      </c>
      <c r="R420" s="5" t="s">
        <v>623</v>
      </c>
      <c r="S420" s="5" t="s">
        <v>652</v>
      </c>
      <c r="T420" s="5" t="s">
        <v>664</v>
      </c>
      <c r="U420" s="5" t="s">
        <v>623</v>
      </c>
      <c r="V420" s="5" t="s">
        <v>623</v>
      </c>
      <c r="W420" s="5" t="s">
        <v>824</v>
      </c>
      <c r="X420" s="5" t="s">
        <v>949</v>
      </c>
      <c r="Y420" s="5">
        <v>600</v>
      </c>
      <c r="Z420" s="5">
        <v>15</v>
      </c>
      <c r="AA420" s="5" t="s">
        <v>845</v>
      </c>
      <c r="AB420" s="5" t="s">
        <v>845</v>
      </c>
      <c r="AC420" s="5" t="s">
        <v>1104</v>
      </c>
    </row>
    <row r="421" spans="1:29" x14ac:dyDescent="0.3">
      <c r="A421" s="5">
        <v>381</v>
      </c>
      <c r="B421" s="4">
        <v>147</v>
      </c>
      <c r="C421" s="4" t="s">
        <v>1114</v>
      </c>
      <c r="D421" s="4">
        <v>1</v>
      </c>
      <c r="E421" s="4"/>
      <c r="F421" s="4">
        <v>1</v>
      </c>
      <c r="G421" s="4">
        <f t="shared" si="6"/>
        <v>75.810264799999899</v>
      </c>
      <c r="H421" s="4" t="s">
        <v>313</v>
      </c>
      <c r="I421" s="4" t="s">
        <v>312</v>
      </c>
      <c r="J421" s="5"/>
      <c r="K421" s="5"/>
      <c r="L421" s="5"/>
      <c r="M421" s="5"/>
      <c r="N421" s="4">
        <v>75.810264799999899</v>
      </c>
      <c r="O421" s="4">
        <v>21.059908499999899</v>
      </c>
      <c r="P421" s="5">
        <v>73.858851999999999</v>
      </c>
      <c r="Q421" s="5">
        <v>19.197255999999999</v>
      </c>
      <c r="R421" s="5" t="s">
        <v>627</v>
      </c>
      <c r="S421" s="5" t="s">
        <v>652</v>
      </c>
      <c r="T421" s="5" t="s">
        <v>651</v>
      </c>
      <c r="U421" s="5" t="s">
        <v>783</v>
      </c>
      <c r="V421" s="5" t="s">
        <v>811</v>
      </c>
      <c r="W421" s="5" t="s">
        <v>822</v>
      </c>
      <c r="X421" s="5" t="s">
        <v>943</v>
      </c>
      <c r="Y421" s="5">
        <v>1019</v>
      </c>
      <c r="Z421" s="5">
        <v>200</v>
      </c>
      <c r="AA421" s="5" t="s">
        <v>1063</v>
      </c>
      <c r="AB421" s="5" t="s">
        <v>1095</v>
      </c>
      <c r="AC421" s="5" t="s">
        <v>1103</v>
      </c>
    </row>
    <row r="422" spans="1:29" x14ac:dyDescent="0.3">
      <c r="A422" s="5">
        <v>553</v>
      </c>
      <c r="B422" s="5">
        <v>165</v>
      </c>
      <c r="C422" s="5" t="s">
        <v>1117</v>
      </c>
      <c r="D422" s="4">
        <v>1</v>
      </c>
      <c r="E422" s="4"/>
      <c r="F422" s="4">
        <v>1</v>
      </c>
      <c r="G422" s="4">
        <f t="shared" si="6"/>
        <v>75.902122800000001</v>
      </c>
      <c r="H422" s="5" t="s">
        <v>929</v>
      </c>
      <c r="I422" s="4" t="s">
        <v>190</v>
      </c>
      <c r="J422" s="5"/>
      <c r="K422" s="5"/>
      <c r="L422" s="5"/>
      <c r="M422" s="5"/>
      <c r="N422" s="4">
        <v>75.902122800000001</v>
      </c>
      <c r="O422" s="4">
        <v>17.6740294999999</v>
      </c>
      <c r="P422" s="5">
        <v>75.902043000000006</v>
      </c>
      <c r="Q422" s="5">
        <v>17.674019000000001</v>
      </c>
      <c r="R422" s="5" t="s">
        <v>646</v>
      </c>
      <c r="S422" s="5" t="s">
        <v>652</v>
      </c>
      <c r="T422" s="5" t="s">
        <v>664</v>
      </c>
      <c r="U422" s="5" t="s">
        <v>646</v>
      </c>
      <c r="V422" s="5" t="s">
        <v>646</v>
      </c>
      <c r="W422" s="5" t="s">
        <v>822</v>
      </c>
      <c r="X422" s="5" t="s">
        <v>949</v>
      </c>
      <c r="Y422" s="5">
        <v>550</v>
      </c>
      <c r="Z422" s="5">
        <v>10</v>
      </c>
      <c r="AA422" s="5" t="s">
        <v>929</v>
      </c>
      <c r="AB422" s="5" t="s">
        <v>929</v>
      </c>
      <c r="AC422" s="5" t="s">
        <v>1103</v>
      </c>
    </row>
    <row r="423" spans="1:29" x14ac:dyDescent="0.3">
      <c r="A423" s="5">
        <v>372</v>
      </c>
      <c r="B423" s="4">
        <v>138</v>
      </c>
      <c r="C423" s="4" t="s">
        <v>1114</v>
      </c>
      <c r="D423" s="4"/>
      <c r="E423" s="4"/>
      <c r="F423" s="4">
        <v>1</v>
      </c>
      <c r="G423" s="4">
        <f t="shared" si="6"/>
        <v>76.008000300000006</v>
      </c>
      <c r="H423" s="4" t="s">
        <v>277</v>
      </c>
      <c r="I423" s="4" t="s">
        <v>276</v>
      </c>
      <c r="J423" s="5"/>
      <c r="K423" s="5"/>
      <c r="L423" s="5"/>
      <c r="M423" s="5"/>
      <c r="N423" s="4">
        <v>76.008000300000006</v>
      </c>
      <c r="O423" s="4">
        <v>20.186380100000001</v>
      </c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x14ac:dyDescent="0.3">
      <c r="A424" s="5">
        <v>297</v>
      </c>
      <c r="B424" s="4">
        <v>63</v>
      </c>
      <c r="C424" s="4" t="s">
        <v>1114</v>
      </c>
      <c r="D424" s="4"/>
      <c r="E424" s="4"/>
      <c r="F424" s="4">
        <v>1</v>
      </c>
      <c r="G424" s="4">
        <f t="shared" si="6"/>
        <v>76.103664199999898</v>
      </c>
      <c r="H424" s="4" t="s">
        <v>250</v>
      </c>
      <c r="I424" s="4" t="s">
        <v>249</v>
      </c>
      <c r="J424" s="5"/>
      <c r="K424" s="5"/>
      <c r="L424" s="5"/>
      <c r="M424" s="5"/>
      <c r="N424" s="4">
        <v>76.103664199999898</v>
      </c>
      <c r="O424" s="4">
        <v>18.8189095</v>
      </c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x14ac:dyDescent="0.3">
      <c r="A425" s="5">
        <v>373</v>
      </c>
      <c r="B425" s="4">
        <v>139</v>
      </c>
      <c r="C425" s="4" t="s">
        <v>1114</v>
      </c>
      <c r="D425" s="4"/>
      <c r="E425" s="4"/>
      <c r="F425" s="4">
        <v>1</v>
      </c>
      <c r="G425" s="4">
        <f t="shared" si="6"/>
        <v>76.115260699999894</v>
      </c>
      <c r="H425" s="4" t="s">
        <v>281</v>
      </c>
      <c r="I425" s="4" t="s">
        <v>280</v>
      </c>
      <c r="J425" s="5"/>
      <c r="K425" s="5"/>
      <c r="L425" s="5"/>
      <c r="M425" s="5"/>
      <c r="N425" s="4">
        <v>76.115260699999894</v>
      </c>
      <c r="O425" s="4">
        <v>20.5142121999999</v>
      </c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x14ac:dyDescent="0.3">
      <c r="A426" s="5">
        <v>467</v>
      </c>
      <c r="B426" s="5">
        <v>79</v>
      </c>
      <c r="C426" s="5" t="s">
        <v>1117</v>
      </c>
      <c r="D426" s="4">
        <v>1</v>
      </c>
      <c r="E426" s="4"/>
      <c r="F426" s="4">
        <v>1</v>
      </c>
      <c r="G426" s="4">
        <f t="shared" si="6"/>
        <v>76.289555399999799</v>
      </c>
      <c r="H426" s="5" t="s">
        <v>181</v>
      </c>
      <c r="I426" s="4" t="s">
        <v>180</v>
      </c>
      <c r="J426" s="5"/>
      <c r="K426" s="5"/>
      <c r="L426" s="5"/>
      <c r="M426" s="5"/>
      <c r="N426" s="4">
        <v>76.289555399999799</v>
      </c>
      <c r="O426" s="4">
        <v>17.8171371</v>
      </c>
      <c r="P426" s="5">
        <v>76.288881000000003</v>
      </c>
      <c r="Q426" s="5">
        <v>17.818421000000001</v>
      </c>
      <c r="R426" s="5" t="s">
        <v>560</v>
      </c>
      <c r="S426" s="5" t="s">
        <v>652</v>
      </c>
      <c r="T426" s="5" t="s">
        <v>664</v>
      </c>
      <c r="U426" s="5" t="s">
        <v>560</v>
      </c>
      <c r="V426" s="5" t="s">
        <v>818</v>
      </c>
      <c r="W426" s="5" t="s">
        <v>822</v>
      </c>
      <c r="X426" s="5" t="s">
        <v>949</v>
      </c>
      <c r="Y426" s="5">
        <v>780</v>
      </c>
      <c r="Z426" s="5">
        <v>50</v>
      </c>
      <c r="AA426" s="5" t="s">
        <v>181</v>
      </c>
      <c r="AB426" s="5" t="s">
        <v>1100</v>
      </c>
      <c r="AC426" s="5" t="s">
        <v>1103</v>
      </c>
    </row>
    <row r="427" spans="1:29" x14ac:dyDescent="0.3">
      <c r="A427" s="5">
        <v>383</v>
      </c>
      <c r="B427" s="4">
        <v>149</v>
      </c>
      <c r="C427" s="4" t="s">
        <v>1114</v>
      </c>
      <c r="D427" s="4"/>
      <c r="E427" s="4"/>
      <c r="F427" s="4">
        <v>1</v>
      </c>
      <c r="G427" s="4">
        <f t="shared" si="6"/>
        <v>76.292720000000003</v>
      </c>
      <c r="H427" s="4" t="s">
        <v>303</v>
      </c>
      <c r="I427" s="4" t="s">
        <v>302</v>
      </c>
      <c r="J427" s="5"/>
      <c r="K427" s="5"/>
      <c r="L427" s="5"/>
      <c r="M427" s="5"/>
      <c r="N427" s="4">
        <v>76.292720000000003</v>
      </c>
      <c r="O427" s="4">
        <v>21.471813000000001</v>
      </c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x14ac:dyDescent="0.3">
      <c r="A428" s="5">
        <v>361</v>
      </c>
      <c r="B428" s="4">
        <v>127</v>
      </c>
      <c r="C428" s="4" t="s">
        <v>1114</v>
      </c>
      <c r="D428" s="4"/>
      <c r="E428" s="4"/>
      <c r="F428" s="4">
        <v>1</v>
      </c>
      <c r="G428" s="4">
        <f t="shared" si="6"/>
        <v>76.499321699999896</v>
      </c>
      <c r="H428" s="4" t="s">
        <v>171</v>
      </c>
      <c r="I428" s="4" t="s">
        <v>170</v>
      </c>
      <c r="J428" s="5"/>
      <c r="K428" s="5"/>
      <c r="L428" s="5"/>
      <c r="M428" s="5"/>
      <c r="N428" s="4">
        <v>76.499321699999896</v>
      </c>
      <c r="O428" s="4">
        <v>18.2406565</v>
      </c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x14ac:dyDescent="0.3">
      <c r="A429" s="5">
        <v>337</v>
      </c>
      <c r="B429" s="4">
        <v>103</v>
      </c>
      <c r="C429" s="4" t="s">
        <v>1114</v>
      </c>
      <c r="D429" s="4"/>
      <c r="E429" s="4"/>
      <c r="F429" s="4">
        <v>1</v>
      </c>
      <c r="G429" s="4">
        <f t="shared" si="6"/>
        <v>76.632326199999895</v>
      </c>
      <c r="H429" s="4" t="s">
        <v>157</v>
      </c>
      <c r="I429" s="4" t="s">
        <v>156</v>
      </c>
      <c r="J429" s="5"/>
      <c r="K429" s="5"/>
      <c r="L429" s="5"/>
      <c r="M429" s="5"/>
      <c r="N429" s="4">
        <v>76.632326199999895</v>
      </c>
      <c r="O429" s="4">
        <v>18.730304700000001</v>
      </c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x14ac:dyDescent="0.3">
      <c r="A430" s="5">
        <v>360</v>
      </c>
      <c r="B430" s="4">
        <v>126</v>
      </c>
      <c r="C430" s="4" t="s">
        <v>1114</v>
      </c>
      <c r="D430" s="4"/>
      <c r="E430" s="4"/>
      <c r="F430" s="4">
        <v>1</v>
      </c>
      <c r="G430" s="4">
        <f t="shared" si="6"/>
        <v>76.7634974999999</v>
      </c>
      <c r="H430" s="4" t="s">
        <v>165</v>
      </c>
      <c r="I430" s="4" t="s">
        <v>164</v>
      </c>
      <c r="J430" s="5"/>
      <c r="K430" s="5"/>
      <c r="L430" s="5"/>
      <c r="M430" s="5"/>
      <c r="N430" s="4">
        <v>76.7634974999999</v>
      </c>
      <c r="O430" s="4">
        <v>18.8468918999999</v>
      </c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x14ac:dyDescent="0.3">
      <c r="A431" s="5">
        <v>384</v>
      </c>
      <c r="B431" s="4">
        <v>150</v>
      </c>
      <c r="C431" s="4" t="s">
        <v>1114</v>
      </c>
      <c r="D431" s="4"/>
      <c r="E431" s="4"/>
      <c r="F431" s="4">
        <v>1</v>
      </c>
      <c r="G431" s="4">
        <f t="shared" si="6"/>
        <v>76.773753799999895</v>
      </c>
      <c r="H431" s="4" t="s">
        <v>301</v>
      </c>
      <c r="I431" s="4" t="s">
        <v>300</v>
      </c>
      <c r="J431" s="5"/>
      <c r="K431" s="5"/>
      <c r="L431" s="5"/>
      <c r="M431" s="5"/>
      <c r="N431" s="4">
        <v>76.773753799999895</v>
      </c>
      <c r="O431" s="4">
        <v>20.6703668</v>
      </c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x14ac:dyDescent="0.3">
      <c r="A432" s="5">
        <v>364</v>
      </c>
      <c r="B432" s="4">
        <v>130</v>
      </c>
      <c r="C432" s="4" t="s">
        <v>1114</v>
      </c>
      <c r="D432" s="4"/>
      <c r="E432" s="4"/>
      <c r="F432" s="4">
        <v>1</v>
      </c>
      <c r="G432" s="4">
        <f t="shared" si="6"/>
        <v>76.829557699999896</v>
      </c>
      <c r="H432" s="4" t="s">
        <v>291</v>
      </c>
      <c r="I432" s="4" t="s">
        <v>290</v>
      </c>
      <c r="J432" s="5"/>
      <c r="K432" s="5"/>
      <c r="L432" s="5"/>
      <c r="M432" s="5"/>
      <c r="N432" s="4">
        <v>76.829557699999896</v>
      </c>
      <c r="O432" s="4">
        <v>17.3417984999999</v>
      </c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x14ac:dyDescent="0.3">
      <c r="A433" s="5">
        <v>357</v>
      </c>
      <c r="B433" s="4">
        <v>123</v>
      </c>
      <c r="C433" s="4" t="s">
        <v>1114</v>
      </c>
      <c r="D433" s="4"/>
      <c r="E433" s="4"/>
      <c r="F433" s="4">
        <v>1</v>
      </c>
      <c r="G433" s="4">
        <f t="shared" si="6"/>
        <v>76.948642399999798</v>
      </c>
      <c r="H433" s="4" t="s">
        <v>177</v>
      </c>
      <c r="I433" s="4" t="s">
        <v>176</v>
      </c>
      <c r="J433" s="5"/>
      <c r="K433" s="5"/>
      <c r="L433" s="5"/>
      <c r="M433" s="5"/>
      <c r="N433" s="4">
        <v>76.948642399999798</v>
      </c>
      <c r="O433" s="4">
        <v>17.884374900000001</v>
      </c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x14ac:dyDescent="0.3">
      <c r="A434" s="5">
        <v>386</v>
      </c>
      <c r="B434" s="4">
        <v>152</v>
      </c>
      <c r="C434" s="4" t="s">
        <v>1114</v>
      </c>
      <c r="D434" s="4"/>
      <c r="E434" s="4"/>
      <c r="F434" s="4">
        <v>1</v>
      </c>
      <c r="G434" s="4">
        <f t="shared" si="6"/>
        <v>76.990047599999897</v>
      </c>
      <c r="H434" s="4" t="s">
        <v>305</v>
      </c>
      <c r="I434" s="4" t="s">
        <v>304</v>
      </c>
      <c r="J434" s="5"/>
      <c r="K434" s="5"/>
      <c r="L434" s="5"/>
      <c r="M434" s="5"/>
      <c r="N434" s="4">
        <v>76.990047599999897</v>
      </c>
      <c r="O434" s="4">
        <v>20.7062445</v>
      </c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x14ac:dyDescent="0.3">
      <c r="A435" s="5">
        <v>366</v>
      </c>
      <c r="B435" s="4">
        <v>132</v>
      </c>
      <c r="C435" s="4" t="s">
        <v>1114</v>
      </c>
      <c r="D435" s="4"/>
      <c r="E435" s="4"/>
      <c r="F435" s="4">
        <v>1</v>
      </c>
      <c r="G435" s="4">
        <f t="shared" si="6"/>
        <v>77.026232299999904</v>
      </c>
      <c r="H435" s="4" t="s">
        <v>293</v>
      </c>
      <c r="I435" s="4" t="s">
        <v>292</v>
      </c>
      <c r="J435" s="5"/>
      <c r="K435" s="5"/>
      <c r="L435" s="5"/>
      <c r="M435" s="5"/>
      <c r="N435" s="4">
        <v>77.026232299999904</v>
      </c>
      <c r="O435" s="4">
        <v>21.2363049</v>
      </c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x14ac:dyDescent="0.3">
      <c r="A436" s="5">
        <v>466</v>
      </c>
      <c r="B436" s="5">
        <v>78</v>
      </c>
      <c r="C436" s="5" t="s">
        <v>1117</v>
      </c>
      <c r="D436" s="4">
        <v>1</v>
      </c>
      <c r="E436" s="4"/>
      <c r="F436" s="4"/>
      <c r="G436" s="4">
        <f t="shared" si="6"/>
        <v>77.027987999999993</v>
      </c>
      <c r="H436" s="5" t="s">
        <v>901</v>
      </c>
      <c r="I436" s="5" t="s">
        <v>944</v>
      </c>
      <c r="J436" s="5"/>
      <c r="K436" s="5"/>
      <c r="L436" s="5"/>
      <c r="M436" s="5"/>
      <c r="N436" s="5"/>
      <c r="O436" s="5"/>
      <c r="P436" s="5">
        <v>77.027987999999993</v>
      </c>
      <c r="Q436" s="5">
        <v>21.241299000000001</v>
      </c>
      <c r="R436" s="5" t="s">
        <v>559</v>
      </c>
      <c r="S436" s="5" t="s">
        <v>652</v>
      </c>
      <c r="T436" s="5" t="s">
        <v>651</v>
      </c>
      <c r="U436" s="5" t="s">
        <v>559</v>
      </c>
      <c r="V436" s="5" t="s">
        <v>817</v>
      </c>
      <c r="W436" s="5" t="s">
        <v>822</v>
      </c>
      <c r="X436" s="5" t="s">
        <v>943</v>
      </c>
      <c r="Y436" s="5">
        <v>760</v>
      </c>
      <c r="Z436" s="5">
        <v>75</v>
      </c>
      <c r="AA436" s="5" t="s">
        <v>901</v>
      </c>
      <c r="AB436" s="5" t="s">
        <v>1101</v>
      </c>
      <c r="AC436" s="5" t="s">
        <v>1103</v>
      </c>
    </row>
    <row r="437" spans="1:29" x14ac:dyDescent="0.3">
      <c r="A437" s="5">
        <v>359</v>
      </c>
      <c r="B437" s="4">
        <v>125</v>
      </c>
      <c r="C437" s="4" t="s">
        <v>1114</v>
      </c>
      <c r="D437" s="4"/>
      <c r="E437" s="4"/>
      <c r="F437" s="4">
        <v>1</v>
      </c>
      <c r="G437" s="4">
        <f t="shared" si="6"/>
        <v>77.117935799999799</v>
      </c>
      <c r="H437" s="4" t="s">
        <v>167</v>
      </c>
      <c r="I437" s="4" t="s">
        <v>166</v>
      </c>
      <c r="J437" s="5"/>
      <c r="K437" s="5"/>
      <c r="L437" s="5"/>
      <c r="M437" s="5"/>
      <c r="N437" s="4">
        <v>77.117935799999799</v>
      </c>
      <c r="O437" s="4">
        <v>18.402045399999899</v>
      </c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x14ac:dyDescent="0.3">
      <c r="A438" s="5">
        <v>388</v>
      </c>
      <c r="B438" s="4">
        <v>154</v>
      </c>
      <c r="C438" s="4" t="s">
        <v>1114</v>
      </c>
      <c r="D438" s="4"/>
      <c r="E438" s="4"/>
      <c r="F438" s="4">
        <v>1</v>
      </c>
      <c r="G438" s="4">
        <f t="shared" si="6"/>
        <v>77.335724799999895</v>
      </c>
      <c r="H438" s="4" t="s">
        <v>297</v>
      </c>
      <c r="I438" s="4" t="s">
        <v>296</v>
      </c>
      <c r="J438" s="5"/>
      <c r="K438" s="5"/>
      <c r="L438" s="5"/>
      <c r="M438" s="5"/>
      <c r="N438" s="4">
        <v>77.335724799999895</v>
      </c>
      <c r="O438" s="4">
        <v>21.3826737999999</v>
      </c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x14ac:dyDescent="0.3">
      <c r="A439" s="5">
        <v>424</v>
      </c>
      <c r="B439" s="5">
        <v>36</v>
      </c>
      <c r="C439" s="5" t="s">
        <v>1117</v>
      </c>
      <c r="D439" s="4">
        <v>1</v>
      </c>
      <c r="E439" s="4"/>
      <c r="F439" s="4"/>
      <c r="G439" s="4">
        <f t="shared" si="6"/>
        <v>77.338984999999994</v>
      </c>
      <c r="H439" s="5" t="s">
        <v>866</v>
      </c>
      <c r="I439" s="5" t="s">
        <v>944</v>
      </c>
      <c r="J439" s="5"/>
      <c r="K439" s="5"/>
      <c r="L439" s="5"/>
      <c r="M439" s="5"/>
      <c r="N439" s="5"/>
      <c r="O439" s="5"/>
      <c r="P439" s="5">
        <v>77.338984999999994</v>
      </c>
      <c r="Q439" s="5">
        <v>21.374313000000001</v>
      </c>
      <c r="R439" s="5" t="s">
        <v>516</v>
      </c>
      <c r="S439" s="5" t="s">
        <v>652</v>
      </c>
      <c r="T439" s="5" t="s">
        <v>651</v>
      </c>
      <c r="U439" s="5" t="s">
        <v>689</v>
      </c>
      <c r="V439" s="5" t="s">
        <v>813</v>
      </c>
      <c r="W439" s="5" t="s">
        <v>822</v>
      </c>
      <c r="X439" s="5" t="s">
        <v>943</v>
      </c>
      <c r="Y439" s="5">
        <v>1150</v>
      </c>
      <c r="Z439" s="5">
        <v>350</v>
      </c>
      <c r="AA439" s="5" t="s">
        <v>986</v>
      </c>
      <c r="AB439" s="5" t="s">
        <v>1098</v>
      </c>
      <c r="AC439" s="5" t="s">
        <v>1103</v>
      </c>
    </row>
    <row r="440" spans="1:29" x14ac:dyDescent="0.3">
      <c r="A440" s="5">
        <v>367</v>
      </c>
      <c r="B440" s="4">
        <v>133</v>
      </c>
      <c r="C440" s="4" t="s">
        <v>1114</v>
      </c>
      <c r="D440" s="4"/>
      <c r="E440" s="4"/>
      <c r="F440" s="4">
        <v>1</v>
      </c>
      <c r="G440" s="4">
        <f t="shared" si="6"/>
        <v>77.506678100000002</v>
      </c>
      <c r="H440" s="4" t="s">
        <v>285</v>
      </c>
      <c r="I440" s="4" t="s">
        <v>284</v>
      </c>
      <c r="J440" s="5"/>
      <c r="K440" s="5"/>
      <c r="L440" s="5"/>
      <c r="M440" s="5"/>
      <c r="N440" s="4">
        <v>77.506678100000002</v>
      </c>
      <c r="O440" s="4">
        <v>21.254571800000001</v>
      </c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x14ac:dyDescent="0.3">
      <c r="A441" s="5">
        <v>358</v>
      </c>
      <c r="B441" s="4">
        <v>124</v>
      </c>
      <c r="C441" s="4" t="s">
        <v>1114</v>
      </c>
      <c r="D441" s="4"/>
      <c r="E441" s="4"/>
      <c r="F441" s="4">
        <v>1</v>
      </c>
      <c r="G441" s="4">
        <f t="shared" si="6"/>
        <v>77.526370400000005</v>
      </c>
      <c r="H441" s="4" t="s">
        <v>175</v>
      </c>
      <c r="I441" s="4" t="s">
        <v>174</v>
      </c>
      <c r="J441" s="5"/>
      <c r="K441" s="5"/>
      <c r="L441" s="5"/>
      <c r="M441" s="5"/>
      <c r="N441" s="4">
        <v>77.526370400000005</v>
      </c>
      <c r="O441" s="4">
        <v>17.9225932999999</v>
      </c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x14ac:dyDescent="0.3">
      <c r="A442" s="5">
        <v>365</v>
      </c>
      <c r="B442" s="4">
        <v>131</v>
      </c>
      <c r="C442" s="4" t="s">
        <v>1114</v>
      </c>
      <c r="D442" s="4"/>
      <c r="E442" s="4"/>
      <c r="F442" s="4">
        <v>1</v>
      </c>
      <c r="G442" s="4">
        <f t="shared" si="6"/>
        <v>77.926787300000001</v>
      </c>
      <c r="H442" s="4" t="s">
        <v>295</v>
      </c>
      <c r="I442" s="4" t="s">
        <v>294</v>
      </c>
      <c r="J442" s="5"/>
      <c r="K442" s="5"/>
      <c r="L442" s="5"/>
      <c r="M442" s="5"/>
      <c r="N442" s="4">
        <v>77.926787300000001</v>
      </c>
      <c r="O442" s="4">
        <v>19.8368462</v>
      </c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x14ac:dyDescent="0.3">
      <c r="A443" s="5">
        <v>385</v>
      </c>
      <c r="B443" s="4">
        <v>151</v>
      </c>
      <c r="C443" s="4" t="s">
        <v>1114</v>
      </c>
      <c r="D443" s="4"/>
      <c r="E443" s="4"/>
      <c r="F443" s="4">
        <v>1</v>
      </c>
      <c r="G443" s="4">
        <f t="shared" si="6"/>
        <v>78.079717299999899</v>
      </c>
      <c r="H443" s="4" t="s">
        <v>307</v>
      </c>
      <c r="I443" s="4" t="s">
        <v>306</v>
      </c>
      <c r="J443" s="5"/>
      <c r="K443" s="5"/>
      <c r="L443" s="5"/>
      <c r="M443" s="5"/>
      <c r="N443" s="4">
        <v>78.079717299999899</v>
      </c>
      <c r="O443" s="4">
        <v>18.663882600000001</v>
      </c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x14ac:dyDescent="0.3">
      <c r="A444" s="5">
        <v>370</v>
      </c>
      <c r="B444" s="4">
        <v>136</v>
      </c>
      <c r="C444" s="4" t="s">
        <v>1114</v>
      </c>
      <c r="D444" s="4"/>
      <c r="E444" s="4"/>
      <c r="F444" s="4">
        <v>1</v>
      </c>
      <c r="G444" s="4">
        <f t="shared" si="6"/>
        <v>78.265609100000006</v>
      </c>
      <c r="H444" s="4" t="s">
        <v>287</v>
      </c>
      <c r="I444" s="4" t="s">
        <v>286</v>
      </c>
      <c r="J444" s="5"/>
      <c r="K444" s="5"/>
      <c r="L444" s="5"/>
      <c r="M444" s="5"/>
      <c r="N444" s="4">
        <v>78.265609100000006</v>
      </c>
      <c r="O444" s="4">
        <v>21.6401083999999</v>
      </c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x14ac:dyDescent="0.3">
      <c r="A445" s="5">
        <v>369</v>
      </c>
      <c r="B445" s="4">
        <v>135</v>
      </c>
      <c r="C445" s="4" t="s">
        <v>1114</v>
      </c>
      <c r="D445" s="4"/>
      <c r="E445" s="4"/>
      <c r="F445" s="4">
        <v>1</v>
      </c>
      <c r="G445" s="4">
        <f t="shared" si="6"/>
        <v>78.303468499999894</v>
      </c>
      <c r="H445" s="4" t="s">
        <v>289</v>
      </c>
      <c r="I445" s="4" t="s">
        <v>288</v>
      </c>
      <c r="J445" s="5"/>
      <c r="K445" s="5"/>
      <c r="L445" s="5"/>
      <c r="M445" s="5"/>
      <c r="N445" s="4">
        <v>78.303468499999894</v>
      </c>
      <c r="O445" s="4">
        <v>21.699389400000001</v>
      </c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x14ac:dyDescent="0.3">
      <c r="A446" s="5">
        <v>371</v>
      </c>
      <c r="B446" s="4">
        <v>137</v>
      </c>
      <c r="C446" s="4" t="s">
        <v>1114</v>
      </c>
      <c r="D446" s="4"/>
      <c r="E446" s="4"/>
      <c r="F446" s="4">
        <v>1</v>
      </c>
      <c r="G446" s="4">
        <f t="shared" si="6"/>
        <v>78.732887200000107</v>
      </c>
      <c r="H446" s="4" t="s">
        <v>279</v>
      </c>
      <c r="I446" s="4" t="s">
        <v>278</v>
      </c>
      <c r="J446" s="5"/>
      <c r="K446" s="5"/>
      <c r="L446" s="5"/>
      <c r="M446" s="5"/>
      <c r="N446" s="4">
        <v>78.732887200000107</v>
      </c>
      <c r="O446" s="4">
        <v>21.8827300999999</v>
      </c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x14ac:dyDescent="0.3">
      <c r="A447" s="5">
        <v>368</v>
      </c>
      <c r="B447" s="4">
        <v>134</v>
      </c>
      <c r="C447" s="4" t="s">
        <v>1114</v>
      </c>
      <c r="D447" s="4"/>
      <c r="E447" s="4"/>
      <c r="F447" s="4">
        <v>1</v>
      </c>
      <c r="G447" s="4">
        <f t="shared" si="6"/>
        <v>79.056372999999894</v>
      </c>
      <c r="H447" s="4" t="s">
        <v>283</v>
      </c>
      <c r="I447" s="4" t="s">
        <v>282</v>
      </c>
      <c r="J447" s="5"/>
      <c r="K447" s="5"/>
      <c r="L447" s="5"/>
      <c r="M447" s="5"/>
      <c r="N447" s="4">
        <v>79.056372999999894</v>
      </c>
      <c r="O447" s="4">
        <v>21.175799000000001</v>
      </c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x14ac:dyDescent="0.3">
      <c r="A448" s="5">
        <v>387</v>
      </c>
      <c r="B448" s="4">
        <v>153</v>
      </c>
      <c r="C448" s="4" t="s">
        <v>1114</v>
      </c>
      <c r="D448" s="4"/>
      <c r="E448" s="4"/>
      <c r="F448" s="4">
        <v>1</v>
      </c>
      <c r="G448" s="4">
        <f t="shared" si="6"/>
        <v>79.127397500000001</v>
      </c>
      <c r="H448" s="4" t="s">
        <v>299</v>
      </c>
      <c r="I448" s="4" t="s">
        <v>298</v>
      </c>
      <c r="J448" s="5"/>
      <c r="K448" s="5"/>
      <c r="L448" s="5"/>
      <c r="M448" s="5"/>
      <c r="N448" s="4">
        <v>79.127397500000001</v>
      </c>
      <c r="O448" s="4">
        <v>19.675605600000001</v>
      </c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x14ac:dyDescent="0.3">
      <c r="A449" s="5">
        <v>440</v>
      </c>
      <c r="B449" s="5">
        <v>52</v>
      </c>
      <c r="C449" s="5" t="s">
        <v>1117</v>
      </c>
      <c r="D449" s="4">
        <v>1</v>
      </c>
      <c r="E449" s="4"/>
      <c r="F449" s="4"/>
      <c r="G449" s="4">
        <f t="shared" si="6"/>
        <v>79.400666999999999</v>
      </c>
      <c r="H449" s="5" t="s">
        <v>877</v>
      </c>
      <c r="I449" s="5" t="s">
        <v>944</v>
      </c>
      <c r="J449" s="5"/>
      <c r="K449" s="5"/>
      <c r="L449" s="5"/>
      <c r="M449" s="5"/>
      <c r="N449" s="5"/>
      <c r="O449" s="5"/>
      <c r="P449" s="5">
        <v>79.400666999999999</v>
      </c>
      <c r="Q449" s="5">
        <v>12.250501</v>
      </c>
      <c r="R449" s="5" t="s">
        <v>532</v>
      </c>
      <c r="S449" s="5" t="s">
        <v>652</v>
      </c>
      <c r="T449" s="5" t="s">
        <v>651</v>
      </c>
      <c r="U449" s="5" t="s">
        <v>532</v>
      </c>
      <c r="V449" s="5" t="s">
        <v>814</v>
      </c>
      <c r="W449" s="5" t="s">
        <v>823</v>
      </c>
      <c r="X449" s="5" t="s">
        <v>943</v>
      </c>
      <c r="Y449" s="5">
        <v>270</v>
      </c>
      <c r="Z449" s="5">
        <v>240</v>
      </c>
      <c r="AA449" s="5" t="s">
        <v>877</v>
      </c>
      <c r="AB449" s="5" t="s">
        <v>1099</v>
      </c>
      <c r="AC449" s="5" t="s">
        <v>1105</v>
      </c>
    </row>
  </sheetData>
  <autoFilter ref="A1:AC449">
    <sortState ref="A2:AC449">
      <sortCondition ref="G1:G44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7"/>
  <sheetViews>
    <sheetView tabSelected="1" zoomScale="115" zoomScaleNormal="115" workbookViewId="0">
      <pane ySplit="1" topLeftCell="A2" activePane="bottomLeft" state="frozen"/>
      <selection pane="bottomLeft"/>
    </sheetView>
  </sheetViews>
  <sheetFormatPr defaultRowHeight="14.4" x14ac:dyDescent="0.3"/>
  <cols>
    <col min="4" max="5" width="11.77734375" bestFit="1" customWidth="1"/>
    <col min="6" max="6" width="19.77734375" bestFit="1" customWidth="1"/>
    <col min="7" max="8" width="10.21875" customWidth="1"/>
    <col min="10" max="10" width="15.5546875" bestFit="1" customWidth="1"/>
  </cols>
  <sheetData>
    <row r="1" spans="1:20" x14ac:dyDescent="0.3">
      <c r="A1" s="5" t="s">
        <v>1116</v>
      </c>
      <c r="B1" s="5" t="s">
        <v>66</v>
      </c>
      <c r="C1" s="5" t="s">
        <v>1113</v>
      </c>
      <c r="D1" s="5" t="s">
        <v>60</v>
      </c>
      <c r="E1" s="5" t="s">
        <v>61</v>
      </c>
      <c r="F1" s="5" t="s">
        <v>1107</v>
      </c>
      <c r="G1" s="5" t="s">
        <v>1132</v>
      </c>
      <c r="H1" s="5" t="s">
        <v>1131</v>
      </c>
      <c r="I1" s="5" t="s">
        <v>62</v>
      </c>
      <c r="J1" s="5" t="s">
        <v>63</v>
      </c>
      <c r="K1" s="5" t="s">
        <v>354</v>
      </c>
      <c r="L1" s="5" t="s">
        <v>808</v>
      </c>
      <c r="M1" s="5" t="s">
        <v>820</v>
      </c>
      <c r="N1" s="5" t="s">
        <v>821</v>
      </c>
      <c r="O1" s="5" t="s">
        <v>354</v>
      </c>
      <c r="P1" s="5" t="s">
        <v>806</v>
      </c>
      <c r="Q1" s="5" t="s">
        <v>807</v>
      </c>
      <c r="R1" s="5" t="s">
        <v>808</v>
      </c>
      <c r="S1" s="5" t="s">
        <v>820</v>
      </c>
      <c r="T1" s="5" t="s">
        <v>821</v>
      </c>
    </row>
    <row r="2" spans="1:20" x14ac:dyDescent="0.3">
      <c r="A2" s="5">
        <v>450</v>
      </c>
      <c r="B2" s="5">
        <v>62</v>
      </c>
      <c r="C2" s="5" t="s">
        <v>1117</v>
      </c>
      <c r="D2" s="5" t="s">
        <v>934</v>
      </c>
      <c r="E2" s="5" t="s">
        <v>944</v>
      </c>
      <c r="F2" s="5"/>
      <c r="G2" s="5">
        <v>72.682070999999993</v>
      </c>
      <c r="H2" s="5">
        <v>19.863620000000001</v>
      </c>
      <c r="I2" s="5" t="s">
        <v>542</v>
      </c>
      <c r="J2" s="5" t="s">
        <v>652</v>
      </c>
      <c r="K2" s="5" t="s">
        <v>653</v>
      </c>
      <c r="L2" s="5" t="s">
        <v>542</v>
      </c>
      <c r="M2" s="5" t="s">
        <v>810</v>
      </c>
      <c r="N2" s="5" t="s">
        <v>822</v>
      </c>
      <c r="O2" s="5" t="s">
        <v>946</v>
      </c>
      <c r="P2" s="5">
        <v>0</v>
      </c>
      <c r="Q2" s="5">
        <v>15</v>
      </c>
      <c r="R2" s="5" t="s">
        <v>934</v>
      </c>
      <c r="S2" s="5" t="s">
        <v>1093</v>
      </c>
      <c r="T2" s="5" t="s">
        <v>1103</v>
      </c>
    </row>
    <row r="3" spans="1:20" x14ac:dyDescent="0.3">
      <c r="A3" s="5">
        <v>533</v>
      </c>
      <c r="B3" s="5">
        <v>145</v>
      </c>
      <c r="C3" s="5" t="s">
        <v>1117</v>
      </c>
      <c r="D3" s="5" t="s">
        <v>926</v>
      </c>
      <c r="E3" s="5" t="s">
        <v>944</v>
      </c>
      <c r="F3" s="5"/>
      <c r="G3" s="5">
        <v>72.713427999999993</v>
      </c>
      <c r="H3" s="5">
        <v>19.696276000000001</v>
      </c>
      <c r="I3" s="5" t="s">
        <v>626</v>
      </c>
      <c r="J3" s="5" t="s">
        <v>652</v>
      </c>
      <c r="K3" s="5" t="s">
        <v>653</v>
      </c>
      <c r="L3" s="5" t="s">
        <v>626</v>
      </c>
      <c r="M3" s="5" t="s">
        <v>810</v>
      </c>
      <c r="N3" s="5" t="s">
        <v>822</v>
      </c>
      <c r="O3" s="5" t="s">
        <v>946</v>
      </c>
      <c r="P3" s="5">
        <v>5</v>
      </c>
      <c r="Q3" s="5">
        <v>10</v>
      </c>
      <c r="R3" s="5" t="s">
        <v>926</v>
      </c>
      <c r="S3" s="5" t="s">
        <v>1093</v>
      </c>
      <c r="T3" s="5" t="s">
        <v>1103</v>
      </c>
    </row>
    <row r="4" spans="1:20" x14ac:dyDescent="0.3">
      <c r="A4" s="5">
        <v>444</v>
      </c>
      <c r="B4" s="5">
        <v>56</v>
      </c>
      <c r="C4" s="5" t="s">
        <v>1117</v>
      </c>
      <c r="D4" s="5" t="s">
        <v>851</v>
      </c>
      <c r="E4" s="5" t="s">
        <v>944</v>
      </c>
      <c r="F4" s="5"/>
      <c r="G4" s="5">
        <v>72.720552999999995</v>
      </c>
      <c r="H4" s="5">
        <v>19.972556999999998</v>
      </c>
      <c r="I4" s="5" t="s">
        <v>536</v>
      </c>
      <c r="J4" s="5" t="s">
        <v>652</v>
      </c>
      <c r="K4" s="5" t="s">
        <v>653</v>
      </c>
      <c r="L4" s="5" t="s">
        <v>536</v>
      </c>
      <c r="M4" s="5" t="s">
        <v>810</v>
      </c>
      <c r="N4" s="5" t="s">
        <v>822</v>
      </c>
      <c r="O4" s="5" t="s">
        <v>946</v>
      </c>
      <c r="P4" s="5">
        <v>15</v>
      </c>
      <c r="Q4" s="5">
        <v>10</v>
      </c>
      <c r="R4" s="5" t="s">
        <v>851</v>
      </c>
      <c r="S4" s="5" t="s">
        <v>1093</v>
      </c>
      <c r="T4" s="5" t="s">
        <v>1103</v>
      </c>
    </row>
    <row r="5" spans="1:20" x14ac:dyDescent="0.3">
      <c r="A5" s="5">
        <v>505</v>
      </c>
      <c r="B5" s="5">
        <v>117</v>
      </c>
      <c r="C5" s="5" t="s">
        <v>1117</v>
      </c>
      <c r="D5" s="5" t="s">
        <v>892</v>
      </c>
      <c r="E5" s="5" t="s">
        <v>944</v>
      </c>
      <c r="F5" s="5"/>
      <c r="G5" s="5">
        <v>72.721158000000003</v>
      </c>
      <c r="H5" s="5">
        <v>19.642555000000002</v>
      </c>
      <c r="I5" s="5" t="s">
        <v>598</v>
      </c>
      <c r="J5" s="5" t="s">
        <v>652</v>
      </c>
      <c r="K5" s="5" t="s">
        <v>653</v>
      </c>
      <c r="L5" s="5" t="s">
        <v>758</v>
      </c>
      <c r="M5" s="5" t="s">
        <v>810</v>
      </c>
      <c r="N5" s="5" t="s">
        <v>822</v>
      </c>
      <c r="O5" s="5" t="s">
        <v>946</v>
      </c>
      <c r="P5" s="5">
        <v>5</v>
      </c>
      <c r="Q5" s="5">
        <v>10</v>
      </c>
      <c r="R5" s="5" t="s">
        <v>1020</v>
      </c>
      <c r="S5" s="5" t="s">
        <v>1093</v>
      </c>
      <c r="T5" s="5" t="s">
        <v>1103</v>
      </c>
    </row>
    <row r="6" spans="1:20" x14ac:dyDescent="0.3">
      <c r="A6" s="5">
        <v>418</v>
      </c>
      <c r="B6" s="5">
        <v>30</v>
      </c>
      <c r="C6" s="5" t="s">
        <v>1117</v>
      </c>
      <c r="D6" s="5" t="s">
        <v>885</v>
      </c>
      <c r="E6" s="5" t="s">
        <v>944</v>
      </c>
      <c r="F6" s="5"/>
      <c r="G6" s="5">
        <v>72.726386000000005</v>
      </c>
      <c r="H6" s="5">
        <v>19.5989</v>
      </c>
      <c r="I6" s="5" t="s">
        <v>510</v>
      </c>
      <c r="J6" s="5" t="s">
        <v>652</v>
      </c>
      <c r="K6" s="5" t="s">
        <v>658</v>
      </c>
      <c r="L6" s="5" t="s">
        <v>686</v>
      </c>
      <c r="M6" s="5" t="s">
        <v>535</v>
      </c>
      <c r="N6" s="5" t="s">
        <v>822</v>
      </c>
      <c r="O6" s="5" t="s">
        <v>954</v>
      </c>
      <c r="P6" s="5">
        <v>0</v>
      </c>
      <c r="Q6" s="5">
        <v>10</v>
      </c>
      <c r="R6" s="5" t="s">
        <v>1010</v>
      </c>
      <c r="S6" s="5" t="s">
        <v>936</v>
      </c>
      <c r="T6" s="5" t="s">
        <v>1103</v>
      </c>
    </row>
    <row r="7" spans="1:20" x14ac:dyDescent="0.3">
      <c r="A7" s="5">
        <v>393</v>
      </c>
      <c r="B7" s="5">
        <v>5</v>
      </c>
      <c r="C7" s="5" t="s">
        <v>1117</v>
      </c>
      <c r="D7" s="5" t="s">
        <v>834</v>
      </c>
      <c r="E7" s="5" t="s">
        <v>944</v>
      </c>
      <c r="F7" s="5"/>
      <c r="G7" s="5">
        <v>72.732399999999998</v>
      </c>
      <c r="H7" s="5">
        <v>19.465782999999998</v>
      </c>
      <c r="I7" s="5" t="s">
        <v>485</v>
      </c>
      <c r="J7" s="5" t="s">
        <v>652</v>
      </c>
      <c r="K7" s="5" t="s">
        <v>658</v>
      </c>
      <c r="L7" s="5" t="s">
        <v>485</v>
      </c>
      <c r="M7" s="5" t="s">
        <v>810</v>
      </c>
      <c r="N7" s="5" t="s">
        <v>822</v>
      </c>
      <c r="O7" s="5" t="s">
        <v>954</v>
      </c>
      <c r="P7" s="5">
        <v>0</v>
      </c>
      <c r="Q7" s="5">
        <v>30</v>
      </c>
      <c r="R7" s="5" t="s">
        <v>834</v>
      </c>
      <c r="S7" s="5" t="s">
        <v>1093</v>
      </c>
      <c r="T7" s="5" t="s">
        <v>1103</v>
      </c>
    </row>
    <row r="8" spans="1:20" x14ac:dyDescent="0.3">
      <c r="A8" s="5">
        <v>69</v>
      </c>
      <c r="B8" s="5">
        <v>69</v>
      </c>
      <c r="C8" s="5" t="s">
        <v>1112</v>
      </c>
      <c r="D8" s="5" t="s">
        <v>87</v>
      </c>
      <c r="E8" s="5"/>
      <c r="F8" s="5" t="s">
        <v>1126</v>
      </c>
      <c r="G8" s="5">
        <v>72.813047999999995</v>
      </c>
      <c r="H8" s="5">
        <v>18.7042</v>
      </c>
      <c r="I8" s="5" t="s">
        <v>513</v>
      </c>
      <c r="J8" s="5" t="s">
        <v>652</v>
      </c>
      <c r="K8" s="5" t="s">
        <v>658</v>
      </c>
      <c r="L8" s="5" t="s">
        <v>549</v>
      </c>
      <c r="M8" s="5" t="s">
        <v>612</v>
      </c>
      <c r="N8" s="5" t="s">
        <v>822</v>
      </c>
      <c r="O8" s="5" t="s">
        <v>954</v>
      </c>
      <c r="P8" s="5">
        <v>0</v>
      </c>
      <c r="Q8" s="5">
        <v>25</v>
      </c>
      <c r="R8" s="5" t="s">
        <v>935</v>
      </c>
      <c r="S8" s="5" t="s">
        <v>198</v>
      </c>
      <c r="T8" s="5" t="s">
        <v>1103</v>
      </c>
    </row>
    <row r="9" spans="1:20" x14ac:dyDescent="0.3">
      <c r="A9" s="5">
        <v>333</v>
      </c>
      <c r="B9" s="4">
        <v>99</v>
      </c>
      <c r="C9" s="4" t="s">
        <v>1114</v>
      </c>
      <c r="D9" s="4" t="s">
        <v>163</v>
      </c>
      <c r="E9" s="5" t="s">
        <v>1084</v>
      </c>
      <c r="F9" s="5"/>
      <c r="G9" s="5">
        <v>72.815151</v>
      </c>
      <c r="H9" s="5">
        <v>19.330642999999998</v>
      </c>
      <c r="I9" s="5" t="s">
        <v>620</v>
      </c>
      <c r="J9" s="5" t="s">
        <v>776</v>
      </c>
      <c r="K9" s="5" t="s">
        <v>653</v>
      </c>
      <c r="L9" s="5" t="s">
        <v>620</v>
      </c>
      <c r="M9" s="5" t="s">
        <v>810</v>
      </c>
      <c r="N9" s="5" t="s">
        <v>822</v>
      </c>
      <c r="O9" s="5" t="s">
        <v>946</v>
      </c>
      <c r="P9" s="5">
        <v>0</v>
      </c>
      <c r="Q9" s="5">
        <v>10</v>
      </c>
      <c r="R9" s="5" t="s">
        <v>163</v>
      </c>
      <c r="S9" s="5" t="s">
        <v>1093</v>
      </c>
      <c r="T9" s="5" t="s">
        <v>1103</v>
      </c>
    </row>
    <row r="10" spans="1:20" x14ac:dyDescent="0.3">
      <c r="A10" s="5">
        <v>403</v>
      </c>
      <c r="B10" s="5">
        <v>15</v>
      </c>
      <c r="C10" s="5" t="s">
        <v>1117</v>
      </c>
      <c r="D10" s="5" t="s">
        <v>940</v>
      </c>
      <c r="E10" s="5" t="s">
        <v>1082</v>
      </c>
      <c r="F10" s="5"/>
      <c r="G10" s="5">
        <v>72.841994999999997</v>
      </c>
      <c r="H10" s="5">
        <v>18.706751000000001</v>
      </c>
      <c r="I10" s="5" t="s">
        <v>495</v>
      </c>
      <c r="J10" s="5" t="s">
        <v>668</v>
      </c>
      <c r="K10" s="5" t="s">
        <v>658</v>
      </c>
      <c r="L10" s="5" t="s">
        <v>549</v>
      </c>
      <c r="M10" s="5" t="s">
        <v>612</v>
      </c>
      <c r="N10" s="5" t="s">
        <v>822</v>
      </c>
      <c r="O10" s="5" t="s">
        <v>954</v>
      </c>
      <c r="P10" s="5">
        <v>0</v>
      </c>
      <c r="Q10" s="5">
        <v>5</v>
      </c>
      <c r="R10" s="5" t="s">
        <v>935</v>
      </c>
      <c r="S10" s="5" t="s">
        <v>198</v>
      </c>
      <c r="T10" s="5" t="s">
        <v>1103</v>
      </c>
    </row>
    <row r="11" spans="1:20" x14ac:dyDescent="0.3">
      <c r="A11" s="5">
        <v>456</v>
      </c>
      <c r="B11" s="5">
        <v>68</v>
      </c>
      <c r="C11" s="5" t="s">
        <v>1117</v>
      </c>
      <c r="D11" s="5" t="s">
        <v>935</v>
      </c>
      <c r="E11" s="5" t="s">
        <v>1074</v>
      </c>
      <c r="F11" s="5"/>
      <c r="G11" s="5">
        <v>72.856550999999996</v>
      </c>
      <c r="H11" s="5">
        <v>18.699383000000001</v>
      </c>
      <c r="I11" s="5" t="s">
        <v>549</v>
      </c>
      <c r="J11" s="5" t="s">
        <v>718</v>
      </c>
      <c r="K11" s="5" t="s">
        <v>653</v>
      </c>
      <c r="L11" s="5" t="s">
        <v>549</v>
      </c>
      <c r="M11" s="5" t="s">
        <v>612</v>
      </c>
      <c r="N11" s="5" t="s">
        <v>822</v>
      </c>
      <c r="O11" s="5" t="s">
        <v>946</v>
      </c>
      <c r="P11" s="5">
        <v>0</v>
      </c>
      <c r="Q11" s="5">
        <v>5</v>
      </c>
      <c r="R11" s="5" t="s">
        <v>935</v>
      </c>
      <c r="S11" s="5" t="s">
        <v>198</v>
      </c>
      <c r="T11" s="5" t="s">
        <v>1103</v>
      </c>
    </row>
    <row r="12" spans="1:20" x14ac:dyDescent="0.3">
      <c r="A12" s="5">
        <v>464</v>
      </c>
      <c r="B12" s="5">
        <v>76</v>
      </c>
      <c r="C12" s="5" t="s">
        <v>1117</v>
      </c>
      <c r="D12" s="5" t="s">
        <v>858</v>
      </c>
      <c r="E12" s="5" t="s">
        <v>944</v>
      </c>
      <c r="F12" s="5"/>
      <c r="G12" s="5">
        <v>72.860135999999997</v>
      </c>
      <c r="H12" s="5">
        <v>19.050972000000002</v>
      </c>
      <c r="I12" s="5" t="s">
        <v>557</v>
      </c>
      <c r="J12" s="5" t="s">
        <v>652</v>
      </c>
      <c r="K12" s="5" t="s">
        <v>653</v>
      </c>
      <c r="L12" s="5" t="s">
        <v>651</v>
      </c>
      <c r="M12" s="5" t="s">
        <v>535</v>
      </c>
      <c r="N12" s="5" t="s">
        <v>822</v>
      </c>
      <c r="O12" s="5" t="s">
        <v>946</v>
      </c>
      <c r="P12" s="5">
        <v>25</v>
      </c>
      <c r="Q12" s="5">
        <v>5</v>
      </c>
      <c r="R12" s="5" t="s">
        <v>980</v>
      </c>
      <c r="S12" s="5" t="s">
        <v>936</v>
      </c>
      <c r="T12" s="5" t="s">
        <v>1103</v>
      </c>
    </row>
    <row r="13" spans="1:20" x14ac:dyDescent="0.3">
      <c r="A13" s="5">
        <v>416</v>
      </c>
      <c r="B13" s="5">
        <v>28</v>
      </c>
      <c r="C13" s="5" t="s">
        <v>1117</v>
      </c>
      <c r="D13" s="5" t="s">
        <v>888</v>
      </c>
      <c r="E13" s="5" t="s">
        <v>996</v>
      </c>
      <c r="F13" s="5"/>
      <c r="G13" s="5">
        <v>72.864160999999996</v>
      </c>
      <c r="H13" s="5">
        <v>18.634360999999998</v>
      </c>
      <c r="I13" s="5" t="s">
        <v>508</v>
      </c>
      <c r="J13" s="5" t="s">
        <v>683</v>
      </c>
      <c r="K13" s="5" t="s">
        <v>658</v>
      </c>
      <c r="L13" s="5" t="s">
        <v>684</v>
      </c>
      <c r="M13" s="5" t="s">
        <v>612</v>
      </c>
      <c r="N13" s="5" t="s">
        <v>822</v>
      </c>
      <c r="O13" s="5" t="s">
        <v>954</v>
      </c>
      <c r="P13" s="5">
        <v>0</v>
      </c>
      <c r="Q13" s="5">
        <v>15</v>
      </c>
      <c r="R13" s="5" t="s">
        <v>1013</v>
      </c>
      <c r="S13" s="5" t="s">
        <v>198</v>
      </c>
      <c r="T13" s="5" t="s">
        <v>1103</v>
      </c>
    </row>
    <row r="14" spans="1:20" x14ac:dyDescent="0.3">
      <c r="A14" s="5">
        <v>539</v>
      </c>
      <c r="B14" s="5">
        <v>151</v>
      </c>
      <c r="C14" s="5" t="s">
        <v>1117</v>
      </c>
      <c r="D14" s="5" t="s">
        <v>924</v>
      </c>
      <c r="E14" s="5" t="s">
        <v>944</v>
      </c>
      <c r="F14" s="5"/>
      <c r="G14" s="5">
        <v>72.865583000000001</v>
      </c>
      <c r="H14" s="5">
        <v>18.637872000000002</v>
      </c>
      <c r="I14" s="5" t="s">
        <v>632</v>
      </c>
      <c r="J14" s="5" t="s">
        <v>652</v>
      </c>
      <c r="K14" s="5" t="s">
        <v>658</v>
      </c>
      <c r="L14" s="5" t="s">
        <v>683</v>
      </c>
      <c r="M14" s="5" t="s">
        <v>612</v>
      </c>
      <c r="N14" s="5" t="s">
        <v>822</v>
      </c>
      <c r="O14" s="5" t="s">
        <v>954</v>
      </c>
      <c r="P14" s="5">
        <v>5</v>
      </c>
      <c r="Q14" s="5">
        <v>15</v>
      </c>
      <c r="R14" s="5" t="s">
        <v>996</v>
      </c>
      <c r="S14" s="5" t="s">
        <v>198</v>
      </c>
      <c r="T14" s="5" t="s">
        <v>1103</v>
      </c>
    </row>
    <row r="15" spans="1:20" x14ac:dyDescent="0.3">
      <c r="A15" s="5">
        <v>557</v>
      </c>
      <c r="B15" s="5">
        <v>169</v>
      </c>
      <c r="C15" s="5" t="s">
        <v>1117</v>
      </c>
      <c r="D15" s="5" t="s">
        <v>872</v>
      </c>
      <c r="E15" s="5" t="s">
        <v>944</v>
      </c>
      <c r="F15" s="5"/>
      <c r="G15" s="5">
        <v>72.868982000000003</v>
      </c>
      <c r="H15" s="5">
        <v>18.648332</v>
      </c>
      <c r="I15" s="5" t="s">
        <v>650</v>
      </c>
      <c r="J15" s="5" t="s">
        <v>652</v>
      </c>
      <c r="K15" s="5" t="s">
        <v>653</v>
      </c>
      <c r="L15" s="5" t="s">
        <v>683</v>
      </c>
      <c r="M15" s="5" t="s">
        <v>612</v>
      </c>
      <c r="N15" s="5" t="s">
        <v>822</v>
      </c>
      <c r="O15" s="5" t="s">
        <v>946</v>
      </c>
      <c r="P15" s="5">
        <v>25</v>
      </c>
      <c r="Q15" s="5">
        <v>25</v>
      </c>
      <c r="R15" s="5" t="s">
        <v>996</v>
      </c>
      <c r="S15" s="5" t="s">
        <v>198</v>
      </c>
      <c r="T15" s="5" t="s">
        <v>1103</v>
      </c>
    </row>
    <row r="16" spans="1:20" x14ac:dyDescent="0.3">
      <c r="A16" s="5">
        <v>535</v>
      </c>
      <c r="B16" s="5">
        <v>147</v>
      </c>
      <c r="C16" s="5" t="s">
        <v>1117</v>
      </c>
      <c r="D16" s="5" t="s">
        <v>927</v>
      </c>
      <c r="E16" s="5" t="s">
        <v>944</v>
      </c>
      <c r="F16" s="5"/>
      <c r="G16" s="5">
        <v>72.882185000000007</v>
      </c>
      <c r="H16" s="5">
        <v>18.801545999999998</v>
      </c>
      <c r="I16" s="5" t="s">
        <v>628</v>
      </c>
      <c r="J16" s="5" t="s">
        <v>652</v>
      </c>
      <c r="K16" s="5" t="s">
        <v>653</v>
      </c>
      <c r="L16" s="5" t="s">
        <v>784</v>
      </c>
      <c r="M16" s="5" t="s">
        <v>612</v>
      </c>
      <c r="N16" s="5" t="s">
        <v>822</v>
      </c>
      <c r="O16" s="5" t="s">
        <v>946</v>
      </c>
      <c r="P16" s="5">
        <v>75</v>
      </c>
      <c r="Q16" s="5">
        <v>75</v>
      </c>
      <c r="R16" s="5" t="s">
        <v>1064</v>
      </c>
      <c r="S16" s="5" t="s">
        <v>198</v>
      </c>
      <c r="T16" s="5" t="s">
        <v>1103</v>
      </c>
    </row>
    <row r="17" spans="1:20" x14ac:dyDescent="0.3">
      <c r="A17" s="5">
        <v>268</v>
      </c>
      <c r="B17" s="4">
        <v>34</v>
      </c>
      <c r="C17" s="4" t="s">
        <v>1114</v>
      </c>
      <c r="D17" s="4" t="s">
        <v>238</v>
      </c>
      <c r="E17" s="4" t="s">
        <v>237</v>
      </c>
      <c r="F17" s="5"/>
      <c r="G17" s="5">
        <v>72.908192</v>
      </c>
      <c r="H17" s="5">
        <v>18.536460999999999</v>
      </c>
      <c r="I17" s="5" t="s">
        <v>512</v>
      </c>
      <c r="J17" s="5" t="s">
        <v>652</v>
      </c>
      <c r="K17" s="5" t="s">
        <v>653</v>
      </c>
      <c r="L17" s="5" t="s">
        <v>512</v>
      </c>
      <c r="M17" s="5" t="s">
        <v>612</v>
      </c>
      <c r="N17" s="5" t="s">
        <v>822</v>
      </c>
      <c r="O17" s="5" t="s">
        <v>946</v>
      </c>
      <c r="P17" s="5">
        <v>90</v>
      </c>
      <c r="Q17" s="5">
        <v>90</v>
      </c>
      <c r="R17" s="5" t="s">
        <v>238</v>
      </c>
      <c r="S17" s="5" t="s">
        <v>198</v>
      </c>
      <c r="T17" s="5" t="s">
        <v>1103</v>
      </c>
    </row>
    <row r="18" spans="1:20" x14ac:dyDescent="0.3">
      <c r="A18" s="5">
        <v>397</v>
      </c>
      <c r="B18" s="5">
        <v>9</v>
      </c>
      <c r="C18" s="5" t="s">
        <v>1117</v>
      </c>
      <c r="D18" s="5" t="s">
        <v>835</v>
      </c>
      <c r="E18" s="5" t="s">
        <v>944</v>
      </c>
      <c r="F18" s="5"/>
      <c r="G18" s="5">
        <v>72.921880000000002</v>
      </c>
      <c r="H18" s="5">
        <v>19.821366999999999</v>
      </c>
      <c r="I18" s="5" t="s">
        <v>489</v>
      </c>
      <c r="J18" s="5" t="s">
        <v>652</v>
      </c>
      <c r="K18" s="5" t="s">
        <v>651</v>
      </c>
      <c r="L18" s="5" t="s">
        <v>663</v>
      </c>
      <c r="M18" s="5" t="s">
        <v>810</v>
      </c>
      <c r="N18" s="5" t="s">
        <v>822</v>
      </c>
      <c r="O18" s="5" t="s">
        <v>943</v>
      </c>
      <c r="P18" s="5">
        <v>512</v>
      </c>
      <c r="Q18" s="5">
        <v>350</v>
      </c>
      <c r="R18" s="5" t="s">
        <v>955</v>
      </c>
      <c r="S18" s="5" t="s">
        <v>1093</v>
      </c>
      <c r="T18" s="5" t="s">
        <v>1103</v>
      </c>
    </row>
    <row r="19" spans="1:20" x14ac:dyDescent="0.3">
      <c r="A19" s="5">
        <v>400</v>
      </c>
      <c r="B19" s="5">
        <v>12</v>
      </c>
      <c r="C19" s="5" t="s">
        <v>1117</v>
      </c>
      <c r="D19" s="5" t="s">
        <v>829</v>
      </c>
      <c r="E19" s="5" t="s">
        <v>944</v>
      </c>
      <c r="F19" s="5"/>
      <c r="G19" s="5">
        <v>72.927803999999995</v>
      </c>
      <c r="H19" s="5">
        <v>18.546592</v>
      </c>
      <c r="I19" s="5" t="s">
        <v>492</v>
      </c>
      <c r="J19" s="5" t="s">
        <v>652</v>
      </c>
      <c r="K19" s="5" t="s">
        <v>653</v>
      </c>
      <c r="L19" s="5" t="s">
        <v>666</v>
      </c>
      <c r="M19" s="5" t="s">
        <v>612</v>
      </c>
      <c r="N19" s="5" t="s">
        <v>822</v>
      </c>
      <c r="O19" s="5" t="s">
        <v>946</v>
      </c>
      <c r="P19" s="5">
        <v>0</v>
      </c>
      <c r="Q19" s="5">
        <v>10</v>
      </c>
      <c r="R19" s="5" t="s">
        <v>947</v>
      </c>
      <c r="S19" s="5" t="s">
        <v>198</v>
      </c>
      <c r="T19" s="5" t="s">
        <v>1103</v>
      </c>
    </row>
    <row r="20" spans="1:20" x14ac:dyDescent="0.3">
      <c r="A20" s="5">
        <v>520</v>
      </c>
      <c r="B20" s="5">
        <v>132</v>
      </c>
      <c r="C20" s="5" t="s">
        <v>1117</v>
      </c>
      <c r="D20" s="5" t="s">
        <v>918</v>
      </c>
      <c r="E20" s="5" t="s">
        <v>944</v>
      </c>
      <c r="F20" s="5"/>
      <c r="G20" s="5">
        <v>72.927803999999995</v>
      </c>
      <c r="H20" s="5">
        <v>18.546592</v>
      </c>
      <c r="I20" s="5" t="s">
        <v>613</v>
      </c>
      <c r="J20" s="5" t="s">
        <v>652</v>
      </c>
      <c r="K20" s="5" t="s">
        <v>653</v>
      </c>
      <c r="L20" s="5" t="s">
        <v>613</v>
      </c>
      <c r="M20" s="5" t="s">
        <v>612</v>
      </c>
      <c r="N20" s="5" t="s">
        <v>822</v>
      </c>
      <c r="O20" s="5" t="s">
        <v>946</v>
      </c>
      <c r="P20" s="5">
        <v>0</v>
      </c>
      <c r="Q20" s="5">
        <v>10</v>
      </c>
      <c r="R20" s="5" t="s">
        <v>918</v>
      </c>
      <c r="S20" s="5" t="s">
        <v>198</v>
      </c>
      <c r="T20" s="5" t="s">
        <v>1103</v>
      </c>
    </row>
    <row r="21" spans="1:20" x14ac:dyDescent="0.3">
      <c r="A21" s="5">
        <v>473</v>
      </c>
      <c r="B21" s="5">
        <v>85</v>
      </c>
      <c r="C21" s="5" t="s">
        <v>1117</v>
      </c>
      <c r="D21" s="5" t="s">
        <v>904</v>
      </c>
      <c r="E21" s="5" t="s">
        <v>1029</v>
      </c>
      <c r="F21" s="5"/>
      <c r="G21" s="5">
        <v>72.932535000000001</v>
      </c>
      <c r="H21" s="5">
        <v>18.321988000000001</v>
      </c>
      <c r="I21" s="5" t="s">
        <v>566</v>
      </c>
      <c r="J21" s="5" t="s">
        <v>730</v>
      </c>
      <c r="K21" s="5" t="s">
        <v>658</v>
      </c>
      <c r="L21" s="5" t="s">
        <v>731</v>
      </c>
      <c r="M21" s="5" t="s">
        <v>612</v>
      </c>
      <c r="N21" s="5" t="s">
        <v>822</v>
      </c>
      <c r="O21" s="5" t="s">
        <v>954</v>
      </c>
      <c r="P21" s="5">
        <v>0</v>
      </c>
      <c r="Q21" s="5">
        <v>15</v>
      </c>
      <c r="R21" s="5" t="s">
        <v>1030</v>
      </c>
      <c r="S21" s="5" t="s">
        <v>198</v>
      </c>
      <c r="T21" s="5" t="s">
        <v>1103</v>
      </c>
    </row>
    <row r="22" spans="1:20" x14ac:dyDescent="0.3">
      <c r="A22" s="5">
        <v>429</v>
      </c>
      <c r="B22" s="5">
        <v>41</v>
      </c>
      <c r="C22" s="5" t="s">
        <v>1117</v>
      </c>
      <c r="D22" s="5" t="s">
        <v>867</v>
      </c>
      <c r="E22" s="5" t="s">
        <v>989</v>
      </c>
      <c r="F22" s="5"/>
      <c r="G22" s="5">
        <v>72.934306000000007</v>
      </c>
      <c r="H22" s="5">
        <v>18.964110999999999</v>
      </c>
      <c r="I22" s="5" t="s">
        <v>521</v>
      </c>
      <c r="J22" s="5" t="s">
        <v>694</v>
      </c>
      <c r="K22" s="5" t="s">
        <v>658</v>
      </c>
      <c r="L22" s="5" t="s">
        <v>695</v>
      </c>
      <c r="M22" s="5" t="s">
        <v>612</v>
      </c>
      <c r="N22" s="5" t="s">
        <v>822</v>
      </c>
      <c r="O22" s="5" t="s">
        <v>954</v>
      </c>
      <c r="P22" s="5">
        <v>125</v>
      </c>
      <c r="Q22" s="5">
        <v>125</v>
      </c>
      <c r="R22" s="5" t="s">
        <v>990</v>
      </c>
      <c r="S22" s="5" t="s">
        <v>198</v>
      </c>
      <c r="T22" s="5" t="s">
        <v>1103</v>
      </c>
    </row>
    <row r="23" spans="1:20" x14ac:dyDescent="0.3">
      <c r="A23" s="5">
        <v>463</v>
      </c>
      <c r="B23" s="5">
        <v>75</v>
      </c>
      <c r="C23" s="5" t="s">
        <v>1117</v>
      </c>
      <c r="D23" s="5" t="s">
        <v>860</v>
      </c>
      <c r="E23" s="5" t="s">
        <v>944</v>
      </c>
      <c r="F23" s="5"/>
      <c r="G23" s="5">
        <v>72.935781000000006</v>
      </c>
      <c r="H23" s="5">
        <v>18.866788</v>
      </c>
      <c r="I23" s="5" t="s">
        <v>556</v>
      </c>
      <c r="J23" s="5" t="s">
        <v>652</v>
      </c>
      <c r="K23" s="5" t="s">
        <v>653</v>
      </c>
      <c r="L23" s="5" t="s">
        <v>556</v>
      </c>
      <c r="M23" s="5" t="s">
        <v>612</v>
      </c>
      <c r="N23" s="5" t="s">
        <v>822</v>
      </c>
      <c r="O23" s="5" t="s">
        <v>946</v>
      </c>
      <c r="P23" s="5">
        <v>25</v>
      </c>
      <c r="Q23" s="5">
        <v>40</v>
      </c>
      <c r="R23" s="5" t="s">
        <v>860</v>
      </c>
      <c r="S23" s="5" t="s">
        <v>198</v>
      </c>
      <c r="T23" s="5" t="s">
        <v>1103</v>
      </c>
    </row>
    <row r="24" spans="1:20" x14ac:dyDescent="0.3">
      <c r="A24" s="5">
        <v>515</v>
      </c>
      <c r="B24" s="5">
        <v>127</v>
      </c>
      <c r="C24" s="5" t="s">
        <v>1117</v>
      </c>
      <c r="D24" s="5" t="s">
        <v>912</v>
      </c>
      <c r="E24" s="5" t="s">
        <v>944</v>
      </c>
      <c r="F24" s="5"/>
      <c r="G24" s="5">
        <v>72.943332999999996</v>
      </c>
      <c r="H24" s="5">
        <v>18.553332999999999</v>
      </c>
      <c r="I24" s="5" t="s">
        <v>608</v>
      </c>
      <c r="J24" s="5" t="s">
        <v>652</v>
      </c>
      <c r="K24" s="5" t="s">
        <v>653</v>
      </c>
      <c r="L24" s="5" t="s">
        <v>666</v>
      </c>
      <c r="M24" s="5" t="s">
        <v>612</v>
      </c>
      <c r="N24" s="5" t="s">
        <v>822</v>
      </c>
      <c r="O24" s="5" t="s">
        <v>946</v>
      </c>
      <c r="P24" s="5">
        <v>0</v>
      </c>
      <c r="Q24" s="5">
        <v>0</v>
      </c>
      <c r="R24" s="5" t="s">
        <v>947</v>
      </c>
      <c r="S24" s="5" t="s">
        <v>198</v>
      </c>
      <c r="T24" s="5" t="s">
        <v>1103</v>
      </c>
    </row>
    <row r="25" spans="1:20" x14ac:dyDescent="0.3">
      <c r="A25" s="5">
        <v>542</v>
      </c>
      <c r="B25" s="5">
        <v>154</v>
      </c>
      <c r="C25" s="5" t="s">
        <v>1117</v>
      </c>
      <c r="D25" s="5" t="s">
        <v>919</v>
      </c>
      <c r="E25" s="5" t="s">
        <v>1054</v>
      </c>
      <c r="F25" s="5"/>
      <c r="G25" s="5">
        <v>72.958637999999993</v>
      </c>
      <c r="H25" s="5">
        <v>18.656870000000001</v>
      </c>
      <c r="I25" s="5" t="s">
        <v>635</v>
      </c>
      <c r="J25" s="5" t="s">
        <v>791</v>
      </c>
      <c r="K25" s="5" t="s">
        <v>651</v>
      </c>
      <c r="L25" s="5" t="s">
        <v>792</v>
      </c>
      <c r="M25" s="5" t="s">
        <v>612</v>
      </c>
      <c r="N25" s="5" t="s">
        <v>822</v>
      </c>
      <c r="O25" s="5" t="s">
        <v>943</v>
      </c>
      <c r="P25" s="5">
        <v>415</v>
      </c>
      <c r="Q25" s="5">
        <v>350</v>
      </c>
      <c r="R25" s="5" t="s">
        <v>1055</v>
      </c>
      <c r="S25" s="5" t="s">
        <v>198</v>
      </c>
      <c r="T25" s="5" t="s">
        <v>1103</v>
      </c>
    </row>
    <row r="26" spans="1:20" x14ac:dyDescent="0.3">
      <c r="A26" s="5">
        <v>543</v>
      </c>
      <c r="B26" s="5">
        <v>155</v>
      </c>
      <c r="C26" s="5" t="s">
        <v>1117</v>
      </c>
      <c r="D26" s="5" t="s">
        <v>921</v>
      </c>
      <c r="E26" s="5" t="s">
        <v>944</v>
      </c>
      <c r="F26" s="5"/>
      <c r="G26" s="5">
        <v>72.959577999999993</v>
      </c>
      <c r="H26" s="5">
        <v>18.314257999999999</v>
      </c>
      <c r="I26" s="5" t="s">
        <v>636</v>
      </c>
      <c r="J26" s="5" t="s">
        <v>652</v>
      </c>
      <c r="K26" s="5" t="s">
        <v>653</v>
      </c>
      <c r="L26" s="5" t="s">
        <v>731</v>
      </c>
      <c r="M26" s="5" t="s">
        <v>612</v>
      </c>
      <c r="N26" s="5" t="s">
        <v>822</v>
      </c>
      <c r="O26" s="5" t="s">
        <v>946</v>
      </c>
      <c r="P26" s="5">
        <v>75</v>
      </c>
      <c r="Q26" s="5">
        <v>75</v>
      </c>
      <c r="R26" s="5" t="s">
        <v>1030</v>
      </c>
      <c r="S26" s="5" t="s">
        <v>198</v>
      </c>
      <c r="T26" s="5" t="s">
        <v>1103</v>
      </c>
    </row>
    <row r="27" spans="1:20" x14ac:dyDescent="0.3">
      <c r="A27" s="5">
        <v>267</v>
      </c>
      <c r="B27" s="4">
        <v>33</v>
      </c>
      <c r="C27" s="4" t="s">
        <v>1114</v>
      </c>
      <c r="D27" s="4" t="s">
        <v>240</v>
      </c>
      <c r="E27" s="4" t="s">
        <v>239</v>
      </c>
      <c r="F27" s="5"/>
      <c r="G27" s="5">
        <v>72.964433099999894</v>
      </c>
      <c r="H27" s="5">
        <v>18.2999036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3">
      <c r="A28" s="5">
        <v>438</v>
      </c>
      <c r="B28" s="5">
        <v>50</v>
      </c>
      <c r="C28" s="5" t="s">
        <v>1117</v>
      </c>
      <c r="D28" s="5" t="s">
        <v>876</v>
      </c>
      <c r="E28" s="5" t="s">
        <v>999</v>
      </c>
      <c r="F28" s="5"/>
      <c r="G28" s="5">
        <v>72.964454000000003</v>
      </c>
      <c r="H28" s="5">
        <v>18.299935999999999</v>
      </c>
      <c r="I28" s="5" t="s">
        <v>530</v>
      </c>
      <c r="J28" s="5" t="s">
        <v>706</v>
      </c>
      <c r="K28" s="5" t="s">
        <v>658</v>
      </c>
      <c r="L28" s="5" t="s">
        <v>707</v>
      </c>
      <c r="M28" s="5" t="s">
        <v>612</v>
      </c>
      <c r="N28" s="5" t="s">
        <v>822</v>
      </c>
      <c r="O28" s="5" t="s">
        <v>954</v>
      </c>
      <c r="P28" s="5">
        <v>0</v>
      </c>
      <c r="Q28" s="5">
        <v>25</v>
      </c>
      <c r="R28" s="5" t="s">
        <v>1000</v>
      </c>
      <c r="S28" s="5" t="s">
        <v>198</v>
      </c>
      <c r="T28" s="5" t="s">
        <v>1103</v>
      </c>
    </row>
    <row r="29" spans="1:20" x14ac:dyDescent="0.3">
      <c r="A29" s="5">
        <v>443</v>
      </c>
      <c r="B29" s="5">
        <v>55</v>
      </c>
      <c r="C29" s="5" t="s">
        <v>1117</v>
      </c>
      <c r="D29" s="5" t="s">
        <v>936</v>
      </c>
      <c r="E29" s="5" t="s">
        <v>944</v>
      </c>
      <c r="F29" s="5"/>
      <c r="G29" s="5">
        <v>72.983208000000005</v>
      </c>
      <c r="H29" s="5">
        <v>19.199940999999999</v>
      </c>
      <c r="I29" s="5" t="s">
        <v>535</v>
      </c>
      <c r="J29" s="5" t="s">
        <v>652</v>
      </c>
      <c r="K29" s="5" t="s">
        <v>653</v>
      </c>
      <c r="L29" s="5" t="s">
        <v>535</v>
      </c>
      <c r="M29" s="5" t="s">
        <v>535</v>
      </c>
      <c r="N29" s="5" t="s">
        <v>822</v>
      </c>
      <c r="O29" s="5" t="s">
        <v>946</v>
      </c>
      <c r="P29" s="5">
        <v>25</v>
      </c>
      <c r="Q29" s="5">
        <v>15</v>
      </c>
      <c r="R29" s="5" t="s">
        <v>936</v>
      </c>
      <c r="S29" s="5" t="s">
        <v>936</v>
      </c>
      <c r="T29" s="5" t="s">
        <v>1103</v>
      </c>
    </row>
    <row r="30" spans="1:20" x14ac:dyDescent="0.3">
      <c r="A30" s="5">
        <v>490</v>
      </c>
      <c r="B30" s="5">
        <v>102</v>
      </c>
      <c r="C30" s="5" t="s">
        <v>1117</v>
      </c>
      <c r="D30" s="5" t="s">
        <v>838</v>
      </c>
      <c r="E30" s="5" t="s">
        <v>944</v>
      </c>
      <c r="F30" s="5"/>
      <c r="G30" s="5">
        <v>73.027197999999999</v>
      </c>
      <c r="H30" s="5">
        <v>19.007795999999999</v>
      </c>
      <c r="I30" s="5" t="s">
        <v>583</v>
      </c>
      <c r="J30" s="5" t="s">
        <v>652</v>
      </c>
      <c r="K30" s="5" t="s">
        <v>653</v>
      </c>
      <c r="L30" s="5" t="s">
        <v>583</v>
      </c>
      <c r="M30" s="5" t="s">
        <v>535</v>
      </c>
      <c r="N30" s="5" t="s">
        <v>822</v>
      </c>
      <c r="O30" s="5" t="s">
        <v>946</v>
      </c>
      <c r="P30" s="5">
        <v>10</v>
      </c>
      <c r="Q30" s="5">
        <v>10</v>
      </c>
      <c r="R30" s="5" t="s">
        <v>838</v>
      </c>
      <c r="S30" s="5" t="s">
        <v>936</v>
      </c>
      <c r="T30" s="5" t="s">
        <v>1103</v>
      </c>
    </row>
    <row r="31" spans="1:20" x14ac:dyDescent="0.3">
      <c r="A31" s="5">
        <v>489</v>
      </c>
      <c r="B31" s="5">
        <v>101</v>
      </c>
      <c r="C31" s="5" t="s">
        <v>1117</v>
      </c>
      <c r="D31" s="5" t="s">
        <v>846</v>
      </c>
      <c r="E31" s="5" t="s">
        <v>963</v>
      </c>
      <c r="F31" s="5"/>
      <c r="G31" s="5">
        <v>73.041216000000006</v>
      </c>
      <c r="H31" s="5">
        <v>18.424603000000001</v>
      </c>
      <c r="I31" s="5" t="s">
        <v>582</v>
      </c>
      <c r="J31" s="5" t="s">
        <v>746</v>
      </c>
      <c r="K31" s="5" t="s">
        <v>651</v>
      </c>
      <c r="L31" s="5" t="s">
        <v>747</v>
      </c>
      <c r="M31" s="5" t="s">
        <v>612</v>
      </c>
      <c r="N31" s="5" t="s">
        <v>822</v>
      </c>
      <c r="O31" s="5" t="s">
        <v>943</v>
      </c>
      <c r="P31" s="5">
        <v>240</v>
      </c>
      <c r="Q31" s="5">
        <v>100</v>
      </c>
      <c r="R31" s="5" t="s">
        <v>964</v>
      </c>
      <c r="S31" s="5" t="s">
        <v>198</v>
      </c>
      <c r="T31" s="5" t="s">
        <v>1103</v>
      </c>
    </row>
    <row r="32" spans="1:20" x14ac:dyDescent="0.3">
      <c r="A32" s="5">
        <v>488</v>
      </c>
      <c r="B32" s="5">
        <v>100</v>
      </c>
      <c r="C32" s="5" t="s">
        <v>1117</v>
      </c>
      <c r="D32" s="5" t="s">
        <v>197</v>
      </c>
      <c r="E32" s="5" t="s">
        <v>960</v>
      </c>
      <c r="F32" s="5"/>
      <c r="G32" s="5">
        <v>73.042399000000003</v>
      </c>
      <c r="H32" s="5">
        <v>17.973253</v>
      </c>
      <c r="I32" s="5" t="s">
        <v>581</v>
      </c>
      <c r="J32" s="5" t="s">
        <v>745</v>
      </c>
      <c r="K32" s="5" t="s">
        <v>653</v>
      </c>
      <c r="L32" s="5" t="s">
        <v>581</v>
      </c>
      <c r="M32" s="5" t="s">
        <v>605</v>
      </c>
      <c r="N32" s="5" t="s">
        <v>822</v>
      </c>
      <c r="O32" s="5" t="s">
        <v>946</v>
      </c>
      <c r="P32" s="5">
        <v>25</v>
      </c>
      <c r="Q32" s="5">
        <v>10</v>
      </c>
      <c r="R32" s="5" t="s">
        <v>197</v>
      </c>
      <c r="S32" s="5" t="s">
        <v>917</v>
      </c>
      <c r="T32" s="5" t="s">
        <v>1103</v>
      </c>
    </row>
    <row r="33" spans="1:20" x14ac:dyDescent="0.3">
      <c r="A33" s="5">
        <v>550</v>
      </c>
      <c r="B33" s="5">
        <v>162</v>
      </c>
      <c r="C33" s="5" t="s">
        <v>1117</v>
      </c>
      <c r="D33" s="5" t="s">
        <v>932</v>
      </c>
      <c r="E33" s="4" t="s">
        <v>227</v>
      </c>
      <c r="F33" s="5"/>
      <c r="G33" s="5">
        <v>73.084445000000002</v>
      </c>
      <c r="H33" s="5">
        <v>17.816768</v>
      </c>
      <c r="I33" s="5" t="s">
        <v>643</v>
      </c>
      <c r="J33" s="5" t="s">
        <v>652</v>
      </c>
      <c r="K33" s="5" t="s">
        <v>658</v>
      </c>
      <c r="L33" s="5" t="s">
        <v>671</v>
      </c>
      <c r="M33" s="5" t="s">
        <v>605</v>
      </c>
      <c r="N33" s="5" t="s">
        <v>822</v>
      </c>
      <c r="O33" s="5" t="s">
        <v>954</v>
      </c>
      <c r="P33" s="5">
        <v>0</v>
      </c>
      <c r="Q33" s="5">
        <v>25</v>
      </c>
      <c r="R33" s="5" t="s">
        <v>984</v>
      </c>
      <c r="S33" s="5" t="s">
        <v>917</v>
      </c>
      <c r="T33" s="5" t="s">
        <v>1103</v>
      </c>
    </row>
    <row r="34" spans="1:20" x14ac:dyDescent="0.3">
      <c r="A34" s="5">
        <v>406</v>
      </c>
      <c r="B34" s="5">
        <v>18</v>
      </c>
      <c r="C34" s="5" t="s">
        <v>1117</v>
      </c>
      <c r="D34" s="5" t="s">
        <v>879</v>
      </c>
      <c r="E34" s="5" t="s">
        <v>944</v>
      </c>
      <c r="F34" s="5"/>
      <c r="G34" s="5">
        <v>73.089166000000006</v>
      </c>
      <c r="H34" s="5">
        <v>17.809045000000001</v>
      </c>
      <c r="I34" s="5" t="s">
        <v>498</v>
      </c>
      <c r="J34" s="5" t="s">
        <v>652</v>
      </c>
      <c r="K34" s="5" t="s">
        <v>653</v>
      </c>
      <c r="L34" s="5" t="s">
        <v>671</v>
      </c>
      <c r="M34" s="5" t="s">
        <v>605</v>
      </c>
      <c r="N34" s="5" t="s">
        <v>822</v>
      </c>
      <c r="O34" s="5" t="s">
        <v>946</v>
      </c>
      <c r="P34" s="5">
        <v>10</v>
      </c>
      <c r="Q34" s="5">
        <v>15</v>
      </c>
      <c r="R34" s="5" t="s">
        <v>984</v>
      </c>
      <c r="S34" s="5" t="s">
        <v>917</v>
      </c>
      <c r="T34" s="5" t="s">
        <v>1103</v>
      </c>
    </row>
    <row r="35" spans="1:20" x14ac:dyDescent="0.3">
      <c r="A35" s="5">
        <v>279</v>
      </c>
      <c r="B35" s="4">
        <v>45</v>
      </c>
      <c r="C35" s="4" t="s">
        <v>1114</v>
      </c>
      <c r="D35" s="4" t="s">
        <v>219</v>
      </c>
      <c r="E35" s="4" t="s">
        <v>218</v>
      </c>
      <c r="F35" s="5"/>
      <c r="G35" s="5">
        <v>73.089724000000004</v>
      </c>
      <c r="H35" s="5">
        <v>17.812151</v>
      </c>
      <c r="I35" s="5" t="s">
        <v>579</v>
      </c>
      <c r="J35" s="5" t="s">
        <v>652</v>
      </c>
      <c r="K35" s="5" t="s">
        <v>653</v>
      </c>
      <c r="L35" s="5" t="s">
        <v>671</v>
      </c>
      <c r="M35" s="5" t="s">
        <v>605</v>
      </c>
      <c r="N35" s="5" t="s">
        <v>822</v>
      </c>
      <c r="O35" s="5" t="s">
        <v>946</v>
      </c>
      <c r="P35" s="5">
        <v>15</v>
      </c>
      <c r="Q35" s="5">
        <v>15</v>
      </c>
      <c r="R35" s="5" t="s">
        <v>984</v>
      </c>
      <c r="S35" s="5" t="s">
        <v>917</v>
      </c>
      <c r="T35" s="5" t="s">
        <v>1103</v>
      </c>
    </row>
    <row r="36" spans="1:20" x14ac:dyDescent="0.3">
      <c r="A36" s="5">
        <v>427</v>
      </c>
      <c r="B36" s="5">
        <v>39</v>
      </c>
      <c r="C36" s="5" t="s">
        <v>1117</v>
      </c>
      <c r="D36" s="5" t="s">
        <v>870</v>
      </c>
      <c r="E36" s="5" t="s">
        <v>944</v>
      </c>
      <c r="F36" s="5"/>
      <c r="G36" s="5">
        <v>73.090625000000003</v>
      </c>
      <c r="H36" s="5">
        <v>17.815583</v>
      </c>
      <c r="I36" s="5" t="s">
        <v>519</v>
      </c>
      <c r="J36" s="5" t="s">
        <v>652</v>
      </c>
      <c r="K36" s="5" t="s">
        <v>653</v>
      </c>
      <c r="L36" s="5" t="s">
        <v>671</v>
      </c>
      <c r="M36" s="5" t="s">
        <v>605</v>
      </c>
      <c r="N36" s="5" t="s">
        <v>822</v>
      </c>
      <c r="O36" s="5" t="s">
        <v>946</v>
      </c>
      <c r="P36" s="5">
        <v>15</v>
      </c>
      <c r="Q36" s="5">
        <v>15</v>
      </c>
      <c r="R36" s="5" t="s">
        <v>984</v>
      </c>
      <c r="S36" s="5" t="s">
        <v>917</v>
      </c>
      <c r="T36" s="5" t="s">
        <v>1103</v>
      </c>
    </row>
    <row r="37" spans="1:20" x14ac:dyDescent="0.3">
      <c r="A37" s="5">
        <v>430</v>
      </c>
      <c r="B37" s="5">
        <v>42</v>
      </c>
      <c r="C37" s="5" t="s">
        <v>1117</v>
      </c>
      <c r="D37" s="5" t="s">
        <v>868</v>
      </c>
      <c r="E37" s="5" t="s">
        <v>944</v>
      </c>
      <c r="F37" s="5"/>
      <c r="G37" s="5">
        <v>73.090863999999996</v>
      </c>
      <c r="H37" s="5">
        <v>18.364483</v>
      </c>
      <c r="I37" s="5" t="s">
        <v>522</v>
      </c>
      <c r="J37" s="5" t="s">
        <v>652</v>
      </c>
      <c r="K37" s="5" t="s">
        <v>651</v>
      </c>
      <c r="L37" s="5" t="s">
        <v>696</v>
      </c>
      <c r="M37" s="5" t="s">
        <v>612</v>
      </c>
      <c r="N37" s="5" t="s">
        <v>822</v>
      </c>
      <c r="O37" s="5" t="s">
        <v>943</v>
      </c>
      <c r="P37" s="5">
        <v>260</v>
      </c>
      <c r="Q37" s="5">
        <v>200</v>
      </c>
      <c r="R37" s="5" t="s">
        <v>991</v>
      </c>
      <c r="S37" s="5" t="s">
        <v>198</v>
      </c>
      <c r="T37" s="5" t="s">
        <v>1103</v>
      </c>
    </row>
    <row r="38" spans="1:20" x14ac:dyDescent="0.3">
      <c r="A38" s="5">
        <v>264</v>
      </c>
      <c r="B38" s="4">
        <v>30</v>
      </c>
      <c r="C38" s="4" t="s">
        <v>1114</v>
      </c>
      <c r="D38" s="4" t="s">
        <v>201</v>
      </c>
      <c r="E38" s="4" t="s">
        <v>200</v>
      </c>
      <c r="F38" s="5"/>
      <c r="G38" s="5">
        <v>73.095549300000002</v>
      </c>
      <c r="H38" s="5">
        <v>17.8124827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3">
      <c r="A39" s="5">
        <v>395</v>
      </c>
      <c r="B39" s="5">
        <v>7</v>
      </c>
      <c r="C39" s="5" t="s">
        <v>1117</v>
      </c>
      <c r="D39" s="5" t="s">
        <v>837</v>
      </c>
      <c r="E39" s="5" t="s">
        <v>944</v>
      </c>
      <c r="F39" s="5"/>
      <c r="G39" s="5">
        <v>73.118022999999994</v>
      </c>
      <c r="H39" s="5">
        <v>18.473894999999999</v>
      </c>
      <c r="I39" s="5" t="s">
        <v>487</v>
      </c>
      <c r="J39" s="5" t="s">
        <v>652</v>
      </c>
      <c r="K39" s="5" t="s">
        <v>651</v>
      </c>
      <c r="L39" s="5" t="s">
        <v>660</v>
      </c>
      <c r="M39" s="5" t="s">
        <v>612</v>
      </c>
      <c r="N39" s="5" t="s">
        <v>822</v>
      </c>
      <c r="O39" s="5" t="s">
        <v>943</v>
      </c>
      <c r="P39" s="5">
        <v>390</v>
      </c>
      <c r="Q39" s="5">
        <v>300</v>
      </c>
      <c r="R39" s="5" t="s">
        <v>958</v>
      </c>
      <c r="S39" s="5" t="s">
        <v>198</v>
      </c>
      <c r="T39" s="5" t="s">
        <v>1103</v>
      </c>
    </row>
    <row r="40" spans="1:20" x14ac:dyDescent="0.3">
      <c r="A40" s="5">
        <v>459</v>
      </c>
      <c r="B40" s="5">
        <v>71</v>
      </c>
      <c r="C40" s="5" t="s">
        <v>1117</v>
      </c>
      <c r="D40" s="5" t="s">
        <v>863</v>
      </c>
      <c r="E40" s="5" t="s">
        <v>983</v>
      </c>
      <c r="F40" s="5"/>
      <c r="G40" s="5">
        <v>73.118208999999993</v>
      </c>
      <c r="H40" s="5">
        <v>19.245428</v>
      </c>
      <c r="I40" s="5" t="s">
        <v>552</v>
      </c>
      <c r="J40" s="5" t="s">
        <v>721</v>
      </c>
      <c r="K40" s="5" t="s">
        <v>653</v>
      </c>
      <c r="L40" s="5" t="s">
        <v>721</v>
      </c>
      <c r="M40" s="5" t="s">
        <v>535</v>
      </c>
      <c r="N40" s="5" t="s">
        <v>822</v>
      </c>
      <c r="O40" s="5" t="s">
        <v>946</v>
      </c>
      <c r="P40" s="5">
        <v>25</v>
      </c>
      <c r="Q40" s="5">
        <v>25</v>
      </c>
      <c r="R40" s="5" t="s">
        <v>983</v>
      </c>
      <c r="S40" s="5" t="s">
        <v>936</v>
      </c>
      <c r="T40" s="5" t="s">
        <v>1103</v>
      </c>
    </row>
    <row r="41" spans="1:20" x14ac:dyDescent="0.3">
      <c r="A41" s="5">
        <v>408</v>
      </c>
      <c r="B41" s="5">
        <v>20</v>
      </c>
      <c r="C41" s="5" t="s">
        <v>1117</v>
      </c>
      <c r="D41" s="5" t="s">
        <v>883</v>
      </c>
      <c r="E41" s="5" t="s">
        <v>944</v>
      </c>
      <c r="F41" s="5"/>
      <c r="G41" s="5">
        <v>73.118347999999997</v>
      </c>
      <c r="H41" s="5">
        <v>18.881457999999999</v>
      </c>
      <c r="I41" s="5" t="s">
        <v>500</v>
      </c>
      <c r="J41" s="5" t="s">
        <v>652</v>
      </c>
      <c r="K41" s="5" t="s">
        <v>651</v>
      </c>
      <c r="L41" s="5" t="s">
        <v>500</v>
      </c>
      <c r="M41" s="5" t="s">
        <v>612</v>
      </c>
      <c r="N41" s="5" t="s">
        <v>822</v>
      </c>
      <c r="O41" s="5" t="s">
        <v>943</v>
      </c>
      <c r="P41" s="5">
        <v>475</v>
      </c>
      <c r="Q41" s="5">
        <v>400</v>
      </c>
      <c r="R41" s="5" t="s">
        <v>883</v>
      </c>
      <c r="S41" s="5" t="s">
        <v>198</v>
      </c>
      <c r="T41" s="5" t="s">
        <v>1103</v>
      </c>
    </row>
    <row r="42" spans="1:20" x14ac:dyDescent="0.3">
      <c r="A42" s="5">
        <v>541</v>
      </c>
      <c r="B42" s="5">
        <v>153</v>
      </c>
      <c r="C42" s="5" t="s">
        <v>1117</v>
      </c>
      <c r="D42" s="5" t="s">
        <v>922</v>
      </c>
      <c r="E42" s="5" t="s">
        <v>1059</v>
      </c>
      <c r="F42" s="5"/>
      <c r="G42" s="5">
        <v>73.130949000000001</v>
      </c>
      <c r="H42" s="5">
        <v>18.787123999999999</v>
      </c>
      <c r="I42" s="5" t="s">
        <v>634</v>
      </c>
      <c r="J42" s="5" t="s">
        <v>789</v>
      </c>
      <c r="K42" s="5" t="s">
        <v>651</v>
      </c>
      <c r="L42" s="5" t="s">
        <v>790</v>
      </c>
      <c r="M42" s="5" t="s">
        <v>612</v>
      </c>
      <c r="N42" s="5" t="s">
        <v>822</v>
      </c>
      <c r="O42" s="5" t="s">
        <v>943</v>
      </c>
      <c r="P42" s="5">
        <v>200</v>
      </c>
      <c r="Q42" s="5">
        <v>150</v>
      </c>
      <c r="R42" s="5" t="s">
        <v>1060</v>
      </c>
      <c r="S42" s="5" t="s">
        <v>198</v>
      </c>
      <c r="T42" s="5" t="s">
        <v>1103</v>
      </c>
    </row>
    <row r="43" spans="1:20" x14ac:dyDescent="0.3">
      <c r="A43" s="5">
        <v>449</v>
      </c>
      <c r="B43" s="5">
        <v>61</v>
      </c>
      <c r="C43" s="5" t="s">
        <v>1117</v>
      </c>
      <c r="D43" s="5" t="s">
        <v>933</v>
      </c>
      <c r="E43" s="5" t="s">
        <v>944</v>
      </c>
      <c r="F43" s="5"/>
      <c r="G43" s="5">
        <v>73.135475</v>
      </c>
      <c r="H43" s="5">
        <v>18.292674000000002</v>
      </c>
      <c r="I43" s="5" t="s">
        <v>541</v>
      </c>
      <c r="J43" s="5" t="s">
        <v>652</v>
      </c>
      <c r="K43" s="5" t="s">
        <v>651</v>
      </c>
      <c r="L43" s="5" t="s">
        <v>712</v>
      </c>
      <c r="M43" s="5" t="s">
        <v>612</v>
      </c>
      <c r="N43" s="5" t="s">
        <v>822</v>
      </c>
      <c r="O43" s="5" t="s">
        <v>943</v>
      </c>
      <c r="P43" s="5">
        <v>125</v>
      </c>
      <c r="Q43" s="5">
        <v>150</v>
      </c>
      <c r="R43" s="5" t="s">
        <v>1073</v>
      </c>
      <c r="S43" s="5" t="s">
        <v>198</v>
      </c>
      <c r="T43" s="5" t="s">
        <v>1103</v>
      </c>
    </row>
    <row r="44" spans="1:20" x14ac:dyDescent="0.3">
      <c r="A44" s="5">
        <v>271</v>
      </c>
      <c r="B44" s="4">
        <v>37</v>
      </c>
      <c r="C44" s="4" t="s">
        <v>1114</v>
      </c>
      <c r="D44" s="4" t="s">
        <v>232</v>
      </c>
      <c r="E44" s="5" t="s">
        <v>992</v>
      </c>
      <c r="F44" s="5"/>
      <c r="G44" s="5">
        <v>73.151928999999996</v>
      </c>
      <c r="H44" s="5">
        <v>17.571466999999998</v>
      </c>
      <c r="I44" s="5" t="s">
        <v>517</v>
      </c>
      <c r="J44" s="5" t="s">
        <v>690</v>
      </c>
      <c r="K44" s="5" t="s">
        <v>653</v>
      </c>
      <c r="L44" s="5" t="s">
        <v>690</v>
      </c>
      <c r="M44" s="5" t="s">
        <v>605</v>
      </c>
      <c r="N44" s="5" t="s">
        <v>822</v>
      </c>
      <c r="O44" s="5" t="s">
        <v>946</v>
      </c>
      <c r="P44" s="5">
        <v>50</v>
      </c>
      <c r="Q44" s="5">
        <v>50</v>
      </c>
      <c r="R44" s="5" t="s">
        <v>992</v>
      </c>
      <c r="S44" s="5" t="s">
        <v>917</v>
      </c>
      <c r="T44" s="5" t="s">
        <v>1103</v>
      </c>
    </row>
    <row r="45" spans="1:20" x14ac:dyDescent="0.3">
      <c r="A45" s="5">
        <v>502</v>
      </c>
      <c r="B45" s="5">
        <v>114</v>
      </c>
      <c r="C45" s="5" t="s">
        <v>1117</v>
      </c>
      <c r="D45" s="5" t="s">
        <v>895</v>
      </c>
      <c r="E45" s="5" t="s">
        <v>1024</v>
      </c>
      <c r="F45" s="5"/>
      <c r="G45" s="5">
        <v>73.178439999999995</v>
      </c>
      <c r="H45" s="5">
        <v>19.110531999999999</v>
      </c>
      <c r="I45" s="5" t="s">
        <v>595</v>
      </c>
      <c r="J45" s="5" t="s">
        <v>755</v>
      </c>
      <c r="K45" s="5" t="s">
        <v>651</v>
      </c>
      <c r="L45" s="5" t="s">
        <v>595</v>
      </c>
      <c r="M45" s="5" t="s">
        <v>535</v>
      </c>
      <c r="N45" s="5" t="s">
        <v>822</v>
      </c>
      <c r="O45" s="5" t="s">
        <v>943</v>
      </c>
      <c r="P45" s="5">
        <v>540</v>
      </c>
      <c r="Q45" s="5">
        <v>450</v>
      </c>
      <c r="R45" s="5" t="s">
        <v>895</v>
      </c>
      <c r="S45" s="5" t="s">
        <v>936</v>
      </c>
      <c r="T45" s="5" t="s">
        <v>1103</v>
      </c>
    </row>
    <row r="46" spans="1:20" x14ac:dyDescent="0.3">
      <c r="A46" s="5">
        <v>275</v>
      </c>
      <c r="B46" s="4">
        <v>41</v>
      </c>
      <c r="C46" s="4" t="s">
        <v>1114</v>
      </c>
      <c r="D46" s="4" t="s">
        <v>226</v>
      </c>
      <c r="E46" s="4" t="s">
        <v>225</v>
      </c>
      <c r="F46" s="5"/>
      <c r="G46" s="5">
        <v>73.181905700000002</v>
      </c>
      <c r="H46" s="5">
        <v>17.594663400000002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3">
      <c r="A47" s="5">
        <v>272</v>
      </c>
      <c r="B47" s="4">
        <v>38</v>
      </c>
      <c r="C47" s="4" t="s">
        <v>1114</v>
      </c>
      <c r="D47" s="4" t="s">
        <v>231</v>
      </c>
      <c r="E47" s="4" t="s">
        <v>230</v>
      </c>
      <c r="F47" s="5"/>
      <c r="G47" s="5">
        <v>73.219769099999894</v>
      </c>
      <c r="H47" s="5">
        <v>17.2942578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3">
      <c r="A48" s="5">
        <v>439</v>
      </c>
      <c r="B48" s="5">
        <v>51</v>
      </c>
      <c r="C48" s="5" t="s">
        <v>1117</v>
      </c>
      <c r="D48" s="5" t="s">
        <v>874</v>
      </c>
      <c r="E48" s="5" t="s">
        <v>944</v>
      </c>
      <c r="F48" s="5"/>
      <c r="G48" s="5">
        <v>73.221356</v>
      </c>
      <c r="H48" s="5">
        <v>17.300841999999999</v>
      </c>
      <c r="I48" s="5" t="s">
        <v>531</v>
      </c>
      <c r="J48" s="5" t="s">
        <v>652</v>
      </c>
      <c r="K48" s="5" t="s">
        <v>653</v>
      </c>
      <c r="L48" s="5" t="s">
        <v>531</v>
      </c>
      <c r="M48" s="5" t="s">
        <v>605</v>
      </c>
      <c r="N48" s="5" t="s">
        <v>822</v>
      </c>
      <c r="O48" s="5" t="s">
        <v>946</v>
      </c>
      <c r="P48" s="5">
        <v>75</v>
      </c>
      <c r="Q48" s="5">
        <v>50</v>
      </c>
      <c r="R48" s="5" t="s">
        <v>874</v>
      </c>
      <c r="S48" s="5" t="s">
        <v>917</v>
      </c>
      <c r="T48" s="5" t="s">
        <v>1103</v>
      </c>
    </row>
    <row r="49" spans="1:20" x14ac:dyDescent="0.3">
      <c r="A49" s="5">
        <v>246</v>
      </c>
      <c r="B49" s="4">
        <v>12</v>
      </c>
      <c r="C49" s="4" t="s">
        <v>1114</v>
      </c>
      <c r="D49" s="4" t="s">
        <v>196</v>
      </c>
      <c r="E49" s="4" t="s">
        <v>196</v>
      </c>
      <c r="F49" s="5"/>
      <c r="G49" s="5">
        <v>73.221473700000004</v>
      </c>
      <c r="H49" s="5">
        <v>17.300575299999899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3">
      <c r="A50" s="5">
        <v>485</v>
      </c>
      <c r="B50" s="5">
        <v>97</v>
      </c>
      <c r="C50" s="5" t="s">
        <v>1117</v>
      </c>
      <c r="D50" s="5" t="s">
        <v>911</v>
      </c>
      <c r="E50" s="5" t="s">
        <v>944</v>
      </c>
      <c r="F50" s="5"/>
      <c r="G50" s="5">
        <v>73.226877000000002</v>
      </c>
      <c r="H50" s="5">
        <v>18.974264999999999</v>
      </c>
      <c r="I50" s="5" t="s">
        <v>578</v>
      </c>
      <c r="J50" s="5" t="s">
        <v>652</v>
      </c>
      <c r="K50" s="5" t="s">
        <v>651</v>
      </c>
      <c r="L50" s="5" t="s">
        <v>578</v>
      </c>
      <c r="M50" s="5" t="s">
        <v>612</v>
      </c>
      <c r="N50" s="5" t="s">
        <v>822</v>
      </c>
      <c r="O50" s="5" t="s">
        <v>943</v>
      </c>
      <c r="P50" s="5">
        <v>730</v>
      </c>
      <c r="Q50" s="5">
        <v>600</v>
      </c>
      <c r="R50" s="5" t="s">
        <v>911</v>
      </c>
      <c r="S50" s="5" t="s">
        <v>198</v>
      </c>
      <c r="T50" s="5" t="s">
        <v>1103</v>
      </c>
    </row>
    <row r="51" spans="1:20" x14ac:dyDescent="0.3">
      <c r="A51" s="5">
        <v>538</v>
      </c>
      <c r="B51" s="5">
        <v>150</v>
      </c>
      <c r="C51" s="5" t="s">
        <v>1117</v>
      </c>
      <c r="D51" s="5" t="s">
        <v>38</v>
      </c>
      <c r="E51" s="5" t="s">
        <v>944</v>
      </c>
      <c r="F51" s="5" t="s">
        <v>1110</v>
      </c>
      <c r="G51" s="5">
        <v>73.227838000000006</v>
      </c>
      <c r="H51" s="5">
        <v>18.543143000000001</v>
      </c>
      <c r="I51" s="5" t="s">
        <v>631</v>
      </c>
      <c r="J51" s="5" t="s">
        <v>652</v>
      </c>
      <c r="K51" s="5" t="s">
        <v>651</v>
      </c>
      <c r="L51" s="5" t="s">
        <v>788</v>
      </c>
      <c r="M51" s="5" t="s">
        <v>612</v>
      </c>
      <c r="N51" s="5" t="s">
        <v>822</v>
      </c>
      <c r="O51" s="5" t="s">
        <v>943</v>
      </c>
      <c r="P51" s="5">
        <v>450</v>
      </c>
      <c r="Q51" s="5">
        <v>325</v>
      </c>
      <c r="R51" s="5" t="s">
        <v>37</v>
      </c>
      <c r="S51" s="5" t="s">
        <v>198</v>
      </c>
      <c r="T51" s="5" t="s">
        <v>1103</v>
      </c>
    </row>
    <row r="52" spans="1:20" x14ac:dyDescent="0.3">
      <c r="A52" s="5">
        <v>402</v>
      </c>
      <c r="B52" s="5">
        <v>14</v>
      </c>
      <c r="C52" s="5" t="s">
        <v>1117</v>
      </c>
      <c r="D52" s="5" t="s">
        <v>873</v>
      </c>
      <c r="E52" s="5" t="s">
        <v>47</v>
      </c>
      <c r="F52" s="5"/>
      <c r="G52" s="5">
        <v>73.232465000000005</v>
      </c>
      <c r="H52" s="5">
        <v>18.934636000000001</v>
      </c>
      <c r="I52" s="5" t="s">
        <v>494</v>
      </c>
      <c r="J52" s="5" t="s">
        <v>624</v>
      </c>
      <c r="K52" s="5" t="s">
        <v>651</v>
      </c>
      <c r="L52" s="5" t="s">
        <v>667</v>
      </c>
      <c r="M52" s="5" t="s">
        <v>612</v>
      </c>
      <c r="N52" s="5" t="s">
        <v>822</v>
      </c>
      <c r="O52" s="5" t="s">
        <v>943</v>
      </c>
      <c r="P52" s="5">
        <v>450</v>
      </c>
      <c r="Q52" s="5">
        <v>350</v>
      </c>
      <c r="R52" s="5" t="s">
        <v>997</v>
      </c>
      <c r="S52" s="5" t="s">
        <v>198</v>
      </c>
      <c r="T52" s="5" t="s">
        <v>1103</v>
      </c>
    </row>
    <row r="53" spans="1:20" x14ac:dyDescent="0.3">
      <c r="A53" s="5">
        <v>276</v>
      </c>
      <c r="B53" s="4">
        <v>42</v>
      </c>
      <c r="C53" s="4" t="s">
        <v>1114</v>
      </c>
      <c r="D53" s="4" t="s">
        <v>224</v>
      </c>
      <c r="E53" s="4" t="s">
        <v>223</v>
      </c>
      <c r="F53" s="5"/>
      <c r="G53" s="5">
        <v>73.234829399999896</v>
      </c>
      <c r="H53" s="5">
        <v>17.6480540999999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3">
      <c r="A54" s="5">
        <v>277</v>
      </c>
      <c r="B54" s="4">
        <v>43</v>
      </c>
      <c r="C54" s="4" t="s">
        <v>1114</v>
      </c>
      <c r="D54" s="4" t="s">
        <v>229</v>
      </c>
      <c r="E54" s="4" t="s">
        <v>228</v>
      </c>
      <c r="F54" s="5"/>
      <c r="G54" s="5">
        <v>73.242383199999907</v>
      </c>
      <c r="H54" s="5">
        <v>17.643007600000001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x14ac:dyDescent="0.3">
      <c r="A55" s="5">
        <v>266</v>
      </c>
      <c r="B55" s="4">
        <v>32</v>
      </c>
      <c r="C55" s="4" t="s">
        <v>1114</v>
      </c>
      <c r="D55" s="4" t="s">
        <v>204</v>
      </c>
      <c r="E55" s="4" t="s">
        <v>203</v>
      </c>
      <c r="F55" s="5"/>
      <c r="G55" s="5">
        <v>73.242993099999794</v>
      </c>
      <c r="H55" s="5">
        <v>17.981908000000001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x14ac:dyDescent="0.3">
      <c r="A56" s="5">
        <v>493</v>
      </c>
      <c r="B56" s="5">
        <v>105</v>
      </c>
      <c r="C56" s="5" t="s">
        <v>1117</v>
      </c>
      <c r="D56" s="5" t="s">
        <v>842</v>
      </c>
      <c r="E56" s="5" t="s">
        <v>944</v>
      </c>
      <c r="F56" s="5"/>
      <c r="G56" s="5">
        <v>73.245767999999998</v>
      </c>
      <c r="H56" s="5">
        <v>19.476915999999999</v>
      </c>
      <c r="I56" s="5" t="s">
        <v>586</v>
      </c>
      <c r="J56" s="5" t="s">
        <v>652</v>
      </c>
      <c r="K56" s="5" t="s">
        <v>651</v>
      </c>
      <c r="L56" s="5" t="s">
        <v>734</v>
      </c>
      <c r="M56" s="5" t="s">
        <v>535</v>
      </c>
      <c r="N56" s="5" t="s">
        <v>822</v>
      </c>
      <c r="O56" s="5" t="s">
        <v>943</v>
      </c>
      <c r="P56" s="5">
        <v>795</v>
      </c>
      <c r="Q56" s="5">
        <v>400</v>
      </c>
      <c r="R56" s="5" t="s">
        <v>893</v>
      </c>
      <c r="S56" s="5" t="s">
        <v>936</v>
      </c>
      <c r="T56" s="5" t="s">
        <v>1103</v>
      </c>
    </row>
    <row r="57" spans="1:20" x14ac:dyDescent="0.3">
      <c r="A57" s="5">
        <v>432</v>
      </c>
      <c r="B57" s="5">
        <v>44</v>
      </c>
      <c r="C57" s="5" t="s">
        <v>1117</v>
      </c>
      <c r="D57" s="5" t="s">
        <v>849</v>
      </c>
      <c r="E57" s="5" t="s">
        <v>944</v>
      </c>
      <c r="F57" s="5"/>
      <c r="G57" s="5">
        <v>73.246296000000001</v>
      </c>
      <c r="H57" s="5">
        <v>19.064025000000001</v>
      </c>
      <c r="I57" s="5" t="s">
        <v>524</v>
      </c>
      <c r="J57" s="5" t="s">
        <v>652</v>
      </c>
      <c r="K57" s="5" t="s">
        <v>651</v>
      </c>
      <c r="L57" s="5" t="s">
        <v>698</v>
      </c>
      <c r="M57" s="5" t="s">
        <v>612</v>
      </c>
      <c r="N57" s="5" t="s">
        <v>822</v>
      </c>
      <c r="O57" s="5" t="s">
        <v>943</v>
      </c>
      <c r="P57" s="5">
        <v>790</v>
      </c>
      <c r="Q57" s="5">
        <v>700</v>
      </c>
      <c r="R57" s="5" t="s">
        <v>968</v>
      </c>
      <c r="S57" s="5" t="s">
        <v>198</v>
      </c>
      <c r="T57" s="5" t="s">
        <v>1103</v>
      </c>
    </row>
    <row r="58" spans="1:20" x14ac:dyDescent="0.3">
      <c r="A58" s="5">
        <v>506</v>
      </c>
      <c r="B58" s="5">
        <v>118</v>
      </c>
      <c r="C58" s="5" t="s">
        <v>1117</v>
      </c>
      <c r="D58" s="5" t="s">
        <v>893</v>
      </c>
      <c r="E58" s="5" t="s">
        <v>944</v>
      </c>
      <c r="F58" s="5"/>
      <c r="G58" s="5">
        <v>73.247719000000004</v>
      </c>
      <c r="H58" s="5">
        <v>19.484763000000001</v>
      </c>
      <c r="I58" s="5" t="s">
        <v>599</v>
      </c>
      <c r="J58" s="5" t="s">
        <v>652</v>
      </c>
      <c r="K58" s="5" t="s">
        <v>651</v>
      </c>
      <c r="L58" s="5" t="s">
        <v>734</v>
      </c>
      <c r="M58" s="5" t="s">
        <v>535</v>
      </c>
      <c r="N58" s="5" t="s">
        <v>822</v>
      </c>
      <c r="O58" s="5" t="s">
        <v>943</v>
      </c>
      <c r="P58" s="5">
        <v>500</v>
      </c>
      <c r="Q58" s="5">
        <v>400</v>
      </c>
      <c r="R58" s="5" t="s">
        <v>893</v>
      </c>
      <c r="S58" s="5" t="s">
        <v>936</v>
      </c>
      <c r="T58" s="5" t="s">
        <v>1103</v>
      </c>
    </row>
    <row r="59" spans="1:20" x14ac:dyDescent="0.3">
      <c r="A59" s="5">
        <v>476</v>
      </c>
      <c r="B59" s="5">
        <v>88</v>
      </c>
      <c r="C59" s="5" t="s">
        <v>1117</v>
      </c>
      <c r="D59" s="5" t="s">
        <v>905</v>
      </c>
      <c r="E59" s="5" t="s">
        <v>944</v>
      </c>
      <c r="F59" s="5"/>
      <c r="G59" s="5">
        <v>73.250277999999994</v>
      </c>
      <c r="H59" s="5">
        <v>19.491617000000002</v>
      </c>
      <c r="I59" s="5" t="s">
        <v>569</v>
      </c>
      <c r="J59" s="5" t="s">
        <v>652</v>
      </c>
      <c r="K59" s="5" t="s">
        <v>651</v>
      </c>
      <c r="L59" s="5" t="s">
        <v>734</v>
      </c>
      <c r="M59" s="5" t="s">
        <v>535</v>
      </c>
      <c r="N59" s="5" t="s">
        <v>822</v>
      </c>
      <c r="O59" s="5" t="s">
        <v>943</v>
      </c>
      <c r="P59" s="5">
        <v>795</v>
      </c>
      <c r="Q59" s="5">
        <v>400</v>
      </c>
      <c r="R59" s="5" t="s">
        <v>893</v>
      </c>
      <c r="S59" s="5" t="s">
        <v>936</v>
      </c>
      <c r="T59" s="5" t="s">
        <v>1103</v>
      </c>
    </row>
    <row r="60" spans="1:20" x14ac:dyDescent="0.3">
      <c r="A60" s="5">
        <v>247</v>
      </c>
      <c r="B60" s="4">
        <v>13</v>
      </c>
      <c r="C60" s="4" t="s">
        <v>1114</v>
      </c>
      <c r="D60" s="4" t="s">
        <v>192</v>
      </c>
      <c r="E60" s="4" t="s">
        <v>192</v>
      </c>
      <c r="F60" s="5"/>
      <c r="G60" s="5">
        <v>73.269968000000006</v>
      </c>
      <c r="H60" s="5">
        <v>16.9961152999999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 x14ac:dyDescent="0.3">
      <c r="A61" s="5">
        <v>512</v>
      </c>
      <c r="B61" s="5">
        <v>124</v>
      </c>
      <c r="C61" s="5" t="s">
        <v>1117</v>
      </c>
      <c r="D61" s="5" t="s">
        <v>917</v>
      </c>
      <c r="E61" s="5" t="s">
        <v>1051</v>
      </c>
      <c r="F61" s="5"/>
      <c r="G61" s="5">
        <v>73.269968000000006</v>
      </c>
      <c r="H61" s="5">
        <v>16.996146</v>
      </c>
      <c r="I61" s="5" t="s">
        <v>605</v>
      </c>
      <c r="J61" s="5" t="s">
        <v>762</v>
      </c>
      <c r="K61" s="5" t="s">
        <v>653</v>
      </c>
      <c r="L61" s="5" t="s">
        <v>605</v>
      </c>
      <c r="M61" s="5" t="s">
        <v>605</v>
      </c>
      <c r="N61" s="5" t="s">
        <v>822</v>
      </c>
      <c r="O61" s="5" t="s">
        <v>946</v>
      </c>
      <c r="P61" s="5">
        <v>30</v>
      </c>
      <c r="Q61" s="5">
        <v>30</v>
      </c>
      <c r="R61" s="5" t="s">
        <v>917</v>
      </c>
      <c r="S61" s="5" t="s">
        <v>917</v>
      </c>
      <c r="T61" s="5" t="s">
        <v>1103</v>
      </c>
    </row>
    <row r="62" spans="1:20" x14ac:dyDescent="0.3">
      <c r="A62" s="5">
        <v>340</v>
      </c>
      <c r="B62" s="4">
        <v>106</v>
      </c>
      <c r="C62" s="4" t="s">
        <v>1114</v>
      </c>
      <c r="D62" s="4" t="s">
        <v>145</v>
      </c>
      <c r="E62" s="4" t="s">
        <v>144</v>
      </c>
      <c r="F62" s="5"/>
      <c r="G62" s="5">
        <v>73.314956100000003</v>
      </c>
      <c r="H62" s="5">
        <v>16.8080172999999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x14ac:dyDescent="0.3">
      <c r="A63" s="5">
        <v>482</v>
      </c>
      <c r="B63" s="5">
        <v>94</v>
      </c>
      <c r="C63" s="5" t="s">
        <v>1117</v>
      </c>
      <c r="D63" s="5" t="s">
        <v>910</v>
      </c>
      <c r="E63" s="5" t="s">
        <v>944</v>
      </c>
      <c r="F63" s="5"/>
      <c r="G63" s="5">
        <v>73.315275999999997</v>
      </c>
      <c r="H63" s="5">
        <v>16.808022999999999</v>
      </c>
      <c r="I63" s="5" t="s">
        <v>575</v>
      </c>
      <c r="J63" s="5" t="s">
        <v>652</v>
      </c>
      <c r="K63" s="5" t="s">
        <v>653</v>
      </c>
      <c r="L63" s="5" t="s">
        <v>575</v>
      </c>
      <c r="M63" s="5" t="s">
        <v>605</v>
      </c>
      <c r="N63" s="5" t="s">
        <v>822</v>
      </c>
      <c r="O63" s="5" t="s">
        <v>946</v>
      </c>
      <c r="P63" s="5">
        <v>40</v>
      </c>
      <c r="Q63" s="5">
        <v>10</v>
      </c>
      <c r="R63" s="5" t="s">
        <v>910</v>
      </c>
      <c r="S63" s="5" t="s">
        <v>917</v>
      </c>
      <c r="T63" s="5" t="s">
        <v>1103</v>
      </c>
    </row>
    <row r="64" spans="1:20" x14ac:dyDescent="0.3">
      <c r="A64" s="5">
        <v>547</v>
      </c>
      <c r="B64" s="5">
        <v>159</v>
      </c>
      <c r="C64" s="5" t="s">
        <v>1117</v>
      </c>
      <c r="D64" s="5" t="s">
        <v>41</v>
      </c>
      <c r="E64" s="5" t="s">
        <v>1070</v>
      </c>
      <c r="F64" s="5"/>
      <c r="G64" s="5">
        <v>73.321208999999996</v>
      </c>
      <c r="H64" s="5">
        <v>18.537396999999999</v>
      </c>
      <c r="I64" s="5" t="s">
        <v>640</v>
      </c>
      <c r="J64" s="5" t="s">
        <v>797</v>
      </c>
      <c r="K64" s="5" t="s">
        <v>651</v>
      </c>
      <c r="L64" s="5" t="s">
        <v>798</v>
      </c>
      <c r="M64" s="5" t="s">
        <v>612</v>
      </c>
      <c r="N64" s="5" t="s">
        <v>822</v>
      </c>
      <c r="O64" s="5" t="s">
        <v>943</v>
      </c>
      <c r="P64" s="5">
        <v>620</v>
      </c>
      <c r="Q64" s="5">
        <v>400</v>
      </c>
      <c r="R64" s="5" t="s">
        <v>1071</v>
      </c>
      <c r="S64" s="5" t="s">
        <v>198</v>
      </c>
      <c r="T64" s="5" t="s">
        <v>1103</v>
      </c>
    </row>
    <row r="65" spans="1:20" x14ac:dyDescent="0.3">
      <c r="A65" s="5">
        <v>390</v>
      </c>
      <c r="B65" s="5">
        <v>2</v>
      </c>
      <c r="C65" s="5" t="s">
        <v>1117</v>
      </c>
      <c r="D65" s="5" t="s">
        <v>833</v>
      </c>
      <c r="E65" s="5" t="s">
        <v>944</v>
      </c>
      <c r="F65" s="5"/>
      <c r="G65" s="5">
        <v>73.328537999999995</v>
      </c>
      <c r="H65" s="5">
        <v>16.641604999999998</v>
      </c>
      <c r="I65" s="5" t="s">
        <v>482</v>
      </c>
      <c r="J65" s="5" t="s">
        <v>652</v>
      </c>
      <c r="K65" s="5" t="s">
        <v>653</v>
      </c>
      <c r="L65" s="5" t="s">
        <v>654</v>
      </c>
      <c r="M65" s="5" t="s">
        <v>605</v>
      </c>
      <c r="N65" s="5" t="s">
        <v>822</v>
      </c>
      <c r="O65" s="5" t="s">
        <v>946</v>
      </c>
      <c r="P65" s="5">
        <v>0</v>
      </c>
      <c r="Q65" s="5">
        <v>15</v>
      </c>
      <c r="R65" s="5" t="s">
        <v>953</v>
      </c>
      <c r="S65" s="5" t="s">
        <v>917</v>
      </c>
      <c r="T65" s="5" t="s">
        <v>1103</v>
      </c>
    </row>
    <row r="66" spans="1:20" x14ac:dyDescent="0.3">
      <c r="A66" s="5">
        <v>529</v>
      </c>
      <c r="B66" s="5">
        <v>141</v>
      </c>
      <c r="C66" s="5" t="s">
        <v>1117</v>
      </c>
      <c r="D66" s="5" t="s">
        <v>941</v>
      </c>
      <c r="E66" s="5" t="s">
        <v>1087</v>
      </c>
      <c r="F66" s="5"/>
      <c r="G66" s="5">
        <v>73.333546999999996</v>
      </c>
      <c r="H66" s="5">
        <v>16.561032000000001</v>
      </c>
      <c r="I66" s="5" t="s">
        <v>622</v>
      </c>
      <c r="J66" s="5" t="s">
        <v>779</v>
      </c>
      <c r="K66" s="5" t="s">
        <v>653</v>
      </c>
      <c r="L66" s="5" t="s">
        <v>622</v>
      </c>
      <c r="M66" s="5" t="s">
        <v>638</v>
      </c>
      <c r="N66" s="5" t="s">
        <v>822</v>
      </c>
      <c r="O66" s="5" t="s">
        <v>946</v>
      </c>
      <c r="P66" s="5">
        <v>0</v>
      </c>
      <c r="Q66" s="5">
        <v>50</v>
      </c>
      <c r="R66" s="5" t="s">
        <v>941</v>
      </c>
      <c r="S66" s="5" t="s">
        <v>928</v>
      </c>
      <c r="T66" s="5" t="s">
        <v>1103</v>
      </c>
    </row>
    <row r="67" spans="1:20" x14ac:dyDescent="0.3">
      <c r="A67" s="5">
        <v>314</v>
      </c>
      <c r="B67" s="4">
        <v>80</v>
      </c>
      <c r="C67" s="4" t="s">
        <v>1114</v>
      </c>
      <c r="D67" s="4" t="s">
        <v>319</v>
      </c>
      <c r="E67" s="4" t="s">
        <v>318</v>
      </c>
      <c r="F67" s="5"/>
      <c r="G67" s="5">
        <v>73.355839200000005</v>
      </c>
      <c r="H67" s="5">
        <v>18.090857199999899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x14ac:dyDescent="0.3">
      <c r="A68" s="5">
        <v>2</v>
      </c>
      <c r="B68" s="5">
        <v>2</v>
      </c>
      <c r="C68" s="5" t="s">
        <v>1112</v>
      </c>
      <c r="D68" s="5" t="s">
        <v>2</v>
      </c>
      <c r="E68" s="5" t="s">
        <v>987</v>
      </c>
      <c r="F68" s="5" t="s">
        <v>1108</v>
      </c>
      <c r="G68" s="5">
        <v>73.359189000000001</v>
      </c>
      <c r="H68" s="5">
        <v>18.545940999999999</v>
      </c>
      <c r="I68" s="5" t="s">
        <v>520</v>
      </c>
      <c r="J68" s="5" t="s">
        <v>692</v>
      </c>
      <c r="K68" s="5" t="s">
        <v>651</v>
      </c>
      <c r="L68" s="5" t="s">
        <v>693</v>
      </c>
      <c r="M68" s="5" t="s">
        <v>811</v>
      </c>
      <c r="N68" s="5" t="s">
        <v>822</v>
      </c>
      <c r="O68" s="5" t="s">
        <v>943</v>
      </c>
      <c r="P68" s="5">
        <v>782</v>
      </c>
      <c r="Q68" s="5">
        <v>200</v>
      </c>
      <c r="R68" s="5" t="s">
        <v>988</v>
      </c>
      <c r="S68" s="5" t="s">
        <v>1095</v>
      </c>
      <c r="T68" s="5" t="s">
        <v>1103</v>
      </c>
    </row>
    <row r="69" spans="1:20" x14ac:dyDescent="0.3">
      <c r="A69" s="5">
        <v>252</v>
      </c>
      <c r="B69" s="4">
        <v>18</v>
      </c>
      <c r="C69" s="4" t="s">
        <v>1114</v>
      </c>
      <c r="D69" s="4" t="s">
        <v>215</v>
      </c>
      <c r="E69" s="4" t="s">
        <v>215</v>
      </c>
      <c r="F69" s="5" t="s">
        <v>1111</v>
      </c>
      <c r="G69" s="5">
        <v>73.372139000000004</v>
      </c>
      <c r="H69" s="5">
        <v>16.387611</v>
      </c>
      <c r="I69" s="5" t="s">
        <v>553</v>
      </c>
      <c r="J69" s="5" t="s">
        <v>652</v>
      </c>
      <c r="K69" s="5" t="s">
        <v>653</v>
      </c>
      <c r="L69" s="5" t="s">
        <v>553</v>
      </c>
      <c r="M69" s="5" t="s">
        <v>638</v>
      </c>
      <c r="N69" s="5" t="s">
        <v>822</v>
      </c>
      <c r="O69" s="5" t="s">
        <v>946</v>
      </c>
      <c r="P69" s="5">
        <v>50</v>
      </c>
      <c r="Q69" s="5">
        <v>50</v>
      </c>
      <c r="R69" s="5" t="s">
        <v>215</v>
      </c>
      <c r="S69" s="5" t="s">
        <v>928</v>
      </c>
      <c r="T69" s="5" t="s">
        <v>1103</v>
      </c>
    </row>
    <row r="70" spans="1:20" x14ac:dyDescent="0.3">
      <c r="A70" s="5">
        <v>419</v>
      </c>
      <c r="B70" s="5">
        <v>31</v>
      </c>
      <c r="C70" s="5" t="s">
        <v>1117</v>
      </c>
      <c r="D70" s="5" t="s">
        <v>887</v>
      </c>
      <c r="E70" s="5" t="s">
        <v>944</v>
      </c>
      <c r="F70" s="5"/>
      <c r="G70" s="5">
        <v>73.385869999999997</v>
      </c>
      <c r="H70" s="5">
        <v>18.619620999999999</v>
      </c>
      <c r="I70" s="5" t="s">
        <v>511</v>
      </c>
      <c r="J70" s="5" t="s">
        <v>652</v>
      </c>
      <c r="K70" s="5" t="s">
        <v>651</v>
      </c>
      <c r="L70" s="5" t="s">
        <v>687</v>
      </c>
      <c r="M70" s="5" t="s">
        <v>811</v>
      </c>
      <c r="N70" s="5" t="s">
        <v>822</v>
      </c>
      <c r="O70" s="5" t="s">
        <v>943</v>
      </c>
      <c r="P70" s="5">
        <v>930</v>
      </c>
      <c r="Q70" s="5">
        <v>250</v>
      </c>
      <c r="R70" s="5" t="s">
        <v>1012</v>
      </c>
      <c r="S70" s="5" t="s">
        <v>1095</v>
      </c>
      <c r="T70" s="5" t="s">
        <v>1103</v>
      </c>
    </row>
    <row r="71" spans="1:20" x14ac:dyDescent="0.3">
      <c r="A71" s="5">
        <v>316</v>
      </c>
      <c r="B71" s="4">
        <v>82</v>
      </c>
      <c r="C71" s="4" t="s">
        <v>1114</v>
      </c>
      <c r="D71" s="4" t="s">
        <v>129</v>
      </c>
      <c r="E71" s="4" t="s">
        <v>128</v>
      </c>
      <c r="F71" s="5" t="s">
        <v>1126</v>
      </c>
      <c r="G71" s="5">
        <v>73.387741000000005</v>
      </c>
      <c r="H71" s="5">
        <v>18.097321000000001</v>
      </c>
      <c r="I71" s="5" t="s">
        <v>644</v>
      </c>
      <c r="J71" s="5" t="s">
        <v>652</v>
      </c>
      <c r="K71" s="5" t="s">
        <v>651</v>
      </c>
      <c r="L71" s="5" t="s">
        <v>801</v>
      </c>
      <c r="M71" s="5" t="s">
        <v>612</v>
      </c>
      <c r="N71" s="5" t="s">
        <v>822</v>
      </c>
      <c r="O71" s="5" t="s">
        <v>943</v>
      </c>
      <c r="P71" s="5">
        <v>300</v>
      </c>
      <c r="Q71" s="5">
        <v>250</v>
      </c>
      <c r="R71" s="5" t="s">
        <v>1068</v>
      </c>
      <c r="S71" s="5" t="s">
        <v>198</v>
      </c>
      <c r="T71" s="5" t="s">
        <v>1103</v>
      </c>
    </row>
    <row r="72" spans="1:20" x14ac:dyDescent="0.3">
      <c r="A72" s="5">
        <v>518</v>
      </c>
      <c r="B72" s="5">
        <v>130</v>
      </c>
      <c r="C72" s="5" t="s">
        <v>1117</v>
      </c>
      <c r="D72" s="5" t="s">
        <v>914</v>
      </c>
      <c r="E72" s="5" t="s">
        <v>1047</v>
      </c>
      <c r="F72" s="5"/>
      <c r="G72" s="5">
        <v>73.396912</v>
      </c>
      <c r="H72" s="5">
        <v>18.828479000000002</v>
      </c>
      <c r="I72" s="5" t="s">
        <v>611</v>
      </c>
      <c r="J72" s="5" t="s">
        <v>768</v>
      </c>
      <c r="K72" s="5" t="s">
        <v>651</v>
      </c>
      <c r="L72" s="5" t="s">
        <v>611</v>
      </c>
      <c r="M72" s="5" t="s">
        <v>811</v>
      </c>
      <c r="N72" s="5" t="s">
        <v>822</v>
      </c>
      <c r="O72" s="5" t="s">
        <v>943</v>
      </c>
      <c r="P72" s="5">
        <v>830</v>
      </c>
      <c r="Q72" s="5">
        <v>180</v>
      </c>
      <c r="R72" s="5" t="s">
        <v>914</v>
      </c>
      <c r="S72" s="5" t="s">
        <v>1095</v>
      </c>
      <c r="T72" s="5" t="s">
        <v>1103</v>
      </c>
    </row>
    <row r="73" spans="1:20" x14ac:dyDescent="0.3">
      <c r="A73" s="5">
        <v>273</v>
      </c>
      <c r="B73" s="4">
        <v>39</v>
      </c>
      <c r="C73" s="4" t="s">
        <v>1114</v>
      </c>
      <c r="D73" s="4" t="s">
        <v>236</v>
      </c>
      <c r="E73" s="4" t="s">
        <v>235</v>
      </c>
      <c r="F73" s="5"/>
      <c r="G73" s="5">
        <v>73.402850400000005</v>
      </c>
      <c r="H73" s="5">
        <v>17.412348000000001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 x14ac:dyDescent="0.3">
      <c r="A74" s="5">
        <v>414</v>
      </c>
      <c r="B74" s="5">
        <v>26</v>
      </c>
      <c r="C74" s="5" t="s">
        <v>1117</v>
      </c>
      <c r="D74" s="5" t="s">
        <v>890</v>
      </c>
      <c r="E74" s="5" t="s">
        <v>1015</v>
      </c>
      <c r="F74" s="5"/>
      <c r="G74" s="5">
        <v>73.418722000000002</v>
      </c>
      <c r="H74" s="5">
        <v>18.374234999999999</v>
      </c>
      <c r="I74" s="5" t="s">
        <v>506</v>
      </c>
      <c r="J74" s="5" t="s">
        <v>680</v>
      </c>
      <c r="K74" s="5" t="s">
        <v>651</v>
      </c>
      <c r="L74" s="5" t="s">
        <v>681</v>
      </c>
      <c r="M74" s="5" t="s">
        <v>612</v>
      </c>
      <c r="N74" s="5" t="s">
        <v>822</v>
      </c>
      <c r="O74" s="5" t="s">
        <v>943</v>
      </c>
      <c r="P74" s="5">
        <v>620</v>
      </c>
      <c r="Q74" s="5">
        <v>380</v>
      </c>
      <c r="R74" s="5" t="s">
        <v>1016</v>
      </c>
      <c r="S74" s="5" t="s">
        <v>198</v>
      </c>
      <c r="T74" s="5" t="s">
        <v>1103</v>
      </c>
    </row>
    <row r="75" spans="1:20" x14ac:dyDescent="0.3">
      <c r="A75" s="5">
        <v>447</v>
      </c>
      <c r="B75" s="5">
        <v>59</v>
      </c>
      <c r="C75" s="5" t="s">
        <v>1117</v>
      </c>
      <c r="D75" s="5" t="s">
        <v>856</v>
      </c>
      <c r="E75" s="5" t="s">
        <v>944</v>
      </c>
      <c r="F75" s="5"/>
      <c r="G75" s="5">
        <v>73.424892</v>
      </c>
      <c r="H75" s="5">
        <v>18.881761999999998</v>
      </c>
      <c r="I75" s="5" t="s">
        <v>539</v>
      </c>
      <c r="J75" s="5" t="s">
        <v>652</v>
      </c>
      <c r="K75" s="5" t="s">
        <v>651</v>
      </c>
      <c r="L75" s="5" t="s">
        <v>710</v>
      </c>
      <c r="M75" s="5" t="s">
        <v>612</v>
      </c>
      <c r="N75" s="5" t="s">
        <v>822</v>
      </c>
      <c r="O75" s="5" t="s">
        <v>943</v>
      </c>
      <c r="P75" s="5">
        <v>890</v>
      </c>
      <c r="Q75" s="5">
        <v>250</v>
      </c>
      <c r="R75" s="5" t="s">
        <v>978</v>
      </c>
      <c r="S75" s="5" t="s">
        <v>198</v>
      </c>
      <c r="T75" s="5" t="s">
        <v>1103</v>
      </c>
    </row>
    <row r="76" spans="1:20" x14ac:dyDescent="0.3">
      <c r="A76" s="5">
        <v>315</v>
      </c>
      <c r="B76" s="4">
        <v>81</v>
      </c>
      <c r="C76" s="4" t="s">
        <v>1114</v>
      </c>
      <c r="D76" s="4" t="s">
        <v>131</v>
      </c>
      <c r="E76" s="4" t="s">
        <v>130</v>
      </c>
      <c r="F76" s="5"/>
      <c r="G76" s="5">
        <v>73.429070800000005</v>
      </c>
      <c r="H76" s="5">
        <v>18.0948063999999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x14ac:dyDescent="0.3">
      <c r="A77" s="5">
        <v>434</v>
      </c>
      <c r="B77" s="5">
        <v>46</v>
      </c>
      <c r="C77" s="5" t="s">
        <v>1117</v>
      </c>
      <c r="D77" s="5" t="s">
        <v>848</v>
      </c>
      <c r="E77" s="5" t="s">
        <v>965</v>
      </c>
      <c r="F77" s="5"/>
      <c r="G77" s="5">
        <v>73.438631000000001</v>
      </c>
      <c r="H77" s="5">
        <v>18.099174000000001</v>
      </c>
      <c r="I77" s="5" t="s">
        <v>526</v>
      </c>
      <c r="J77" s="5" t="s">
        <v>701</v>
      </c>
      <c r="K77" s="5" t="s">
        <v>651</v>
      </c>
      <c r="L77" s="5" t="s">
        <v>702</v>
      </c>
      <c r="M77" s="5" t="s">
        <v>612</v>
      </c>
      <c r="N77" s="5" t="s">
        <v>822</v>
      </c>
      <c r="O77" s="5" t="s">
        <v>943</v>
      </c>
      <c r="P77" s="5">
        <v>235</v>
      </c>
      <c r="Q77" s="5">
        <v>200</v>
      </c>
      <c r="R77" s="5" t="s">
        <v>966</v>
      </c>
      <c r="S77" s="5" t="s">
        <v>198</v>
      </c>
      <c r="T77" s="5" t="s">
        <v>1103</v>
      </c>
    </row>
    <row r="78" spans="1:20" x14ac:dyDescent="0.3">
      <c r="A78" s="5">
        <v>239</v>
      </c>
      <c r="B78" s="4">
        <v>5</v>
      </c>
      <c r="C78" s="4" t="s">
        <v>1114</v>
      </c>
      <c r="D78" s="4" t="s">
        <v>198</v>
      </c>
      <c r="E78" s="5" t="s">
        <v>1043</v>
      </c>
      <c r="F78" s="5"/>
      <c r="G78" s="5">
        <v>73.445148000000003</v>
      </c>
      <c r="H78" s="5">
        <v>18.235710000000001</v>
      </c>
      <c r="I78" s="5" t="s">
        <v>612</v>
      </c>
      <c r="J78" s="5" t="s">
        <v>769</v>
      </c>
      <c r="K78" s="5" t="s">
        <v>651</v>
      </c>
      <c r="L78" s="5" t="s">
        <v>770</v>
      </c>
      <c r="M78" s="5" t="s">
        <v>612</v>
      </c>
      <c r="N78" s="5" t="s">
        <v>822</v>
      </c>
      <c r="O78" s="5" t="s">
        <v>943</v>
      </c>
      <c r="P78" s="5">
        <v>862</v>
      </c>
      <c r="Q78" s="5">
        <v>400</v>
      </c>
      <c r="R78" s="5" t="s">
        <v>1044</v>
      </c>
      <c r="S78" s="5" t="s">
        <v>198</v>
      </c>
      <c r="T78" s="5" t="s">
        <v>1103</v>
      </c>
    </row>
    <row r="79" spans="1:20" x14ac:dyDescent="0.3">
      <c r="A79" s="5">
        <v>265</v>
      </c>
      <c r="B79" s="4">
        <v>31</v>
      </c>
      <c r="C79" s="4" t="s">
        <v>1114</v>
      </c>
      <c r="D79" s="4" t="s">
        <v>206</v>
      </c>
      <c r="E79" s="4" t="s">
        <v>205</v>
      </c>
      <c r="F79" s="5"/>
      <c r="G79" s="5">
        <v>73.454364499999897</v>
      </c>
      <c r="H79" s="5">
        <v>17.9209227999999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x14ac:dyDescent="0.3">
      <c r="A80" s="5">
        <v>342</v>
      </c>
      <c r="B80" s="4">
        <v>108</v>
      </c>
      <c r="C80" s="4" t="s">
        <v>1114</v>
      </c>
      <c r="D80" s="4" t="s">
        <v>149</v>
      </c>
      <c r="E80" s="4" t="s">
        <v>148</v>
      </c>
      <c r="F80" s="5"/>
      <c r="G80" s="5">
        <v>73.4564278</v>
      </c>
      <c r="H80" s="5">
        <v>16.7584122999999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x14ac:dyDescent="0.3">
      <c r="A81" s="5">
        <v>516</v>
      </c>
      <c r="B81" s="5">
        <v>128</v>
      </c>
      <c r="C81" s="5" t="s">
        <v>1117</v>
      </c>
      <c r="D81" s="5" t="s">
        <v>913</v>
      </c>
      <c r="E81" s="5" t="s">
        <v>944</v>
      </c>
      <c r="F81" s="5"/>
      <c r="G81" s="5">
        <v>73.458054000000004</v>
      </c>
      <c r="H81" s="5">
        <v>16.054175999999998</v>
      </c>
      <c r="I81" s="5" t="s">
        <v>609</v>
      </c>
      <c r="J81" s="5" t="s">
        <v>652</v>
      </c>
      <c r="K81" s="5" t="s">
        <v>653</v>
      </c>
      <c r="L81" s="5" t="s">
        <v>729</v>
      </c>
      <c r="M81" s="5" t="s">
        <v>638</v>
      </c>
      <c r="N81" s="5" t="s">
        <v>822</v>
      </c>
      <c r="O81" s="5" t="s">
        <v>946</v>
      </c>
      <c r="P81" s="5">
        <v>0</v>
      </c>
      <c r="Q81" s="5">
        <v>0</v>
      </c>
      <c r="R81" s="5" t="s">
        <v>1031</v>
      </c>
      <c r="S81" s="5" t="s">
        <v>928</v>
      </c>
      <c r="T81" s="5" t="s">
        <v>1103</v>
      </c>
    </row>
    <row r="82" spans="1:20" x14ac:dyDescent="0.3">
      <c r="A82" s="5">
        <v>545</v>
      </c>
      <c r="B82" s="5">
        <v>157</v>
      </c>
      <c r="C82" s="5" t="s">
        <v>1117</v>
      </c>
      <c r="D82" s="5" t="s">
        <v>928</v>
      </c>
      <c r="E82" s="5" t="s">
        <v>1127</v>
      </c>
      <c r="F82" s="5" t="s">
        <v>1126</v>
      </c>
      <c r="G82" s="5">
        <v>73.459588999999994</v>
      </c>
      <c r="H82" s="5">
        <v>16.042452000000001</v>
      </c>
      <c r="I82" s="5" t="s">
        <v>638</v>
      </c>
      <c r="J82" s="5" t="s">
        <v>794</v>
      </c>
      <c r="K82" s="5" t="s">
        <v>658</v>
      </c>
      <c r="L82" s="5" t="s">
        <v>729</v>
      </c>
      <c r="M82" s="5" t="s">
        <v>638</v>
      </c>
      <c r="N82" s="5" t="s">
        <v>822</v>
      </c>
      <c r="O82" s="5" t="s">
        <v>954</v>
      </c>
      <c r="P82" s="5">
        <v>0</v>
      </c>
      <c r="Q82" s="5">
        <v>0</v>
      </c>
      <c r="R82" s="5" t="s">
        <v>1031</v>
      </c>
      <c r="S82" s="5" t="s">
        <v>928</v>
      </c>
      <c r="T82" s="5" t="s">
        <v>1103</v>
      </c>
    </row>
    <row r="83" spans="1:20" x14ac:dyDescent="0.3">
      <c r="A83" s="5">
        <v>540</v>
      </c>
      <c r="B83" s="5">
        <v>152</v>
      </c>
      <c r="C83" s="5" t="s">
        <v>1117</v>
      </c>
      <c r="D83" s="5" t="s">
        <v>925</v>
      </c>
      <c r="E83" s="5" t="s">
        <v>944</v>
      </c>
      <c r="F83" s="5"/>
      <c r="G83" s="5">
        <v>73.458168000000001</v>
      </c>
      <c r="H83" s="5">
        <v>16.054200999999999</v>
      </c>
      <c r="I83" s="5" t="s">
        <v>633</v>
      </c>
      <c r="J83" s="5" t="s">
        <v>652</v>
      </c>
      <c r="K83" s="5" t="s">
        <v>653</v>
      </c>
      <c r="L83" s="5" t="s">
        <v>729</v>
      </c>
      <c r="M83" s="5" t="s">
        <v>638</v>
      </c>
      <c r="N83" s="5" t="s">
        <v>822</v>
      </c>
      <c r="O83" s="5" t="s">
        <v>946</v>
      </c>
      <c r="P83" s="5">
        <v>0</v>
      </c>
      <c r="Q83" s="5">
        <v>10</v>
      </c>
      <c r="R83" s="5" t="s">
        <v>1031</v>
      </c>
      <c r="S83" s="5" t="s">
        <v>928</v>
      </c>
      <c r="T83" s="5" t="s">
        <v>1103</v>
      </c>
    </row>
    <row r="84" spans="1:20" x14ac:dyDescent="0.3">
      <c r="A84" s="5">
        <v>452</v>
      </c>
      <c r="B84" s="5">
        <v>64</v>
      </c>
      <c r="C84" s="5" t="s">
        <v>1117</v>
      </c>
      <c r="D84" s="5" t="s">
        <v>939</v>
      </c>
      <c r="E84" s="5" t="s">
        <v>370</v>
      </c>
      <c r="F84" s="5" t="s">
        <v>1126</v>
      </c>
      <c r="G84" s="5">
        <v>73.462759000000005</v>
      </c>
      <c r="H84" s="5">
        <v>18.660012999999999</v>
      </c>
      <c r="I84" s="5" t="s">
        <v>545</v>
      </c>
      <c r="J84" s="5" t="s">
        <v>714</v>
      </c>
      <c r="K84" s="5" t="s">
        <v>651</v>
      </c>
      <c r="L84" s="5" t="s">
        <v>544</v>
      </c>
      <c r="M84" s="5" t="s">
        <v>811</v>
      </c>
      <c r="N84" s="5" t="s">
        <v>822</v>
      </c>
      <c r="O84" s="5" t="s">
        <v>943</v>
      </c>
      <c r="P84" s="5">
        <v>1070</v>
      </c>
      <c r="Q84" s="5">
        <v>200</v>
      </c>
      <c r="R84" s="5" t="s">
        <v>1081</v>
      </c>
      <c r="S84" s="5" t="s">
        <v>1095</v>
      </c>
      <c r="T84" s="5" t="s">
        <v>1103</v>
      </c>
    </row>
    <row r="85" spans="1:20" x14ac:dyDescent="0.3">
      <c r="A85" s="5">
        <v>472</v>
      </c>
      <c r="B85" s="5">
        <v>84</v>
      </c>
      <c r="C85" s="5" t="s">
        <v>1117</v>
      </c>
      <c r="D85" s="5" t="s">
        <v>121</v>
      </c>
      <c r="E85" s="5" t="s">
        <v>944</v>
      </c>
      <c r="F85" s="5" t="s">
        <v>1126</v>
      </c>
      <c r="G85" s="5">
        <v>73.464578000000003</v>
      </c>
      <c r="H85" s="5">
        <v>16.047302999999999</v>
      </c>
      <c r="I85" s="5" t="s">
        <v>565</v>
      </c>
      <c r="J85" s="5" t="s">
        <v>652</v>
      </c>
      <c r="K85" s="5" t="s">
        <v>658</v>
      </c>
      <c r="L85" s="5" t="s">
        <v>729</v>
      </c>
      <c r="M85" s="5" t="s">
        <v>638</v>
      </c>
      <c r="N85" s="5" t="s">
        <v>822</v>
      </c>
      <c r="O85" s="5" t="s">
        <v>954</v>
      </c>
      <c r="P85" s="5">
        <v>0</v>
      </c>
      <c r="Q85" s="5">
        <v>10</v>
      </c>
      <c r="R85" s="5" t="s">
        <v>1031</v>
      </c>
      <c r="S85" s="5" t="s">
        <v>928</v>
      </c>
      <c r="T85" s="5" t="s">
        <v>1103</v>
      </c>
    </row>
    <row r="86" spans="1:20" x14ac:dyDescent="0.3">
      <c r="A86" s="5">
        <v>377</v>
      </c>
      <c r="B86" s="4">
        <v>143</v>
      </c>
      <c r="C86" s="4" t="s">
        <v>1114</v>
      </c>
      <c r="D86" s="4" t="s">
        <v>275</v>
      </c>
      <c r="E86" s="4" t="s">
        <v>275</v>
      </c>
      <c r="F86" s="5"/>
      <c r="G86" s="5">
        <v>73.4721578999999</v>
      </c>
      <c r="H86" s="5">
        <v>19.9052229999999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x14ac:dyDescent="0.3">
      <c r="A87" s="5">
        <v>524</v>
      </c>
      <c r="B87" s="5">
        <v>136</v>
      </c>
      <c r="C87" s="5" t="s">
        <v>1117</v>
      </c>
      <c r="D87" s="5" t="s">
        <v>11</v>
      </c>
      <c r="E87" s="4" t="s">
        <v>211</v>
      </c>
      <c r="F87" s="5" t="s">
        <v>1108</v>
      </c>
      <c r="G87" s="5">
        <v>73.476759000000001</v>
      </c>
      <c r="H87" s="5">
        <v>18.710006</v>
      </c>
      <c r="I87" s="5" t="s">
        <v>617</v>
      </c>
      <c r="J87" s="5" t="s">
        <v>652</v>
      </c>
      <c r="K87" s="5" t="s">
        <v>651</v>
      </c>
      <c r="L87" s="5" t="s">
        <v>774</v>
      </c>
      <c r="M87" s="5" t="s">
        <v>811</v>
      </c>
      <c r="N87" s="5" t="s">
        <v>822</v>
      </c>
      <c r="O87" s="5" t="s">
        <v>943</v>
      </c>
      <c r="P87" s="5">
        <v>1040</v>
      </c>
      <c r="Q87" s="5">
        <v>390</v>
      </c>
      <c r="R87" s="5" t="s">
        <v>1018</v>
      </c>
      <c r="S87" s="5" t="s">
        <v>1095</v>
      </c>
      <c r="T87" s="5" t="s">
        <v>1103</v>
      </c>
    </row>
    <row r="88" spans="1:20" x14ac:dyDescent="0.3">
      <c r="A88" s="5">
        <v>248</v>
      </c>
      <c r="B88" s="4">
        <v>14</v>
      </c>
      <c r="C88" s="4" t="s">
        <v>1114</v>
      </c>
      <c r="D88" s="4" t="s">
        <v>191</v>
      </c>
      <c r="E88" s="4" t="s">
        <v>191</v>
      </c>
      <c r="F88" s="5"/>
      <c r="G88" s="5">
        <v>73.487935100000001</v>
      </c>
      <c r="H88" s="5">
        <v>17.5465392999999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x14ac:dyDescent="0.3">
      <c r="A89" s="5">
        <v>260</v>
      </c>
      <c r="B89" s="4">
        <v>26</v>
      </c>
      <c r="C89" s="4" t="s">
        <v>1114</v>
      </c>
      <c r="D89" s="4" t="s">
        <v>208</v>
      </c>
      <c r="E89" s="4" t="s">
        <v>207</v>
      </c>
      <c r="F89" s="5"/>
      <c r="G89" s="5">
        <v>73.490539999999996</v>
      </c>
      <c r="H89" s="5">
        <v>18.721741000000002</v>
      </c>
      <c r="I89" s="5" t="s">
        <v>625</v>
      </c>
      <c r="J89" s="5" t="s">
        <v>652</v>
      </c>
      <c r="K89" s="5" t="s">
        <v>651</v>
      </c>
      <c r="L89" s="5" t="s">
        <v>782</v>
      </c>
      <c r="M89" s="5" t="s">
        <v>811</v>
      </c>
      <c r="N89" s="5" t="s">
        <v>822</v>
      </c>
      <c r="O89" s="5" t="s">
        <v>943</v>
      </c>
      <c r="P89" s="5">
        <v>1085</v>
      </c>
      <c r="Q89" s="5">
        <v>400</v>
      </c>
      <c r="R89" s="5" t="s">
        <v>1088</v>
      </c>
      <c r="S89" s="5" t="s">
        <v>1095</v>
      </c>
      <c r="T89" s="5" t="s">
        <v>1103</v>
      </c>
    </row>
    <row r="90" spans="1:20" x14ac:dyDescent="0.3">
      <c r="A90" s="5">
        <v>491</v>
      </c>
      <c r="B90" s="5">
        <v>103</v>
      </c>
      <c r="C90" s="5" t="s">
        <v>1117</v>
      </c>
      <c r="D90" s="5" t="s">
        <v>839</v>
      </c>
      <c r="E90" s="5" t="s">
        <v>944</v>
      </c>
      <c r="F90" s="5"/>
      <c r="G90" s="5">
        <v>73.496187000000006</v>
      </c>
      <c r="H90" s="5">
        <v>16.183629</v>
      </c>
      <c r="I90" s="5" t="s">
        <v>584</v>
      </c>
      <c r="J90" s="5" t="s">
        <v>652</v>
      </c>
      <c r="K90" s="5" t="s">
        <v>653</v>
      </c>
      <c r="L90" s="5" t="s">
        <v>584</v>
      </c>
      <c r="M90" s="5" t="s">
        <v>638</v>
      </c>
      <c r="N90" s="5" t="s">
        <v>822</v>
      </c>
      <c r="O90" s="5" t="s">
        <v>946</v>
      </c>
      <c r="P90" s="5">
        <v>75</v>
      </c>
      <c r="Q90" s="5">
        <v>75</v>
      </c>
      <c r="R90" s="5" t="s">
        <v>839</v>
      </c>
      <c r="S90" s="5" t="s">
        <v>928</v>
      </c>
      <c r="T90" s="5" t="s">
        <v>1103</v>
      </c>
    </row>
    <row r="91" spans="1:20" x14ac:dyDescent="0.3">
      <c r="A91" s="5">
        <v>492</v>
      </c>
      <c r="B91" s="5">
        <v>104</v>
      </c>
      <c r="C91" s="5" t="s">
        <v>1117</v>
      </c>
      <c r="D91" s="5" t="s">
        <v>843</v>
      </c>
      <c r="E91" s="5" t="s">
        <v>944</v>
      </c>
      <c r="F91" s="5"/>
      <c r="G91" s="5">
        <v>73.499398999999997</v>
      </c>
      <c r="H91" s="5">
        <v>16.171681</v>
      </c>
      <c r="I91" s="5" t="s">
        <v>585</v>
      </c>
      <c r="J91" s="5" t="s">
        <v>652</v>
      </c>
      <c r="K91" s="5" t="s">
        <v>653</v>
      </c>
      <c r="L91" s="5" t="s">
        <v>748</v>
      </c>
      <c r="M91" s="5" t="s">
        <v>638</v>
      </c>
      <c r="N91" s="5" t="s">
        <v>822</v>
      </c>
      <c r="O91" s="5" t="s">
        <v>946</v>
      </c>
      <c r="P91" s="5">
        <v>75</v>
      </c>
      <c r="Q91" s="5">
        <v>75</v>
      </c>
      <c r="R91" s="5" t="s">
        <v>962</v>
      </c>
      <c r="S91" s="5" t="s">
        <v>928</v>
      </c>
      <c r="T91" s="5" t="s">
        <v>1103</v>
      </c>
    </row>
    <row r="92" spans="1:20" x14ac:dyDescent="0.3">
      <c r="A92" s="5">
        <v>504</v>
      </c>
      <c r="B92" s="5">
        <v>116</v>
      </c>
      <c r="C92" s="5" t="s">
        <v>1117</v>
      </c>
      <c r="D92" s="5" t="s">
        <v>371</v>
      </c>
      <c r="E92" s="5" t="s">
        <v>944</v>
      </c>
      <c r="F92" s="5" t="s">
        <v>1126</v>
      </c>
      <c r="G92" s="5">
        <v>73.511286999999996</v>
      </c>
      <c r="H92" s="5">
        <v>17.808630000000001</v>
      </c>
      <c r="I92" s="5" t="s">
        <v>597</v>
      </c>
      <c r="J92" s="5" t="s">
        <v>652</v>
      </c>
      <c r="K92" s="5" t="s">
        <v>651</v>
      </c>
      <c r="L92" s="5" t="s">
        <v>757</v>
      </c>
      <c r="M92" s="5" t="s">
        <v>605</v>
      </c>
      <c r="N92" s="5" t="s">
        <v>822</v>
      </c>
      <c r="O92" s="5" t="s">
        <v>943</v>
      </c>
      <c r="P92" s="5">
        <v>960</v>
      </c>
      <c r="Q92" s="5">
        <v>400</v>
      </c>
      <c r="R92" s="5" t="s">
        <v>1021</v>
      </c>
      <c r="S92" s="5" t="s">
        <v>917</v>
      </c>
      <c r="T92" s="5" t="s">
        <v>1103</v>
      </c>
    </row>
    <row r="93" spans="1:20" x14ac:dyDescent="0.3">
      <c r="A93" s="5">
        <v>12</v>
      </c>
      <c r="B93" s="5">
        <v>12</v>
      </c>
      <c r="C93" s="5" t="s">
        <v>1112</v>
      </c>
      <c r="D93" s="5" t="s">
        <v>14</v>
      </c>
      <c r="E93" s="5"/>
      <c r="F93" s="5" t="s">
        <v>1108</v>
      </c>
      <c r="G93" s="5">
        <v>73.511667000000003</v>
      </c>
      <c r="H93" s="5">
        <v>17.764596999999998</v>
      </c>
      <c r="I93" s="5" t="s">
        <v>606</v>
      </c>
      <c r="J93" s="5" t="s">
        <v>652</v>
      </c>
      <c r="K93" s="5" t="s">
        <v>651</v>
      </c>
      <c r="L93" s="5" t="s">
        <v>763</v>
      </c>
      <c r="M93" s="5" t="s">
        <v>605</v>
      </c>
      <c r="N93" s="5" t="s">
        <v>822</v>
      </c>
      <c r="O93" s="5" t="s">
        <v>943</v>
      </c>
      <c r="P93" s="5">
        <v>535</v>
      </c>
      <c r="Q93" s="5">
        <v>400</v>
      </c>
      <c r="R93" s="5" t="s">
        <v>1049</v>
      </c>
      <c r="S93" s="5" t="s">
        <v>917</v>
      </c>
      <c r="T93" s="5" t="s">
        <v>1103</v>
      </c>
    </row>
    <row r="94" spans="1:20" x14ac:dyDescent="0.3">
      <c r="A94" s="5">
        <v>470</v>
      </c>
      <c r="B94" s="5">
        <v>82</v>
      </c>
      <c r="C94" s="5" t="s">
        <v>1117</v>
      </c>
      <c r="D94" s="5" t="s">
        <v>903</v>
      </c>
      <c r="E94" s="4" t="s">
        <v>214</v>
      </c>
      <c r="F94" s="5"/>
      <c r="G94" s="5">
        <v>73.511881000000002</v>
      </c>
      <c r="H94" s="5">
        <v>15.938420000000001</v>
      </c>
      <c r="I94" s="5" t="s">
        <v>563</v>
      </c>
      <c r="J94" s="5" t="s">
        <v>652</v>
      </c>
      <c r="K94" s="5" t="s">
        <v>653</v>
      </c>
      <c r="L94" s="5" t="s">
        <v>563</v>
      </c>
      <c r="M94" s="5" t="s">
        <v>638</v>
      </c>
      <c r="N94" s="5" t="s">
        <v>822</v>
      </c>
      <c r="O94" s="5" t="s">
        <v>946</v>
      </c>
      <c r="P94" s="5">
        <v>30</v>
      </c>
      <c r="Q94" s="5">
        <v>30</v>
      </c>
      <c r="R94" s="5" t="s">
        <v>903</v>
      </c>
      <c r="S94" s="5" t="s">
        <v>928</v>
      </c>
      <c r="T94" s="5" t="s">
        <v>1103</v>
      </c>
    </row>
    <row r="95" spans="1:20" x14ac:dyDescent="0.3">
      <c r="A95" s="5">
        <v>549</v>
      </c>
      <c r="B95" s="5">
        <v>161</v>
      </c>
      <c r="C95" s="5" t="s">
        <v>1117</v>
      </c>
      <c r="D95" s="5" t="s">
        <v>931</v>
      </c>
      <c r="E95" s="5" t="s">
        <v>944</v>
      </c>
      <c r="F95" s="5"/>
      <c r="G95" s="5">
        <v>73.512286000000003</v>
      </c>
      <c r="H95" s="5">
        <v>17.810904000000001</v>
      </c>
      <c r="I95" s="5" t="s">
        <v>642</v>
      </c>
      <c r="J95" s="5" t="s">
        <v>652</v>
      </c>
      <c r="K95" s="5" t="s">
        <v>651</v>
      </c>
      <c r="L95" s="5" t="s">
        <v>800</v>
      </c>
      <c r="M95" s="5" t="s">
        <v>605</v>
      </c>
      <c r="N95" s="5" t="s">
        <v>822</v>
      </c>
      <c r="O95" s="5" t="s">
        <v>943</v>
      </c>
      <c r="P95" s="5">
        <v>883</v>
      </c>
      <c r="Q95" s="5">
        <v>450</v>
      </c>
      <c r="R95" s="5" t="s">
        <v>1072</v>
      </c>
      <c r="S95" s="5" t="s">
        <v>917</v>
      </c>
      <c r="T95" s="5" t="s">
        <v>1103</v>
      </c>
    </row>
    <row r="96" spans="1:20" x14ac:dyDescent="0.3">
      <c r="A96" s="5">
        <v>451</v>
      </c>
      <c r="B96" s="5">
        <v>63</v>
      </c>
      <c r="C96" s="5" t="s">
        <v>1117</v>
      </c>
      <c r="D96" s="5" t="s">
        <v>937</v>
      </c>
      <c r="E96" s="5" t="s">
        <v>1128</v>
      </c>
      <c r="F96" s="5" t="s">
        <v>1126</v>
      </c>
      <c r="G96" s="5">
        <v>73.512353000000004</v>
      </c>
      <c r="H96" s="5">
        <v>18.631720999999999</v>
      </c>
      <c r="I96" s="5" t="s">
        <v>543</v>
      </c>
      <c r="J96" s="5" t="s">
        <v>713</v>
      </c>
      <c r="K96" s="5" t="s">
        <v>651</v>
      </c>
      <c r="L96" s="5" t="s">
        <v>544</v>
      </c>
      <c r="M96" s="5" t="s">
        <v>811</v>
      </c>
      <c r="N96" s="5" t="s">
        <v>822</v>
      </c>
      <c r="O96" s="5" t="s">
        <v>943</v>
      </c>
      <c r="P96" s="5">
        <v>1085</v>
      </c>
      <c r="Q96" s="5">
        <v>250</v>
      </c>
      <c r="R96" s="5" t="s">
        <v>1076</v>
      </c>
      <c r="S96" s="5" t="s">
        <v>1095</v>
      </c>
      <c r="T96" s="5" t="s">
        <v>1103</v>
      </c>
    </row>
    <row r="97" spans="1:20" x14ac:dyDescent="0.3">
      <c r="A97" s="5">
        <v>483</v>
      </c>
      <c r="B97" s="5">
        <v>95</v>
      </c>
      <c r="C97" s="5" t="s">
        <v>1117</v>
      </c>
      <c r="D97" s="5" t="s">
        <v>908</v>
      </c>
      <c r="E97" s="5" t="s">
        <v>1037</v>
      </c>
      <c r="F97" s="5"/>
      <c r="G97" s="5">
        <v>73.512822</v>
      </c>
      <c r="H97" s="5">
        <v>18.992491999999999</v>
      </c>
      <c r="I97" s="5" t="s">
        <v>576</v>
      </c>
      <c r="J97" s="5" t="s">
        <v>740</v>
      </c>
      <c r="K97" s="5" t="s">
        <v>651</v>
      </c>
      <c r="L97" s="5" t="s">
        <v>741</v>
      </c>
      <c r="M97" s="5" t="s">
        <v>612</v>
      </c>
      <c r="N97" s="5" t="s">
        <v>822</v>
      </c>
      <c r="O97" s="5" t="s">
        <v>943</v>
      </c>
      <c r="P97" s="5">
        <v>475</v>
      </c>
      <c r="Q97" s="5">
        <v>350</v>
      </c>
      <c r="R97" s="5" t="s">
        <v>1038</v>
      </c>
      <c r="S97" s="5" t="s">
        <v>198</v>
      </c>
      <c r="T97" s="5" t="s">
        <v>1103</v>
      </c>
    </row>
    <row r="98" spans="1:20" x14ac:dyDescent="0.3">
      <c r="A98" s="5">
        <v>5</v>
      </c>
      <c r="B98" s="5">
        <v>5</v>
      </c>
      <c r="C98" s="5" t="s">
        <v>1112</v>
      </c>
      <c r="D98" s="5" t="s">
        <v>4</v>
      </c>
      <c r="E98" s="5"/>
      <c r="F98" s="5" t="s">
        <v>1108</v>
      </c>
      <c r="G98" s="5">
        <v>73.515190000000004</v>
      </c>
      <c r="H98" s="5">
        <v>18.245781000000001</v>
      </c>
      <c r="I98" s="5" t="s">
        <v>616</v>
      </c>
      <c r="J98" s="5" t="s">
        <v>652</v>
      </c>
      <c r="K98" s="5" t="s">
        <v>651</v>
      </c>
      <c r="L98" s="5" t="s">
        <v>773</v>
      </c>
      <c r="M98" s="5" t="s">
        <v>612</v>
      </c>
      <c r="N98" s="5" t="s">
        <v>822</v>
      </c>
      <c r="O98" s="5" t="s">
        <v>943</v>
      </c>
      <c r="P98" s="5">
        <v>650</v>
      </c>
      <c r="Q98" s="5">
        <v>380</v>
      </c>
      <c r="R98" s="5" t="s">
        <v>1017</v>
      </c>
      <c r="S98" s="5" t="s">
        <v>198</v>
      </c>
      <c r="T98" s="5" t="s">
        <v>1103</v>
      </c>
    </row>
    <row r="99" spans="1:20" x14ac:dyDescent="0.3">
      <c r="A99" s="5">
        <v>335</v>
      </c>
      <c r="B99" s="4">
        <v>101</v>
      </c>
      <c r="C99" s="4" t="s">
        <v>1114</v>
      </c>
      <c r="D99" s="4" t="s">
        <v>153</v>
      </c>
      <c r="E99" s="4" t="s">
        <v>152</v>
      </c>
      <c r="F99" s="5"/>
      <c r="G99" s="5">
        <v>73.521128599999898</v>
      </c>
      <c r="H99" s="5">
        <v>19.921052400000001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 x14ac:dyDescent="0.3">
      <c r="A100" s="5">
        <v>455</v>
      </c>
      <c r="B100" s="5">
        <v>67</v>
      </c>
      <c r="C100" s="5" t="s">
        <v>1117</v>
      </c>
      <c r="D100" s="5" t="s">
        <v>938</v>
      </c>
      <c r="E100" s="5" t="s">
        <v>1079</v>
      </c>
      <c r="F100" s="5" t="s">
        <v>1108</v>
      </c>
      <c r="G100" s="5">
        <v>73.526347000000001</v>
      </c>
      <c r="H100" s="5">
        <v>19.915500999999999</v>
      </c>
      <c r="I100" s="5" t="s">
        <v>548</v>
      </c>
      <c r="J100" s="5" t="s">
        <v>716</v>
      </c>
      <c r="K100" s="5" t="s">
        <v>651</v>
      </c>
      <c r="L100" s="5" t="s">
        <v>717</v>
      </c>
      <c r="M100" s="5" t="s">
        <v>809</v>
      </c>
      <c r="N100" s="5" t="s">
        <v>822</v>
      </c>
      <c r="O100" s="5" t="s">
        <v>943</v>
      </c>
      <c r="P100" s="5">
        <v>1294</v>
      </c>
      <c r="Q100" s="5">
        <v>350</v>
      </c>
      <c r="R100" s="5" t="s">
        <v>1080</v>
      </c>
      <c r="S100" s="5" t="s">
        <v>1092</v>
      </c>
      <c r="T100" s="5" t="s">
        <v>1103</v>
      </c>
    </row>
    <row r="101" spans="1:20" x14ac:dyDescent="0.3">
      <c r="A101" s="5">
        <v>426</v>
      </c>
      <c r="B101" s="5">
        <v>38</v>
      </c>
      <c r="C101" s="5" t="s">
        <v>1117</v>
      </c>
      <c r="D101" s="5" t="s">
        <v>869</v>
      </c>
      <c r="E101" s="5" t="s">
        <v>944</v>
      </c>
      <c r="F101" s="5"/>
      <c r="G101" s="5">
        <v>73.540235999999993</v>
      </c>
      <c r="H101" s="5">
        <v>19.192319999999999</v>
      </c>
      <c r="I101" s="5" t="s">
        <v>518</v>
      </c>
      <c r="J101" s="5" t="s">
        <v>652</v>
      </c>
      <c r="K101" s="5" t="s">
        <v>651</v>
      </c>
      <c r="L101" s="5" t="s">
        <v>691</v>
      </c>
      <c r="M101" s="5" t="s">
        <v>535</v>
      </c>
      <c r="N101" s="5" t="s">
        <v>822</v>
      </c>
      <c r="O101" s="5" t="s">
        <v>943</v>
      </c>
      <c r="P101" s="5">
        <v>651</v>
      </c>
      <c r="Q101" s="5">
        <v>400</v>
      </c>
      <c r="R101" s="5" t="s">
        <v>993</v>
      </c>
      <c r="S101" s="5" t="s">
        <v>936</v>
      </c>
      <c r="T101" s="5" t="s">
        <v>1103</v>
      </c>
    </row>
    <row r="102" spans="1:20" x14ac:dyDescent="0.3">
      <c r="A102" s="5">
        <v>497</v>
      </c>
      <c r="B102" s="5">
        <v>109</v>
      </c>
      <c r="C102" s="5" t="s">
        <v>1117</v>
      </c>
      <c r="D102" s="5" t="s">
        <v>844</v>
      </c>
      <c r="E102" s="5" t="s">
        <v>944</v>
      </c>
      <c r="F102" s="5"/>
      <c r="G102" s="5">
        <v>73.568314999999998</v>
      </c>
      <c r="H102" s="5">
        <v>19.049768</v>
      </c>
      <c r="I102" s="5" t="s">
        <v>590</v>
      </c>
      <c r="J102" s="5" t="s">
        <v>652</v>
      </c>
      <c r="K102" s="5" t="s">
        <v>651</v>
      </c>
      <c r="L102" s="5" t="s">
        <v>590</v>
      </c>
      <c r="M102" s="5" t="s">
        <v>811</v>
      </c>
      <c r="N102" s="5" t="s">
        <v>822</v>
      </c>
      <c r="O102" s="5" t="s">
        <v>943</v>
      </c>
      <c r="P102" s="5">
        <v>686</v>
      </c>
      <c r="Q102" s="5">
        <v>100</v>
      </c>
      <c r="R102" s="5" t="s">
        <v>844</v>
      </c>
      <c r="S102" s="5" t="s">
        <v>1095</v>
      </c>
      <c r="T102" s="5" t="s">
        <v>1103</v>
      </c>
    </row>
    <row r="103" spans="1:20" x14ac:dyDescent="0.3">
      <c r="A103" s="5">
        <v>250</v>
      </c>
      <c r="B103" s="4">
        <v>16</v>
      </c>
      <c r="C103" s="4" t="s">
        <v>1114</v>
      </c>
      <c r="D103" s="4" t="s">
        <v>194</v>
      </c>
      <c r="E103" s="4" t="s">
        <v>193</v>
      </c>
      <c r="F103" s="5"/>
      <c r="G103" s="5">
        <v>73.5698984</v>
      </c>
      <c r="H103" s="5">
        <v>17.2479668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 x14ac:dyDescent="0.3">
      <c r="A104" s="5">
        <v>57</v>
      </c>
      <c r="B104" s="5">
        <v>57</v>
      </c>
      <c r="C104" s="5" t="s">
        <v>1112</v>
      </c>
      <c r="D104" s="5" t="s">
        <v>74</v>
      </c>
      <c r="E104" s="5" t="s">
        <v>75</v>
      </c>
      <c r="F104" s="5" t="s">
        <v>1126</v>
      </c>
      <c r="G104" s="5">
        <v>73.578772000000001</v>
      </c>
      <c r="H104" s="5">
        <v>18.051524000000001</v>
      </c>
      <c r="I104" s="5" t="s">
        <v>502</v>
      </c>
      <c r="J104" s="5" t="s">
        <v>675</v>
      </c>
      <c r="K104" s="5" t="s">
        <v>651</v>
      </c>
      <c r="L104" s="5" t="s">
        <v>676</v>
      </c>
      <c r="M104" s="5" t="s">
        <v>612</v>
      </c>
      <c r="N104" s="5" t="s">
        <v>822</v>
      </c>
      <c r="O104" s="5" t="s">
        <v>943</v>
      </c>
      <c r="P104" s="5">
        <v>575</v>
      </c>
      <c r="Q104" s="5">
        <v>350</v>
      </c>
      <c r="R104" s="5" t="s">
        <v>1006</v>
      </c>
      <c r="S104" s="5" t="s">
        <v>198</v>
      </c>
      <c r="T104" s="5" t="s">
        <v>1103</v>
      </c>
    </row>
    <row r="105" spans="1:20" x14ac:dyDescent="0.3">
      <c r="A105" s="5">
        <v>241</v>
      </c>
      <c r="B105" s="4">
        <v>7</v>
      </c>
      <c r="C105" s="4" t="s">
        <v>1114</v>
      </c>
      <c r="D105" s="4" t="s">
        <v>73</v>
      </c>
      <c r="E105" s="4" t="s">
        <v>1040</v>
      </c>
      <c r="F105" s="5" t="s">
        <v>1126</v>
      </c>
      <c r="G105" s="5">
        <v>73.577838</v>
      </c>
      <c r="H105" s="5">
        <v>17.936444000000002</v>
      </c>
      <c r="I105" s="5" t="s">
        <v>577</v>
      </c>
      <c r="J105" s="5" t="s">
        <v>742</v>
      </c>
      <c r="K105" s="5" t="s">
        <v>651</v>
      </c>
      <c r="L105" s="5" t="s">
        <v>743</v>
      </c>
      <c r="M105" s="5" t="s">
        <v>657</v>
      </c>
      <c r="N105" s="5" t="s">
        <v>822</v>
      </c>
      <c r="O105" s="5" t="s">
        <v>943</v>
      </c>
      <c r="P105" s="5">
        <v>1075</v>
      </c>
      <c r="Q105" s="5">
        <v>150</v>
      </c>
      <c r="R105" s="5" t="s">
        <v>1041</v>
      </c>
      <c r="S105" s="5" t="s">
        <v>951</v>
      </c>
      <c r="T105" s="5" t="s">
        <v>1103</v>
      </c>
    </row>
    <row r="106" spans="1:20" x14ac:dyDescent="0.3">
      <c r="A106" s="5">
        <v>254</v>
      </c>
      <c r="B106" s="4">
        <v>20</v>
      </c>
      <c r="C106" s="4" t="s">
        <v>1114</v>
      </c>
      <c r="D106" s="4" t="s">
        <v>216</v>
      </c>
      <c r="E106" s="4" t="s">
        <v>216</v>
      </c>
      <c r="F106" s="5"/>
      <c r="G106" s="5">
        <v>73.5992239234495</v>
      </c>
      <c r="H106" s="5">
        <v>16.066126495634599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x14ac:dyDescent="0.3">
      <c r="A107" s="5">
        <v>498</v>
      </c>
      <c r="B107" s="5">
        <v>110</v>
      </c>
      <c r="C107" s="5" t="s">
        <v>1117</v>
      </c>
      <c r="D107" s="5" t="s">
        <v>894</v>
      </c>
      <c r="E107" s="5" t="s">
        <v>1022</v>
      </c>
      <c r="F107" s="5"/>
      <c r="G107" s="5">
        <v>73.600358999999997</v>
      </c>
      <c r="H107" s="5">
        <v>17.850200999999998</v>
      </c>
      <c r="I107" s="5" t="s">
        <v>591</v>
      </c>
      <c r="J107" s="5" t="s">
        <v>751</v>
      </c>
      <c r="K107" s="5" t="s">
        <v>651</v>
      </c>
      <c r="L107" s="5" t="s">
        <v>752</v>
      </c>
      <c r="M107" s="5" t="s">
        <v>657</v>
      </c>
      <c r="N107" s="5" t="s">
        <v>822</v>
      </c>
      <c r="O107" s="5" t="s">
        <v>943</v>
      </c>
      <c r="P107" s="5">
        <v>1230</v>
      </c>
      <c r="Q107" s="5">
        <v>380</v>
      </c>
      <c r="R107" s="5" t="s">
        <v>1023</v>
      </c>
      <c r="S107" s="5" t="s">
        <v>951</v>
      </c>
      <c r="T107" s="5" t="s">
        <v>1103</v>
      </c>
    </row>
    <row r="108" spans="1:20" x14ac:dyDescent="0.3">
      <c r="A108" s="5">
        <v>413</v>
      </c>
      <c r="B108" s="5">
        <v>25</v>
      </c>
      <c r="C108" s="5" t="s">
        <v>1117</v>
      </c>
      <c r="D108" s="5" t="s">
        <v>884</v>
      </c>
      <c r="E108" s="4" t="s">
        <v>202</v>
      </c>
      <c r="F108" s="5"/>
      <c r="G108" s="5">
        <v>73.607901999999996</v>
      </c>
      <c r="H108" s="5">
        <v>18.139433</v>
      </c>
      <c r="I108" s="5" t="s">
        <v>505</v>
      </c>
      <c r="J108" s="5" t="s">
        <v>652</v>
      </c>
      <c r="K108" s="5" t="s">
        <v>651</v>
      </c>
      <c r="L108" s="5" t="s">
        <v>679</v>
      </c>
      <c r="M108" s="5" t="s">
        <v>811</v>
      </c>
      <c r="N108" s="5" t="s">
        <v>822</v>
      </c>
      <c r="O108" s="5" t="s">
        <v>943</v>
      </c>
      <c r="P108" s="5">
        <v>647</v>
      </c>
      <c r="Q108" s="5">
        <v>500</v>
      </c>
      <c r="R108" s="5" t="s">
        <v>1009</v>
      </c>
      <c r="S108" s="5" t="s">
        <v>1095</v>
      </c>
      <c r="T108" s="5" t="s">
        <v>1103</v>
      </c>
    </row>
    <row r="109" spans="1:20" x14ac:dyDescent="0.3">
      <c r="A109" s="5">
        <v>292</v>
      </c>
      <c r="B109" s="4">
        <v>58</v>
      </c>
      <c r="C109" s="4" t="s">
        <v>1114</v>
      </c>
      <c r="D109" s="4" t="s">
        <v>252</v>
      </c>
      <c r="E109" s="4" t="s">
        <v>251</v>
      </c>
      <c r="F109" s="5" t="s">
        <v>1111</v>
      </c>
      <c r="G109" s="5">
        <v>73.611692199999894</v>
      </c>
      <c r="H109" s="5">
        <v>16.2373893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 x14ac:dyDescent="0.3">
      <c r="A110" s="5">
        <v>339</v>
      </c>
      <c r="B110" s="4">
        <v>105</v>
      </c>
      <c r="C110" s="4" t="s">
        <v>1114</v>
      </c>
      <c r="D110" s="4" t="s">
        <v>147</v>
      </c>
      <c r="E110" s="4" t="s">
        <v>146</v>
      </c>
      <c r="F110" s="5"/>
      <c r="G110" s="5">
        <v>73.6185373</v>
      </c>
      <c r="H110" s="5">
        <v>16.5572277999999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 x14ac:dyDescent="0.3">
      <c r="A111" s="5">
        <v>336</v>
      </c>
      <c r="B111" s="4">
        <v>102</v>
      </c>
      <c r="C111" s="4" t="s">
        <v>1114</v>
      </c>
      <c r="D111" s="4" t="s">
        <v>151</v>
      </c>
      <c r="E111" s="4" t="s">
        <v>150</v>
      </c>
      <c r="F111" s="5"/>
      <c r="G111" s="5">
        <v>73.619341000000006</v>
      </c>
      <c r="H111" s="5">
        <v>19.773054999999999</v>
      </c>
      <c r="I111" s="5" t="s">
        <v>504</v>
      </c>
      <c r="J111" s="5" t="s">
        <v>652</v>
      </c>
      <c r="K111" s="5" t="s">
        <v>651</v>
      </c>
      <c r="L111" s="5" t="s">
        <v>504</v>
      </c>
      <c r="M111" s="5" t="s">
        <v>809</v>
      </c>
      <c r="N111" s="5" t="s">
        <v>822</v>
      </c>
      <c r="O111" s="5" t="s">
        <v>943</v>
      </c>
      <c r="P111" s="5">
        <v>914</v>
      </c>
      <c r="Q111" s="5">
        <v>305</v>
      </c>
      <c r="R111" s="5" t="s">
        <v>151</v>
      </c>
      <c r="S111" s="5" t="s">
        <v>1092</v>
      </c>
      <c r="T111" s="5" t="s">
        <v>1103</v>
      </c>
    </row>
    <row r="112" spans="1:20" x14ac:dyDescent="0.3">
      <c r="A112" s="5">
        <v>433</v>
      </c>
      <c r="B112" s="5">
        <v>45</v>
      </c>
      <c r="C112" s="5" t="s">
        <v>1117</v>
      </c>
      <c r="D112" s="5" t="s">
        <v>260</v>
      </c>
      <c r="E112" s="5" t="s">
        <v>969</v>
      </c>
      <c r="F112" s="5"/>
      <c r="G112" s="5">
        <v>73.619004000000004</v>
      </c>
      <c r="H112" s="5">
        <v>18.001619000000002</v>
      </c>
      <c r="I112" s="5" t="s">
        <v>525</v>
      </c>
      <c r="J112" s="5" t="s">
        <v>699</v>
      </c>
      <c r="K112" s="5" t="s">
        <v>651</v>
      </c>
      <c r="L112" s="5" t="s">
        <v>700</v>
      </c>
      <c r="M112" s="5" t="s">
        <v>612</v>
      </c>
      <c r="N112" s="5" t="s">
        <v>822</v>
      </c>
      <c r="O112" s="5" t="s">
        <v>943</v>
      </c>
      <c r="P112" s="5">
        <v>690</v>
      </c>
      <c r="Q112" s="5">
        <v>450</v>
      </c>
      <c r="R112" s="5" t="s">
        <v>970</v>
      </c>
      <c r="S112" s="5" t="s">
        <v>198</v>
      </c>
      <c r="T112" s="5" t="s">
        <v>1103</v>
      </c>
    </row>
    <row r="113" spans="1:20" x14ac:dyDescent="0.3">
      <c r="A113" s="5">
        <v>313</v>
      </c>
      <c r="B113" s="4">
        <v>79</v>
      </c>
      <c r="C113" s="4" t="s">
        <v>1114</v>
      </c>
      <c r="D113" s="4" t="s">
        <v>321</v>
      </c>
      <c r="E113" s="4" t="s">
        <v>320</v>
      </c>
      <c r="F113" s="5" t="s">
        <v>1126</v>
      </c>
      <c r="G113" s="5">
        <v>73.620658699999794</v>
      </c>
      <c r="H113" s="5">
        <v>18.077667900000002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 x14ac:dyDescent="0.3">
      <c r="A114" s="5">
        <v>259</v>
      </c>
      <c r="B114" s="4">
        <v>25</v>
      </c>
      <c r="C114" s="4" t="s">
        <v>1114</v>
      </c>
      <c r="D114" s="4" t="s">
        <v>68</v>
      </c>
      <c r="E114" s="5" t="s">
        <v>1077</v>
      </c>
      <c r="F114" s="5" t="s">
        <v>1126</v>
      </c>
      <c r="G114" s="5">
        <v>73.622326999999999</v>
      </c>
      <c r="H114" s="5">
        <v>18.275144999999998</v>
      </c>
      <c r="I114" s="5" t="s">
        <v>547</v>
      </c>
      <c r="J114" s="5" t="s">
        <v>715</v>
      </c>
      <c r="K114" s="5" t="s">
        <v>651</v>
      </c>
      <c r="L114" s="5" t="s">
        <v>544</v>
      </c>
      <c r="M114" s="5" t="s">
        <v>811</v>
      </c>
      <c r="N114" s="5" t="s">
        <v>822</v>
      </c>
      <c r="O114" s="5" t="s">
        <v>943</v>
      </c>
      <c r="P114" s="5">
        <v>1403</v>
      </c>
      <c r="Q114" s="5">
        <v>650</v>
      </c>
      <c r="R114" s="5" t="s">
        <v>1078</v>
      </c>
      <c r="S114" s="5" t="s">
        <v>1095</v>
      </c>
      <c r="T114" s="5" t="s">
        <v>1103</v>
      </c>
    </row>
    <row r="115" spans="1:20" x14ac:dyDescent="0.3">
      <c r="A115" s="5">
        <v>274</v>
      </c>
      <c r="B115" s="4">
        <v>40</v>
      </c>
      <c r="C115" s="4" t="s">
        <v>1114</v>
      </c>
      <c r="D115" s="4" t="s">
        <v>234</v>
      </c>
      <c r="E115" s="4" t="s">
        <v>233</v>
      </c>
      <c r="F115" s="5"/>
      <c r="G115" s="5">
        <v>73.6241590999999</v>
      </c>
      <c r="H115" s="5">
        <v>17.519520799999899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 x14ac:dyDescent="0.3">
      <c r="A116" s="5">
        <v>415</v>
      </c>
      <c r="B116" s="5">
        <v>27</v>
      </c>
      <c r="C116" s="5" t="s">
        <v>1117</v>
      </c>
      <c r="D116" s="5" t="s">
        <v>889</v>
      </c>
      <c r="E116" s="5" t="s">
        <v>944</v>
      </c>
      <c r="F116" s="5"/>
      <c r="G116" s="5">
        <v>73.640230000000003</v>
      </c>
      <c r="H116" s="5">
        <v>19.590194</v>
      </c>
      <c r="I116" s="5" t="s">
        <v>507</v>
      </c>
      <c r="J116" s="5" t="s">
        <v>652</v>
      </c>
      <c r="K116" s="5" t="s">
        <v>651</v>
      </c>
      <c r="L116" s="5" t="s">
        <v>682</v>
      </c>
      <c r="M116" s="5" t="s">
        <v>809</v>
      </c>
      <c r="N116" s="5" t="s">
        <v>822</v>
      </c>
      <c r="O116" s="5" t="s">
        <v>943</v>
      </c>
      <c r="P116" s="5">
        <v>1475</v>
      </c>
      <c r="Q116" s="5">
        <v>550</v>
      </c>
      <c r="R116" s="5" t="s">
        <v>1014</v>
      </c>
      <c r="S116" s="5" t="s">
        <v>1092</v>
      </c>
      <c r="T116" s="5" t="s">
        <v>1103</v>
      </c>
    </row>
    <row r="117" spans="1:20" x14ac:dyDescent="0.3">
      <c r="A117" s="5">
        <v>499</v>
      </c>
      <c r="B117" s="5">
        <v>111</v>
      </c>
      <c r="C117" s="5" t="s">
        <v>1117</v>
      </c>
      <c r="D117" s="5" t="s">
        <v>372</v>
      </c>
      <c r="E117" s="5" t="s">
        <v>944</v>
      </c>
      <c r="F117" s="5" t="s">
        <v>1126</v>
      </c>
      <c r="G117" s="5">
        <v>73.649390999999994</v>
      </c>
      <c r="H117" s="5">
        <v>19.589345000000002</v>
      </c>
      <c r="I117" s="5" t="s">
        <v>592</v>
      </c>
      <c r="J117" s="5" t="s">
        <v>652</v>
      </c>
      <c r="K117" s="5" t="s">
        <v>651</v>
      </c>
      <c r="L117" s="5" t="s">
        <v>753</v>
      </c>
      <c r="M117" s="5" t="s">
        <v>809</v>
      </c>
      <c r="N117" s="5" t="s">
        <v>822</v>
      </c>
      <c r="O117" s="5" t="s">
        <v>943</v>
      </c>
      <c r="P117" s="5">
        <v>1470</v>
      </c>
      <c r="Q117" s="5">
        <v>650</v>
      </c>
      <c r="R117" s="5" t="s">
        <v>1019</v>
      </c>
      <c r="S117" s="5" t="s">
        <v>1092</v>
      </c>
      <c r="T117" s="5" t="s">
        <v>1103</v>
      </c>
    </row>
    <row r="118" spans="1:20" x14ac:dyDescent="0.3">
      <c r="A118" s="5">
        <v>458</v>
      </c>
      <c r="B118" s="5">
        <v>70</v>
      </c>
      <c r="C118" s="5" t="s">
        <v>1117</v>
      </c>
      <c r="D118" s="5" t="s">
        <v>862</v>
      </c>
      <c r="E118" s="5" t="s">
        <v>944</v>
      </c>
      <c r="F118" s="5"/>
      <c r="G118" s="5">
        <v>73.649422000000001</v>
      </c>
      <c r="H118" s="5">
        <v>19.219583</v>
      </c>
      <c r="I118" s="5" t="s">
        <v>551</v>
      </c>
      <c r="J118" s="5" t="s">
        <v>652</v>
      </c>
      <c r="K118" s="5" t="s">
        <v>651</v>
      </c>
      <c r="L118" s="5" t="s">
        <v>720</v>
      </c>
      <c r="M118" s="5" t="s">
        <v>811</v>
      </c>
      <c r="N118" s="5" t="s">
        <v>822</v>
      </c>
      <c r="O118" s="5" t="s">
        <v>943</v>
      </c>
      <c r="P118" s="5">
        <v>1175</v>
      </c>
      <c r="Q118" s="5">
        <v>400</v>
      </c>
      <c r="R118" s="5" t="s">
        <v>982</v>
      </c>
      <c r="S118" s="5" t="s">
        <v>1095</v>
      </c>
      <c r="T118" s="5" t="s">
        <v>1103</v>
      </c>
    </row>
    <row r="119" spans="1:20" x14ac:dyDescent="0.3">
      <c r="A119" s="5">
        <v>394</v>
      </c>
      <c r="B119" s="5">
        <v>6</v>
      </c>
      <c r="C119" s="5" t="s">
        <v>1117</v>
      </c>
      <c r="D119" s="5" t="s">
        <v>256</v>
      </c>
      <c r="E119" s="4" t="s">
        <v>255</v>
      </c>
      <c r="F119" s="5"/>
      <c r="G119" s="5">
        <v>73.660677000000007</v>
      </c>
      <c r="H119" s="5">
        <v>19.582879999999999</v>
      </c>
      <c r="I119" s="5" t="s">
        <v>486</v>
      </c>
      <c r="J119" s="5" t="s">
        <v>652</v>
      </c>
      <c r="K119" s="5" t="s">
        <v>651</v>
      </c>
      <c r="L119" s="5" t="s">
        <v>659</v>
      </c>
      <c r="M119" s="5" t="s">
        <v>490</v>
      </c>
      <c r="N119" s="5" t="s">
        <v>822</v>
      </c>
      <c r="O119" s="5" t="s">
        <v>943</v>
      </c>
      <c r="P119" s="5">
        <v>1480</v>
      </c>
      <c r="Q119" s="5">
        <v>640</v>
      </c>
      <c r="R119" s="5" t="s">
        <v>952</v>
      </c>
      <c r="S119" s="5" t="s">
        <v>347</v>
      </c>
      <c r="T119" s="5" t="s">
        <v>1103</v>
      </c>
    </row>
    <row r="120" spans="1:20" x14ac:dyDescent="0.3">
      <c r="A120" s="5">
        <v>510</v>
      </c>
      <c r="B120" s="5">
        <v>122</v>
      </c>
      <c r="C120" s="5" t="s">
        <v>1117</v>
      </c>
      <c r="D120" s="5" t="s">
        <v>942</v>
      </c>
      <c r="E120" s="5" t="s">
        <v>480</v>
      </c>
      <c r="F120" s="5" t="s">
        <v>1111</v>
      </c>
      <c r="G120" s="5">
        <v>73.665657999999993</v>
      </c>
      <c r="H120" s="5">
        <v>15.752896</v>
      </c>
      <c r="I120" s="5" t="s">
        <v>603</v>
      </c>
      <c r="J120" s="5" t="s">
        <v>652</v>
      </c>
      <c r="K120" s="5" t="s">
        <v>653</v>
      </c>
      <c r="L120" s="5" t="s">
        <v>760</v>
      </c>
      <c r="M120" s="5" t="s">
        <v>638</v>
      </c>
      <c r="N120" s="5" t="s">
        <v>822</v>
      </c>
      <c r="O120" s="5" t="s">
        <v>946</v>
      </c>
      <c r="P120" s="5">
        <v>0</v>
      </c>
      <c r="Q120" s="5">
        <v>50</v>
      </c>
      <c r="R120" s="5" t="s">
        <v>1091</v>
      </c>
      <c r="S120" s="5" t="s">
        <v>928</v>
      </c>
      <c r="T120" s="5" t="s">
        <v>1103</v>
      </c>
    </row>
    <row r="121" spans="1:20" x14ac:dyDescent="0.3">
      <c r="A121" s="5">
        <v>448</v>
      </c>
      <c r="B121" s="5">
        <v>60</v>
      </c>
      <c r="C121" s="5" t="s">
        <v>1117</v>
      </c>
      <c r="D121" s="5" t="s">
        <v>857</v>
      </c>
      <c r="E121" s="5" t="s">
        <v>944</v>
      </c>
      <c r="F121" s="5"/>
      <c r="G121" s="5">
        <v>73.672090999999995</v>
      </c>
      <c r="H121" s="5">
        <v>19.238731000000001</v>
      </c>
      <c r="I121" s="5" t="s">
        <v>540</v>
      </c>
      <c r="J121" s="5" t="s">
        <v>652</v>
      </c>
      <c r="K121" s="5" t="s">
        <v>651</v>
      </c>
      <c r="L121" s="5" t="s">
        <v>711</v>
      </c>
      <c r="M121" s="5" t="s">
        <v>811</v>
      </c>
      <c r="N121" s="5" t="s">
        <v>822</v>
      </c>
      <c r="O121" s="5" t="s">
        <v>943</v>
      </c>
      <c r="P121" s="5">
        <v>1264</v>
      </c>
      <c r="Q121" s="5">
        <v>350</v>
      </c>
      <c r="R121" s="5" t="s">
        <v>979</v>
      </c>
      <c r="S121" s="5" t="s">
        <v>1095</v>
      </c>
      <c r="T121" s="5" t="s">
        <v>1103</v>
      </c>
    </row>
    <row r="122" spans="1:20" x14ac:dyDescent="0.3">
      <c r="A122" s="5">
        <v>508</v>
      </c>
      <c r="B122" s="5">
        <v>120</v>
      </c>
      <c r="C122" s="5" t="s">
        <v>1117</v>
      </c>
      <c r="D122" s="5" t="s">
        <v>898</v>
      </c>
      <c r="E122" s="5" t="s">
        <v>944</v>
      </c>
      <c r="F122" s="5"/>
      <c r="G122" s="5">
        <v>73.678308000000001</v>
      </c>
      <c r="H122" s="5">
        <v>19.690353999999999</v>
      </c>
      <c r="I122" s="5" t="s">
        <v>601</v>
      </c>
      <c r="J122" s="5" t="s">
        <v>652</v>
      </c>
      <c r="K122" s="5" t="s">
        <v>651</v>
      </c>
      <c r="L122" s="5" t="s">
        <v>759</v>
      </c>
      <c r="M122" s="5" t="s">
        <v>809</v>
      </c>
      <c r="N122" s="5" t="s">
        <v>822</v>
      </c>
      <c r="O122" s="5" t="s">
        <v>943</v>
      </c>
      <c r="P122" s="5">
        <v>1052</v>
      </c>
      <c r="Q122" s="5">
        <v>300</v>
      </c>
      <c r="R122" s="5" t="s">
        <v>1027</v>
      </c>
      <c r="S122" s="5" t="s">
        <v>1092</v>
      </c>
      <c r="T122" s="5" t="s">
        <v>1103</v>
      </c>
    </row>
    <row r="123" spans="1:20" x14ac:dyDescent="0.3">
      <c r="A123" s="5">
        <v>236</v>
      </c>
      <c r="B123" s="4">
        <v>2</v>
      </c>
      <c r="C123" s="4" t="s">
        <v>1114</v>
      </c>
      <c r="D123" s="4" t="s">
        <v>67</v>
      </c>
      <c r="E123" s="5" t="s">
        <v>1045</v>
      </c>
      <c r="F123" s="5" t="s">
        <v>1126</v>
      </c>
      <c r="G123" s="5">
        <v>73.681612000000001</v>
      </c>
      <c r="H123" s="5">
        <v>18.246552000000001</v>
      </c>
      <c r="I123" s="5" t="s">
        <v>610</v>
      </c>
      <c r="J123" s="5" t="s">
        <v>766</v>
      </c>
      <c r="K123" s="5" t="s">
        <v>651</v>
      </c>
      <c r="L123" s="5" t="s">
        <v>767</v>
      </c>
      <c r="M123" s="5" t="s">
        <v>811</v>
      </c>
      <c r="N123" s="5" t="s">
        <v>822</v>
      </c>
      <c r="O123" s="5" t="s">
        <v>943</v>
      </c>
      <c r="P123" s="5">
        <v>1376</v>
      </c>
      <c r="Q123" s="5">
        <v>550</v>
      </c>
      <c r="R123" s="5" t="s">
        <v>1046</v>
      </c>
      <c r="S123" s="5" t="s">
        <v>1095</v>
      </c>
      <c r="T123" s="5" t="s">
        <v>1103</v>
      </c>
    </row>
    <row r="124" spans="1:20" x14ac:dyDescent="0.3">
      <c r="A124" s="5">
        <v>343</v>
      </c>
      <c r="B124" s="4">
        <v>109</v>
      </c>
      <c r="C124" s="4" t="s">
        <v>1114</v>
      </c>
      <c r="D124" s="4" t="s">
        <v>139</v>
      </c>
      <c r="E124" s="4" t="s">
        <v>138</v>
      </c>
      <c r="F124" s="5"/>
      <c r="G124" s="5">
        <v>73.6849500000001</v>
      </c>
      <c r="H124" s="5">
        <v>17.489169100000002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 x14ac:dyDescent="0.3">
      <c r="A125" s="5">
        <v>441</v>
      </c>
      <c r="B125" s="5">
        <v>53</v>
      </c>
      <c r="C125" s="5" t="s">
        <v>1117</v>
      </c>
      <c r="D125" s="5" t="s">
        <v>29</v>
      </c>
      <c r="E125" s="5" t="s">
        <v>878</v>
      </c>
      <c r="F125" s="5" t="s">
        <v>1108</v>
      </c>
      <c r="G125" s="5">
        <v>73.685559999999995</v>
      </c>
      <c r="H125" s="5">
        <v>19.276755000000001</v>
      </c>
      <c r="I125" s="5" t="s">
        <v>533</v>
      </c>
      <c r="J125" s="5" t="s">
        <v>652</v>
      </c>
      <c r="K125" s="5" t="s">
        <v>651</v>
      </c>
      <c r="L125" s="5" t="s">
        <v>708</v>
      </c>
      <c r="M125" s="5" t="s">
        <v>811</v>
      </c>
      <c r="N125" s="5" t="s">
        <v>822</v>
      </c>
      <c r="O125" s="5" t="s">
        <v>943</v>
      </c>
      <c r="P125" s="5">
        <v>1145</v>
      </c>
      <c r="Q125" s="5">
        <v>350</v>
      </c>
      <c r="R125" s="5" t="s">
        <v>1001</v>
      </c>
      <c r="S125" s="5" t="s">
        <v>1095</v>
      </c>
      <c r="T125" s="5" t="s">
        <v>1103</v>
      </c>
    </row>
    <row r="126" spans="1:20" x14ac:dyDescent="0.3">
      <c r="A126" s="5">
        <v>338</v>
      </c>
      <c r="B126" s="4">
        <v>104</v>
      </c>
      <c r="C126" s="4" t="s">
        <v>1114</v>
      </c>
      <c r="D126" s="4" t="s">
        <v>155</v>
      </c>
      <c r="E126" s="4" t="s">
        <v>154</v>
      </c>
      <c r="F126" s="5"/>
      <c r="G126" s="5">
        <v>73.686475999999999</v>
      </c>
      <c r="H126" s="5">
        <v>15.721441</v>
      </c>
      <c r="I126" s="5" t="s">
        <v>546</v>
      </c>
      <c r="J126" s="5" t="s">
        <v>652</v>
      </c>
      <c r="K126" s="5" t="s">
        <v>653</v>
      </c>
      <c r="L126" s="5" t="s">
        <v>546</v>
      </c>
      <c r="M126" s="5" t="s">
        <v>815</v>
      </c>
      <c r="N126" s="5" t="s">
        <v>519</v>
      </c>
      <c r="O126" s="5" t="s">
        <v>946</v>
      </c>
      <c r="P126" s="5">
        <v>50</v>
      </c>
      <c r="Q126" s="5">
        <v>10</v>
      </c>
      <c r="R126" s="5" t="s">
        <v>155</v>
      </c>
      <c r="S126" s="5" t="s">
        <v>1102</v>
      </c>
      <c r="T126" s="5" t="s">
        <v>1106</v>
      </c>
    </row>
    <row r="127" spans="1:20" x14ac:dyDescent="0.3">
      <c r="A127" s="5">
        <v>249</v>
      </c>
      <c r="B127" s="4">
        <v>15</v>
      </c>
      <c r="C127" s="4" t="s">
        <v>1114</v>
      </c>
      <c r="D127" s="4" t="s">
        <v>110</v>
      </c>
      <c r="E127" s="4" t="s">
        <v>110</v>
      </c>
      <c r="F127" s="5" t="s">
        <v>1126</v>
      </c>
      <c r="G127" s="5">
        <v>73.691139199999895</v>
      </c>
      <c r="H127" s="5">
        <v>17.226602799999899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 x14ac:dyDescent="0.3">
      <c r="A128" s="5">
        <v>437</v>
      </c>
      <c r="B128" s="5">
        <v>49</v>
      </c>
      <c r="C128" s="5" t="s">
        <v>1117</v>
      </c>
      <c r="D128" s="5" t="s">
        <v>875</v>
      </c>
      <c r="E128" s="5" t="s">
        <v>944</v>
      </c>
      <c r="F128" s="5"/>
      <c r="G128" s="5">
        <v>73.693636999999995</v>
      </c>
      <c r="H128" s="5">
        <v>17.453403999999999</v>
      </c>
      <c r="I128" s="5" t="s">
        <v>529</v>
      </c>
      <c r="J128" s="5" t="s">
        <v>652</v>
      </c>
      <c r="K128" s="5" t="s">
        <v>651</v>
      </c>
      <c r="L128" s="5" t="s">
        <v>705</v>
      </c>
      <c r="M128" s="5" t="s">
        <v>657</v>
      </c>
      <c r="N128" s="5" t="s">
        <v>822</v>
      </c>
      <c r="O128" s="5" t="s">
        <v>943</v>
      </c>
      <c r="P128" s="5">
        <v>1029</v>
      </c>
      <c r="Q128" s="5">
        <v>300</v>
      </c>
      <c r="R128" s="5" t="s">
        <v>998</v>
      </c>
      <c r="S128" s="5" t="s">
        <v>951</v>
      </c>
      <c r="T128" s="5" t="s">
        <v>1103</v>
      </c>
    </row>
    <row r="129" spans="1:20" x14ac:dyDescent="0.3">
      <c r="A129" s="5">
        <v>245</v>
      </c>
      <c r="B129" s="4">
        <v>11</v>
      </c>
      <c r="C129" s="4" t="s">
        <v>1114</v>
      </c>
      <c r="D129" s="4" t="s">
        <v>108</v>
      </c>
      <c r="E129" s="5" t="s">
        <v>1085</v>
      </c>
      <c r="F129" s="5" t="s">
        <v>1126</v>
      </c>
      <c r="G129" s="5">
        <v>73.697277</v>
      </c>
      <c r="H129" s="5">
        <v>17.663402999999999</v>
      </c>
      <c r="I129" s="5" t="s">
        <v>621</v>
      </c>
      <c r="J129" s="5" t="s">
        <v>777</v>
      </c>
      <c r="K129" s="5" t="s">
        <v>651</v>
      </c>
      <c r="L129" s="5" t="s">
        <v>778</v>
      </c>
      <c r="M129" s="5" t="s">
        <v>657</v>
      </c>
      <c r="N129" s="5" t="s">
        <v>822</v>
      </c>
      <c r="O129" s="5" t="s">
        <v>943</v>
      </c>
      <c r="P129" s="5">
        <v>1165</v>
      </c>
      <c r="Q129" s="5">
        <v>430</v>
      </c>
      <c r="R129" s="5" t="s">
        <v>1086</v>
      </c>
      <c r="S129" s="5" t="s">
        <v>951</v>
      </c>
      <c r="T129" s="5" t="s">
        <v>1103</v>
      </c>
    </row>
    <row r="130" spans="1:20" x14ac:dyDescent="0.3">
      <c r="A130" s="5">
        <v>511</v>
      </c>
      <c r="B130" s="5">
        <v>123</v>
      </c>
      <c r="C130" s="5" t="s">
        <v>1117</v>
      </c>
      <c r="D130" s="5" t="s">
        <v>916</v>
      </c>
      <c r="E130" s="5" t="s">
        <v>944</v>
      </c>
      <c r="F130" s="5"/>
      <c r="G130" s="5">
        <v>73.701812000000004</v>
      </c>
      <c r="H130" s="5">
        <v>19.498902000000001</v>
      </c>
      <c r="I130" s="5" t="s">
        <v>604</v>
      </c>
      <c r="J130" s="5" t="s">
        <v>652</v>
      </c>
      <c r="K130" s="5" t="s">
        <v>651</v>
      </c>
      <c r="L130" s="5" t="s">
        <v>761</v>
      </c>
      <c r="M130" s="5" t="s">
        <v>490</v>
      </c>
      <c r="N130" s="5" t="s">
        <v>822</v>
      </c>
      <c r="O130" s="5" t="s">
        <v>943</v>
      </c>
      <c r="P130" s="5">
        <v>1295</v>
      </c>
      <c r="Q130" s="5">
        <v>450</v>
      </c>
      <c r="R130" s="5" t="s">
        <v>1050</v>
      </c>
      <c r="S130" s="5" t="s">
        <v>347</v>
      </c>
      <c r="T130" s="5" t="s">
        <v>1103</v>
      </c>
    </row>
    <row r="131" spans="1:20" x14ac:dyDescent="0.3">
      <c r="A131" s="5">
        <v>496</v>
      </c>
      <c r="B131" s="5">
        <v>108</v>
      </c>
      <c r="C131" s="5" t="s">
        <v>1117</v>
      </c>
      <c r="D131" s="5" t="s">
        <v>840</v>
      </c>
      <c r="E131" s="5" t="s">
        <v>83</v>
      </c>
      <c r="F131" s="5" t="s">
        <v>1126</v>
      </c>
      <c r="G131" s="5">
        <v>73.714258999999998</v>
      </c>
      <c r="H131" s="5">
        <v>19.318473000000001</v>
      </c>
      <c r="I131" s="5" t="s">
        <v>589</v>
      </c>
      <c r="J131" s="5" t="s">
        <v>749</v>
      </c>
      <c r="K131" s="5" t="s">
        <v>651</v>
      </c>
      <c r="L131" s="5" t="s">
        <v>750</v>
      </c>
      <c r="M131" s="5" t="s">
        <v>535</v>
      </c>
      <c r="N131" s="5" t="s">
        <v>822</v>
      </c>
      <c r="O131" s="5" t="s">
        <v>943</v>
      </c>
      <c r="P131" s="5">
        <v>864</v>
      </c>
      <c r="Q131" s="5">
        <v>400</v>
      </c>
      <c r="R131" s="5" t="s">
        <v>961</v>
      </c>
      <c r="S131" s="5" t="s">
        <v>936</v>
      </c>
      <c r="T131" s="5" t="s">
        <v>1103</v>
      </c>
    </row>
    <row r="132" spans="1:20" x14ac:dyDescent="0.3">
      <c r="A132" s="5">
        <v>312</v>
      </c>
      <c r="B132" s="4">
        <v>78</v>
      </c>
      <c r="C132" s="4" t="s">
        <v>1114</v>
      </c>
      <c r="D132" s="4" t="s">
        <v>315</v>
      </c>
      <c r="E132" s="4" t="s">
        <v>314</v>
      </c>
      <c r="F132" s="5"/>
      <c r="G132" s="5">
        <v>73.720691799999798</v>
      </c>
      <c r="H132" s="5">
        <v>18.0463892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 x14ac:dyDescent="0.3">
      <c r="A133" s="5">
        <v>223</v>
      </c>
      <c r="B133" s="5">
        <v>223</v>
      </c>
      <c r="C133" s="5" t="s">
        <v>1112</v>
      </c>
      <c r="D133" s="5" t="s">
        <v>47</v>
      </c>
      <c r="E133" s="5" t="s">
        <v>1123</v>
      </c>
      <c r="F133" s="5" t="s">
        <v>1111</v>
      </c>
      <c r="G133" s="5">
        <v>73.742866000000006</v>
      </c>
      <c r="H133" s="5">
        <v>16.905194999999999</v>
      </c>
      <c r="I133" s="5" t="s">
        <v>624</v>
      </c>
      <c r="J133" s="5" t="s">
        <v>780</v>
      </c>
      <c r="K133" s="5" t="s">
        <v>651</v>
      </c>
      <c r="L133" s="5" t="s">
        <v>781</v>
      </c>
      <c r="M133" s="5" t="s">
        <v>812</v>
      </c>
      <c r="N133" s="5" t="s">
        <v>822</v>
      </c>
      <c r="O133" s="5" t="s">
        <v>943</v>
      </c>
      <c r="P133" s="5">
        <v>1100</v>
      </c>
      <c r="Q133" s="5">
        <v>800</v>
      </c>
      <c r="R133" s="5" t="s">
        <v>1090</v>
      </c>
      <c r="S133" s="5" t="s">
        <v>1096</v>
      </c>
      <c r="T133" s="5" t="s">
        <v>1103</v>
      </c>
    </row>
    <row r="134" spans="1:20" x14ac:dyDescent="0.3">
      <c r="A134" s="5">
        <v>417</v>
      </c>
      <c r="B134" s="5">
        <v>29</v>
      </c>
      <c r="C134" s="5" t="s">
        <v>1117</v>
      </c>
      <c r="D134" s="5" t="s">
        <v>886</v>
      </c>
      <c r="E134" s="5" t="s">
        <v>944</v>
      </c>
      <c r="F134" s="5"/>
      <c r="G134" s="5">
        <v>73.745628999999994</v>
      </c>
      <c r="H134" s="5">
        <v>18.025293999999999</v>
      </c>
      <c r="I134" s="5" t="s">
        <v>509</v>
      </c>
      <c r="J134" s="5" t="s">
        <v>652</v>
      </c>
      <c r="K134" s="5" t="s">
        <v>651</v>
      </c>
      <c r="L134" s="5" t="s">
        <v>685</v>
      </c>
      <c r="M134" s="5" t="s">
        <v>657</v>
      </c>
      <c r="N134" s="5" t="s">
        <v>822</v>
      </c>
      <c r="O134" s="5" t="s">
        <v>943</v>
      </c>
      <c r="P134" s="5">
        <v>1295</v>
      </c>
      <c r="Q134" s="5">
        <v>350</v>
      </c>
      <c r="R134" s="5" t="s">
        <v>1011</v>
      </c>
      <c r="S134" s="5" t="s">
        <v>951</v>
      </c>
      <c r="T134" s="5" t="s">
        <v>1103</v>
      </c>
    </row>
    <row r="135" spans="1:20" x14ac:dyDescent="0.3">
      <c r="A135" s="5">
        <v>238</v>
      </c>
      <c r="B135" s="4">
        <v>4</v>
      </c>
      <c r="C135" s="4" t="s">
        <v>1114</v>
      </c>
      <c r="D135" s="4" t="s">
        <v>71</v>
      </c>
      <c r="E135" s="4" t="s">
        <v>71</v>
      </c>
      <c r="F135" s="5" t="s">
        <v>1126</v>
      </c>
      <c r="G135" s="5">
        <v>73.745973000000006</v>
      </c>
      <c r="H135" s="5">
        <v>17.968440000000001</v>
      </c>
      <c r="I135" s="5" t="s">
        <v>499</v>
      </c>
      <c r="J135" s="5" t="s">
        <v>652</v>
      </c>
      <c r="K135" s="5" t="s">
        <v>651</v>
      </c>
      <c r="L135" s="5" t="s">
        <v>672</v>
      </c>
      <c r="M135" s="5" t="s">
        <v>657</v>
      </c>
      <c r="N135" s="5" t="s">
        <v>822</v>
      </c>
      <c r="O135" s="5" t="s">
        <v>943</v>
      </c>
      <c r="P135" s="5">
        <v>1385</v>
      </c>
      <c r="Q135" s="5">
        <v>425</v>
      </c>
      <c r="R135" s="5" t="s">
        <v>1003</v>
      </c>
      <c r="S135" s="5" t="s">
        <v>951</v>
      </c>
      <c r="T135" s="5" t="s">
        <v>1103</v>
      </c>
    </row>
    <row r="136" spans="1:20" x14ac:dyDescent="0.3">
      <c r="A136" s="5">
        <v>436</v>
      </c>
      <c r="B136" s="5">
        <v>48</v>
      </c>
      <c r="C136" s="5" t="s">
        <v>1117</v>
      </c>
      <c r="D136" s="5" t="s">
        <v>850</v>
      </c>
      <c r="E136" s="5" t="s">
        <v>971</v>
      </c>
      <c r="F136" s="5"/>
      <c r="G136" s="5">
        <v>73.748335999999995</v>
      </c>
      <c r="H136" s="5">
        <v>19.236711</v>
      </c>
      <c r="I136" s="5" t="s">
        <v>528</v>
      </c>
      <c r="J136" s="5" t="s">
        <v>704</v>
      </c>
      <c r="K136" s="5" t="s">
        <v>651</v>
      </c>
      <c r="L136" s="5" t="s">
        <v>528</v>
      </c>
      <c r="M136" s="5" t="s">
        <v>811</v>
      </c>
      <c r="N136" s="5" t="s">
        <v>822</v>
      </c>
      <c r="O136" s="5" t="s">
        <v>943</v>
      </c>
      <c r="P136" s="5">
        <v>1065</v>
      </c>
      <c r="Q136" s="5">
        <v>250</v>
      </c>
      <c r="R136" s="5" t="s">
        <v>850</v>
      </c>
      <c r="S136" s="5" t="s">
        <v>1095</v>
      </c>
      <c r="T136" s="5" t="s">
        <v>1103</v>
      </c>
    </row>
    <row r="137" spans="1:20" x14ac:dyDescent="0.3">
      <c r="A137" s="5">
        <v>317</v>
      </c>
      <c r="B137" s="4">
        <v>83</v>
      </c>
      <c r="C137" s="4" t="s">
        <v>1114</v>
      </c>
      <c r="D137" s="4" t="s">
        <v>135</v>
      </c>
      <c r="E137" s="4" t="s">
        <v>134</v>
      </c>
      <c r="F137" s="5"/>
      <c r="G137" s="5">
        <v>73.753669500000001</v>
      </c>
      <c r="H137" s="5">
        <v>17.526355299999899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 x14ac:dyDescent="0.3">
      <c r="A138" s="5">
        <v>546</v>
      </c>
      <c r="B138" s="5">
        <v>158</v>
      </c>
      <c r="C138" s="5" t="s">
        <v>1117</v>
      </c>
      <c r="D138" s="5" t="s">
        <v>1</v>
      </c>
      <c r="E138" s="5" t="s">
        <v>1066</v>
      </c>
      <c r="F138" s="5"/>
      <c r="G138" s="5">
        <v>73.755876999999998</v>
      </c>
      <c r="H138" s="5">
        <v>18.366316999999999</v>
      </c>
      <c r="I138" s="5" t="s">
        <v>639</v>
      </c>
      <c r="J138" s="5" t="s">
        <v>795</v>
      </c>
      <c r="K138" s="5" t="s">
        <v>651</v>
      </c>
      <c r="L138" s="5" t="s">
        <v>796</v>
      </c>
      <c r="M138" s="5" t="s">
        <v>811</v>
      </c>
      <c r="N138" s="5" t="s">
        <v>822</v>
      </c>
      <c r="O138" s="5" t="s">
        <v>943</v>
      </c>
      <c r="P138" s="5">
        <v>1325</v>
      </c>
      <c r="Q138" s="5">
        <v>450</v>
      </c>
      <c r="R138" s="5" t="s">
        <v>1067</v>
      </c>
      <c r="S138" s="5" t="s">
        <v>1095</v>
      </c>
      <c r="T138" s="5" t="s">
        <v>1103</v>
      </c>
    </row>
    <row r="139" spans="1:20" x14ac:dyDescent="0.3">
      <c r="A139" s="5">
        <v>556</v>
      </c>
      <c r="B139" s="5">
        <v>168</v>
      </c>
      <c r="C139" s="5" t="s">
        <v>1117</v>
      </c>
      <c r="D139" s="5" t="s">
        <v>871</v>
      </c>
      <c r="E139" s="5" t="s">
        <v>944</v>
      </c>
      <c r="F139" s="5"/>
      <c r="G139" s="5">
        <v>73.760549999999995</v>
      </c>
      <c r="H139" s="5">
        <v>20.542493</v>
      </c>
      <c r="I139" s="5" t="s">
        <v>649</v>
      </c>
      <c r="J139" s="5" t="s">
        <v>652</v>
      </c>
      <c r="K139" s="5" t="s">
        <v>651</v>
      </c>
      <c r="L139" s="5" t="s">
        <v>649</v>
      </c>
      <c r="M139" s="5" t="s">
        <v>809</v>
      </c>
      <c r="N139" s="5" t="s">
        <v>822</v>
      </c>
      <c r="O139" s="5" t="s">
        <v>943</v>
      </c>
      <c r="P139" s="5">
        <v>1114</v>
      </c>
      <c r="Q139" s="5">
        <v>150</v>
      </c>
      <c r="R139" s="5" t="s">
        <v>871</v>
      </c>
      <c r="S139" s="5" t="s">
        <v>1092</v>
      </c>
      <c r="T139" s="5" t="s">
        <v>1103</v>
      </c>
    </row>
    <row r="140" spans="1:20" x14ac:dyDescent="0.3">
      <c r="A140" s="5">
        <v>469</v>
      </c>
      <c r="B140" s="5">
        <v>81</v>
      </c>
      <c r="C140" s="5" t="s">
        <v>1117</v>
      </c>
      <c r="D140" s="5" t="s">
        <v>902</v>
      </c>
      <c r="E140" s="5" t="s">
        <v>944</v>
      </c>
      <c r="F140" s="5"/>
      <c r="G140" s="5">
        <v>73.773512999999994</v>
      </c>
      <c r="H140" s="5">
        <v>19.295635999999998</v>
      </c>
      <c r="I140" s="5" t="s">
        <v>562</v>
      </c>
      <c r="J140" s="5" t="s">
        <v>652</v>
      </c>
      <c r="K140" s="5" t="s">
        <v>651</v>
      </c>
      <c r="L140" s="5" t="s">
        <v>562</v>
      </c>
      <c r="M140" s="5" t="s">
        <v>811</v>
      </c>
      <c r="N140" s="5" t="s">
        <v>822</v>
      </c>
      <c r="O140" s="5" t="s">
        <v>943</v>
      </c>
      <c r="P140" s="5">
        <v>1108</v>
      </c>
      <c r="Q140" s="5">
        <v>200</v>
      </c>
      <c r="R140" s="5" t="s">
        <v>902</v>
      </c>
      <c r="S140" s="5" t="s">
        <v>1095</v>
      </c>
      <c r="T140" s="5" t="s">
        <v>1103</v>
      </c>
    </row>
    <row r="141" spans="1:20" x14ac:dyDescent="0.3">
      <c r="A141" s="5">
        <v>153</v>
      </c>
      <c r="B141" s="5">
        <v>153</v>
      </c>
      <c r="C141" s="5" t="s">
        <v>1112</v>
      </c>
      <c r="D141" s="5" t="s">
        <v>403</v>
      </c>
      <c r="E141" s="5"/>
      <c r="F141" s="5" t="s">
        <v>1126</v>
      </c>
      <c r="G141" s="5">
        <v>73.775597000000005</v>
      </c>
      <c r="H141" s="5">
        <v>19.392569999999999</v>
      </c>
      <c r="I141" s="5" t="s">
        <v>648</v>
      </c>
      <c r="J141" s="5" t="s">
        <v>652</v>
      </c>
      <c r="K141" s="5" t="s">
        <v>651</v>
      </c>
      <c r="L141" s="5" t="s">
        <v>803</v>
      </c>
      <c r="M141" s="5" t="s">
        <v>490</v>
      </c>
      <c r="N141" s="5" t="s">
        <v>822</v>
      </c>
      <c r="O141" s="5" t="s">
        <v>943</v>
      </c>
      <c r="P141" s="5">
        <v>1424</v>
      </c>
      <c r="Q141" s="5">
        <v>700</v>
      </c>
      <c r="R141" s="5" t="s">
        <v>995</v>
      </c>
      <c r="S141" s="5" t="s">
        <v>347</v>
      </c>
      <c r="T141" s="5" t="s">
        <v>1103</v>
      </c>
    </row>
    <row r="142" spans="1:20" x14ac:dyDescent="0.3">
      <c r="A142" s="5">
        <v>326</v>
      </c>
      <c r="B142" s="4">
        <v>92</v>
      </c>
      <c r="C142" s="4" t="s">
        <v>1114</v>
      </c>
      <c r="D142" s="4" t="s">
        <v>15</v>
      </c>
      <c r="E142" s="5" t="s">
        <v>16</v>
      </c>
      <c r="F142" s="5" t="s">
        <v>1108</v>
      </c>
      <c r="G142" s="5">
        <v>73.802449999999993</v>
      </c>
      <c r="H142" s="5">
        <v>19.270648999999999</v>
      </c>
      <c r="I142" s="5" t="s">
        <v>647</v>
      </c>
      <c r="J142" s="5" t="s">
        <v>652</v>
      </c>
      <c r="K142" s="5" t="s">
        <v>651</v>
      </c>
      <c r="L142" s="5" t="s">
        <v>802</v>
      </c>
      <c r="M142" s="5" t="s">
        <v>811</v>
      </c>
      <c r="N142" s="5" t="s">
        <v>822</v>
      </c>
      <c r="O142" s="5" t="s">
        <v>943</v>
      </c>
      <c r="P142" s="5">
        <v>1028</v>
      </c>
      <c r="Q142" s="5">
        <v>300</v>
      </c>
      <c r="R142" s="5" t="s">
        <v>994</v>
      </c>
      <c r="S142" s="5" t="s">
        <v>1095</v>
      </c>
      <c r="T142" s="5" t="s">
        <v>1103</v>
      </c>
    </row>
    <row r="143" spans="1:20" x14ac:dyDescent="0.3">
      <c r="A143" s="5">
        <v>391</v>
      </c>
      <c r="B143" s="5">
        <v>3</v>
      </c>
      <c r="C143" s="5" t="s">
        <v>1117</v>
      </c>
      <c r="D143" s="5" t="s">
        <v>828</v>
      </c>
      <c r="E143" s="5" t="s">
        <v>39</v>
      </c>
      <c r="F143" s="5" t="s">
        <v>1108</v>
      </c>
      <c r="G143" s="5">
        <v>73.815087000000005</v>
      </c>
      <c r="H143" s="5">
        <v>20.431581000000001</v>
      </c>
      <c r="I143" s="5" t="s">
        <v>483</v>
      </c>
      <c r="J143" s="5" t="s">
        <v>652</v>
      </c>
      <c r="K143" s="5" t="s">
        <v>651</v>
      </c>
      <c r="L143" s="5" t="s">
        <v>655</v>
      </c>
      <c r="M143" s="5" t="s">
        <v>809</v>
      </c>
      <c r="N143" s="5" t="s">
        <v>822</v>
      </c>
      <c r="O143" s="5" t="s">
        <v>943</v>
      </c>
      <c r="P143" s="5">
        <v>1100</v>
      </c>
      <c r="Q143" s="5">
        <v>350</v>
      </c>
      <c r="R143" s="5" t="s">
        <v>945</v>
      </c>
      <c r="S143" s="5" t="s">
        <v>1092</v>
      </c>
      <c r="T143" s="5" t="s">
        <v>1103</v>
      </c>
    </row>
    <row r="144" spans="1:20" x14ac:dyDescent="0.3">
      <c r="A144" s="5">
        <v>422</v>
      </c>
      <c r="B144" s="5">
        <v>34</v>
      </c>
      <c r="C144" s="5" t="s">
        <v>1117</v>
      </c>
      <c r="D144" s="5" t="s">
        <v>864</v>
      </c>
      <c r="E144" s="5" t="s">
        <v>944</v>
      </c>
      <c r="F144" s="5"/>
      <c r="G144" s="5">
        <v>73.816141000000002</v>
      </c>
      <c r="H144" s="5">
        <v>16.545586</v>
      </c>
      <c r="I144" s="5" t="s">
        <v>514</v>
      </c>
      <c r="J144" s="5" t="s">
        <v>652</v>
      </c>
      <c r="K144" s="5" t="s">
        <v>651</v>
      </c>
      <c r="L144" s="5" t="s">
        <v>514</v>
      </c>
      <c r="M144" s="5" t="s">
        <v>812</v>
      </c>
      <c r="N144" s="5" t="s">
        <v>822</v>
      </c>
      <c r="O144" s="5" t="s">
        <v>943</v>
      </c>
      <c r="P144" s="5">
        <v>691</v>
      </c>
      <c r="Q144" s="5">
        <v>200</v>
      </c>
      <c r="R144" s="5" t="s">
        <v>864</v>
      </c>
      <c r="S144" s="5" t="s">
        <v>1096</v>
      </c>
      <c r="T144" s="5" t="s">
        <v>1103</v>
      </c>
    </row>
    <row r="145" spans="1:20" x14ac:dyDescent="0.3">
      <c r="A145" s="5">
        <v>290</v>
      </c>
      <c r="B145" s="4">
        <v>56</v>
      </c>
      <c r="C145" s="4" t="s">
        <v>1114</v>
      </c>
      <c r="D145" s="4" t="s">
        <v>262</v>
      </c>
      <c r="E145" s="4" t="s">
        <v>261</v>
      </c>
      <c r="F145" s="5"/>
      <c r="G145" s="5">
        <v>73.818288499999895</v>
      </c>
      <c r="H145" s="5">
        <v>16.543253700000001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 x14ac:dyDescent="0.3">
      <c r="A146" s="5">
        <v>311</v>
      </c>
      <c r="B146" s="4">
        <v>77</v>
      </c>
      <c r="C146" s="4" t="s">
        <v>1114</v>
      </c>
      <c r="D146" s="4" t="s">
        <v>317</v>
      </c>
      <c r="E146" s="4" t="s">
        <v>316</v>
      </c>
      <c r="F146" s="5"/>
      <c r="G146" s="5">
        <v>73.820808900000003</v>
      </c>
      <c r="H146" s="5">
        <v>18.102015900000001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 x14ac:dyDescent="0.3">
      <c r="A147" s="5">
        <v>521</v>
      </c>
      <c r="B147" s="5">
        <v>133</v>
      </c>
      <c r="C147" s="5" t="s">
        <v>1117</v>
      </c>
      <c r="D147" s="5" t="s">
        <v>27</v>
      </c>
      <c r="E147" s="5" t="s">
        <v>1130</v>
      </c>
      <c r="F147" s="5" t="s">
        <v>1108</v>
      </c>
      <c r="G147" s="5">
        <v>73.821366999999995</v>
      </c>
      <c r="H147" s="5">
        <v>18.102938000000002</v>
      </c>
      <c r="I147" s="5" t="s">
        <v>614</v>
      </c>
      <c r="J147" s="5" t="s">
        <v>771</v>
      </c>
      <c r="K147" s="5" t="s">
        <v>651</v>
      </c>
      <c r="L147" s="5" t="s">
        <v>772</v>
      </c>
      <c r="M147" s="5" t="s">
        <v>811</v>
      </c>
      <c r="N147" s="5" t="s">
        <v>822</v>
      </c>
      <c r="O147" s="5" t="s">
        <v>943</v>
      </c>
      <c r="P147" s="5">
        <v>1116</v>
      </c>
      <c r="Q147" s="5">
        <v>300</v>
      </c>
      <c r="R147" s="5" t="s">
        <v>1053</v>
      </c>
      <c r="S147" s="5" t="s">
        <v>1095</v>
      </c>
      <c r="T147" s="5" t="s">
        <v>1103</v>
      </c>
    </row>
    <row r="148" spans="1:20" x14ac:dyDescent="0.3">
      <c r="A148" s="5">
        <v>329</v>
      </c>
      <c r="B148" s="4">
        <v>95</v>
      </c>
      <c r="C148" s="4" t="s">
        <v>1114</v>
      </c>
      <c r="D148" s="4" t="s">
        <v>349</v>
      </c>
      <c r="E148" s="4" t="s">
        <v>348</v>
      </c>
      <c r="F148" s="5"/>
      <c r="G148" s="5">
        <v>73.833314000000001</v>
      </c>
      <c r="H148" s="5">
        <v>19.709775</v>
      </c>
      <c r="I148" s="5" t="s">
        <v>564</v>
      </c>
      <c r="J148" s="5" t="s">
        <v>652</v>
      </c>
      <c r="K148" s="5" t="s">
        <v>651</v>
      </c>
      <c r="L148" s="5" t="s">
        <v>728</v>
      </c>
      <c r="M148" s="5" t="s">
        <v>490</v>
      </c>
      <c r="N148" s="5" t="s">
        <v>822</v>
      </c>
      <c r="O148" s="5" t="s">
        <v>943</v>
      </c>
      <c r="P148" s="5">
        <v>1390</v>
      </c>
      <c r="Q148" s="5">
        <v>250</v>
      </c>
      <c r="R148" s="5" t="s">
        <v>1035</v>
      </c>
      <c r="S148" s="5" t="s">
        <v>347</v>
      </c>
      <c r="T148" s="5" t="s">
        <v>1103</v>
      </c>
    </row>
    <row r="149" spans="1:20" x14ac:dyDescent="0.3">
      <c r="A149" s="5">
        <v>396</v>
      </c>
      <c r="B149" s="5">
        <v>8</v>
      </c>
      <c r="C149" s="5" t="s">
        <v>1117</v>
      </c>
      <c r="D149" s="5" t="s">
        <v>836</v>
      </c>
      <c r="E149" s="5" t="s">
        <v>956</v>
      </c>
      <c r="F149" s="5"/>
      <c r="G149" s="5">
        <v>73.837045000000003</v>
      </c>
      <c r="H149" s="5">
        <v>19.746700000000001</v>
      </c>
      <c r="I149" s="5" t="s">
        <v>488</v>
      </c>
      <c r="J149" s="5" t="s">
        <v>661</v>
      </c>
      <c r="K149" s="5" t="s">
        <v>651</v>
      </c>
      <c r="L149" s="5" t="s">
        <v>662</v>
      </c>
      <c r="M149" s="5" t="s">
        <v>809</v>
      </c>
      <c r="N149" s="5" t="s">
        <v>822</v>
      </c>
      <c r="O149" s="5" t="s">
        <v>943</v>
      </c>
      <c r="P149" s="5">
        <v>1320</v>
      </c>
      <c r="Q149" s="5">
        <v>450</v>
      </c>
      <c r="R149" s="5" t="s">
        <v>957</v>
      </c>
      <c r="S149" s="5" t="s">
        <v>1092</v>
      </c>
      <c r="T149" s="5" t="s">
        <v>1103</v>
      </c>
    </row>
    <row r="150" spans="1:20" x14ac:dyDescent="0.3">
      <c r="A150" s="5">
        <v>286</v>
      </c>
      <c r="B150" s="4">
        <v>52</v>
      </c>
      <c r="C150" s="4" t="s">
        <v>1114</v>
      </c>
      <c r="D150" s="4" t="s">
        <v>269</v>
      </c>
      <c r="E150" s="4" t="s">
        <v>268</v>
      </c>
      <c r="F150" s="5"/>
      <c r="G150" s="5">
        <v>73.842380899999895</v>
      </c>
      <c r="H150" s="5">
        <v>16.412889799999899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 x14ac:dyDescent="0.3">
      <c r="A151" s="5">
        <v>514</v>
      </c>
      <c r="B151" s="5">
        <v>126</v>
      </c>
      <c r="C151" s="5" t="s">
        <v>1117</v>
      </c>
      <c r="D151" s="5" t="s">
        <v>915</v>
      </c>
      <c r="E151" s="5" t="s">
        <v>7</v>
      </c>
      <c r="F151" s="5" t="s">
        <v>1108</v>
      </c>
      <c r="G151" s="5">
        <v>73.846086</v>
      </c>
      <c r="H151" s="5">
        <v>16.080902999999999</v>
      </c>
      <c r="I151" s="5" t="s">
        <v>607</v>
      </c>
      <c r="J151" s="5" t="s">
        <v>764</v>
      </c>
      <c r="K151" s="5" t="s">
        <v>651</v>
      </c>
      <c r="L151" s="5" t="s">
        <v>765</v>
      </c>
      <c r="M151" s="5" t="s">
        <v>812</v>
      </c>
      <c r="N151" s="5" t="s">
        <v>822</v>
      </c>
      <c r="O151" s="5" t="s">
        <v>943</v>
      </c>
      <c r="P151" s="5">
        <v>679</v>
      </c>
      <c r="Q151" s="5">
        <v>25</v>
      </c>
      <c r="R151" s="5" t="s">
        <v>1048</v>
      </c>
      <c r="S151" s="5" t="s">
        <v>1096</v>
      </c>
      <c r="T151" s="5" t="s">
        <v>1103</v>
      </c>
    </row>
    <row r="152" spans="1:20" x14ac:dyDescent="0.3">
      <c r="A152" s="5">
        <v>327</v>
      </c>
      <c r="B152" s="4">
        <v>93</v>
      </c>
      <c r="C152" s="4" t="s">
        <v>1114</v>
      </c>
      <c r="D152" s="4" t="s">
        <v>313</v>
      </c>
      <c r="E152" s="4" t="s">
        <v>345</v>
      </c>
      <c r="F152" s="5"/>
      <c r="G152" s="5">
        <v>73.856285799999895</v>
      </c>
      <c r="H152" s="5">
        <v>19.193478599999899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 x14ac:dyDescent="0.3">
      <c r="A153" s="5">
        <v>399</v>
      </c>
      <c r="B153" s="5">
        <v>11</v>
      </c>
      <c r="C153" s="5" t="s">
        <v>1117</v>
      </c>
      <c r="D153" s="5" t="s">
        <v>831</v>
      </c>
      <c r="E153" s="5" t="s">
        <v>55</v>
      </c>
      <c r="F153" s="5" t="s">
        <v>1108</v>
      </c>
      <c r="G153" s="5">
        <v>73.860364000000004</v>
      </c>
      <c r="H153" s="5">
        <v>20.416554999999999</v>
      </c>
      <c r="I153" s="5" t="s">
        <v>491</v>
      </c>
      <c r="J153" s="5" t="s">
        <v>652</v>
      </c>
      <c r="K153" s="5" t="s">
        <v>651</v>
      </c>
      <c r="L153" s="5" t="s">
        <v>665</v>
      </c>
      <c r="M153" s="5" t="s">
        <v>809</v>
      </c>
      <c r="N153" s="5" t="s">
        <v>822</v>
      </c>
      <c r="O153" s="5" t="s">
        <v>943</v>
      </c>
      <c r="P153" s="5">
        <v>1228</v>
      </c>
      <c r="Q153" s="5">
        <v>350</v>
      </c>
      <c r="R153" s="5" t="s">
        <v>948</v>
      </c>
      <c r="S153" s="5" t="s">
        <v>1092</v>
      </c>
      <c r="T153" s="5" t="s">
        <v>1103</v>
      </c>
    </row>
    <row r="154" spans="1:20" x14ac:dyDescent="0.3">
      <c r="A154" s="5">
        <v>353</v>
      </c>
      <c r="B154" s="4">
        <v>119</v>
      </c>
      <c r="C154" s="4" t="s">
        <v>1114</v>
      </c>
      <c r="D154" s="4" t="s">
        <v>185</v>
      </c>
      <c r="E154" s="4" t="s">
        <v>184</v>
      </c>
      <c r="F154" s="5"/>
      <c r="G154" s="5">
        <v>73.862526000000003</v>
      </c>
      <c r="H154" s="5">
        <v>18.756798100000001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 x14ac:dyDescent="0.3">
      <c r="A155" s="5">
        <v>435</v>
      </c>
      <c r="B155" s="5">
        <v>47</v>
      </c>
      <c r="C155" s="5" t="s">
        <v>1117</v>
      </c>
      <c r="D155" s="5" t="s">
        <v>847</v>
      </c>
      <c r="E155" s="5" t="s">
        <v>185</v>
      </c>
      <c r="F155" s="5"/>
      <c r="G155" s="5">
        <v>73.862551999999994</v>
      </c>
      <c r="H155" s="5">
        <v>18.756962999999999</v>
      </c>
      <c r="I155" s="5" t="s">
        <v>527</v>
      </c>
      <c r="J155" s="5" t="s">
        <v>703</v>
      </c>
      <c r="K155" s="5" t="s">
        <v>664</v>
      </c>
      <c r="L155" s="5" t="s">
        <v>527</v>
      </c>
      <c r="M155" s="5" t="s">
        <v>811</v>
      </c>
      <c r="N155" s="5" t="s">
        <v>822</v>
      </c>
      <c r="O155" s="5" t="s">
        <v>949</v>
      </c>
      <c r="P155" s="5">
        <v>450</v>
      </c>
      <c r="Q155" s="5">
        <v>10</v>
      </c>
      <c r="R155" s="5" t="s">
        <v>847</v>
      </c>
      <c r="S155" s="5" t="s">
        <v>1095</v>
      </c>
      <c r="T155" s="5" t="s">
        <v>1103</v>
      </c>
    </row>
    <row r="156" spans="1:20" x14ac:dyDescent="0.3">
      <c r="A156" s="5">
        <v>242</v>
      </c>
      <c r="B156" s="4">
        <v>8</v>
      </c>
      <c r="C156" s="4" t="s">
        <v>1114</v>
      </c>
      <c r="D156" s="4" t="s">
        <v>43</v>
      </c>
      <c r="E156" s="4" t="s">
        <v>43</v>
      </c>
      <c r="F156" s="5" t="s">
        <v>1108</v>
      </c>
      <c r="G156" s="5">
        <v>73.863305999999994</v>
      </c>
      <c r="H156" s="5">
        <v>17.998342000000001</v>
      </c>
      <c r="I156" s="5" t="s">
        <v>570</v>
      </c>
      <c r="J156" s="5" t="s">
        <v>652</v>
      </c>
      <c r="K156" s="5" t="s">
        <v>651</v>
      </c>
      <c r="L156" s="5" t="s">
        <v>735</v>
      </c>
      <c r="M156" s="5" t="s">
        <v>657</v>
      </c>
      <c r="N156" s="5" t="s">
        <v>822</v>
      </c>
      <c r="O156" s="5" t="s">
        <v>943</v>
      </c>
      <c r="P156" s="5">
        <v>1285</v>
      </c>
      <c r="Q156" s="5">
        <v>350</v>
      </c>
      <c r="R156" s="5" t="s">
        <v>1032</v>
      </c>
      <c r="S156" s="5" t="s">
        <v>951</v>
      </c>
      <c r="T156" s="5" t="s">
        <v>1103</v>
      </c>
    </row>
    <row r="157" spans="1:20" x14ac:dyDescent="0.3">
      <c r="A157" s="5">
        <v>457</v>
      </c>
      <c r="B157" s="5">
        <v>69</v>
      </c>
      <c r="C157" s="5" t="s">
        <v>1117</v>
      </c>
      <c r="D157" s="5" t="s">
        <v>852</v>
      </c>
      <c r="E157" s="5" t="s">
        <v>944</v>
      </c>
      <c r="F157" s="5"/>
      <c r="G157" s="5">
        <v>73.864436999999995</v>
      </c>
      <c r="H157" s="5">
        <v>17.379259000000001</v>
      </c>
      <c r="I157" s="5" t="s">
        <v>550</v>
      </c>
      <c r="J157" s="5" t="s">
        <v>652</v>
      </c>
      <c r="K157" s="5" t="s">
        <v>651</v>
      </c>
      <c r="L157" s="5" t="s">
        <v>719</v>
      </c>
      <c r="M157" s="5" t="s">
        <v>657</v>
      </c>
      <c r="N157" s="5" t="s">
        <v>822</v>
      </c>
      <c r="O157" s="5" t="s">
        <v>943</v>
      </c>
      <c r="P157" s="5">
        <v>1027</v>
      </c>
      <c r="Q157" s="5">
        <v>250</v>
      </c>
      <c r="R157" s="5" t="s">
        <v>972</v>
      </c>
      <c r="S157" s="5" t="s">
        <v>951</v>
      </c>
      <c r="T157" s="5" t="s">
        <v>1103</v>
      </c>
    </row>
    <row r="158" spans="1:20" x14ac:dyDescent="0.3">
      <c r="A158" s="5">
        <v>284</v>
      </c>
      <c r="B158" s="4">
        <v>50</v>
      </c>
      <c r="C158" s="4" t="s">
        <v>1114</v>
      </c>
      <c r="D158" s="4" t="s">
        <v>266</v>
      </c>
      <c r="E158" s="4" t="s">
        <v>265</v>
      </c>
      <c r="F158" s="5"/>
      <c r="G158" s="5">
        <v>73.897522100000103</v>
      </c>
      <c r="H158" s="5">
        <v>17.863979100000002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 x14ac:dyDescent="0.3">
      <c r="A159" s="5">
        <v>328</v>
      </c>
      <c r="B159" s="4">
        <v>94</v>
      </c>
      <c r="C159" s="4" t="s">
        <v>1114</v>
      </c>
      <c r="D159" s="4" t="s">
        <v>344</v>
      </c>
      <c r="E159" s="4" t="s">
        <v>343</v>
      </c>
      <c r="F159" s="5"/>
      <c r="G159" s="5">
        <v>73.910651000000001</v>
      </c>
      <c r="H159" s="5">
        <v>19.741177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 x14ac:dyDescent="0.3">
      <c r="A160" s="5">
        <v>537</v>
      </c>
      <c r="B160" s="5">
        <v>149</v>
      </c>
      <c r="C160" s="5" t="s">
        <v>1117</v>
      </c>
      <c r="D160" s="5" t="s">
        <v>20</v>
      </c>
      <c r="E160" s="5" t="s">
        <v>1056</v>
      </c>
      <c r="F160" s="5"/>
      <c r="G160" s="5">
        <v>73.911725000000004</v>
      </c>
      <c r="H160" s="5">
        <v>17.649374999999999</v>
      </c>
      <c r="I160" s="5" t="s">
        <v>630</v>
      </c>
      <c r="J160" s="5" t="s">
        <v>786</v>
      </c>
      <c r="K160" s="5" t="s">
        <v>651</v>
      </c>
      <c r="L160" s="5" t="s">
        <v>787</v>
      </c>
      <c r="M160" s="5" t="s">
        <v>657</v>
      </c>
      <c r="N160" s="5" t="s">
        <v>822</v>
      </c>
      <c r="O160" s="5" t="s">
        <v>943</v>
      </c>
      <c r="P160" s="5">
        <v>980</v>
      </c>
      <c r="Q160" s="5">
        <v>270</v>
      </c>
      <c r="R160" s="5" t="s">
        <v>1057</v>
      </c>
      <c r="S160" s="5" t="s">
        <v>951</v>
      </c>
      <c r="T160" s="5" t="s">
        <v>1103</v>
      </c>
    </row>
    <row r="161" spans="1:20" x14ac:dyDescent="0.3">
      <c r="A161" s="5">
        <v>283</v>
      </c>
      <c r="B161" s="4">
        <v>49</v>
      </c>
      <c r="C161" s="4" t="s">
        <v>1114</v>
      </c>
      <c r="D161" s="4" t="s">
        <v>267</v>
      </c>
      <c r="E161" s="5" t="s">
        <v>70</v>
      </c>
      <c r="F161" s="5" t="s">
        <v>1126</v>
      </c>
      <c r="G161" s="5">
        <v>73.918944999999894</v>
      </c>
      <c r="H161" s="5">
        <v>17.8779919999999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1:20" x14ac:dyDescent="0.3">
      <c r="A162" s="5">
        <v>544</v>
      </c>
      <c r="B162" s="5">
        <v>156</v>
      </c>
      <c r="C162" s="5" t="s">
        <v>1117</v>
      </c>
      <c r="D162" s="5" t="s">
        <v>920</v>
      </c>
      <c r="E162" s="5" t="s">
        <v>944</v>
      </c>
      <c r="F162" s="5"/>
      <c r="G162" s="5">
        <v>73.945885000000004</v>
      </c>
      <c r="H162" s="5">
        <v>20.722200000000001</v>
      </c>
      <c r="I162" s="5" t="s">
        <v>637</v>
      </c>
      <c r="J162" s="5" t="s">
        <v>652</v>
      </c>
      <c r="K162" s="5" t="s">
        <v>651</v>
      </c>
      <c r="L162" s="5" t="s">
        <v>793</v>
      </c>
      <c r="M162" s="5" t="s">
        <v>809</v>
      </c>
      <c r="N162" s="5" t="s">
        <v>822</v>
      </c>
      <c r="O162" s="5" t="s">
        <v>943</v>
      </c>
      <c r="P162" s="5">
        <v>1565</v>
      </c>
      <c r="Q162" s="5">
        <v>700</v>
      </c>
      <c r="R162" s="5" t="s">
        <v>1058</v>
      </c>
      <c r="S162" s="5" t="s">
        <v>1092</v>
      </c>
      <c r="T162" s="5" t="s">
        <v>1103</v>
      </c>
    </row>
    <row r="163" spans="1:20" x14ac:dyDescent="0.3">
      <c r="A163" s="5">
        <v>500</v>
      </c>
      <c r="B163" s="5">
        <v>112</v>
      </c>
      <c r="C163" s="5" t="s">
        <v>1117</v>
      </c>
      <c r="D163" s="5" t="s">
        <v>896</v>
      </c>
      <c r="E163" s="5" t="s">
        <v>944</v>
      </c>
      <c r="F163" s="5"/>
      <c r="G163" s="5">
        <v>73.965537999999995</v>
      </c>
      <c r="H163" s="5">
        <v>16.049365999999999</v>
      </c>
      <c r="I163" s="5" t="s">
        <v>593</v>
      </c>
      <c r="J163" s="5" t="s">
        <v>652</v>
      </c>
      <c r="K163" s="5" t="s">
        <v>651</v>
      </c>
      <c r="L163" s="5" t="s">
        <v>754</v>
      </c>
      <c r="M163" s="5" t="s">
        <v>638</v>
      </c>
      <c r="N163" s="5" t="s">
        <v>822</v>
      </c>
      <c r="O163" s="5" t="s">
        <v>943</v>
      </c>
      <c r="P163" s="5">
        <v>617</v>
      </c>
      <c r="Q163" s="5">
        <v>450</v>
      </c>
      <c r="R163" s="5" t="s">
        <v>1026</v>
      </c>
      <c r="S163" s="5" t="s">
        <v>928</v>
      </c>
      <c r="T163" s="5" t="s">
        <v>1103</v>
      </c>
    </row>
    <row r="164" spans="1:20" x14ac:dyDescent="0.3">
      <c r="A164" s="5">
        <v>445</v>
      </c>
      <c r="B164" s="5">
        <v>57</v>
      </c>
      <c r="C164" s="5" t="s">
        <v>1117</v>
      </c>
      <c r="D164" s="5" t="s">
        <v>861</v>
      </c>
      <c r="E164" s="5" t="s">
        <v>944</v>
      </c>
      <c r="F164" s="5"/>
      <c r="G164" s="5">
        <v>73.968412999999998</v>
      </c>
      <c r="H164" s="5">
        <v>19.790889</v>
      </c>
      <c r="I164" s="5" t="s">
        <v>537</v>
      </c>
      <c r="J164" s="5" t="s">
        <v>652</v>
      </c>
      <c r="K164" s="5" t="s">
        <v>651</v>
      </c>
      <c r="L164" s="5" t="s">
        <v>537</v>
      </c>
      <c r="M164" s="5" t="s">
        <v>809</v>
      </c>
      <c r="N164" s="5" t="s">
        <v>822</v>
      </c>
      <c r="O164" s="5" t="s">
        <v>943</v>
      </c>
      <c r="P164" s="5">
        <v>800</v>
      </c>
      <c r="Q164" s="5">
        <v>200</v>
      </c>
      <c r="R164" s="5" t="s">
        <v>861</v>
      </c>
      <c r="S164" s="5" t="s">
        <v>1092</v>
      </c>
      <c r="T164" s="5" t="s">
        <v>1103</v>
      </c>
    </row>
    <row r="165" spans="1:20" x14ac:dyDescent="0.3">
      <c r="A165" s="5">
        <v>405</v>
      </c>
      <c r="B165" s="5">
        <v>17</v>
      </c>
      <c r="C165" s="5" t="s">
        <v>1117</v>
      </c>
      <c r="D165" s="5" t="s">
        <v>881</v>
      </c>
      <c r="E165" s="5" t="s">
        <v>944</v>
      </c>
      <c r="F165" s="5"/>
      <c r="G165" s="5">
        <v>73.968495000000004</v>
      </c>
      <c r="H165" s="5">
        <v>20.416761999999999</v>
      </c>
      <c r="I165" s="5" t="s">
        <v>497</v>
      </c>
      <c r="J165" s="5" t="s">
        <v>652</v>
      </c>
      <c r="K165" s="5" t="s">
        <v>651</v>
      </c>
      <c r="L165" s="5" t="s">
        <v>670</v>
      </c>
      <c r="M165" s="5" t="s">
        <v>809</v>
      </c>
      <c r="N165" s="5" t="s">
        <v>822</v>
      </c>
      <c r="O165" s="5" t="s">
        <v>943</v>
      </c>
      <c r="P165" s="5">
        <v>1100</v>
      </c>
      <c r="Q165" s="5">
        <v>250</v>
      </c>
      <c r="R165" s="5" t="s">
        <v>1007</v>
      </c>
      <c r="S165" s="5" t="s">
        <v>1092</v>
      </c>
      <c r="T165" s="5" t="s">
        <v>1103</v>
      </c>
    </row>
    <row r="166" spans="1:20" x14ac:dyDescent="0.3">
      <c r="A166" s="5">
        <v>501</v>
      </c>
      <c r="B166" s="5">
        <v>113</v>
      </c>
      <c r="C166" s="5" t="s">
        <v>1117</v>
      </c>
      <c r="D166" s="5" t="s">
        <v>54</v>
      </c>
      <c r="E166" s="4" t="s">
        <v>259</v>
      </c>
      <c r="F166" s="5" t="s">
        <v>1108</v>
      </c>
      <c r="G166" s="5">
        <v>73.969348999999994</v>
      </c>
      <c r="H166" s="5">
        <v>16.050765999999999</v>
      </c>
      <c r="I166" s="5" t="s">
        <v>594</v>
      </c>
      <c r="J166" s="5" t="s">
        <v>652</v>
      </c>
      <c r="K166" s="5" t="s">
        <v>651</v>
      </c>
      <c r="L166" s="5" t="s">
        <v>754</v>
      </c>
      <c r="M166" s="5" t="s">
        <v>638</v>
      </c>
      <c r="N166" s="5" t="s">
        <v>822</v>
      </c>
      <c r="O166" s="5" t="s">
        <v>943</v>
      </c>
      <c r="P166" s="5">
        <v>680</v>
      </c>
      <c r="Q166" s="5">
        <v>500</v>
      </c>
      <c r="R166" s="5" t="s">
        <v>1026</v>
      </c>
      <c r="S166" s="5" t="s">
        <v>928</v>
      </c>
      <c r="T166" s="5" t="s">
        <v>1103</v>
      </c>
    </row>
    <row r="167" spans="1:20" x14ac:dyDescent="0.3">
      <c r="A167" s="5">
        <v>235</v>
      </c>
      <c r="B167" s="4">
        <v>1</v>
      </c>
      <c r="C167" s="4" t="s">
        <v>1114</v>
      </c>
      <c r="D167" s="4" t="s">
        <v>199</v>
      </c>
      <c r="E167" s="5" t="s">
        <v>36</v>
      </c>
      <c r="F167" s="5" t="s">
        <v>1108</v>
      </c>
      <c r="G167" s="5">
        <v>73.974858999999995</v>
      </c>
      <c r="H167" s="5">
        <v>18.279541999999999</v>
      </c>
      <c r="I167" s="5" t="s">
        <v>574</v>
      </c>
      <c r="J167" s="5" t="s">
        <v>652</v>
      </c>
      <c r="K167" s="5" t="s">
        <v>651</v>
      </c>
      <c r="L167" s="5" t="s">
        <v>739</v>
      </c>
      <c r="M167" s="5" t="s">
        <v>811</v>
      </c>
      <c r="N167" s="5" t="s">
        <v>822</v>
      </c>
      <c r="O167" s="5" t="s">
        <v>943</v>
      </c>
      <c r="P167" s="5">
        <v>1390</v>
      </c>
      <c r="Q167" s="5">
        <v>450</v>
      </c>
      <c r="R167" s="5" t="s">
        <v>1042</v>
      </c>
      <c r="S167" s="5" t="s">
        <v>1095</v>
      </c>
      <c r="T167" s="5" t="s">
        <v>1103</v>
      </c>
    </row>
    <row r="168" spans="1:20" x14ac:dyDescent="0.3">
      <c r="A168" s="5">
        <v>289</v>
      </c>
      <c r="B168" s="4">
        <v>55</v>
      </c>
      <c r="C168" s="4" t="s">
        <v>1114</v>
      </c>
      <c r="D168" s="4" t="s">
        <v>264</v>
      </c>
      <c r="E168" s="4" t="s">
        <v>263</v>
      </c>
      <c r="F168" s="5"/>
      <c r="G168" s="5">
        <v>73.976880499999893</v>
      </c>
      <c r="H168" s="5">
        <v>15.9709591999999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1:20" x14ac:dyDescent="0.3">
      <c r="A169" s="5">
        <v>281</v>
      </c>
      <c r="B169" s="4">
        <v>47</v>
      </c>
      <c r="C169" s="4" t="s">
        <v>1114</v>
      </c>
      <c r="D169" s="4" t="s">
        <v>222</v>
      </c>
      <c r="E169" s="4" t="s">
        <v>221</v>
      </c>
      <c r="F169" s="5"/>
      <c r="G169" s="5">
        <v>73.977469999999997</v>
      </c>
      <c r="H169" s="5">
        <v>18.155068</v>
      </c>
      <c r="I169" s="5" t="s">
        <v>641</v>
      </c>
      <c r="J169" s="5" t="s">
        <v>799</v>
      </c>
      <c r="K169" s="5" t="s">
        <v>664</v>
      </c>
      <c r="L169" s="5" t="s">
        <v>799</v>
      </c>
      <c r="M169" s="5" t="s">
        <v>657</v>
      </c>
      <c r="N169" s="5" t="s">
        <v>822</v>
      </c>
      <c r="O169" s="5" t="s">
        <v>949</v>
      </c>
      <c r="P169" s="5">
        <v>810</v>
      </c>
      <c r="Q169" s="5">
        <v>5</v>
      </c>
      <c r="R169" s="5" t="s">
        <v>1069</v>
      </c>
      <c r="S169" s="5" t="s">
        <v>951</v>
      </c>
      <c r="T169" s="5" t="s">
        <v>1103</v>
      </c>
    </row>
    <row r="170" spans="1:20" x14ac:dyDescent="0.3">
      <c r="A170" s="5">
        <v>162</v>
      </c>
      <c r="B170" s="5">
        <v>162</v>
      </c>
      <c r="C170" s="5" t="s">
        <v>1112</v>
      </c>
      <c r="D170" s="5" t="s">
        <v>412</v>
      </c>
      <c r="E170" s="5" t="s">
        <v>1083</v>
      </c>
      <c r="F170" s="5" t="s">
        <v>1110</v>
      </c>
      <c r="G170" s="5">
        <v>73.989172999999994</v>
      </c>
      <c r="H170" s="5">
        <v>18.284096000000002</v>
      </c>
      <c r="I170" s="5" t="s">
        <v>619</v>
      </c>
      <c r="J170" s="5" t="s">
        <v>775</v>
      </c>
      <c r="K170" s="5" t="s">
        <v>651</v>
      </c>
      <c r="L170" s="5" t="s">
        <v>739</v>
      </c>
      <c r="M170" s="5" t="s">
        <v>811</v>
      </c>
      <c r="N170" s="5" t="s">
        <v>822</v>
      </c>
      <c r="O170" s="5" t="s">
        <v>943</v>
      </c>
      <c r="P170" s="5">
        <v>1390</v>
      </c>
      <c r="Q170" s="5">
        <v>450</v>
      </c>
      <c r="R170" s="5" t="s">
        <v>1042</v>
      </c>
      <c r="S170" s="5" t="s">
        <v>1095</v>
      </c>
      <c r="T170" s="5" t="s">
        <v>1103</v>
      </c>
    </row>
    <row r="171" spans="1:20" x14ac:dyDescent="0.3">
      <c r="A171" s="5">
        <v>392</v>
      </c>
      <c r="B171" s="5">
        <v>4</v>
      </c>
      <c r="C171" s="5" t="s">
        <v>1117</v>
      </c>
      <c r="D171" s="5" t="s">
        <v>195</v>
      </c>
      <c r="E171" s="5" t="s">
        <v>950</v>
      </c>
      <c r="F171" s="5"/>
      <c r="G171" s="5">
        <v>73.994957999999997</v>
      </c>
      <c r="H171" s="5">
        <v>17.672605999999998</v>
      </c>
      <c r="I171" s="5" t="s">
        <v>484</v>
      </c>
      <c r="J171" s="5" t="s">
        <v>656</v>
      </c>
      <c r="K171" s="5" t="s">
        <v>651</v>
      </c>
      <c r="L171" s="5" t="s">
        <v>657</v>
      </c>
      <c r="M171" s="5" t="s">
        <v>657</v>
      </c>
      <c r="N171" s="5" t="s">
        <v>822</v>
      </c>
      <c r="O171" s="5" t="s">
        <v>943</v>
      </c>
      <c r="P171" s="5">
        <v>990</v>
      </c>
      <c r="Q171" s="5">
        <v>300</v>
      </c>
      <c r="R171" s="5" t="s">
        <v>951</v>
      </c>
      <c r="S171" s="5" t="s">
        <v>951</v>
      </c>
      <c r="T171" s="5" t="s">
        <v>1103</v>
      </c>
    </row>
    <row r="172" spans="1:20" x14ac:dyDescent="0.3">
      <c r="A172" s="5">
        <v>258</v>
      </c>
      <c r="B172" s="4">
        <v>24</v>
      </c>
      <c r="C172" s="4" t="s">
        <v>1114</v>
      </c>
      <c r="D172" s="4" t="s">
        <v>213</v>
      </c>
      <c r="E172" s="4" t="s">
        <v>212</v>
      </c>
      <c r="F172" s="5"/>
      <c r="G172" s="5">
        <v>74.002532000000002</v>
      </c>
      <c r="H172" s="5">
        <v>18.395741000000001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 x14ac:dyDescent="0.3">
      <c r="A173" s="5">
        <v>465</v>
      </c>
      <c r="B173" s="5">
        <v>77</v>
      </c>
      <c r="C173" s="5" t="s">
        <v>1117</v>
      </c>
      <c r="D173" s="5" t="s">
        <v>859</v>
      </c>
      <c r="E173" s="5" t="s">
        <v>944</v>
      </c>
      <c r="F173" s="5"/>
      <c r="G173" s="5">
        <v>74.030809000000005</v>
      </c>
      <c r="H173" s="5">
        <v>20.384765000000002</v>
      </c>
      <c r="I173" s="5" t="s">
        <v>558</v>
      </c>
      <c r="J173" s="5" t="s">
        <v>652</v>
      </c>
      <c r="K173" s="5" t="s">
        <v>651</v>
      </c>
      <c r="L173" s="5" t="s">
        <v>726</v>
      </c>
      <c r="M173" s="5" t="s">
        <v>809</v>
      </c>
      <c r="N173" s="5" t="s">
        <v>822</v>
      </c>
      <c r="O173" s="5" t="s">
        <v>943</v>
      </c>
      <c r="P173" s="5">
        <v>1451</v>
      </c>
      <c r="Q173" s="5">
        <v>550</v>
      </c>
      <c r="R173" s="5" t="s">
        <v>981</v>
      </c>
      <c r="S173" s="5" t="s">
        <v>1092</v>
      </c>
      <c r="T173" s="5" t="s">
        <v>1103</v>
      </c>
    </row>
    <row r="174" spans="1:20" x14ac:dyDescent="0.3">
      <c r="A174" s="5">
        <v>334</v>
      </c>
      <c r="B174" s="4">
        <v>100</v>
      </c>
      <c r="C174" s="4" t="s">
        <v>1114</v>
      </c>
      <c r="D174" s="4" t="s">
        <v>162</v>
      </c>
      <c r="E174" s="4" t="s">
        <v>162</v>
      </c>
      <c r="F174" s="5"/>
      <c r="G174" s="5">
        <v>74.031173600000002</v>
      </c>
      <c r="H174" s="5">
        <v>20.3848328999999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 x14ac:dyDescent="0.3">
      <c r="A175" s="5">
        <v>280</v>
      </c>
      <c r="B175" s="4">
        <v>46</v>
      </c>
      <c r="C175" s="4" t="s">
        <v>1114</v>
      </c>
      <c r="D175" s="4" t="s">
        <v>44</v>
      </c>
      <c r="E175" s="4" t="s">
        <v>217</v>
      </c>
      <c r="F175" s="5" t="s">
        <v>1108</v>
      </c>
      <c r="G175" s="5">
        <v>74.034649000000002</v>
      </c>
      <c r="H175" s="5">
        <v>17.838906000000001</v>
      </c>
      <c r="I175" s="5" t="s">
        <v>618</v>
      </c>
      <c r="J175" s="5" t="s">
        <v>652</v>
      </c>
      <c r="K175" s="5" t="s">
        <v>651</v>
      </c>
      <c r="L175" s="5" t="s">
        <v>697</v>
      </c>
      <c r="M175" s="5" t="s">
        <v>657</v>
      </c>
      <c r="N175" s="5" t="s">
        <v>822</v>
      </c>
      <c r="O175" s="5" t="s">
        <v>943</v>
      </c>
      <c r="P175" s="5">
        <v>1170</v>
      </c>
      <c r="Q175" s="5">
        <v>340</v>
      </c>
      <c r="R175" s="5" t="s">
        <v>967</v>
      </c>
      <c r="S175" s="5" t="s">
        <v>951</v>
      </c>
      <c r="T175" s="5" t="s">
        <v>1103</v>
      </c>
    </row>
    <row r="176" spans="1:20" x14ac:dyDescent="0.3">
      <c r="A176" s="5">
        <v>478</v>
      </c>
      <c r="B176" s="5">
        <v>90</v>
      </c>
      <c r="C176" s="5" t="s">
        <v>1117</v>
      </c>
      <c r="D176" s="5" t="s">
        <v>89</v>
      </c>
      <c r="E176" s="5" t="s">
        <v>944</v>
      </c>
      <c r="F176" s="5" t="s">
        <v>1126</v>
      </c>
      <c r="G176" s="5">
        <v>74.044933</v>
      </c>
      <c r="H176" s="5">
        <v>15.816947000000001</v>
      </c>
      <c r="I176" s="5" t="s">
        <v>571</v>
      </c>
      <c r="J176" s="5" t="s">
        <v>652</v>
      </c>
      <c r="K176" s="5" t="s">
        <v>651</v>
      </c>
      <c r="L176" s="5" t="s">
        <v>736</v>
      </c>
      <c r="M176" s="5" t="s">
        <v>638</v>
      </c>
      <c r="N176" s="5" t="s">
        <v>822</v>
      </c>
      <c r="O176" s="5" t="s">
        <v>943</v>
      </c>
      <c r="P176" s="5">
        <v>738</v>
      </c>
      <c r="Q176" s="5">
        <v>500</v>
      </c>
      <c r="R176" s="5" t="s">
        <v>1034</v>
      </c>
      <c r="S176" s="5" t="s">
        <v>928</v>
      </c>
      <c r="T176" s="5" t="s">
        <v>1103</v>
      </c>
    </row>
    <row r="177" spans="1:20" x14ac:dyDescent="0.3">
      <c r="A177" s="5">
        <v>243</v>
      </c>
      <c r="B177" s="4">
        <v>9</v>
      </c>
      <c r="C177" s="4" t="s">
        <v>1114</v>
      </c>
      <c r="D177" s="4" t="s">
        <v>5</v>
      </c>
      <c r="E177" s="4" t="s">
        <v>5</v>
      </c>
      <c r="F177" s="5" t="s">
        <v>1108</v>
      </c>
      <c r="G177" s="5">
        <v>74.044944000000001</v>
      </c>
      <c r="H177" s="5">
        <v>17.847071</v>
      </c>
      <c r="I177" s="5" t="s">
        <v>523</v>
      </c>
      <c r="J177" s="5" t="s">
        <v>652</v>
      </c>
      <c r="K177" s="5" t="s">
        <v>651</v>
      </c>
      <c r="L177" s="5" t="s">
        <v>697</v>
      </c>
      <c r="M177" s="5" t="s">
        <v>657</v>
      </c>
      <c r="N177" s="5" t="s">
        <v>822</v>
      </c>
      <c r="O177" s="5" t="s">
        <v>943</v>
      </c>
      <c r="P177" s="5">
        <v>1003</v>
      </c>
      <c r="Q177" s="5">
        <v>320</v>
      </c>
      <c r="R177" s="5" t="s">
        <v>967</v>
      </c>
      <c r="S177" s="5" t="s">
        <v>951</v>
      </c>
      <c r="T177" s="5" t="s">
        <v>1103</v>
      </c>
    </row>
    <row r="178" spans="1:20" x14ac:dyDescent="0.3">
      <c r="A178" s="5">
        <v>503</v>
      </c>
      <c r="B178" s="5">
        <v>115</v>
      </c>
      <c r="C178" s="5" t="s">
        <v>1117</v>
      </c>
      <c r="D178" s="5" t="s">
        <v>220</v>
      </c>
      <c r="E178" s="5" t="s">
        <v>1025</v>
      </c>
      <c r="F178" s="5"/>
      <c r="G178" s="5">
        <v>74.049580000000006</v>
      </c>
      <c r="H178" s="5">
        <v>18.411956</v>
      </c>
      <c r="I178" s="5" t="s">
        <v>596</v>
      </c>
      <c r="J178" s="5" t="s">
        <v>756</v>
      </c>
      <c r="K178" s="5" t="s">
        <v>651</v>
      </c>
      <c r="L178" s="5" t="s">
        <v>756</v>
      </c>
      <c r="M178" s="5" t="s">
        <v>811</v>
      </c>
      <c r="N178" s="5" t="s">
        <v>822</v>
      </c>
      <c r="O178" s="5" t="s">
        <v>943</v>
      </c>
      <c r="P178" s="5">
        <v>800</v>
      </c>
      <c r="Q178" s="5">
        <v>75</v>
      </c>
      <c r="R178" s="5" t="s">
        <v>1025</v>
      </c>
      <c r="S178" s="5" t="s">
        <v>1095</v>
      </c>
      <c r="T178" s="5" t="s">
        <v>1103</v>
      </c>
    </row>
    <row r="179" spans="1:20" x14ac:dyDescent="0.3">
      <c r="A179" s="5">
        <v>507</v>
      </c>
      <c r="B179" s="5">
        <v>119</v>
      </c>
      <c r="C179" s="5" t="s">
        <v>1117</v>
      </c>
      <c r="D179" s="5" t="s">
        <v>899</v>
      </c>
      <c r="E179" s="5" t="s">
        <v>944</v>
      </c>
      <c r="F179" s="5"/>
      <c r="G179" s="5">
        <v>74.062078</v>
      </c>
      <c r="H179" s="5">
        <v>20.751297999999998</v>
      </c>
      <c r="I179" s="5" t="s">
        <v>600</v>
      </c>
      <c r="J179" s="5" t="s">
        <v>652</v>
      </c>
      <c r="K179" s="5" t="s">
        <v>651</v>
      </c>
      <c r="L179" s="5" t="s">
        <v>600</v>
      </c>
      <c r="M179" s="5" t="s">
        <v>809</v>
      </c>
      <c r="N179" s="5" t="s">
        <v>822</v>
      </c>
      <c r="O179" s="5" t="s">
        <v>943</v>
      </c>
      <c r="P179" s="5">
        <v>1310</v>
      </c>
      <c r="Q179" s="5">
        <v>460</v>
      </c>
      <c r="R179" s="5" t="s">
        <v>899</v>
      </c>
      <c r="S179" s="5" t="s">
        <v>1092</v>
      </c>
      <c r="T179" s="5" t="s">
        <v>1103</v>
      </c>
    </row>
    <row r="180" spans="1:20" x14ac:dyDescent="0.3">
      <c r="A180" s="5">
        <v>509</v>
      </c>
      <c r="B180" s="5">
        <v>121</v>
      </c>
      <c r="C180" s="5" t="s">
        <v>1117</v>
      </c>
      <c r="D180" s="5" t="s">
        <v>897</v>
      </c>
      <c r="E180" s="5" t="s">
        <v>944</v>
      </c>
      <c r="F180" s="5"/>
      <c r="G180" s="5">
        <v>74.067249000000004</v>
      </c>
      <c r="H180" s="5">
        <v>20.753546</v>
      </c>
      <c r="I180" s="5" t="s">
        <v>602</v>
      </c>
      <c r="J180" s="5" t="s">
        <v>652</v>
      </c>
      <c r="K180" s="5" t="s">
        <v>651</v>
      </c>
      <c r="L180" s="5" t="s">
        <v>600</v>
      </c>
      <c r="M180" s="5" t="s">
        <v>809</v>
      </c>
      <c r="N180" s="5" t="s">
        <v>822</v>
      </c>
      <c r="O180" s="5" t="s">
        <v>943</v>
      </c>
      <c r="P180" s="5">
        <v>1295</v>
      </c>
      <c r="Q180" s="5">
        <v>450</v>
      </c>
      <c r="R180" s="5" t="s">
        <v>899</v>
      </c>
      <c r="S180" s="5" t="s">
        <v>1092</v>
      </c>
      <c r="T180" s="5" t="s">
        <v>1103</v>
      </c>
    </row>
    <row r="181" spans="1:20" x14ac:dyDescent="0.3">
      <c r="A181" s="5">
        <v>309</v>
      </c>
      <c r="B181" s="4">
        <v>75</v>
      </c>
      <c r="C181" s="4" t="s">
        <v>1114</v>
      </c>
      <c r="D181" s="4" t="s">
        <v>328</v>
      </c>
      <c r="E181" s="4" t="s">
        <v>327</v>
      </c>
      <c r="F181" s="5"/>
      <c r="G181" s="5">
        <v>74.092995500000001</v>
      </c>
      <c r="H181" s="5">
        <v>19.464729299999899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1:20" x14ac:dyDescent="0.3">
      <c r="A182" s="5">
        <v>28</v>
      </c>
      <c r="B182" s="5">
        <v>28</v>
      </c>
      <c r="C182" s="5" t="s">
        <v>1112</v>
      </c>
      <c r="D182" s="5" t="s">
        <v>33</v>
      </c>
      <c r="E182" s="5" t="s">
        <v>1033</v>
      </c>
      <c r="F182" s="5" t="s">
        <v>1108</v>
      </c>
      <c r="G182" s="5">
        <v>74.109005999999994</v>
      </c>
      <c r="H182" s="5">
        <v>16.810786</v>
      </c>
      <c r="I182" s="5" t="s">
        <v>567</v>
      </c>
      <c r="J182" s="5" t="s">
        <v>732</v>
      </c>
      <c r="K182" s="5" t="s">
        <v>651</v>
      </c>
      <c r="L182" s="5" t="s">
        <v>733</v>
      </c>
      <c r="M182" s="5" t="s">
        <v>812</v>
      </c>
      <c r="N182" s="5" t="s">
        <v>822</v>
      </c>
      <c r="O182" s="5" t="s">
        <v>943</v>
      </c>
      <c r="P182" s="5">
        <v>955</v>
      </c>
      <c r="Q182" s="5">
        <v>300</v>
      </c>
      <c r="R182" s="5" t="s">
        <v>123</v>
      </c>
      <c r="S182" s="5" t="s">
        <v>1096</v>
      </c>
      <c r="T182" s="5" t="s">
        <v>1103</v>
      </c>
    </row>
    <row r="183" spans="1:20" x14ac:dyDescent="0.3">
      <c r="A183" s="5">
        <v>411</v>
      </c>
      <c r="B183" s="5">
        <v>23</v>
      </c>
      <c r="C183" s="5" t="s">
        <v>1117</v>
      </c>
      <c r="D183" s="5" t="s">
        <v>880</v>
      </c>
      <c r="E183" s="5" t="s">
        <v>1124</v>
      </c>
      <c r="F183" s="5" t="s">
        <v>1126</v>
      </c>
      <c r="G183" s="5">
        <v>74.112305000000006</v>
      </c>
      <c r="H183" s="5">
        <v>20.374399</v>
      </c>
      <c r="I183" s="5" t="s">
        <v>503</v>
      </c>
      <c r="J183" s="5" t="s">
        <v>677</v>
      </c>
      <c r="K183" s="5" t="s">
        <v>651</v>
      </c>
      <c r="L183" s="5" t="s">
        <v>678</v>
      </c>
      <c r="M183" s="5" t="s">
        <v>809</v>
      </c>
      <c r="N183" s="5" t="s">
        <v>822</v>
      </c>
      <c r="O183" s="5" t="s">
        <v>943</v>
      </c>
      <c r="P183" s="5">
        <v>1134</v>
      </c>
      <c r="Q183" s="5">
        <v>200</v>
      </c>
      <c r="R183" s="5" t="s">
        <v>1005</v>
      </c>
      <c r="S183" s="5" t="s">
        <v>1092</v>
      </c>
      <c r="T183" s="5" t="s">
        <v>1103</v>
      </c>
    </row>
    <row r="184" spans="1:20" x14ac:dyDescent="0.3">
      <c r="A184" s="5">
        <v>269</v>
      </c>
      <c r="B184" s="4">
        <v>35</v>
      </c>
      <c r="C184" s="4" t="s">
        <v>1114</v>
      </c>
      <c r="D184" s="4" t="s">
        <v>243</v>
      </c>
      <c r="E184" s="5" t="s">
        <v>1002</v>
      </c>
      <c r="F184" s="5"/>
      <c r="G184" s="5">
        <v>74.126863</v>
      </c>
      <c r="H184" s="5">
        <v>17.779150999999999</v>
      </c>
      <c r="I184" s="5" t="s">
        <v>501</v>
      </c>
      <c r="J184" s="5" t="s">
        <v>673</v>
      </c>
      <c r="K184" s="5" t="s">
        <v>651</v>
      </c>
      <c r="L184" s="5" t="s">
        <v>674</v>
      </c>
      <c r="M184" s="5" t="s">
        <v>657</v>
      </c>
      <c r="N184" s="5" t="s">
        <v>822</v>
      </c>
      <c r="O184" s="5" t="s">
        <v>943</v>
      </c>
      <c r="P184" s="5">
        <v>1078</v>
      </c>
      <c r="Q184" s="5">
        <v>200</v>
      </c>
      <c r="R184" s="5" t="s">
        <v>161</v>
      </c>
      <c r="S184" s="5" t="s">
        <v>951</v>
      </c>
      <c r="T184" s="5" t="s">
        <v>1103</v>
      </c>
    </row>
    <row r="185" spans="1:20" x14ac:dyDescent="0.3">
      <c r="A185" s="5">
        <v>479</v>
      </c>
      <c r="B185" s="5">
        <v>91</v>
      </c>
      <c r="C185" s="5" t="s">
        <v>1117</v>
      </c>
      <c r="D185" s="5" t="s">
        <v>907</v>
      </c>
      <c r="E185" s="5" t="s">
        <v>88</v>
      </c>
      <c r="F185" s="5" t="s">
        <v>1126</v>
      </c>
      <c r="G185" s="5">
        <v>74.126987999999997</v>
      </c>
      <c r="H185" s="5">
        <v>16.803906000000001</v>
      </c>
      <c r="I185" s="5" t="s">
        <v>572</v>
      </c>
      <c r="J185" s="5" t="s">
        <v>652</v>
      </c>
      <c r="K185" s="5" t="s">
        <v>651</v>
      </c>
      <c r="L185" s="5" t="s">
        <v>737</v>
      </c>
      <c r="M185" s="5" t="s">
        <v>812</v>
      </c>
      <c r="N185" s="5" t="s">
        <v>822</v>
      </c>
      <c r="O185" s="5" t="s">
        <v>943</v>
      </c>
      <c r="P185" s="5">
        <v>953</v>
      </c>
      <c r="Q185" s="5">
        <v>300</v>
      </c>
      <c r="R185" s="5" t="s">
        <v>1036</v>
      </c>
      <c r="S185" s="5" t="s">
        <v>1096</v>
      </c>
      <c r="T185" s="5" t="s">
        <v>1103</v>
      </c>
    </row>
    <row r="186" spans="1:20" x14ac:dyDescent="0.3">
      <c r="A186" s="5">
        <v>320</v>
      </c>
      <c r="B186" s="4">
        <v>86</v>
      </c>
      <c r="C186" s="4" t="s">
        <v>1114</v>
      </c>
      <c r="D186" s="4" t="s">
        <v>353</v>
      </c>
      <c r="E186" s="4" t="s">
        <v>352</v>
      </c>
      <c r="F186" s="5"/>
      <c r="G186" s="5">
        <v>74.127442400000106</v>
      </c>
      <c r="H186" s="5">
        <v>16.9818324999999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20" x14ac:dyDescent="0.3">
      <c r="A187" s="5">
        <v>495</v>
      </c>
      <c r="B187" s="5">
        <v>107</v>
      </c>
      <c r="C187" s="5" t="s">
        <v>1117</v>
      </c>
      <c r="D187" s="5" t="s">
        <v>271</v>
      </c>
      <c r="E187" s="4" t="s">
        <v>270</v>
      </c>
      <c r="F187" s="5"/>
      <c r="G187" s="5">
        <v>74.143510000000006</v>
      </c>
      <c r="H187" s="5">
        <v>16.250612</v>
      </c>
      <c r="I187" s="5" t="s">
        <v>588</v>
      </c>
      <c r="J187" s="5" t="s">
        <v>652</v>
      </c>
      <c r="K187" s="5" t="s">
        <v>651</v>
      </c>
      <c r="L187" s="5" t="s">
        <v>588</v>
      </c>
      <c r="M187" s="5" t="s">
        <v>812</v>
      </c>
      <c r="N187" s="5" t="s">
        <v>822</v>
      </c>
      <c r="O187" s="5" t="s">
        <v>943</v>
      </c>
      <c r="P187" s="5">
        <v>978</v>
      </c>
      <c r="Q187" s="5">
        <v>200</v>
      </c>
      <c r="R187" s="5" t="s">
        <v>271</v>
      </c>
      <c r="S187" s="5" t="s">
        <v>1096</v>
      </c>
      <c r="T187" s="5" t="s">
        <v>1103</v>
      </c>
    </row>
    <row r="188" spans="1:20" x14ac:dyDescent="0.3">
      <c r="A188" s="5">
        <v>480</v>
      </c>
      <c r="B188" s="5">
        <v>92</v>
      </c>
      <c r="C188" s="5" t="s">
        <v>1117</v>
      </c>
      <c r="D188" s="5" t="s">
        <v>909</v>
      </c>
      <c r="E188" s="5" t="s">
        <v>944</v>
      </c>
      <c r="F188" s="5"/>
      <c r="G188" s="5">
        <v>74.224646000000007</v>
      </c>
      <c r="H188" s="5">
        <v>20.851130000000001</v>
      </c>
      <c r="I188" s="5" t="s">
        <v>573</v>
      </c>
      <c r="J188" s="5" t="s">
        <v>652</v>
      </c>
      <c r="K188" s="5" t="s">
        <v>651</v>
      </c>
      <c r="L188" s="5" t="s">
        <v>738</v>
      </c>
      <c r="M188" s="5" t="s">
        <v>819</v>
      </c>
      <c r="N188" s="5" t="s">
        <v>822</v>
      </c>
      <c r="O188" s="5" t="s">
        <v>943</v>
      </c>
      <c r="P188" s="5">
        <v>950</v>
      </c>
      <c r="Q188" s="5">
        <v>300</v>
      </c>
      <c r="R188" s="5" t="s">
        <v>1039</v>
      </c>
      <c r="S188" s="5" t="s">
        <v>1094</v>
      </c>
      <c r="T188" s="5" t="s">
        <v>1103</v>
      </c>
    </row>
    <row r="189" spans="1:20" x14ac:dyDescent="0.3">
      <c r="A189" s="5">
        <v>462</v>
      </c>
      <c r="B189" s="5">
        <v>74</v>
      </c>
      <c r="C189" s="5" t="s">
        <v>1117</v>
      </c>
      <c r="D189" s="5" t="s">
        <v>853</v>
      </c>
      <c r="E189" s="5" t="s">
        <v>973</v>
      </c>
      <c r="F189" s="5"/>
      <c r="G189" s="5">
        <v>74.241304</v>
      </c>
      <c r="H189" s="5">
        <v>18.435468</v>
      </c>
      <c r="I189" s="5" t="s">
        <v>555</v>
      </c>
      <c r="J189" s="5" t="s">
        <v>724</v>
      </c>
      <c r="K189" s="5" t="s">
        <v>651</v>
      </c>
      <c r="L189" s="5" t="s">
        <v>725</v>
      </c>
      <c r="M189" s="5" t="s">
        <v>811</v>
      </c>
      <c r="N189" s="5" t="s">
        <v>822</v>
      </c>
      <c r="O189" s="5" t="s">
        <v>943</v>
      </c>
      <c r="P189" s="5">
        <v>822</v>
      </c>
      <c r="Q189" s="5">
        <v>200</v>
      </c>
      <c r="R189" s="5" t="s">
        <v>974</v>
      </c>
      <c r="S189" s="5" t="s">
        <v>1095</v>
      </c>
      <c r="T189" s="5" t="s">
        <v>1103</v>
      </c>
    </row>
    <row r="190" spans="1:20" x14ac:dyDescent="0.3">
      <c r="A190" s="5">
        <v>325</v>
      </c>
      <c r="B190" s="4">
        <v>91</v>
      </c>
      <c r="C190" s="4" t="s">
        <v>1114</v>
      </c>
      <c r="D190" s="4" t="s">
        <v>351</v>
      </c>
      <c r="E190" s="5" t="s">
        <v>101</v>
      </c>
      <c r="F190" s="5" t="s">
        <v>1126</v>
      </c>
      <c r="G190" s="5">
        <v>74.268629599999798</v>
      </c>
      <c r="H190" s="5">
        <v>17.163323599999899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 x14ac:dyDescent="0.3">
      <c r="A191" s="5">
        <v>446</v>
      </c>
      <c r="B191" s="5">
        <v>58</v>
      </c>
      <c r="C191" s="5" t="s">
        <v>1117</v>
      </c>
      <c r="D191" s="5" t="s">
        <v>854</v>
      </c>
      <c r="E191" s="5" t="s">
        <v>944</v>
      </c>
      <c r="F191" s="5"/>
      <c r="G191" s="5">
        <v>74.285380000000004</v>
      </c>
      <c r="H191" s="5">
        <v>20.852224</v>
      </c>
      <c r="I191" s="5" t="s">
        <v>538</v>
      </c>
      <c r="J191" s="5" t="s">
        <v>652</v>
      </c>
      <c r="K191" s="5" t="s">
        <v>651</v>
      </c>
      <c r="L191" s="5" t="s">
        <v>709</v>
      </c>
      <c r="M191" s="5" t="s">
        <v>809</v>
      </c>
      <c r="N191" s="5" t="s">
        <v>822</v>
      </c>
      <c r="O191" s="5" t="s">
        <v>943</v>
      </c>
      <c r="P191" s="5">
        <v>1076</v>
      </c>
      <c r="Q191" s="5">
        <v>300</v>
      </c>
      <c r="R191" s="5" t="s">
        <v>975</v>
      </c>
      <c r="S191" s="5" t="s">
        <v>1092</v>
      </c>
      <c r="T191" s="5" t="s">
        <v>1103</v>
      </c>
    </row>
    <row r="192" spans="1:20" x14ac:dyDescent="0.3">
      <c r="A192" s="5">
        <v>321</v>
      </c>
      <c r="B192" s="4">
        <v>87</v>
      </c>
      <c r="C192" s="4" t="s">
        <v>1114</v>
      </c>
      <c r="D192" s="4" t="s">
        <v>127</v>
      </c>
      <c r="E192" s="4" t="s">
        <v>126</v>
      </c>
      <c r="F192" s="5"/>
      <c r="G192" s="5">
        <v>74.313704700000002</v>
      </c>
      <c r="H192" s="5">
        <v>16.908671900000002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 x14ac:dyDescent="0.3">
      <c r="A193" s="5">
        <v>536</v>
      </c>
      <c r="B193" s="5">
        <v>148</v>
      </c>
      <c r="C193" s="5" t="s">
        <v>1117</v>
      </c>
      <c r="D193" s="5" t="s">
        <v>923</v>
      </c>
      <c r="E193" s="5" t="s">
        <v>1129</v>
      </c>
      <c r="F193" s="5"/>
      <c r="G193" s="5">
        <v>74.323065999999997</v>
      </c>
      <c r="H193" s="5">
        <v>17.858367000000001</v>
      </c>
      <c r="I193" s="5" t="s">
        <v>629</v>
      </c>
      <c r="J193" s="5" t="s">
        <v>785</v>
      </c>
      <c r="K193" s="5" t="s">
        <v>651</v>
      </c>
      <c r="L193" s="5" t="s">
        <v>785</v>
      </c>
      <c r="M193" s="5" t="s">
        <v>657</v>
      </c>
      <c r="N193" s="5" t="s">
        <v>822</v>
      </c>
      <c r="O193" s="5" t="s">
        <v>943</v>
      </c>
      <c r="P193" s="5">
        <v>906</v>
      </c>
      <c r="Q193" s="5">
        <v>150</v>
      </c>
      <c r="R193" s="5" t="s">
        <v>1062</v>
      </c>
      <c r="S193" s="5" t="s">
        <v>951</v>
      </c>
      <c r="T193" s="5" t="s">
        <v>1103</v>
      </c>
    </row>
    <row r="194" spans="1:20" x14ac:dyDescent="0.3">
      <c r="A194" s="5">
        <v>494</v>
      </c>
      <c r="B194" s="5">
        <v>106</v>
      </c>
      <c r="C194" s="5" t="s">
        <v>1117</v>
      </c>
      <c r="D194" s="5" t="s">
        <v>841</v>
      </c>
      <c r="E194" s="5" t="s">
        <v>944</v>
      </c>
      <c r="F194" s="5"/>
      <c r="G194" s="5">
        <v>74.335992000000005</v>
      </c>
      <c r="H194" s="5">
        <v>21.070606999999999</v>
      </c>
      <c r="I194" s="5" t="s">
        <v>587</v>
      </c>
      <c r="J194" s="5" t="s">
        <v>652</v>
      </c>
      <c r="K194" s="5" t="s">
        <v>651</v>
      </c>
      <c r="L194" s="5" t="s">
        <v>587</v>
      </c>
      <c r="M194" s="5" t="s">
        <v>819</v>
      </c>
      <c r="N194" s="5" t="s">
        <v>822</v>
      </c>
      <c r="O194" s="5" t="s">
        <v>943</v>
      </c>
      <c r="P194" s="5">
        <v>745</v>
      </c>
      <c r="Q194" s="5">
        <v>200</v>
      </c>
      <c r="R194" s="5" t="s">
        <v>841</v>
      </c>
      <c r="S194" s="5" t="s">
        <v>1094</v>
      </c>
      <c r="T194" s="5" t="s">
        <v>1103</v>
      </c>
    </row>
    <row r="195" spans="1:20" x14ac:dyDescent="0.3">
      <c r="A195" s="5">
        <v>356</v>
      </c>
      <c r="B195" s="4">
        <v>122</v>
      </c>
      <c r="C195" s="4" t="s">
        <v>1114</v>
      </c>
      <c r="D195" s="4" t="s">
        <v>173</v>
      </c>
      <c r="E195" s="4" t="s">
        <v>172</v>
      </c>
      <c r="F195" s="5"/>
      <c r="G195" s="5">
        <v>74.377225800000005</v>
      </c>
      <c r="H195" s="5">
        <v>18.333179000000001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1:20" x14ac:dyDescent="0.3">
      <c r="A196" s="5">
        <v>318</v>
      </c>
      <c r="B196" s="4">
        <v>84</v>
      </c>
      <c r="C196" s="4" t="s">
        <v>1114</v>
      </c>
      <c r="D196" s="4" t="s">
        <v>133</v>
      </c>
      <c r="E196" s="4" t="s">
        <v>132</v>
      </c>
      <c r="F196" s="5"/>
      <c r="G196" s="5">
        <v>74.381839299999896</v>
      </c>
      <c r="H196" s="5">
        <v>16.9061988999999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 x14ac:dyDescent="0.3">
      <c r="A197" s="5">
        <v>310</v>
      </c>
      <c r="B197" s="4">
        <v>76</v>
      </c>
      <c r="C197" s="4" t="s">
        <v>1114</v>
      </c>
      <c r="D197" s="4" t="s">
        <v>326</v>
      </c>
      <c r="E197" s="4" t="s">
        <v>325</v>
      </c>
      <c r="F197" s="5"/>
      <c r="G197" s="5">
        <v>74.390970499999895</v>
      </c>
      <c r="H197" s="5">
        <v>20.198256700000002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 x14ac:dyDescent="0.3">
      <c r="A198" s="5">
        <v>331</v>
      </c>
      <c r="B198" s="4">
        <v>97</v>
      </c>
      <c r="C198" s="4" t="s">
        <v>1114</v>
      </c>
      <c r="D198" s="4" t="s">
        <v>161</v>
      </c>
      <c r="E198" s="4" t="s">
        <v>160</v>
      </c>
      <c r="F198" s="5"/>
      <c r="G198" s="5">
        <v>74.400880200000103</v>
      </c>
      <c r="H198" s="5">
        <v>19.2820979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 x14ac:dyDescent="0.3">
      <c r="A199" s="5">
        <v>293</v>
      </c>
      <c r="B199" s="4">
        <v>59</v>
      </c>
      <c r="C199" s="4" t="s">
        <v>1114</v>
      </c>
      <c r="D199" s="4" t="s">
        <v>258</v>
      </c>
      <c r="E199" s="4" t="s">
        <v>257</v>
      </c>
      <c r="F199" s="5"/>
      <c r="G199" s="5">
        <v>74.401263499999899</v>
      </c>
      <c r="H199" s="5">
        <v>16.173006000000001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1:20" x14ac:dyDescent="0.3">
      <c r="A200" s="5">
        <v>120</v>
      </c>
      <c r="B200" s="5">
        <v>120</v>
      </c>
      <c r="C200" s="5" t="s">
        <v>1112</v>
      </c>
      <c r="D200" s="5" t="s">
        <v>242</v>
      </c>
      <c r="E200" s="4" t="s">
        <v>241</v>
      </c>
      <c r="F200" s="5" t="s">
        <v>1126</v>
      </c>
      <c r="G200" s="5">
        <v>74.406752600000004</v>
      </c>
      <c r="H200" s="5">
        <v>17.464888299999899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 x14ac:dyDescent="0.3">
      <c r="A201" s="5">
        <v>324</v>
      </c>
      <c r="B201" s="4">
        <v>90</v>
      </c>
      <c r="C201" s="4" t="s">
        <v>1114</v>
      </c>
      <c r="D201" s="4" t="s">
        <v>350</v>
      </c>
      <c r="E201" s="4" t="s">
        <v>350</v>
      </c>
      <c r="F201" s="5" t="s">
        <v>1126</v>
      </c>
      <c r="G201" s="5">
        <v>74.442372300000002</v>
      </c>
      <c r="H201" s="5">
        <v>17.8526364999999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1:20" x14ac:dyDescent="0.3">
      <c r="A202" s="5">
        <v>389</v>
      </c>
      <c r="B202" s="5">
        <v>1</v>
      </c>
      <c r="C202" s="5" t="s">
        <v>1117</v>
      </c>
      <c r="D202" s="5" t="s">
        <v>330</v>
      </c>
      <c r="E202" s="4" t="s">
        <v>329</v>
      </c>
      <c r="F202" s="5"/>
      <c r="G202" s="5">
        <v>74.454789000000005</v>
      </c>
      <c r="H202" s="5">
        <v>20.191275000000001</v>
      </c>
      <c r="I202" s="5" t="s">
        <v>481</v>
      </c>
      <c r="J202" s="5" t="s">
        <v>652</v>
      </c>
      <c r="K202" s="5" t="s">
        <v>651</v>
      </c>
      <c r="L202" s="5" t="s">
        <v>481</v>
      </c>
      <c r="M202" s="5" t="s">
        <v>809</v>
      </c>
      <c r="N202" s="5" t="s">
        <v>822</v>
      </c>
      <c r="O202" s="5" t="s">
        <v>943</v>
      </c>
      <c r="P202" s="5">
        <v>980</v>
      </c>
      <c r="Q202" s="5">
        <v>350</v>
      </c>
      <c r="R202" s="5" t="s">
        <v>330</v>
      </c>
      <c r="S202" s="5" t="s">
        <v>1092</v>
      </c>
      <c r="T202" s="5" t="s">
        <v>1103</v>
      </c>
    </row>
    <row r="203" spans="1:20" x14ac:dyDescent="0.3">
      <c r="A203" s="5">
        <v>305</v>
      </c>
      <c r="B203" s="4">
        <v>71</v>
      </c>
      <c r="C203" s="4" t="s">
        <v>1114</v>
      </c>
      <c r="D203" s="4" t="s">
        <v>334</v>
      </c>
      <c r="E203" s="4" t="s">
        <v>333</v>
      </c>
      <c r="F203" s="5"/>
      <c r="G203" s="5">
        <v>74.448303999999993</v>
      </c>
      <c r="H203" s="5">
        <v>20.187093999999998</v>
      </c>
      <c r="I203" s="5" t="s">
        <v>534</v>
      </c>
      <c r="J203" s="5" t="s">
        <v>652</v>
      </c>
      <c r="K203" s="5" t="s">
        <v>651</v>
      </c>
      <c r="L203" s="5" t="s">
        <v>481</v>
      </c>
      <c r="M203" s="5" t="s">
        <v>809</v>
      </c>
      <c r="N203" s="5" t="s">
        <v>822</v>
      </c>
      <c r="O203" s="5" t="s">
        <v>943</v>
      </c>
      <c r="P203" s="5">
        <v>854</v>
      </c>
      <c r="Q203" s="5">
        <v>300</v>
      </c>
      <c r="R203" s="5" t="s">
        <v>330</v>
      </c>
      <c r="S203" s="5" t="s">
        <v>1092</v>
      </c>
      <c r="T203" s="5" t="s">
        <v>1103</v>
      </c>
    </row>
    <row r="204" spans="1:20" x14ac:dyDescent="0.3">
      <c r="A204" s="5">
        <v>262</v>
      </c>
      <c r="B204" s="4">
        <v>28</v>
      </c>
      <c r="C204" s="4" t="s">
        <v>1114</v>
      </c>
      <c r="D204" s="4" t="s">
        <v>210</v>
      </c>
      <c r="E204" s="4" t="s">
        <v>209</v>
      </c>
      <c r="F204" s="5"/>
      <c r="G204" s="5">
        <v>74.463339099999899</v>
      </c>
      <c r="H204" s="5">
        <v>17.7019751999999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 x14ac:dyDescent="0.3">
      <c r="A205" s="5">
        <v>404</v>
      </c>
      <c r="B205" s="5">
        <v>16</v>
      </c>
      <c r="C205" s="5" t="s">
        <v>1117</v>
      </c>
      <c r="D205" s="5" t="s">
        <v>882</v>
      </c>
      <c r="E205" s="5" t="s">
        <v>944</v>
      </c>
      <c r="F205" s="5"/>
      <c r="G205" s="5">
        <v>74.486725000000007</v>
      </c>
      <c r="H205" s="5">
        <v>20.706696000000001</v>
      </c>
      <c r="I205" s="5" t="s">
        <v>496</v>
      </c>
      <c r="J205" s="5" t="s">
        <v>652</v>
      </c>
      <c r="K205" s="5" t="s">
        <v>651</v>
      </c>
      <c r="L205" s="5" t="s">
        <v>669</v>
      </c>
      <c r="M205" s="5" t="s">
        <v>809</v>
      </c>
      <c r="N205" s="5" t="s">
        <v>822</v>
      </c>
      <c r="O205" s="5" t="s">
        <v>943</v>
      </c>
      <c r="P205" s="5">
        <v>755</v>
      </c>
      <c r="Q205" s="5">
        <v>150</v>
      </c>
      <c r="R205" s="5" t="s">
        <v>1008</v>
      </c>
      <c r="S205" s="5" t="s">
        <v>1092</v>
      </c>
      <c r="T205" s="5" t="s">
        <v>1103</v>
      </c>
    </row>
    <row r="206" spans="1:20" x14ac:dyDescent="0.3">
      <c r="A206" s="5">
        <v>332</v>
      </c>
      <c r="B206" s="4">
        <v>98</v>
      </c>
      <c r="C206" s="4" t="s">
        <v>1114</v>
      </c>
      <c r="D206" s="4" t="s">
        <v>159</v>
      </c>
      <c r="E206" s="4" t="s">
        <v>158</v>
      </c>
      <c r="F206" s="5"/>
      <c r="G206" s="5">
        <v>74.516829999999899</v>
      </c>
      <c r="H206" s="5">
        <v>19.067066000000001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 x14ac:dyDescent="0.3">
      <c r="A207" s="5">
        <v>347</v>
      </c>
      <c r="B207" s="4">
        <v>113</v>
      </c>
      <c r="C207" s="4" t="s">
        <v>1114</v>
      </c>
      <c r="D207" s="4" t="s">
        <v>187</v>
      </c>
      <c r="E207" s="4" t="s">
        <v>186</v>
      </c>
      <c r="F207" s="5"/>
      <c r="G207" s="5">
        <v>74.530380699999895</v>
      </c>
      <c r="H207" s="5">
        <v>20.545841100000001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1:20" x14ac:dyDescent="0.3">
      <c r="A208" s="5">
        <v>423</v>
      </c>
      <c r="B208" s="5">
        <v>35</v>
      </c>
      <c r="C208" s="5" t="s">
        <v>1117</v>
      </c>
      <c r="D208" s="5" t="s">
        <v>865</v>
      </c>
      <c r="E208" s="5" t="s">
        <v>944</v>
      </c>
      <c r="F208" s="5"/>
      <c r="G208" s="5">
        <v>74.532708999999997</v>
      </c>
      <c r="H208" s="5">
        <v>20.772677000000002</v>
      </c>
      <c r="I208" s="5" t="s">
        <v>515</v>
      </c>
      <c r="J208" s="5" t="s">
        <v>652</v>
      </c>
      <c r="K208" s="5" t="s">
        <v>651</v>
      </c>
      <c r="L208" s="5" t="s">
        <v>688</v>
      </c>
      <c r="M208" s="5" t="s">
        <v>809</v>
      </c>
      <c r="N208" s="5" t="s">
        <v>822</v>
      </c>
      <c r="O208" s="5" t="s">
        <v>943</v>
      </c>
      <c r="P208" s="5">
        <v>710</v>
      </c>
      <c r="Q208" s="5">
        <v>200</v>
      </c>
      <c r="R208" s="5" t="s">
        <v>985</v>
      </c>
      <c r="S208" s="5" t="s">
        <v>1092</v>
      </c>
      <c r="T208" s="5" t="s">
        <v>1103</v>
      </c>
    </row>
    <row r="209" spans="1:20" x14ac:dyDescent="0.3">
      <c r="A209" s="5">
        <v>291</v>
      </c>
      <c r="B209" s="4">
        <v>57</v>
      </c>
      <c r="C209" s="4" t="s">
        <v>1114</v>
      </c>
      <c r="D209" s="4" t="s">
        <v>254</v>
      </c>
      <c r="E209" s="4" t="s">
        <v>253</v>
      </c>
      <c r="F209" s="5"/>
      <c r="G209" s="5">
        <v>74.565878699999899</v>
      </c>
      <c r="H209" s="5">
        <v>16.858339000000001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1:20" x14ac:dyDescent="0.3">
      <c r="A210" s="5">
        <v>487</v>
      </c>
      <c r="B210" s="5">
        <v>99</v>
      </c>
      <c r="C210" s="5" t="s">
        <v>1117</v>
      </c>
      <c r="D210" s="5" t="s">
        <v>51</v>
      </c>
      <c r="E210" s="5" t="s">
        <v>944</v>
      </c>
      <c r="F210" s="5" t="s">
        <v>1108</v>
      </c>
      <c r="G210" s="5">
        <v>74.704488999999995</v>
      </c>
      <c r="H210" s="5">
        <v>18.509060000000002</v>
      </c>
      <c r="I210" s="5" t="s">
        <v>580</v>
      </c>
      <c r="J210" s="5" t="s">
        <v>652</v>
      </c>
      <c r="K210" s="5" t="s">
        <v>664</v>
      </c>
      <c r="L210" s="5" t="s">
        <v>744</v>
      </c>
      <c r="M210" s="5" t="s">
        <v>490</v>
      </c>
      <c r="N210" s="5" t="s">
        <v>822</v>
      </c>
      <c r="O210" s="5" t="s">
        <v>949</v>
      </c>
      <c r="P210" s="5">
        <v>570</v>
      </c>
      <c r="Q210" s="5">
        <v>10</v>
      </c>
      <c r="R210" s="5" t="s">
        <v>959</v>
      </c>
      <c r="S210" s="5" t="s">
        <v>347</v>
      </c>
      <c r="T210" s="5" t="s">
        <v>1103</v>
      </c>
    </row>
    <row r="211" spans="1:20" x14ac:dyDescent="0.3">
      <c r="A211" s="5">
        <v>307</v>
      </c>
      <c r="B211" s="4">
        <v>73</v>
      </c>
      <c r="C211" s="4" t="s">
        <v>1114</v>
      </c>
      <c r="D211" s="4" t="s">
        <v>324</v>
      </c>
      <c r="E211" s="4" t="s">
        <v>323</v>
      </c>
      <c r="F211" s="5"/>
      <c r="G211" s="5">
        <v>74.7233283999999</v>
      </c>
      <c r="H211" s="5">
        <v>20.238271000000001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1:20" x14ac:dyDescent="0.3">
      <c r="A212" s="5">
        <v>522</v>
      </c>
      <c r="B212" s="5">
        <v>134</v>
      </c>
      <c r="C212" s="5" t="s">
        <v>1117</v>
      </c>
      <c r="D212" s="5" t="s">
        <v>891</v>
      </c>
      <c r="E212" s="5" t="s">
        <v>944</v>
      </c>
      <c r="F212" s="5"/>
      <c r="G212" s="5">
        <v>74.739307999999994</v>
      </c>
      <c r="H212" s="5">
        <v>20.811416999999999</v>
      </c>
      <c r="I212" s="5" t="s">
        <v>615</v>
      </c>
      <c r="J212" s="5" t="s">
        <v>652</v>
      </c>
      <c r="K212" s="5" t="s">
        <v>651</v>
      </c>
      <c r="L212" s="5" t="s">
        <v>615</v>
      </c>
      <c r="M212" s="5" t="s">
        <v>819</v>
      </c>
      <c r="N212" s="5" t="s">
        <v>822</v>
      </c>
      <c r="O212" s="5" t="s">
        <v>943</v>
      </c>
      <c r="P212" s="5">
        <v>593</v>
      </c>
      <c r="Q212" s="5">
        <v>200</v>
      </c>
      <c r="R212" s="5" t="s">
        <v>891</v>
      </c>
      <c r="S212" s="5" t="s">
        <v>1094</v>
      </c>
      <c r="T212" s="5" t="s">
        <v>1103</v>
      </c>
    </row>
    <row r="213" spans="1:20" x14ac:dyDescent="0.3">
      <c r="A213" s="5">
        <v>296</v>
      </c>
      <c r="B213" s="4">
        <v>62</v>
      </c>
      <c r="C213" s="4" t="s">
        <v>1114</v>
      </c>
      <c r="D213" s="4" t="s">
        <v>245</v>
      </c>
      <c r="E213" s="4" t="s">
        <v>244</v>
      </c>
      <c r="F213" s="5"/>
      <c r="G213" s="5">
        <v>74.748981000000001</v>
      </c>
      <c r="H213" s="5">
        <v>19.2507252999999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1:20" x14ac:dyDescent="0.3">
      <c r="A214" s="5">
        <v>398</v>
      </c>
      <c r="B214" s="5">
        <v>10</v>
      </c>
      <c r="C214" s="5" t="s">
        <v>1117</v>
      </c>
      <c r="D214" s="5" t="s">
        <v>832</v>
      </c>
      <c r="E214" s="4" t="s">
        <v>346</v>
      </c>
      <c r="F214" s="5"/>
      <c r="G214" s="5">
        <v>74.754902999999999</v>
      </c>
      <c r="H214" s="5">
        <v>19.095558</v>
      </c>
      <c r="I214" s="5" t="s">
        <v>490</v>
      </c>
      <c r="J214" s="5" t="s">
        <v>652</v>
      </c>
      <c r="K214" s="5" t="s">
        <v>664</v>
      </c>
      <c r="L214" s="5" t="s">
        <v>490</v>
      </c>
      <c r="M214" s="5" t="s">
        <v>490</v>
      </c>
      <c r="N214" s="5" t="s">
        <v>822</v>
      </c>
      <c r="O214" s="5" t="s">
        <v>949</v>
      </c>
      <c r="P214" s="5">
        <v>550</v>
      </c>
      <c r="Q214" s="5">
        <v>10</v>
      </c>
      <c r="R214" s="5" t="s">
        <v>832</v>
      </c>
      <c r="S214" s="5" t="s">
        <v>347</v>
      </c>
      <c r="T214" s="5" t="s">
        <v>1103</v>
      </c>
    </row>
    <row r="215" spans="1:20" x14ac:dyDescent="0.3">
      <c r="A215" s="5">
        <v>552</v>
      </c>
      <c r="B215" s="5">
        <v>164</v>
      </c>
      <c r="C215" s="5" t="s">
        <v>1117</v>
      </c>
      <c r="D215" s="5" t="s">
        <v>930</v>
      </c>
      <c r="E215" s="5" t="s">
        <v>944</v>
      </c>
      <c r="F215" s="5"/>
      <c r="G215" s="5">
        <v>74.785854999999998</v>
      </c>
      <c r="H215" s="5">
        <v>21.082342000000001</v>
      </c>
      <c r="I215" s="5" t="s">
        <v>645</v>
      </c>
      <c r="J215" s="5" t="s">
        <v>652</v>
      </c>
      <c r="K215" s="5" t="s">
        <v>651</v>
      </c>
      <c r="L215" s="5" t="s">
        <v>645</v>
      </c>
      <c r="M215" s="5" t="s">
        <v>819</v>
      </c>
      <c r="N215" s="5" t="s">
        <v>822</v>
      </c>
      <c r="O215" s="5" t="s">
        <v>943</v>
      </c>
      <c r="P215" s="5">
        <v>550</v>
      </c>
      <c r="Q215" s="5">
        <v>70</v>
      </c>
      <c r="R215" s="5" t="s">
        <v>930</v>
      </c>
      <c r="S215" s="5" t="s">
        <v>1094</v>
      </c>
      <c r="T215" s="5" t="s">
        <v>1103</v>
      </c>
    </row>
    <row r="216" spans="1:20" x14ac:dyDescent="0.3">
      <c r="A216" s="5">
        <v>322</v>
      </c>
      <c r="B216" s="4">
        <v>88</v>
      </c>
      <c r="C216" s="4" t="s">
        <v>1114</v>
      </c>
      <c r="D216" s="4" t="s">
        <v>125</v>
      </c>
      <c r="E216" s="4" t="s">
        <v>124</v>
      </c>
      <c r="F216" s="5"/>
      <c r="G216" s="5">
        <v>74.840733999999898</v>
      </c>
      <c r="H216" s="5">
        <v>17.231296100000002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 x14ac:dyDescent="0.3">
      <c r="A217" s="5">
        <v>304</v>
      </c>
      <c r="B217" s="4">
        <v>70</v>
      </c>
      <c r="C217" s="4" t="s">
        <v>1114</v>
      </c>
      <c r="D217" s="4" t="s">
        <v>141</v>
      </c>
      <c r="E217" s="4" t="s">
        <v>140</v>
      </c>
      <c r="F217" s="5"/>
      <c r="G217" s="5">
        <v>74.888734799999995</v>
      </c>
      <c r="H217" s="5">
        <v>20.301968500000001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 x14ac:dyDescent="0.3">
      <c r="A218" s="5">
        <v>306</v>
      </c>
      <c r="B218" s="4">
        <v>72</v>
      </c>
      <c r="C218" s="4" t="s">
        <v>1114</v>
      </c>
      <c r="D218" s="4" t="s">
        <v>332</v>
      </c>
      <c r="E218" s="4" t="s">
        <v>331</v>
      </c>
      <c r="F218" s="5"/>
      <c r="G218" s="5">
        <v>74.963949299999896</v>
      </c>
      <c r="H218" s="5">
        <v>20.245201600000001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 x14ac:dyDescent="0.3">
      <c r="A219" s="5">
        <v>379</v>
      </c>
      <c r="B219" s="4">
        <v>145</v>
      </c>
      <c r="C219" s="4" t="s">
        <v>1114</v>
      </c>
      <c r="D219" s="4" t="s">
        <v>309</v>
      </c>
      <c r="E219" s="4" t="s">
        <v>308</v>
      </c>
      <c r="F219" s="5"/>
      <c r="G219" s="5">
        <v>75.0666887</v>
      </c>
      <c r="H219" s="5">
        <v>21.0394801999999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 x14ac:dyDescent="0.3">
      <c r="A220" s="5">
        <v>362</v>
      </c>
      <c r="B220" s="4">
        <v>128</v>
      </c>
      <c r="C220" s="4" t="s">
        <v>1114</v>
      </c>
      <c r="D220" s="4" t="s">
        <v>169</v>
      </c>
      <c r="E220" s="4" t="s">
        <v>168</v>
      </c>
      <c r="F220" s="5"/>
      <c r="G220" s="5">
        <v>75.189632399999795</v>
      </c>
      <c r="H220" s="5">
        <v>18.028397200000001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 x14ac:dyDescent="0.3">
      <c r="A221" s="5">
        <v>299</v>
      </c>
      <c r="B221" s="4">
        <v>65</v>
      </c>
      <c r="C221" s="4" t="s">
        <v>1114</v>
      </c>
      <c r="D221" s="4" t="s">
        <v>338</v>
      </c>
      <c r="E221" s="4" t="s">
        <v>337</v>
      </c>
      <c r="F221" s="5"/>
      <c r="G221" s="5">
        <v>75.191232999999897</v>
      </c>
      <c r="H221" s="5">
        <v>18.408507499999899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 x14ac:dyDescent="0.3">
      <c r="A222" s="5">
        <v>308</v>
      </c>
      <c r="B222" s="4">
        <v>74</v>
      </c>
      <c r="C222" s="4" t="s">
        <v>1114</v>
      </c>
      <c r="D222" s="4" t="s">
        <v>322</v>
      </c>
      <c r="E222" s="4" t="s">
        <v>1125</v>
      </c>
      <c r="F222" s="5" t="s">
        <v>1126</v>
      </c>
      <c r="G222" s="5">
        <v>75.204516600000005</v>
      </c>
      <c r="H222" s="5">
        <v>20.420593100000001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 x14ac:dyDescent="0.3">
      <c r="A223" s="5">
        <v>461</v>
      </c>
      <c r="B223" s="5">
        <v>73</v>
      </c>
      <c r="C223" s="5" t="s">
        <v>1117</v>
      </c>
      <c r="D223" s="5" t="s">
        <v>855</v>
      </c>
      <c r="E223" s="5" t="s">
        <v>976</v>
      </c>
      <c r="F223" s="5"/>
      <c r="G223" s="5">
        <v>75.212509999999995</v>
      </c>
      <c r="H223" s="5">
        <v>19.942046000000001</v>
      </c>
      <c r="I223" s="5" t="s">
        <v>554</v>
      </c>
      <c r="J223" s="5" t="s">
        <v>722</v>
      </c>
      <c r="K223" s="5" t="s">
        <v>651</v>
      </c>
      <c r="L223" s="5" t="s">
        <v>723</v>
      </c>
      <c r="M223" s="5" t="s">
        <v>816</v>
      </c>
      <c r="N223" s="5" t="s">
        <v>822</v>
      </c>
      <c r="O223" s="5" t="s">
        <v>943</v>
      </c>
      <c r="P223" s="5">
        <v>900</v>
      </c>
      <c r="Q223" s="5">
        <v>200</v>
      </c>
      <c r="R223" s="5" t="s">
        <v>977</v>
      </c>
      <c r="S223" s="5" t="s">
        <v>1097</v>
      </c>
      <c r="T223" s="5" t="s">
        <v>1103</v>
      </c>
    </row>
    <row r="224" spans="1:20" x14ac:dyDescent="0.3">
      <c r="A224" s="5">
        <v>301</v>
      </c>
      <c r="B224" s="4">
        <v>67</v>
      </c>
      <c r="C224" s="4" t="s">
        <v>1114</v>
      </c>
      <c r="D224" s="4" t="s">
        <v>342</v>
      </c>
      <c r="E224" s="4" t="s">
        <v>341</v>
      </c>
      <c r="F224" s="5"/>
      <c r="G224" s="5">
        <v>75.2131506999999</v>
      </c>
      <c r="H224" s="5">
        <v>19.942714500000001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20" x14ac:dyDescent="0.3">
      <c r="A225" s="5">
        <v>302</v>
      </c>
      <c r="B225" s="4">
        <v>68</v>
      </c>
      <c r="C225" s="4" t="s">
        <v>1114</v>
      </c>
      <c r="D225" s="4" t="s">
        <v>340</v>
      </c>
      <c r="E225" s="4" t="s">
        <v>339</v>
      </c>
      <c r="F225" s="5"/>
      <c r="G225" s="5">
        <v>75.235415700000004</v>
      </c>
      <c r="H225" s="5">
        <v>20.4285409999999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1:20" x14ac:dyDescent="0.3">
      <c r="A226" s="5">
        <v>375</v>
      </c>
      <c r="B226" s="4">
        <v>141</v>
      </c>
      <c r="C226" s="4" t="s">
        <v>1114</v>
      </c>
      <c r="D226" s="4" t="s">
        <v>272</v>
      </c>
      <c r="E226" s="4" t="s">
        <v>272</v>
      </c>
      <c r="F226" s="5"/>
      <c r="G226" s="5">
        <v>75.265123799999898</v>
      </c>
      <c r="H226" s="5">
        <v>18.9165376999999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1:20" x14ac:dyDescent="0.3">
      <c r="A227" s="5">
        <v>344</v>
      </c>
      <c r="B227" s="4">
        <v>110</v>
      </c>
      <c r="C227" s="4" t="s">
        <v>1114</v>
      </c>
      <c r="D227" s="4" t="s">
        <v>137</v>
      </c>
      <c r="E227" s="4" t="s">
        <v>136</v>
      </c>
      <c r="F227" s="5"/>
      <c r="G227" s="5">
        <v>75.3554069999999</v>
      </c>
      <c r="H227" s="5">
        <v>20.4697472</v>
      </c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1:20" x14ac:dyDescent="0.3">
      <c r="A228" s="5">
        <v>352</v>
      </c>
      <c r="B228" s="4">
        <v>118</v>
      </c>
      <c r="C228" s="4" t="s">
        <v>1114</v>
      </c>
      <c r="D228" s="4" t="s">
        <v>179</v>
      </c>
      <c r="E228" s="4" t="s">
        <v>178</v>
      </c>
      <c r="F228" s="5"/>
      <c r="G228" s="5">
        <v>75.444159999999897</v>
      </c>
      <c r="H228" s="5">
        <v>17.510753399999899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1:20" x14ac:dyDescent="0.3">
      <c r="A229" s="5">
        <v>475</v>
      </c>
      <c r="B229" s="5">
        <v>87</v>
      </c>
      <c r="C229" s="5" t="s">
        <v>1117</v>
      </c>
      <c r="D229" s="5" t="s">
        <v>906</v>
      </c>
      <c r="E229" s="4" t="s">
        <v>246</v>
      </c>
      <c r="F229" s="5"/>
      <c r="G229" s="5">
        <v>75.453021000000007</v>
      </c>
      <c r="H229" s="5">
        <v>18.269836000000002</v>
      </c>
      <c r="I229" s="5" t="s">
        <v>568</v>
      </c>
      <c r="J229" s="5" t="s">
        <v>652</v>
      </c>
      <c r="K229" s="5" t="s">
        <v>664</v>
      </c>
      <c r="L229" s="5" t="s">
        <v>568</v>
      </c>
      <c r="M229" s="5" t="s">
        <v>818</v>
      </c>
      <c r="N229" s="5" t="s">
        <v>822</v>
      </c>
      <c r="O229" s="5" t="s">
        <v>949</v>
      </c>
      <c r="P229" s="5">
        <v>730</v>
      </c>
      <c r="Q229" s="5">
        <v>30</v>
      </c>
      <c r="R229" s="5" t="s">
        <v>906</v>
      </c>
      <c r="S229" s="5" t="s">
        <v>1100</v>
      </c>
      <c r="T229" s="5" t="s">
        <v>1103</v>
      </c>
    </row>
    <row r="230" spans="1:20" x14ac:dyDescent="0.3">
      <c r="A230" s="5">
        <v>298</v>
      </c>
      <c r="B230" s="4">
        <v>64</v>
      </c>
      <c r="C230" s="4" t="s">
        <v>1114</v>
      </c>
      <c r="D230" s="4" t="s">
        <v>248</v>
      </c>
      <c r="E230" s="4" t="s">
        <v>247</v>
      </c>
      <c r="F230" s="5"/>
      <c r="G230" s="5">
        <v>75.474786799999904</v>
      </c>
      <c r="H230" s="5">
        <v>18.633222400000001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1:20" x14ac:dyDescent="0.3">
      <c r="A231" s="5">
        <v>350</v>
      </c>
      <c r="B231" s="4">
        <v>116</v>
      </c>
      <c r="C231" s="4" t="s">
        <v>1114</v>
      </c>
      <c r="D231" s="4" t="s">
        <v>189</v>
      </c>
      <c r="E231" s="4" t="s">
        <v>188</v>
      </c>
      <c r="F231" s="5"/>
      <c r="G231" s="5">
        <v>75.5619350999999</v>
      </c>
      <c r="H231" s="5">
        <v>17.5679237999999</v>
      </c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1:20" x14ac:dyDescent="0.3">
      <c r="A232" s="5">
        <v>345</v>
      </c>
      <c r="B232" s="4">
        <v>111</v>
      </c>
      <c r="C232" s="4" t="s">
        <v>1114</v>
      </c>
      <c r="D232" s="4" t="s">
        <v>143</v>
      </c>
      <c r="E232" s="4" t="s">
        <v>142</v>
      </c>
      <c r="F232" s="5"/>
      <c r="G232" s="5">
        <v>75.579304099999902</v>
      </c>
      <c r="H232" s="5">
        <v>20.561608799999899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1:20" x14ac:dyDescent="0.3">
      <c r="A233" s="5">
        <v>382</v>
      </c>
      <c r="B233" s="4">
        <v>148</v>
      </c>
      <c r="C233" s="4" t="s">
        <v>1114</v>
      </c>
      <c r="D233" s="4" t="s">
        <v>311</v>
      </c>
      <c r="E233" s="4" t="s">
        <v>310</v>
      </c>
      <c r="F233" s="5"/>
      <c r="G233" s="5">
        <v>75.586826000000002</v>
      </c>
      <c r="H233" s="5">
        <v>22.169924600000002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1:20" x14ac:dyDescent="0.3">
      <c r="A234" s="5">
        <v>468</v>
      </c>
      <c r="B234" s="5">
        <v>80</v>
      </c>
      <c r="C234" s="5" t="s">
        <v>1117</v>
      </c>
      <c r="D234" s="5" t="s">
        <v>900</v>
      </c>
      <c r="E234" s="5" t="s">
        <v>944</v>
      </c>
      <c r="F234" s="5"/>
      <c r="G234" s="5">
        <v>74.032793999999996</v>
      </c>
      <c r="H234" s="5">
        <v>19.115826999999999</v>
      </c>
      <c r="I234" s="5" t="s">
        <v>561</v>
      </c>
      <c r="J234" s="5" t="s">
        <v>652</v>
      </c>
      <c r="K234" s="5" t="s">
        <v>651</v>
      </c>
      <c r="L234" s="5" t="s">
        <v>727</v>
      </c>
      <c r="M234" s="5" t="s">
        <v>811</v>
      </c>
      <c r="N234" s="5" t="s">
        <v>822</v>
      </c>
      <c r="O234" s="5" t="s">
        <v>943</v>
      </c>
      <c r="P234" s="5">
        <v>1019</v>
      </c>
      <c r="Q234" s="5">
        <v>200</v>
      </c>
      <c r="R234" s="5" t="s">
        <v>1028</v>
      </c>
      <c r="S234" s="5" t="s">
        <v>1095</v>
      </c>
      <c r="T234" s="5" t="s">
        <v>1103</v>
      </c>
    </row>
    <row r="235" spans="1:20" x14ac:dyDescent="0.3">
      <c r="A235" s="5">
        <v>378</v>
      </c>
      <c r="B235" s="4">
        <v>144</v>
      </c>
      <c r="C235" s="4" t="s">
        <v>1114</v>
      </c>
      <c r="D235" s="4" t="s">
        <v>274</v>
      </c>
      <c r="E235" s="4" t="s">
        <v>273</v>
      </c>
      <c r="F235" s="5"/>
      <c r="G235" s="5">
        <v>75.621521000000001</v>
      </c>
      <c r="H235" s="5">
        <v>20.554001400000001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1:20" x14ac:dyDescent="0.3">
      <c r="A236" s="5">
        <v>354</v>
      </c>
      <c r="B236" s="4">
        <v>120</v>
      </c>
      <c r="C236" s="4" t="s">
        <v>1114</v>
      </c>
      <c r="D236" s="4" t="s">
        <v>183</v>
      </c>
      <c r="E236" s="4" t="s">
        <v>182</v>
      </c>
      <c r="F236" s="5"/>
      <c r="G236" s="5">
        <v>75.664018299999896</v>
      </c>
      <c r="H236" s="5">
        <v>19.697550700000001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1:20" x14ac:dyDescent="0.3">
      <c r="A237" s="5">
        <v>300</v>
      </c>
      <c r="B237" s="4">
        <v>66</v>
      </c>
      <c r="C237" s="4" t="s">
        <v>1114</v>
      </c>
      <c r="D237" s="4" t="s">
        <v>336</v>
      </c>
      <c r="E237" s="4" t="s">
        <v>335</v>
      </c>
      <c r="F237" s="5"/>
      <c r="G237" s="5">
        <v>75.703697500000004</v>
      </c>
      <c r="H237" s="5">
        <v>19.3601919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1:20" x14ac:dyDescent="0.3">
      <c r="A238" s="5">
        <v>530</v>
      </c>
      <c r="B238" s="5">
        <v>142</v>
      </c>
      <c r="C238" s="5" t="s">
        <v>1117</v>
      </c>
      <c r="D238" s="5" t="s">
        <v>845</v>
      </c>
      <c r="E238" s="5" t="s">
        <v>944</v>
      </c>
      <c r="F238" s="5"/>
      <c r="G238" s="5">
        <v>75.719351000000003</v>
      </c>
      <c r="H238" s="5">
        <v>16.826056000000001</v>
      </c>
      <c r="I238" s="5" t="s">
        <v>623</v>
      </c>
      <c r="J238" s="5" t="s">
        <v>652</v>
      </c>
      <c r="K238" s="5" t="s">
        <v>664</v>
      </c>
      <c r="L238" s="5" t="s">
        <v>623</v>
      </c>
      <c r="M238" s="5" t="s">
        <v>623</v>
      </c>
      <c r="N238" s="5" t="s">
        <v>824</v>
      </c>
      <c r="O238" s="5" t="s">
        <v>949</v>
      </c>
      <c r="P238" s="5">
        <v>600</v>
      </c>
      <c r="Q238" s="5">
        <v>15</v>
      </c>
      <c r="R238" s="5" t="s">
        <v>845</v>
      </c>
      <c r="S238" s="5" t="s">
        <v>845</v>
      </c>
      <c r="T238" s="5" t="s">
        <v>1104</v>
      </c>
    </row>
    <row r="239" spans="1:20" x14ac:dyDescent="0.3">
      <c r="A239" s="5">
        <v>381</v>
      </c>
      <c r="B239" s="4">
        <v>147</v>
      </c>
      <c r="C239" s="4" t="s">
        <v>1114</v>
      </c>
      <c r="D239" s="4" t="s">
        <v>313</v>
      </c>
      <c r="E239" s="4" t="s">
        <v>312</v>
      </c>
      <c r="F239" s="5"/>
      <c r="G239" s="5">
        <v>73.858851999999999</v>
      </c>
      <c r="H239" s="5">
        <v>19.197255999999999</v>
      </c>
      <c r="I239" s="5" t="s">
        <v>627</v>
      </c>
      <c r="J239" s="5" t="s">
        <v>652</v>
      </c>
      <c r="K239" s="5" t="s">
        <v>651</v>
      </c>
      <c r="L239" s="5" t="s">
        <v>783</v>
      </c>
      <c r="M239" s="5" t="s">
        <v>811</v>
      </c>
      <c r="N239" s="5" t="s">
        <v>822</v>
      </c>
      <c r="O239" s="5" t="s">
        <v>943</v>
      </c>
      <c r="P239" s="5">
        <v>1019</v>
      </c>
      <c r="Q239" s="5">
        <v>200</v>
      </c>
      <c r="R239" s="5" t="s">
        <v>1063</v>
      </c>
      <c r="S239" s="5" t="s">
        <v>1095</v>
      </c>
      <c r="T239" s="5" t="s">
        <v>1103</v>
      </c>
    </row>
    <row r="240" spans="1:20" x14ac:dyDescent="0.3">
      <c r="A240" s="5">
        <v>553</v>
      </c>
      <c r="B240" s="5">
        <v>165</v>
      </c>
      <c r="C240" s="5" t="s">
        <v>1117</v>
      </c>
      <c r="D240" s="5" t="s">
        <v>929</v>
      </c>
      <c r="E240" s="4" t="s">
        <v>190</v>
      </c>
      <c r="F240" s="5"/>
      <c r="G240" s="5">
        <v>75.902043000000006</v>
      </c>
      <c r="H240" s="5">
        <v>17.674019000000001</v>
      </c>
      <c r="I240" s="5" t="s">
        <v>646</v>
      </c>
      <c r="J240" s="5" t="s">
        <v>652</v>
      </c>
      <c r="K240" s="5" t="s">
        <v>664</v>
      </c>
      <c r="L240" s="5" t="s">
        <v>646</v>
      </c>
      <c r="M240" s="5" t="s">
        <v>646</v>
      </c>
      <c r="N240" s="5" t="s">
        <v>822</v>
      </c>
      <c r="O240" s="5" t="s">
        <v>949</v>
      </c>
      <c r="P240" s="5">
        <v>550</v>
      </c>
      <c r="Q240" s="5">
        <v>10</v>
      </c>
      <c r="R240" s="5" t="s">
        <v>929</v>
      </c>
      <c r="S240" s="5" t="s">
        <v>929</v>
      </c>
      <c r="T240" s="5" t="s">
        <v>1103</v>
      </c>
    </row>
    <row r="241" spans="1:20" x14ac:dyDescent="0.3">
      <c r="A241" s="5">
        <v>372</v>
      </c>
      <c r="B241" s="4">
        <v>138</v>
      </c>
      <c r="C241" s="4" t="s">
        <v>1114</v>
      </c>
      <c r="D241" s="4" t="s">
        <v>277</v>
      </c>
      <c r="E241" s="4" t="s">
        <v>276</v>
      </c>
      <c r="F241" s="5"/>
      <c r="G241" s="5">
        <v>76.008000300000006</v>
      </c>
      <c r="H241" s="5">
        <v>20.186380100000001</v>
      </c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1:20" x14ac:dyDescent="0.3">
      <c r="A242" s="5">
        <v>297</v>
      </c>
      <c r="B242" s="4">
        <v>63</v>
      </c>
      <c r="C242" s="4" t="s">
        <v>1114</v>
      </c>
      <c r="D242" s="4" t="s">
        <v>250</v>
      </c>
      <c r="E242" s="4" t="s">
        <v>249</v>
      </c>
      <c r="F242" s="5"/>
      <c r="G242" s="5">
        <v>76.103664199999898</v>
      </c>
      <c r="H242" s="5">
        <v>18.8189095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 x14ac:dyDescent="0.3">
      <c r="A243" s="5">
        <v>373</v>
      </c>
      <c r="B243" s="4">
        <v>139</v>
      </c>
      <c r="C243" s="4" t="s">
        <v>1114</v>
      </c>
      <c r="D243" s="4" t="s">
        <v>281</v>
      </c>
      <c r="E243" s="4" t="s">
        <v>280</v>
      </c>
      <c r="F243" s="5"/>
      <c r="G243" s="5">
        <v>76.115260699999894</v>
      </c>
      <c r="H243" s="5">
        <v>20.5142121999999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1:20" x14ac:dyDescent="0.3">
      <c r="A244" s="5">
        <v>467</v>
      </c>
      <c r="B244" s="5">
        <v>79</v>
      </c>
      <c r="C244" s="5" t="s">
        <v>1117</v>
      </c>
      <c r="D244" s="5" t="s">
        <v>181</v>
      </c>
      <c r="E244" s="4" t="s">
        <v>180</v>
      </c>
      <c r="F244" s="5"/>
      <c r="G244" s="5">
        <v>76.288881000000003</v>
      </c>
      <c r="H244" s="5">
        <v>17.818421000000001</v>
      </c>
      <c r="I244" s="5" t="s">
        <v>560</v>
      </c>
      <c r="J244" s="5" t="s">
        <v>652</v>
      </c>
      <c r="K244" s="5" t="s">
        <v>664</v>
      </c>
      <c r="L244" s="5" t="s">
        <v>560</v>
      </c>
      <c r="M244" s="5" t="s">
        <v>818</v>
      </c>
      <c r="N244" s="5" t="s">
        <v>822</v>
      </c>
      <c r="O244" s="5" t="s">
        <v>949</v>
      </c>
      <c r="P244" s="5">
        <v>780</v>
      </c>
      <c r="Q244" s="5">
        <v>50</v>
      </c>
      <c r="R244" s="5" t="s">
        <v>181</v>
      </c>
      <c r="S244" s="5" t="s">
        <v>1100</v>
      </c>
      <c r="T244" s="5" t="s">
        <v>1103</v>
      </c>
    </row>
    <row r="245" spans="1:20" x14ac:dyDescent="0.3">
      <c r="A245" s="5">
        <v>383</v>
      </c>
      <c r="B245" s="4">
        <v>149</v>
      </c>
      <c r="C245" s="4" t="s">
        <v>1114</v>
      </c>
      <c r="D245" s="4" t="s">
        <v>303</v>
      </c>
      <c r="E245" s="4" t="s">
        <v>302</v>
      </c>
      <c r="F245" s="5"/>
      <c r="G245" s="5">
        <v>76.292720000000003</v>
      </c>
      <c r="H245" s="5">
        <v>21.471813000000001</v>
      </c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1:20" x14ac:dyDescent="0.3">
      <c r="A246" s="5">
        <v>361</v>
      </c>
      <c r="B246" s="4">
        <v>127</v>
      </c>
      <c r="C246" s="4" t="s">
        <v>1114</v>
      </c>
      <c r="D246" s="4" t="s">
        <v>171</v>
      </c>
      <c r="E246" s="4" t="s">
        <v>170</v>
      </c>
      <c r="F246" s="5"/>
      <c r="G246" s="5">
        <v>76.499321699999896</v>
      </c>
      <c r="H246" s="5">
        <v>18.2406565</v>
      </c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1:20" x14ac:dyDescent="0.3">
      <c r="A247" s="5">
        <v>337</v>
      </c>
      <c r="B247" s="4">
        <v>103</v>
      </c>
      <c r="C247" s="4" t="s">
        <v>1114</v>
      </c>
      <c r="D247" s="4" t="s">
        <v>157</v>
      </c>
      <c r="E247" s="4" t="s">
        <v>156</v>
      </c>
      <c r="F247" s="5"/>
      <c r="G247" s="5">
        <v>76.632326199999895</v>
      </c>
      <c r="H247" s="5">
        <v>18.730304700000001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1:20" x14ac:dyDescent="0.3">
      <c r="A248" s="5">
        <v>360</v>
      </c>
      <c r="B248" s="4">
        <v>126</v>
      </c>
      <c r="C248" s="4" t="s">
        <v>1114</v>
      </c>
      <c r="D248" s="4" t="s">
        <v>165</v>
      </c>
      <c r="E248" s="4" t="s">
        <v>164</v>
      </c>
      <c r="F248" s="5"/>
      <c r="G248" s="5">
        <v>76.7634974999999</v>
      </c>
      <c r="H248" s="5">
        <v>18.8468918999999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1:20" x14ac:dyDescent="0.3">
      <c r="A249" s="5">
        <v>384</v>
      </c>
      <c r="B249" s="4">
        <v>150</v>
      </c>
      <c r="C249" s="4" t="s">
        <v>1114</v>
      </c>
      <c r="D249" s="4" t="s">
        <v>301</v>
      </c>
      <c r="E249" s="4" t="s">
        <v>300</v>
      </c>
      <c r="F249" s="5"/>
      <c r="G249" s="5">
        <v>76.773753799999895</v>
      </c>
      <c r="H249" s="5">
        <v>20.6703668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1:20" x14ac:dyDescent="0.3">
      <c r="A250" s="5">
        <v>364</v>
      </c>
      <c r="B250" s="4">
        <v>130</v>
      </c>
      <c r="C250" s="4" t="s">
        <v>1114</v>
      </c>
      <c r="D250" s="4" t="s">
        <v>291</v>
      </c>
      <c r="E250" s="4" t="s">
        <v>290</v>
      </c>
      <c r="F250" s="5"/>
      <c r="G250" s="5">
        <v>76.829557699999896</v>
      </c>
      <c r="H250" s="5">
        <v>17.3417984999999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1:20" x14ac:dyDescent="0.3">
      <c r="A251" s="5">
        <v>357</v>
      </c>
      <c r="B251" s="4">
        <v>123</v>
      </c>
      <c r="C251" s="4" t="s">
        <v>1114</v>
      </c>
      <c r="D251" s="4" t="s">
        <v>177</v>
      </c>
      <c r="E251" s="4" t="s">
        <v>176</v>
      </c>
      <c r="F251" s="5"/>
      <c r="G251" s="5">
        <v>76.948642399999798</v>
      </c>
      <c r="H251" s="5">
        <v>17.884374900000001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1:20" x14ac:dyDescent="0.3">
      <c r="A252" s="5">
        <v>386</v>
      </c>
      <c r="B252" s="4">
        <v>152</v>
      </c>
      <c r="C252" s="4" t="s">
        <v>1114</v>
      </c>
      <c r="D252" s="4" t="s">
        <v>305</v>
      </c>
      <c r="E252" s="4" t="s">
        <v>304</v>
      </c>
      <c r="F252" s="5"/>
      <c r="G252" s="5">
        <v>76.990047599999897</v>
      </c>
      <c r="H252" s="5">
        <v>20.7062445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1:20" x14ac:dyDescent="0.3">
      <c r="A253" s="5">
        <v>366</v>
      </c>
      <c r="B253" s="4">
        <v>132</v>
      </c>
      <c r="C253" s="4" t="s">
        <v>1114</v>
      </c>
      <c r="D253" s="4" t="s">
        <v>293</v>
      </c>
      <c r="E253" s="4" t="s">
        <v>292</v>
      </c>
      <c r="F253" s="5"/>
      <c r="G253" s="5">
        <v>77.026232299999904</v>
      </c>
      <c r="H253" s="5">
        <v>21.2363049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1:20" x14ac:dyDescent="0.3">
      <c r="A254" s="5">
        <v>466</v>
      </c>
      <c r="B254" s="5">
        <v>78</v>
      </c>
      <c r="C254" s="5" t="s">
        <v>1117</v>
      </c>
      <c r="D254" s="5" t="s">
        <v>901</v>
      </c>
      <c r="E254" s="5" t="s">
        <v>944</v>
      </c>
      <c r="F254" s="5"/>
      <c r="G254" s="5">
        <v>77.027987999999993</v>
      </c>
      <c r="H254" s="5">
        <v>21.241299000000001</v>
      </c>
      <c r="I254" s="5" t="s">
        <v>559</v>
      </c>
      <c r="J254" s="5" t="s">
        <v>652</v>
      </c>
      <c r="K254" s="5" t="s">
        <v>651</v>
      </c>
      <c r="L254" s="5" t="s">
        <v>559</v>
      </c>
      <c r="M254" s="5" t="s">
        <v>817</v>
      </c>
      <c r="N254" s="5" t="s">
        <v>822</v>
      </c>
      <c r="O254" s="5" t="s">
        <v>943</v>
      </c>
      <c r="P254" s="5">
        <v>760</v>
      </c>
      <c r="Q254" s="5">
        <v>75</v>
      </c>
      <c r="R254" s="5" t="s">
        <v>901</v>
      </c>
      <c r="S254" s="5" t="s">
        <v>1101</v>
      </c>
      <c r="T254" s="5" t="s">
        <v>1103</v>
      </c>
    </row>
    <row r="255" spans="1:20" x14ac:dyDescent="0.3">
      <c r="A255" s="5">
        <v>359</v>
      </c>
      <c r="B255" s="4">
        <v>125</v>
      </c>
      <c r="C255" s="4" t="s">
        <v>1114</v>
      </c>
      <c r="D255" s="4" t="s">
        <v>167</v>
      </c>
      <c r="E255" s="4" t="s">
        <v>166</v>
      </c>
      <c r="F255" s="5"/>
      <c r="G255" s="5">
        <v>77.117935799999799</v>
      </c>
      <c r="H255" s="5">
        <v>18.402045399999899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1:20" x14ac:dyDescent="0.3">
      <c r="A256" s="5">
        <v>388</v>
      </c>
      <c r="B256" s="4">
        <v>154</v>
      </c>
      <c r="C256" s="4" t="s">
        <v>1114</v>
      </c>
      <c r="D256" s="4" t="s">
        <v>297</v>
      </c>
      <c r="E256" s="4" t="s">
        <v>296</v>
      </c>
      <c r="F256" s="5"/>
      <c r="G256" s="5">
        <v>77.335724799999895</v>
      </c>
      <c r="H256" s="5">
        <v>21.3826737999999</v>
      </c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1:20" x14ac:dyDescent="0.3">
      <c r="A257" s="5">
        <v>424</v>
      </c>
      <c r="B257" s="5">
        <v>36</v>
      </c>
      <c r="C257" s="5" t="s">
        <v>1117</v>
      </c>
      <c r="D257" s="5" t="s">
        <v>866</v>
      </c>
      <c r="E257" s="5" t="s">
        <v>944</v>
      </c>
      <c r="F257" s="5"/>
      <c r="G257" s="5">
        <v>77.338984999999994</v>
      </c>
      <c r="H257" s="5">
        <v>21.374313000000001</v>
      </c>
      <c r="I257" s="5" t="s">
        <v>516</v>
      </c>
      <c r="J257" s="5" t="s">
        <v>652</v>
      </c>
      <c r="K257" s="5" t="s">
        <v>651</v>
      </c>
      <c r="L257" s="5" t="s">
        <v>689</v>
      </c>
      <c r="M257" s="5" t="s">
        <v>813</v>
      </c>
      <c r="N257" s="5" t="s">
        <v>822</v>
      </c>
      <c r="O257" s="5" t="s">
        <v>943</v>
      </c>
      <c r="P257" s="5">
        <v>1150</v>
      </c>
      <c r="Q257" s="5">
        <v>350</v>
      </c>
      <c r="R257" s="5" t="s">
        <v>986</v>
      </c>
      <c r="S257" s="5" t="s">
        <v>1098</v>
      </c>
      <c r="T257" s="5" t="s">
        <v>1103</v>
      </c>
    </row>
    <row r="258" spans="1:20" x14ac:dyDescent="0.3">
      <c r="A258" s="5">
        <v>367</v>
      </c>
      <c r="B258" s="4">
        <v>133</v>
      </c>
      <c r="C258" s="4" t="s">
        <v>1114</v>
      </c>
      <c r="D258" s="4" t="s">
        <v>285</v>
      </c>
      <c r="E258" s="4" t="s">
        <v>284</v>
      </c>
      <c r="F258" s="5"/>
      <c r="G258" s="5">
        <v>77.506678100000002</v>
      </c>
      <c r="H258" s="5">
        <v>21.254571800000001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 x14ac:dyDescent="0.3">
      <c r="A259" s="5">
        <v>358</v>
      </c>
      <c r="B259" s="4">
        <v>124</v>
      </c>
      <c r="C259" s="4" t="s">
        <v>1114</v>
      </c>
      <c r="D259" s="4" t="s">
        <v>175</v>
      </c>
      <c r="E259" s="4" t="s">
        <v>174</v>
      </c>
      <c r="F259" s="5"/>
      <c r="G259" s="5">
        <v>77.526370400000005</v>
      </c>
      <c r="H259" s="5">
        <v>17.9225932999999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1:20" x14ac:dyDescent="0.3">
      <c r="A260" s="5">
        <v>365</v>
      </c>
      <c r="B260" s="4">
        <v>131</v>
      </c>
      <c r="C260" s="4" t="s">
        <v>1114</v>
      </c>
      <c r="D260" s="4" t="s">
        <v>295</v>
      </c>
      <c r="E260" s="4" t="s">
        <v>294</v>
      </c>
      <c r="F260" s="5"/>
      <c r="G260" s="5">
        <v>77.926787300000001</v>
      </c>
      <c r="H260" s="5">
        <v>19.8368462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1:20" x14ac:dyDescent="0.3">
      <c r="A261" s="5">
        <v>385</v>
      </c>
      <c r="B261" s="4">
        <v>151</v>
      </c>
      <c r="C261" s="4" t="s">
        <v>1114</v>
      </c>
      <c r="D261" s="4" t="s">
        <v>307</v>
      </c>
      <c r="E261" s="4" t="s">
        <v>306</v>
      </c>
      <c r="F261" s="5"/>
      <c r="G261" s="5">
        <v>78.079717299999899</v>
      </c>
      <c r="H261" s="5">
        <v>18.663882600000001</v>
      </c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1:20" x14ac:dyDescent="0.3">
      <c r="A262" s="5">
        <v>370</v>
      </c>
      <c r="B262" s="4">
        <v>136</v>
      </c>
      <c r="C262" s="4" t="s">
        <v>1114</v>
      </c>
      <c r="D262" s="4" t="s">
        <v>287</v>
      </c>
      <c r="E262" s="4" t="s">
        <v>286</v>
      </c>
      <c r="F262" s="5"/>
      <c r="G262" s="5">
        <v>78.265609100000006</v>
      </c>
      <c r="H262" s="5">
        <v>21.6401083999999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1:20" x14ac:dyDescent="0.3">
      <c r="A263" s="5">
        <v>369</v>
      </c>
      <c r="B263" s="4">
        <v>135</v>
      </c>
      <c r="C263" s="4" t="s">
        <v>1114</v>
      </c>
      <c r="D263" s="4" t="s">
        <v>289</v>
      </c>
      <c r="E263" s="4" t="s">
        <v>288</v>
      </c>
      <c r="F263" s="5"/>
      <c r="G263" s="5">
        <v>78.303468499999894</v>
      </c>
      <c r="H263" s="5">
        <v>21.699389400000001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1:20" x14ac:dyDescent="0.3">
      <c r="A264" s="5">
        <v>371</v>
      </c>
      <c r="B264" s="4">
        <v>137</v>
      </c>
      <c r="C264" s="4" t="s">
        <v>1114</v>
      </c>
      <c r="D264" s="4" t="s">
        <v>279</v>
      </c>
      <c r="E264" s="4" t="s">
        <v>278</v>
      </c>
      <c r="F264" s="5"/>
      <c r="G264" s="5">
        <v>78.732887200000107</v>
      </c>
      <c r="H264" s="5">
        <v>21.8827300999999</v>
      </c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1:20" x14ac:dyDescent="0.3">
      <c r="A265" s="5">
        <v>368</v>
      </c>
      <c r="B265" s="4">
        <v>134</v>
      </c>
      <c r="C265" s="4" t="s">
        <v>1114</v>
      </c>
      <c r="D265" s="4" t="s">
        <v>283</v>
      </c>
      <c r="E265" s="4" t="s">
        <v>282</v>
      </c>
      <c r="F265" s="5"/>
      <c r="G265" s="5">
        <v>79.056372999999894</v>
      </c>
      <c r="H265" s="5">
        <v>21.175799000000001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1:20" x14ac:dyDescent="0.3">
      <c r="A266" s="5">
        <v>387</v>
      </c>
      <c r="B266" s="4">
        <v>153</v>
      </c>
      <c r="C266" s="4" t="s">
        <v>1114</v>
      </c>
      <c r="D266" s="4" t="s">
        <v>299</v>
      </c>
      <c r="E266" s="4" t="s">
        <v>298</v>
      </c>
      <c r="F266" s="5"/>
      <c r="G266" s="5">
        <v>79.127397500000001</v>
      </c>
      <c r="H266" s="5">
        <v>19.675605600000001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 x14ac:dyDescent="0.3">
      <c r="A267" s="5">
        <v>440</v>
      </c>
      <c r="B267" s="5">
        <v>52</v>
      </c>
      <c r="C267" s="5" t="s">
        <v>1117</v>
      </c>
      <c r="D267" s="5" t="s">
        <v>877</v>
      </c>
      <c r="E267" s="5" t="s">
        <v>944</v>
      </c>
      <c r="F267" s="5"/>
      <c r="G267" s="5">
        <v>79.400666999999999</v>
      </c>
      <c r="H267" s="5">
        <v>12.250501</v>
      </c>
      <c r="I267" s="5" t="s">
        <v>532</v>
      </c>
      <c r="J267" s="5" t="s">
        <v>652</v>
      </c>
      <c r="K267" s="5" t="s">
        <v>651</v>
      </c>
      <c r="L267" s="5" t="s">
        <v>532</v>
      </c>
      <c r="M267" s="5" t="s">
        <v>814</v>
      </c>
      <c r="N267" s="5" t="s">
        <v>823</v>
      </c>
      <c r="O267" s="5" t="s">
        <v>943</v>
      </c>
      <c r="P267" s="5">
        <v>270</v>
      </c>
      <c r="Q267" s="5">
        <v>240</v>
      </c>
      <c r="R267" s="5" t="s">
        <v>877</v>
      </c>
      <c r="S267" s="5" t="s">
        <v>1099</v>
      </c>
      <c r="T267" s="5" t="s">
        <v>1105</v>
      </c>
    </row>
  </sheetData>
  <autoFilter ref="A1:T26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From Sabhasad Bakhar</vt:lpstr>
      <vt:lpstr>From Web searches</vt:lpstr>
      <vt:lpstr>From Samrajyakosh</vt:lpstr>
      <vt:lpstr>Master</vt:lpstr>
      <vt:lpstr>Master (2)</vt:lpstr>
      <vt:lpstr>'From Web searches'!_FilterDatabase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rigved shenai</dc:creator>
  <cp:lastModifiedBy>rigved shenai</cp:lastModifiedBy>
  <dcterms:created xsi:type="dcterms:W3CDTF">2018-04-26T05:21:54Z</dcterms:created>
  <dcterms:modified xsi:type="dcterms:W3CDTF">2018-08-27T09:44:41Z</dcterms:modified>
</cp:coreProperties>
</file>