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rive\Shivaji Lifetime Site\Fort list\Shapefiles\"/>
    </mc:Choice>
  </mc:AlternateContent>
  <bookViews>
    <workbookView xWindow="0" yWindow="0" windowWidth="23040" windowHeight="10452"/>
  </bookViews>
  <sheets>
    <sheet name="Master (2)" sheetId="1" r:id="rId1"/>
    <sheet name="Sheet2" sheetId="2" r:id="rId2"/>
  </sheets>
  <definedNames>
    <definedName name="_xlnm._FilterDatabase" localSheetId="0" hidden="1">'Master (2)'!$A$1:$T$267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</calcChain>
</file>

<file path=xl/sharedStrings.xml><?xml version="1.0" encoding="utf-8"?>
<sst xmlns="http://schemas.openxmlformats.org/spreadsheetml/2006/main" count="2610" uniqueCount="917">
  <si>
    <t>Num</t>
  </si>
  <si>
    <t>No.</t>
  </si>
  <si>
    <t>Source</t>
  </si>
  <si>
    <t>Name</t>
  </si>
  <si>
    <t>Alternate</t>
  </si>
  <si>
    <t>Part Of</t>
  </si>
  <si>
    <t>Lat</t>
  </si>
  <si>
    <t>Long</t>
  </si>
  <si>
    <t>Marathi</t>
  </si>
  <si>
    <t>Marathi Alternate</t>
  </si>
  <si>
    <t>Type</t>
  </si>
  <si>
    <t>Nearby Village</t>
  </si>
  <si>
    <t>Dist</t>
  </si>
  <si>
    <t>State</t>
  </si>
  <si>
    <t>Height-Sealevel</t>
  </si>
  <si>
    <t>Height Bottom</t>
  </si>
  <si>
    <t>SK</t>
  </si>
  <si>
    <t>Tarapur</t>
  </si>
  <si>
    <t>None</t>
  </si>
  <si>
    <t>तारापूर</t>
  </si>
  <si>
    <t>नाहीत</t>
  </si>
  <si>
    <t>समुद्रालगत</t>
  </si>
  <si>
    <t>पालघर</t>
  </si>
  <si>
    <t>महाराष्ट्र</t>
  </si>
  <si>
    <t>Seaside</t>
  </si>
  <si>
    <t>Palghar</t>
  </si>
  <si>
    <t>Maharashtra</t>
  </si>
  <si>
    <t>Shirgaon</t>
  </si>
  <si>
    <t>शिरगाव</t>
  </si>
  <si>
    <t>Dahanu</t>
  </si>
  <si>
    <t>डाहाणू</t>
  </si>
  <si>
    <t>Mahim-Kelve</t>
  </si>
  <si>
    <t>माहीम-केळवे</t>
  </si>
  <si>
    <t>माहीम</t>
  </si>
  <si>
    <t>Mahim</t>
  </si>
  <si>
    <t>Kelve-Pankot</t>
  </si>
  <si>
    <t>केळवे-पाणकोट</t>
  </si>
  <si>
    <t>जलदुर्ग</t>
  </si>
  <si>
    <t>केळवे</t>
  </si>
  <si>
    <t>ठाणे</t>
  </si>
  <si>
    <t>Island</t>
  </si>
  <si>
    <t>Kelve</t>
  </si>
  <si>
    <t>Thane</t>
  </si>
  <si>
    <t>Arnala</t>
  </si>
  <si>
    <t>अर्नाळा</t>
  </si>
  <si>
    <t>SB</t>
  </si>
  <si>
    <t>Khanderi</t>
  </si>
  <si>
    <t>Constructed</t>
  </si>
  <si>
    <t>खांदेरी</t>
  </si>
  <si>
    <t>थळ</t>
  </si>
  <si>
    <t>रायगड</t>
  </si>
  <si>
    <t>Thal</t>
  </si>
  <si>
    <t>Raigad</t>
  </si>
  <si>
    <t>WS</t>
  </si>
  <si>
    <t>Vasai</t>
  </si>
  <si>
    <t>Saint Sebastian</t>
  </si>
  <si>
    <t>वसई</t>
  </si>
  <si>
    <t>सेन्ट सेबास्टियन</t>
  </si>
  <si>
    <t>Underi</t>
  </si>
  <si>
    <t>Jaidurg</t>
  </si>
  <si>
    <t>उंदेरी</t>
  </si>
  <si>
    <t>जयदुर्ग</t>
  </si>
  <si>
    <t>Khubladha</t>
  </si>
  <si>
    <t>खूबलढा</t>
  </si>
  <si>
    <t>Dharavi-Sion</t>
  </si>
  <si>
    <t>धारावी-शीव</t>
  </si>
  <si>
    <t>डोंगरी</t>
  </si>
  <si>
    <t>Dongri</t>
  </si>
  <si>
    <t>Kulaba</t>
  </si>
  <si>
    <t>Alibag</t>
  </si>
  <si>
    <t>कुलाबा</t>
  </si>
  <si>
    <t>अलीबाग</t>
  </si>
  <si>
    <t>श्रीबाग</t>
  </si>
  <si>
    <t>Shreebag</t>
  </si>
  <si>
    <t>Sarjekot-Alibag</t>
  </si>
  <si>
    <t>सर्जेकोट-अलीबाग</t>
  </si>
  <si>
    <t>Hirakot</t>
  </si>
  <si>
    <t>हिराकोट</t>
  </si>
  <si>
    <t>Shreevardhangad</t>
  </si>
  <si>
    <t>श्रीवर्धनगड</t>
  </si>
  <si>
    <t>मांडवे</t>
  </si>
  <si>
    <t>Mandve</t>
  </si>
  <si>
    <t>Korlai</t>
  </si>
  <si>
    <t>Korlai Fort</t>
  </si>
  <si>
    <t>कोर्लाई</t>
  </si>
  <si>
    <t>Asherigad</t>
  </si>
  <si>
    <t>अशेरीगड</t>
  </si>
  <si>
    <t>खडकवणे</t>
  </si>
  <si>
    <t>Mountain</t>
  </si>
  <si>
    <t>Khadkavne</t>
  </si>
  <si>
    <t>Agarkot</t>
  </si>
  <si>
    <t>आगरकोट</t>
  </si>
  <si>
    <t>चौल</t>
  </si>
  <si>
    <t>Chowl</t>
  </si>
  <si>
    <t>Revdanda</t>
  </si>
  <si>
    <t>रेवदंडा</t>
  </si>
  <si>
    <t>Padmadurg</t>
  </si>
  <si>
    <t>Kansa, Pradurg</t>
  </si>
  <si>
    <t>पद्मदुर्ग</t>
  </si>
  <si>
    <t>कांसा, प्रदुर्ग</t>
  </si>
  <si>
    <t>मुरूड</t>
  </si>
  <si>
    <t>Murud</t>
  </si>
  <si>
    <t>Gharapuri</t>
  </si>
  <si>
    <t>Elephanta</t>
  </si>
  <si>
    <t>घारापुरी</t>
  </si>
  <si>
    <t>एलिफंटा</t>
  </si>
  <si>
    <t>मुंबई, उरण</t>
  </si>
  <si>
    <t>Mumbai, Uran</t>
  </si>
  <si>
    <t>Dronagiri</t>
  </si>
  <si>
    <t>द्रोणागिरी</t>
  </si>
  <si>
    <t>Rajkot-chowl</t>
  </si>
  <si>
    <t>राजकोट-चौल</t>
  </si>
  <si>
    <t>Sagargad</t>
  </si>
  <si>
    <t>Kheddurg</t>
  </si>
  <si>
    <t>सागरगड</t>
  </si>
  <si>
    <t>खेडदुर्ग</t>
  </si>
  <si>
    <t>पोयनाड</t>
  </si>
  <si>
    <t>Poinad</t>
  </si>
  <si>
    <t>Samrajgad</t>
  </si>
  <si>
    <t>सामराजगड</t>
  </si>
  <si>
    <t>Murud-Janjira</t>
  </si>
  <si>
    <t>Murud-Janjira Fort</t>
  </si>
  <si>
    <t>Janjira</t>
  </si>
  <si>
    <t>Jazeer-e-mahroob</t>
  </si>
  <si>
    <t>जंजीरा</t>
  </si>
  <si>
    <t>जझिर-ए-महरूब</t>
  </si>
  <si>
    <t>मुरूड, दिघी</t>
  </si>
  <si>
    <t>Murud, Dighi</t>
  </si>
  <si>
    <t>Belapur</t>
  </si>
  <si>
    <t>बेलापूर</t>
  </si>
  <si>
    <t>Birwadi</t>
  </si>
  <si>
    <t>Chanera, Bhavanigad</t>
  </si>
  <si>
    <t>बिरवाडी</t>
  </si>
  <si>
    <t>चाणेरा, भवानीगड</t>
  </si>
  <si>
    <t>चणेरे</t>
  </si>
  <si>
    <t>Chanere</t>
  </si>
  <si>
    <t>Bankot</t>
  </si>
  <si>
    <t>Himmatgad</t>
  </si>
  <si>
    <t>बाणकोट</t>
  </si>
  <si>
    <t>हिम्मतगड</t>
  </si>
  <si>
    <t>रत्नागिरी</t>
  </si>
  <si>
    <t>Ratnagiri</t>
  </si>
  <si>
    <t>Suvarnadurg</t>
  </si>
  <si>
    <t>Suvarnadurga Fort, सुवर्णदुर्ग किल्ला</t>
  </si>
  <si>
    <t>सुवर्णदुर्ग</t>
  </si>
  <si>
    <t>हर्णे</t>
  </si>
  <si>
    <t>Harne</t>
  </si>
  <si>
    <t>Kanakdurg</t>
  </si>
  <si>
    <t>कनकदुर्ग</t>
  </si>
  <si>
    <t>Fattegad</t>
  </si>
  <si>
    <t>Fattegad Fort</t>
  </si>
  <si>
    <t>फत्तेगड</t>
  </si>
  <si>
    <t>Gova</t>
  </si>
  <si>
    <t>गोवा</t>
  </si>
  <si>
    <t>Ghosalgad</t>
  </si>
  <si>
    <t>घोसाळगड</t>
  </si>
  <si>
    <t>घोसाळे</t>
  </si>
  <si>
    <t>Ghosale</t>
  </si>
  <si>
    <t>Harnai</t>
  </si>
  <si>
    <t>Harnai Fort</t>
  </si>
  <si>
    <t>Avchitgad</t>
  </si>
  <si>
    <t>अवचितगड</t>
  </si>
  <si>
    <t>रोहा</t>
  </si>
  <si>
    <t>Roha</t>
  </si>
  <si>
    <t>Durgadi</t>
  </si>
  <si>
    <t>Kalyan</t>
  </si>
  <si>
    <t>दुर्गाडी</t>
  </si>
  <si>
    <t>कल्याण</t>
  </si>
  <si>
    <t>Karnala</t>
  </si>
  <si>
    <t>कर्नाळा</t>
  </si>
  <si>
    <t>Sankshi</t>
  </si>
  <si>
    <t>Badruddin</t>
  </si>
  <si>
    <t>सांकशी</t>
  </si>
  <si>
    <t>बदृद्दिन</t>
  </si>
  <si>
    <t>चुनाभट्टी, निढिवली</t>
  </si>
  <si>
    <t>Chunabhatti, Nidhivli</t>
  </si>
  <si>
    <t>Talgad</t>
  </si>
  <si>
    <t>तळगड</t>
  </si>
  <si>
    <t>तळे</t>
  </si>
  <si>
    <t>Tale</t>
  </si>
  <si>
    <t>Gopalgad</t>
  </si>
  <si>
    <t>Anjanvel</t>
  </si>
  <si>
    <t>गोपाळगड</t>
  </si>
  <si>
    <t>अंजनवेल</t>
  </si>
  <si>
    <t>Malanggad</t>
  </si>
  <si>
    <t>Shree Malang</t>
  </si>
  <si>
    <t>मलंगगड</t>
  </si>
  <si>
    <t>श्री मलंग</t>
  </si>
  <si>
    <t>Dabhol</t>
  </si>
  <si>
    <t>Dabhol Fort</t>
  </si>
  <si>
    <t>Affan</t>
  </si>
  <si>
    <t>Affan Fort</t>
  </si>
  <si>
    <t>Jaigad</t>
  </si>
  <si>
    <t>जयगड</t>
  </si>
  <si>
    <t>Jaygad</t>
  </si>
  <si>
    <t>Prabalgad</t>
  </si>
  <si>
    <t>प्रबळगड</t>
  </si>
  <si>
    <t>Sarasgad</t>
  </si>
  <si>
    <t>Karnataka 1</t>
  </si>
  <si>
    <t>सरसगड</t>
  </si>
  <si>
    <t>पाली</t>
  </si>
  <si>
    <t>Pali</t>
  </si>
  <si>
    <t>Irshal</t>
  </si>
  <si>
    <t>Vishalgad</t>
  </si>
  <si>
    <t>इर्शाळगड</t>
  </si>
  <si>
    <t>विशाळगड</t>
  </si>
  <si>
    <t>इर्शाळवाडी</t>
  </si>
  <si>
    <t>Irshalwadi</t>
  </si>
  <si>
    <t>Panhaldurg</t>
  </si>
  <si>
    <t>Panhaldurg Fort</t>
  </si>
  <si>
    <t>Pranaldurg</t>
  </si>
  <si>
    <t>Pranaldurg (Padmanabhdurg) Fort</t>
  </si>
  <si>
    <t>Mandangad</t>
  </si>
  <si>
    <t>Mandangad fort</t>
  </si>
  <si>
    <t>Bhandargad</t>
  </si>
  <si>
    <t>भांडारगड</t>
  </si>
  <si>
    <t>माहुली</t>
  </si>
  <si>
    <t>Mahuli</t>
  </si>
  <si>
    <t>Chanderi</t>
  </si>
  <si>
    <t>चंदेरी</t>
  </si>
  <si>
    <t>चिंचोळी</t>
  </si>
  <si>
    <t>Chincholi</t>
  </si>
  <si>
    <t>माहूली</t>
  </si>
  <si>
    <t>Palasgad</t>
  </si>
  <si>
    <t>पळसगड</t>
  </si>
  <si>
    <t>Ratnadurg</t>
  </si>
  <si>
    <t>Ratnadurg, Bhagwati</t>
  </si>
  <si>
    <t>रत्नदुर्ग, भगवती</t>
  </si>
  <si>
    <t>Purnagad</t>
  </si>
  <si>
    <t>Purnagad Fort</t>
  </si>
  <si>
    <t>Poornagad</t>
  </si>
  <si>
    <t>पूर्णगड</t>
  </si>
  <si>
    <t>Sudhagad</t>
  </si>
  <si>
    <t>Bhorapgad</t>
  </si>
  <si>
    <t>सुधागड</t>
  </si>
  <si>
    <t>भोरपगड</t>
  </si>
  <si>
    <t>पच्छपूर</t>
  </si>
  <si>
    <t>Pachhapur</t>
  </si>
  <si>
    <t>Ambolgad</t>
  </si>
  <si>
    <t>अंबोळगड</t>
  </si>
  <si>
    <t>जैतापूर</t>
  </si>
  <si>
    <t>Jaitapur</t>
  </si>
  <si>
    <t>Vijaydurg</t>
  </si>
  <si>
    <t>Gheriya</t>
  </si>
  <si>
    <t>विजयदुर्ग</t>
  </si>
  <si>
    <t>घेरीया</t>
  </si>
  <si>
    <t>सिंधुदुर्ग</t>
  </si>
  <si>
    <t>Sindhudurg</t>
  </si>
  <si>
    <t>Dasgaon</t>
  </si>
  <si>
    <t>Fort Dasgaon</t>
  </si>
  <si>
    <t>Ghangad</t>
  </si>
  <si>
    <t>Dhangad</t>
  </si>
  <si>
    <t>Won</t>
  </si>
  <si>
    <t>घनगड</t>
  </si>
  <si>
    <t>धनगड</t>
  </si>
  <si>
    <t>येकोले</t>
  </si>
  <si>
    <t>पुणे</t>
  </si>
  <si>
    <t>Yekole</t>
  </si>
  <si>
    <t>Pune</t>
  </si>
  <si>
    <t>Devgad</t>
  </si>
  <si>
    <t>Karnataka Bellow Ghat</t>
  </si>
  <si>
    <t>देवगड</t>
  </si>
  <si>
    <t>Korigad</t>
  </si>
  <si>
    <t>कोरीगड</t>
  </si>
  <si>
    <t>अंबवणे</t>
  </si>
  <si>
    <t>Ambavne</t>
  </si>
  <si>
    <t>Songad</t>
  </si>
  <si>
    <t>Songad Fort</t>
  </si>
  <si>
    <t>सोनगड</t>
  </si>
  <si>
    <t>मोहोप्रे</t>
  </si>
  <si>
    <t>Mohopre</t>
  </si>
  <si>
    <t>Rajmachi</t>
  </si>
  <si>
    <t>Shreevardhan, Manaranjan</t>
  </si>
  <si>
    <t>राजमाची</t>
  </si>
  <si>
    <t>श्रीवर्धन, मनरंजन</t>
  </si>
  <si>
    <t>Navtedurg</t>
  </si>
  <si>
    <t>Navtedurg Fort नवतेदुर्ग</t>
  </si>
  <si>
    <t>Kurdugad</t>
  </si>
  <si>
    <t>Vishramgad</t>
  </si>
  <si>
    <t>कुरडूगड</t>
  </si>
  <si>
    <t>विश्रामगड</t>
  </si>
  <si>
    <t>जिते</t>
  </si>
  <si>
    <t>Jite</t>
  </si>
  <si>
    <t>Dhak</t>
  </si>
  <si>
    <t>ढाक</t>
  </si>
  <si>
    <t>उधेवाडी, जाभळी</t>
  </si>
  <si>
    <t>Udhewadi, Jambhali</t>
  </si>
  <si>
    <t>Mahendragad, Chambhargad</t>
  </si>
  <si>
    <t>Fort Mahendragad, Chambhargad</t>
  </si>
  <si>
    <t>Chambhargad</t>
  </si>
  <si>
    <t>Mahendragad</t>
  </si>
  <si>
    <t>चांभारगड</t>
  </si>
  <si>
    <t>महेन्द्रगड</t>
  </si>
  <si>
    <t>चांभारखिंड</t>
  </si>
  <si>
    <t>Chambharkhind</t>
  </si>
  <si>
    <t>Nandadeep, Rairi, Rasvita, Tanas, Islamgad</t>
  </si>
  <si>
    <t>नंदादीप, रायरी, रासविटा, तणस, इस्लामगड</t>
  </si>
  <si>
    <t>पाचाड</t>
  </si>
  <si>
    <t>Pachad</t>
  </si>
  <si>
    <t>Kondhavi</t>
  </si>
  <si>
    <t>Kondhavi Fort</t>
  </si>
  <si>
    <t>Satavali</t>
  </si>
  <si>
    <t>Satavali fort (साटवलीचा किल्ला)</t>
  </si>
  <si>
    <t>Rajkot-Malvan</t>
  </si>
  <si>
    <t>राजकोट-मालवण</t>
  </si>
  <si>
    <t>मालवण</t>
  </si>
  <si>
    <t>Malvan</t>
  </si>
  <si>
    <t>Kurte Bet ,Sindhudurga</t>
  </si>
  <si>
    <t>कुरटे बेट</t>
  </si>
  <si>
    <t>Sarjekot-Malvan</t>
  </si>
  <si>
    <t>सर्जेकोट-मालवण</t>
  </si>
  <si>
    <t>Tung</t>
  </si>
  <si>
    <t>Kathingad</t>
  </si>
  <si>
    <t>तुंग</t>
  </si>
  <si>
    <t>कठीणगड</t>
  </si>
  <si>
    <t>पायथ्याची गावे -</t>
  </si>
  <si>
    <t>Tungawadi</t>
  </si>
  <si>
    <t>Padmagad</t>
  </si>
  <si>
    <t>पद्मगड</t>
  </si>
  <si>
    <t>Hari Har Gad Trumbak</t>
  </si>
  <si>
    <t>Lohagad</t>
  </si>
  <si>
    <t>Lohgad Fort</t>
  </si>
  <si>
    <t>लोहगड</t>
  </si>
  <si>
    <t>लोहगडवाडी</t>
  </si>
  <si>
    <t>Lohagadwadi</t>
  </si>
  <si>
    <t>Gowalkot</t>
  </si>
  <si>
    <t>Visapur</t>
  </si>
  <si>
    <t>Visapur Fort</t>
  </si>
  <si>
    <t>विसापूर</t>
  </si>
  <si>
    <t>लोहगडवाडी, मळवली</t>
  </si>
  <si>
    <t>Lohagadwadi, Malavali</t>
  </si>
  <si>
    <t>Bhagwantgad</t>
  </si>
  <si>
    <t>भगवंतगड</t>
  </si>
  <si>
    <t>Bharatgad</t>
  </si>
  <si>
    <t>भरतगड</t>
  </si>
  <si>
    <t>मसुरे</t>
  </si>
  <si>
    <t>Masure</t>
  </si>
  <si>
    <t>Mahipatgad</t>
  </si>
  <si>
    <t>महिपतगड</t>
  </si>
  <si>
    <t>दहिवली</t>
  </si>
  <si>
    <t>Dahivli</t>
  </si>
  <si>
    <t>Rasalgad</t>
  </si>
  <si>
    <t>रसाळगड</t>
  </si>
  <si>
    <t>झापवाडी, रसाळवाडी</t>
  </si>
  <si>
    <t>Zhapwadi, Rasalwadi</t>
  </si>
  <si>
    <t>Nivti</t>
  </si>
  <si>
    <t>Nivati</t>
  </si>
  <si>
    <t>निवती</t>
  </si>
  <si>
    <t>Sumargad</t>
  </si>
  <si>
    <t>सुमारगड</t>
  </si>
  <si>
    <t>बेलदारवाडी</t>
  </si>
  <si>
    <t>Beldarwadi</t>
  </si>
  <si>
    <t>Tikona</t>
  </si>
  <si>
    <t>Vitandagad, Vidgad</t>
  </si>
  <si>
    <t>तिकोना</t>
  </si>
  <si>
    <t>वितंडगड</t>
  </si>
  <si>
    <t>Peth Tikona</t>
  </si>
  <si>
    <t>Peth</t>
  </si>
  <si>
    <t>Kothaligad</t>
  </si>
  <si>
    <t>पेठ</t>
  </si>
  <si>
    <t>कोथळीगड</t>
  </si>
  <si>
    <t>अंबिवली</t>
  </si>
  <si>
    <t>Ambivli</t>
  </si>
  <si>
    <t>Lingana</t>
  </si>
  <si>
    <t>लिंगाणा</t>
  </si>
  <si>
    <t>लिंगाणावाडी</t>
  </si>
  <si>
    <t>Linganawadi</t>
  </si>
  <si>
    <t>Metghar</t>
  </si>
  <si>
    <t>Metghar Killa</t>
  </si>
  <si>
    <t>Tryambakgad</t>
  </si>
  <si>
    <t>Shreegad</t>
  </si>
  <si>
    <t>त्र्यंबकगड</t>
  </si>
  <si>
    <t>श्रीगड</t>
  </si>
  <si>
    <t>त्र्यंबकेश्वर</t>
  </si>
  <si>
    <t>नाशिक</t>
  </si>
  <si>
    <t>Tryambakeshwar</t>
  </si>
  <si>
    <t>Nashik</t>
  </si>
  <si>
    <t>Gorakhgad</t>
  </si>
  <si>
    <t>गोरखगड</t>
  </si>
  <si>
    <t>नारिवली</t>
  </si>
  <si>
    <t>Narivli</t>
  </si>
  <si>
    <t>Bhorgiri</t>
  </si>
  <si>
    <t>भोरगिरी</t>
  </si>
  <si>
    <t>Bhavanigad</t>
  </si>
  <si>
    <t>Bhavanigad Fort</t>
  </si>
  <si>
    <t>Kangori</t>
  </si>
  <si>
    <t>Mangalgad</t>
  </si>
  <si>
    <t>कांगोरी</t>
  </si>
  <si>
    <t>मंगलगड</t>
  </si>
  <si>
    <t>पिंपळगाव</t>
  </si>
  <si>
    <t>Pimpalgaon</t>
  </si>
  <si>
    <t>Pratapgad</t>
  </si>
  <si>
    <t>Bhorpya</t>
  </si>
  <si>
    <t>प्रतापगड</t>
  </si>
  <si>
    <t>भोरप्या</t>
  </si>
  <si>
    <t>कुंभरोशी</t>
  </si>
  <si>
    <t>सातारा</t>
  </si>
  <si>
    <t>Kumbhroshi</t>
  </si>
  <si>
    <t>Satara</t>
  </si>
  <si>
    <t>Vetalgad</t>
  </si>
  <si>
    <t>Makarandgad</t>
  </si>
  <si>
    <t>Madhumakarandgad, Madhugad</t>
  </si>
  <si>
    <t>मकरंदगड</t>
  </si>
  <si>
    <t>मधुमकरंदगड, मधुगड</t>
  </si>
  <si>
    <t>चतुरबेट, हातलोट, घोणसपूर</t>
  </si>
  <si>
    <t>Chaturbet, Hatlot, Ghonaspur</t>
  </si>
  <si>
    <t>Kawlya</t>
  </si>
  <si>
    <t>Kavlya</t>
  </si>
  <si>
    <t>कावळ्या</t>
  </si>
  <si>
    <t>माझेरी, पारमाची</t>
  </si>
  <si>
    <t>Mazheri, Parmachi</t>
  </si>
  <si>
    <t>Ramgad</t>
  </si>
  <si>
    <t>Ramgad Fort</t>
  </si>
  <si>
    <t>Kharepatan</t>
  </si>
  <si>
    <t>Kharepatan Fort</t>
  </si>
  <si>
    <t>Kavnai</t>
  </si>
  <si>
    <t>Kavnai Fort</t>
  </si>
  <si>
    <t>कावनई</t>
  </si>
  <si>
    <t>Chandragad</t>
  </si>
  <si>
    <t>Dhavalgad</t>
  </si>
  <si>
    <t>चंद्रगड</t>
  </si>
  <si>
    <t>ढवलगड</t>
  </si>
  <si>
    <t>ढवळे</t>
  </si>
  <si>
    <t>Dhavale</t>
  </si>
  <si>
    <t>Mohangad</t>
  </si>
  <si>
    <t>Mohangad Fort (Durgadicha Killa)</t>
  </si>
  <si>
    <t>Torna</t>
  </si>
  <si>
    <t>Prachandagad</t>
  </si>
  <si>
    <t>तोरणा</t>
  </si>
  <si>
    <t>प्रचंडगड</t>
  </si>
  <si>
    <t>Welhe</t>
  </si>
  <si>
    <t>Barwai</t>
  </si>
  <si>
    <t>Barwai Fort</t>
  </si>
  <si>
    <t>Kulang</t>
  </si>
  <si>
    <t>कुलंग</t>
  </si>
  <si>
    <t>कुलंगवाडी</t>
  </si>
  <si>
    <t>Kulangwadi</t>
  </si>
  <si>
    <t>Madangad</t>
  </si>
  <si>
    <t>मदनगड</t>
  </si>
  <si>
    <t>अंबेवाडी, कुलंगवाडी</t>
  </si>
  <si>
    <t>Ambevadi, Kulangvadi</t>
  </si>
  <si>
    <t>Durg</t>
  </si>
  <si>
    <t>दुर्ग</t>
  </si>
  <si>
    <t>दुर्गवाडी</t>
  </si>
  <si>
    <t>Durgwadi</t>
  </si>
  <si>
    <t>Alang</t>
  </si>
  <si>
    <t>Alang Fort</t>
  </si>
  <si>
    <t>अलंग</t>
  </si>
  <si>
    <t>उधवणे</t>
  </si>
  <si>
    <t>अहमदनगर</t>
  </si>
  <si>
    <t>Udhavne</t>
  </si>
  <si>
    <t>Ahmednagar</t>
  </si>
  <si>
    <t>Yeshwantgad-Redi</t>
  </si>
  <si>
    <t>Yasavantgad</t>
  </si>
  <si>
    <t>यशवंतगड-रेडी</t>
  </si>
  <si>
    <t>रेडी</t>
  </si>
  <si>
    <t>Redi</t>
  </si>
  <si>
    <t>Dhakoba</t>
  </si>
  <si>
    <t>ढाकोबा</t>
  </si>
  <si>
    <t>आंबोली</t>
  </si>
  <si>
    <t>Amboli</t>
  </si>
  <si>
    <t>Morghan</t>
  </si>
  <si>
    <t>मोरघन</t>
  </si>
  <si>
    <t>खैरगाव</t>
  </si>
  <si>
    <t>Kharigav</t>
  </si>
  <si>
    <t>Rajgad</t>
  </si>
  <si>
    <t>Murumbdev, Nashibshahgad</t>
  </si>
  <si>
    <t>राजगड</t>
  </si>
  <si>
    <t>मुरुंबदेव, नशीबशाहगड</t>
  </si>
  <si>
    <t>गुंजवणे</t>
  </si>
  <si>
    <t>Gunjavne</t>
  </si>
  <si>
    <t>Kolakewadi</t>
  </si>
  <si>
    <t>Kolakewadi Fort</t>
  </si>
  <si>
    <t>Jivghan</t>
  </si>
  <si>
    <t>Jivdhan</t>
  </si>
  <si>
    <t>जीवधन</t>
  </si>
  <si>
    <t>घाटगर</t>
  </si>
  <si>
    <t>Ghatghar</t>
  </si>
  <si>
    <t>Terekhol</t>
  </si>
  <si>
    <t>Terekhol Fort</t>
  </si>
  <si>
    <t>तेरेखोल</t>
  </si>
  <si>
    <t>उत्तर गोवा</t>
  </si>
  <si>
    <t>North Goa</t>
  </si>
  <si>
    <t>Goa</t>
  </si>
  <si>
    <t>Prachitgad</t>
  </si>
  <si>
    <t>Jangli Jaigad</t>
  </si>
  <si>
    <t>जंगली जयगड</t>
  </si>
  <si>
    <t>नवजे</t>
  </si>
  <si>
    <t>Navje</t>
  </si>
  <si>
    <t>Vasota</t>
  </si>
  <si>
    <t>Vyaghragad</t>
  </si>
  <si>
    <t>वासोटा</t>
  </si>
  <si>
    <t>व्याघ्रगड</t>
  </si>
  <si>
    <t>बामणोली, मेट इंदिवली</t>
  </si>
  <si>
    <t>Bamnoli, Met Indavli</t>
  </si>
  <si>
    <t>Ratangad</t>
  </si>
  <si>
    <t>रतनगड</t>
  </si>
  <si>
    <t>रतनवाडी</t>
  </si>
  <si>
    <t>Ratanwadi</t>
  </si>
  <si>
    <t>Bhairavgad-Moroshi</t>
  </si>
  <si>
    <t>Saranggad</t>
  </si>
  <si>
    <t>भैरवगड-मोरोशी</t>
  </si>
  <si>
    <t>सारंगगड</t>
  </si>
  <si>
    <t>मोरोशी</t>
  </si>
  <si>
    <t>Moroshi</t>
  </si>
  <si>
    <t>Raireshwar</t>
  </si>
  <si>
    <t>Raireshwar Fort/Plateau / Temple</t>
  </si>
  <si>
    <t>Khilkhila, Khilgila, Sakkarlana, Khelna,Khilna</t>
  </si>
  <si>
    <t>खिलखिला, खिलगिला, शक्करलाना, खेळणा</t>
  </si>
  <si>
    <t>गजापूर</t>
  </si>
  <si>
    <t>कोल्हापूर</t>
  </si>
  <si>
    <t>Gajapur</t>
  </si>
  <si>
    <t>Kolhapur</t>
  </si>
  <si>
    <t>Kenjalgad</t>
  </si>
  <si>
    <t>केंजळगड</t>
  </si>
  <si>
    <t>कोर्ले, खावली</t>
  </si>
  <si>
    <t>Korle, Khavali</t>
  </si>
  <si>
    <t>Kamalgad</t>
  </si>
  <si>
    <t>कमळगड</t>
  </si>
  <si>
    <t>नांदरणे</t>
  </si>
  <si>
    <t>Nandgane</t>
  </si>
  <si>
    <t>Chavand</t>
  </si>
  <si>
    <t>Jund, Prasannagad</t>
  </si>
  <si>
    <t>चावंड</t>
  </si>
  <si>
    <t>जुंड, प्रसन्नगड</t>
  </si>
  <si>
    <t>Jangali Jaigad</t>
  </si>
  <si>
    <t>Jangali Jaigad Fort</t>
  </si>
  <si>
    <t>Sinhagad</t>
  </si>
  <si>
    <t>Kondhana</t>
  </si>
  <si>
    <t>सिंहगड</t>
  </si>
  <si>
    <t>कोंढाणा</t>
  </si>
  <si>
    <t>आतकरवाडी</t>
  </si>
  <si>
    <t>Atkarwadi</t>
  </si>
  <si>
    <t>Hatgad</t>
  </si>
  <si>
    <t>हातगड</t>
  </si>
  <si>
    <t>Nimgiri</t>
  </si>
  <si>
    <t>निमगिरी</t>
  </si>
  <si>
    <t>Harishchandragad</t>
  </si>
  <si>
    <t>हरिशचंद्रगड</t>
  </si>
  <si>
    <t>खिरेश्वर</t>
  </si>
  <si>
    <t>Khireshwar</t>
  </si>
  <si>
    <t>Hadsar</t>
  </si>
  <si>
    <t>Parvatgad</t>
  </si>
  <si>
    <t>हडसर</t>
  </si>
  <si>
    <t>हडसरवाडी</t>
  </si>
  <si>
    <t>Hadsarwadi</t>
  </si>
  <si>
    <t>Achala</t>
  </si>
  <si>
    <t>Achalagirigad</t>
  </si>
  <si>
    <t>अचला</t>
  </si>
  <si>
    <t>जांभळी, पिंपरी</t>
  </si>
  <si>
    <t>Jambhali, Pimpri</t>
  </si>
  <si>
    <t>Gaganbavda</t>
  </si>
  <si>
    <t>गगनबावडा</t>
  </si>
  <si>
    <t>Gagan Gad</t>
  </si>
  <si>
    <t>Gagan Gad, Gaganbawada</t>
  </si>
  <si>
    <t>Vichitragad Rohida</t>
  </si>
  <si>
    <t>Vichitragad Fort Rohida</t>
  </si>
  <si>
    <t>Rohida</t>
  </si>
  <si>
    <t>Vichitragad, Rohideshwar</t>
  </si>
  <si>
    <t>रोहिडा</t>
  </si>
  <si>
    <t>विचित्रगड</t>
  </si>
  <si>
    <t>बाजारवाडी</t>
  </si>
  <si>
    <t>Bajarwadi</t>
  </si>
  <si>
    <t>Patta</t>
  </si>
  <si>
    <t>Patta fort</t>
  </si>
  <si>
    <t>पट्टा</t>
  </si>
  <si>
    <t>कोकणवाडी</t>
  </si>
  <si>
    <t>Kokanwadi</t>
  </si>
  <si>
    <t>Avandh</t>
  </si>
  <si>
    <t>Aundha</t>
  </si>
  <si>
    <t>अवन्ध</t>
  </si>
  <si>
    <t>औण्ढा</t>
  </si>
  <si>
    <t>गिरवाडी</t>
  </si>
  <si>
    <t>Girwadi</t>
  </si>
  <si>
    <t>Shivgad</t>
  </si>
  <si>
    <t>Shivgad Fort, Dajipur</t>
  </si>
  <si>
    <t>Rangna</t>
  </si>
  <si>
    <t>Prasiddhagad</t>
  </si>
  <si>
    <t>रांगणा</t>
  </si>
  <si>
    <t>प्रसिद्धगड</t>
  </si>
  <si>
    <t>चिकेवाडी</t>
  </si>
  <si>
    <t>Chikevadi</t>
  </si>
  <si>
    <t>Shivneri</t>
  </si>
  <si>
    <t>Shivneri Fort</t>
  </si>
  <si>
    <t>Ahivant</t>
  </si>
  <si>
    <t>Ahivantgad</t>
  </si>
  <si>
    <t>अहिवंत</t>
  </si>
  <si>
    <t>अहिवंतवाडी</t>
  </si>
  <si>
    <t>Ahivantwadi</t>
  </si>
  <si>
    <t>Sangramdurg</t>
  </si>
  <si>
    <t>Sangramdurg Fort Chakan</t>
  </si>
  <si>
    <t>Chakan</t>
  </si>
  <si>
    <t>चाकण</t>
  </si>
  <si>
    <t>संग्रामदुर्ग</t>
  </si>
  <si>
    <t>भूईकोट</t>
  </si>
  <si>
    <t>Ground</t>
  </si>
  <si>
    <t>Pandavgad</t>
  </si>
  <si>
    <t>पांडवगड</t>
  </si>
  <si>
    <t>गुंडेवाडी</t>
  </si>
  <si>
    <t>Gundewadi</t>
  </si>
  <si>
    <t>Dategad</t>
  </si>
  <si>
    <t>दातेगड</t>
  </si>
  <si>
    <t>पाटण, येराड</t>
  </si>
  <si>
    <t>Patan, Yerad</t>
  </si>
  <si>
    <t>Pawangad</t>
  </si>
  <si>
    <t>Pawangad fort</t>
  </si>
  <si>
    <t>Aad</t>
  </si>
  <si>
    <t>Aad Fort</t>
  </si>
  <si>
    <t>Sajjangad</t>
  </si>
  <si>
    <t>Ashvalayangad, Navarastara, Parali</t>
  </si>
  <si>
    <t>सज्जनगड</t>
  </si>
  <si>
    <t>अश्वलायनगड, नवरसतारा, परळी</t>
  </si>
  <si>
    <t>परळी</t>
  </si>
  <si>
    <t>Parali</t>
  </si>
  <si>
    <t>Vairaatgad</t>
  </si>
  <si>
    <t>Vairatgad</t>
  </si>
  <si>
    <t>Salher</t>
  </si>
  <si>
    <t>साल्हेर</t>
  </si>
  <si>
    <t>साल्हेर, वाघांबे</t>
  </si>
  <si>
    <t>Salher, Waghambe</t>
  </si>
  <si>
    <t>Manasantoshgad</t>
  </si>
  <si>
    <t>मनसंतोषगड</t>
  </si>
  <si>
    <t>शिवापूर, शिरशिंगे</t>
  </si>
  <si>
    <t>Shivapur, Shirshinge</t>
  </si>
  <si>
    <t>Dubera</t>
  </si>
  <si>
    <t>डुबेरा</t>
  </si>
  <si>
    <t>Kanhera</t>
  </si>
  <si>
    <t>कण्हेरा</t>
  </si>
  <si>
    <t>कण्हेरवाडी</t>
  </si>
  <si>
    <t>Kanherwadi</t>
  </si>
  <si>
    <t>Manohargad</t>
  </si>
  <si>
    <t>Manohar Mansantosh Gad</t>
  </si>
  <si>
    <t>मनोहरगड</t>
  </si>
  <si>
    <t>Purandar</t>
  </si>
  <si>
    <t>Purandargad</t>
  </si>
  <si>
    <t>पुरंदर</t>
  </si>
  <si>
    <t>नारायणपूर</t>
  </si>
  <si>
    <t>Narayanpur</t>
  </si>
  <si>
    <t>Mahadev Gad</t>
  </si>
  <si>
    <t>Mahadev Gad (Valley )</t>
  </si>
  <si>
    <t>Subhanmangal</t>
  </si>
  <si>
    <t>Subhanmangal Fort</t>
  </si>
  <si>
    <t>सुभनमंगळ</t>
  </si>
  <si>
    <t>शिरवळ</t>
  </si>
  <si>
    <t>Shirwal</t>
  </si>
  <si>
    <t>Vajragad</t>
  </si>
  <si>
    <t>Rudramal</t>
  </si>
  <si>
    <t>वज्रगड</t>
  </si>
  <si>
    <t>रुद्रमाळ</t>
  </si>
  <si>
    <t>Ajinkyatara</t>
  </si>
  <si>
    <t>Azamtara</t>
  </si>
  <si>
    <t>अजिंक्यतारा</t>
  </si>
  <si>
    <t>आझमतारा</t>
  </si>
  <si>
    <t>Jadhavgadh</t>
  </si>
  <si>
    <t>Fort Jadhavgadh, Pune</t>
  </si>
  <si>
    <t>Dhodap</t>
  </si>
  <si>
    <t>धोडप</t>
  </si>
  <si>
    <t>हत्ती</t>
  </si>
  <si>
    <t>Hatti</t>
  </si>
  <si>
    <t>DHODAP KILLA</t>
  </si>
  <si>
    <t>Vandan</t>
  </si>
  <si>
    <t>Vandan Fort</t>
  </si>
  <si>
    <t>वंदन</t>
  </si>
  <si>
    <t>बेलमाची, बाणवाडी</t>
  </si>
  <si>
    <t>Belmachi, Banwadi</t>
  </si>
  <si>
    <t>Pargad</t>
  </si>
  <si>
    <t>पारगड</t>
  </si>
  <si>
    <t>नामखोल</t>
  </si>
  <si>
    <t>Namkhol</t>
  </si>
  <si>
    <t>Chandan</t>
  </si>
  <si>
    <t>चंदन</t>
  </si>
  <si>
    <t>Malhargad</t>
  </si>
  <si>
    <t>Sonori</t>
  </si>
  <si>
    <t>मल्हारगड</t>
  </si>
  <si>
    <t>सोनोरी</t>
  </si>
  <si>
    <t>Mulher</t>
  </si>
  <si>
    <t>मुल्हेर</t>
  </si>
  <si>
    <t>Mora</t>
  </si>
  <si>
    <t>मोरा</t>
  </si>
  <si>
    <t>Pemgiri</t>
  </si>
  <si>
    <t>Pemgiri Fort</t>
  </si>
  <si>
    <t>Panhalgad</t>
  </si>
  <si>
    <t>Panhala, Parnalparvat</t>
  </si>
  <si>
    <t>पन्हाळगड</t>
  </si>
  <si>
    <t>पन्हाळा, पर्नाळपर्वत</t>
  </si>
  <si>
    <t>पन्हाळा</t>
  </si>
  <si>
    <t>Panhala</t>
  </si>
  <si>
    <t>Kanchan</t>
  </si>
  <si>
    <t>Kanchana,Kanchanagad</t>
  </si>
  <si>
    <t>कांचन</t>
  </si>
  <si>
    <t>कंचना</t>
  </si>
  <si>
    <t>खेलदरी</t>
  </si>
  <si>
    <t>Kheldari</t>
  </si>
  <si>
    <t>Kalyangad</t>
  </si>
  <si>
    <t>Nandgiri</t>
  </si>
  <si>
    <t>कल्याणगड</t>
  </si>
  <si>
    <t>नंदगिरी</t>
  </si>
  <si>
    <t>पळशी</t>
  </si>
  <si>
    <t>Palashi</t>
  </si>
  <si>
    <t>Pavangad</t>
  </si>
  <si>
    <t>Pavanagad</t>
  </si>
  <si>
    <t>पावनगड</t>
  </si>
  <si>
    <t>वाघबीळ</t>
  </si>
  <si>
    <t>Vaghbil</t>
  </si>
  <si>
    <t>Bhuikot</t>
  </si>
  <si>
    <t>Fort Bhuikot</t>
  </si>
  <si>
    <t>Bhudargad</t>
  </si>
  <si>
    <t>Bhudargad Fort</t>
  </si>
  <si>
    <t>भूदरगड</t>
  </si>
  <si>
    <t>Pisol</t>
  </si>
  <si>
    <t>पिसोळ</t>
  </si>
  <si>
    <t>पिसोळवाडी, नांदिण</t>
  </si>
  <si>
    <t>धुळे</t>
  </si>
  <si>
    <t>Pisolwadi, Nandin</t>
  </si>
  <si>
    <t>Dhule</t>
  </si>
  <si>
    <t>Daulatmangal</t>
  </si>
  <si>
    <t>Bhuleshwar</t>
  </si>
  <si>
    <t>दौलतमंगळ</t>
  </si>
  <si>
    <t>भुलेश्वर</t>
  </si>
  <si>
    <t>यवत</t>
  </si>
  <si>
    <t>Yavat</t>
  </si>
  <si>
    <t>Machindragad</t>
  </si>
  <si>
    <t>Machchindragad</t>
  </si>
  <si>
    <t>Dermal</t>
  </si>
  <si>
    <t>डेरमाळ</t>
  </si>
  <si>
    <t>बिलपुरी, टिंघरी</t>
  </si>
  <si>
    <t>Bilpuri, Tinghri</t>
  </si>
  <si>
    <t>Bahadurwadi</t>
  </si>
  <si>
    <t>Fort Bahadurwadi</t>
  </si>
  <si>
    <t>Santoshgad</t>
  </si>
  <si>
    <t>Tathawda, Santosh Gadh</t>
  </si>
  <si>
    <t>संतोषगड</t>
  </si>
  <si>
    <t>ताथवडा</t>
  </si>
  <si>
    <t>Tathavda</t>
  </si>
  <si>
    <t>Bhamer</t>
  </si>
  <si>
    <t>भामेर</t>
  </si>
  <si>
    <t>Bhuykot Supe</t>
  </si>
  <si>
    <t>Bhuykot Killa Supe 412204</t>
  </si>
  <si>
    <t>Bagani</t>
  </si>
  <si>
    <t>Bagani Fort</t>
  </si>
  <si>
    <t>Katra</t>
  </si>
  <si>
    <t>Katra Fort</t>
  </si>
  <si>
    <t>Palashi Fort</t>
  </si>
  <si>
    <t>Samangad</t>
  </si>
  <si>
    <t>Samangad Fort</t>
  </si>
  <si>
    <t>Bhushangad</t>
  </si>
  <si>
    <t>Bhushangad Fort</t>
  </si>
  <si>
    <t>Varugad</t>
  </si>
  <si>
    <t>Ankai</t>
  </si>
  <si>
    <t>Fort Ankai</t>
  </si>
  <si>
    <t>अंकाई</t>
  </si>
  <si>
    <t>Tankai</t>
  </si>
  <si>
    <t>Fort Tankai</t>
  </si>
  <si>
    <t>टंकाई</t>
  </si>
  <si>
    <t>Mahimangad.</t>
  </si>
  <si>
    <t>Mahimangad Fort.</t>
  </si>
  <si>
    <t>Kankral</t>
  </si>
  <si>
    <t>कंकराळ</t>
  </si>
  <si>
    <t>कंकराळे, गरबड</t>
  </si>
  <si>
    <t>Kankrale, Garbad</t>
  </si>
  <si>
    <t>Mahaji Shinde Killa</t>
  </si>
  <si>
    <t>Mahaji Shinde Fort, jamgaon,Ahmednagar</t>
  </si>
  <si>
    <t>Malegaon</t>
  </si>
  <si>
    <t>Malegaon Fort</t>
  </si>
  <si>
    <t>Galna</t>
  </si>
  <si>
    <t>गाळणा</t>
  </si>
  <si>
    <t>गाळणे, डोंगराळे, टिंघरी</t>
  </si>
  <si>
    <t>Galne, Dongrale, Tinghri</t>
  </si>
  <si>
    <t>Sangli</t>
  </si>
  <si>
    <t>Sangli Fort</t>
  </si>
  <si>
    <t>Bahadurgad</t>
  </si>
  <si>
    <t>बहादुरगड</t>
  </si>
  <si>
    <t>पेडगाव</t>
  </si>
  <si>
    <t>Pedgaon</t>
  </si>
  <si>
    <t>Manikpunj</t>
  </si>
  <si>
    <t>Manikpunj fort</t>
  </si>
  <si>
    <t>Laling</t>
  </si>
  <si>
    <t>लळिंग</t>
  </si>
  <si>
    <t>Manjarsumba.</t>
  </si>
  <si>
    <t>Manjarsumba Fort.</t>
  </si>
  <si>
    <t>Ahmadnagar</t>
  </si>
  <si>
    <t>Ahmednagar Fort</t>
  </si>
  <si>
    <t>Songir</t>
  </si>
  <si>
    <t>सोनगीर</t>
  </si>
  <si>
    <t>Koldurg</t>
  </si>
  <si>
    <t>Koldurg fort</t>
  </si>
  <si>
    <t>Rajdeher</t>
  </si>
  <si>
    <t>Rajdeher fort</t>
  </si>
  <si>
    <t>Pedka</t>
  </si>
  <si>
    <t>Pedka Fort</t>
  </si>
  <si>
    <t>Amalner</t>
  </si>
  <si>
    <t>Amalner Killa</t>
  </si>
  <si>
    <t>Tembhurni</t>
  </si>
  <si>
    <t>Tembhurni Fort</t>
  </si>
  <si>
    <t>Karmala</t>
  </si>
  <si>
    <t>Karmala Fort</t>
  </si>
  <si>
    <t>Lonjha</t>
  </si>
  <si>
    <t>Lonjha Fort,Lonjagad</t>
  </si>
  <si>
    <t>Devgiri</t>
  </si>
  <si>
    <t>Devgad, Dharagiri, Daulatabad</t>
  </si>
  <si>
    <t>देवगिरी</t>
  </si>
  <si>
    <t>देवगड, धारागिरी, दौलताबाद</t>
  </si>
  <si>
    <t>दौलताबाद</t>
  </si>
  <si>
    <t>औरंगाबाद</t>
  </si>
  <si>
    <t>Daulatabad</t>
  </si>
  <si>
    <t>Aurangabad</t>
  </si>
  <si>
    <t>Deogiri Daulatabad</t>
  </si>
  <si>
    <t>Deogiri Daulatabad Fort</t>
  </si>
  <si>
    <t>Antur</t>
  </si>
  <si>
    <t>Antur Fort</t>
  </si>
  <si>
    <t>GAHININATH GAD</t>
  </si>
  <si>
    <t>Sutonda</t>
  </si>
  <si>
    <t>Sutonda Fort</t>
  </si>
  <si>
    <t>Mangalwedha</t>
  </si>
  <si>
    <t>Mangalwedha Fort</t>
  </si>
  <si>
    <t>Parinda</t>
  </si>
  <si>
    <t>Paranda Fort Mahadwar</t>
  </si>
  <si>
    <t>परिंडा</t>
  </si>
  <si>
    <t>धाराशीव</t>
  </si>
  <si>
    <t>Dharashiv</t>
  </si>
  <si>
    <t>Kharda</t>
  </si>
  <si>
    <t>Fort of Kharda</t>
  </si>
  <si>
    <t>Machanur</t>
  </si>
  <si>
    <t>Machanur Fort</t>
  </si>
  <si>
    <t>Janjala</t>
  </si>
  <si>
    <t>Janjala Fort</t>
  </si>
  <si>
    <t>Ahilya</t>
  </si>
  <si>
    <t>Ahilya Fort</t>
  </si>
  <si>
    <t>Narayangad</t>
  </si>
  <si>
    <t>नारायणगड</t>
  </si>
  <si>
    <t>खोदाद</t>
  </si>
  <si>
    <t>Khodad</t>
  </si>
  <si>
    <t>Vetalwadi Halda</t>
  </si>
  <si>
    <t>Vetalwadi Killa Halda Tal Sillod Dist Aurangabad</t>
  </si>
  <si>
    <t>Rohilagad</t>
  </si>
  <si>
    <t>Rohilagad Fort</t>
  </si>
  <si>
    <t>Shivgadh</t>
  </si>
  <si>
    <t>Shivgadh Fort</t>
  </si>
  <si>
    <t>Bijapur</t>
  </si>
  <si>
    <t>विजापूर</t>
  </si>
  <si>
    <t>कर्नाटक</t>
  </si>
  <si>
    <t>Karnataka</t>
  </si>
  <si>
    <t>Shivneri Killa</t>
  </si>
  <si>
    <t>शिवनेरी</t>
  </si>
  <si>
    <t>जुन्नर</t>
  </si>
  <si>
    <t>Junnar</t>
  </si>
  <si>
    <t>Solapur</t>
  </si>
  <si>
    <t>Solapur Bhuikot</t>
  </si>
  <si>
    <t>सोलापुर</t>
  </si>
  <si>
    <t>Jafrabad Killa</t>
  </si>
  <si>
    <t>Jafrabad Killa Fort</t>
  </si>
  <si>
    <t>Dharur</t>
  </si>
  <si>
    <t>Dharur Fort</t>
  </si>
  <si>
    <t>Deulghat</t>
  </si>
  <si>
    <t>Deulghat Killa</t>
  </si>
  <si>
    <t>Naldurg</t>
  </si>
  <si>
    <t>Naldurg Fort</t>
  </si>
  <si>
    <t>नळदुर्ग</t>
  </si>
  <si>
    <t>Asirgarh</t>
  </si>
  <si>
    <t>Asirgarh Fort</t>
  </si>
  <si>
    <t>Ausa</t>
  </si>
  <si>
    <t>Ausa Fort</t>
  </si>
  <si>
    <t>Dharmapuri</t>
  </si>
  <si>
    <t>Dharmapuri Fort</t>
  </si>
  <si>
    <t>Suppa</t>
  </si>
  <si>
    <t>Suppa Fort</t>
  </si>
  <si>
    <t>Balapur</t>
  </si>
  <si>
    <t>Balapur fort</t>
  </si>
  <si>
    <t>Gulbarga</t>
  </si>
  <si>
    <t>Gulbarga Fort</t>
  </si>
  <si>
    <t>Basavakalyan</t>
  </si>
  <si>
    <t>Basavakalyan Fort</t>
  </si>
  <si>
    <t>Asad Gad Akola</t>
  </si>
  <si>
    <t>Asad Gad Fort Akola</t>
  </si>
  <si>
    <t>Shahnur</t>
  </si>
  <si>
    <t>Shahnur Fort</t>
  </si>
  <si>
    <t>Narnala</t>
  </si>
  <si>
    <t>नरनाळा</t>
  </si>
  <si>
    <t>अकोला</t>
  </si>
  <si>
    <t>Akola</t>
  </si>
  <si>
    <t>Udaygiri</t>
  </si>
  <si>
    <t>Udaygiri Fort</t>
  </si>
  <si>
    <t>Gawilghur</t>
  </si>
  <si>
    <t>Gawilghur Fort</t>
  </si>
  <si>
    <t>Gawilgad</t>
  </si>
  <si>
    <t>गाविलगड</t>
  </si>
  <si>
    <t>चिखलदरा</t>
  </si>
  <si>
    <t>अमरावती</t>
  </si>
  <si>
    <t>Chikhaldara</t>
  </si>
  <si>
    <t>Amravati</t>
  </si>
  <si>
    <t>Achalpur</t>
  </si>
  <si>
    <t>Achalpur Fort</t>
  </si>
  <si>
    <t>Bidar</t>
  </si>
  <si>
    <t>Bidar Fort</t>
  </si>
  <si>
    <t>Mahur</t>
  </si>
  <si>
    <t>Mahur Fort</t>
  </si>
  <si>
    <t>Nizamabad</t>
  </si>
  <si>
    <t>Nizamabad Fort</t>
  </si>
  <si>
    <t>Shergarh</t>
  </si>
  <si>
    <t>Shergarh Fort</t>
  </si>
  <si>
    <t>Sergarh</t>
  </si>
  <si>
    <t>Sergarh Fort</t>
  </si>
  <si>
    <t>Devgarh Chhindwara</t>
  </si>
  <si>
    <t>Devgarh Fort Chhindwara</t>
  </si>
  <si>
    <t>Ghosala</t>
  </si>
  <si>
    <t>Ghosala Fort</t>
  </si>
  <si>
    <t>Manikgarh</t>
  </si>
  <si>
    <t>Manikgarh Fort</t>
  </si>
  <si>
    <t>Jinjee</t>
  </si>
  <si>
    <t>जिंजी</t>
  </si>
  <si>
    <t>विल्लुपुरम</t>
  </si>
  <si>
    <t>तमिळनाडू</t>
  </si>
  <si>
    <t>Villupuram</t>
  </si>
  <si>
    <t>Tamil Nadu</t>
  </si>
  <si>
    <t>integer</t>
  </si>
  <si>
    <t>real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</si>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</sst>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7"/>
  <sheetViews>
    <sheetView tabSelected="1" topLeftCell="D1" zoomScale="115" zoomScaleNormal="115" workbookViewId="0">
      <pane ySplit="1" topLeftCell="A2" activePane="bottomLeft" state="frozen"/>
      <selection pane="bottomLeft" sqref="A1:T3"/>
    </sheetView>
  </sheetViews>
  <sheetFormatPr defaultRowHeight="14.4" x14ac:dyDescent="0.3"/>
  <cols>
    <col min="4" max="5" width="11.77734375" bestFit="1" customWidth="1"/>
    <col min="6" max="6" width="19.77734375" bestFit="1" customWidth="1"/>
    <col min="7" max="8" width="10.21875" customWidth="1"/>
    <col min="10" max="10" width="15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</v>
      </c>
      <c r="P1" s="1" t="s">
        <v>14</v>
      </c>
      <c r="Q1" s="1" t="s">
        <v>15</v>
      </c>
      <c r="R1" s="1" t="s">
        <v>11</v>
      </c>
      <c r="S1" s="1" t="s">
        <v>12</v>
      </c>
      <c r="T1" s="1" t="s">
        <v>13</v>
      </c>
    </row>
    <row r="2" spans="1:20" x14ac:dyDescent="0.3">
      <c r="A2" s="1">
        <v>450</v>
      </c>
      <c r="B2" s="1">
        <v>62</v>
      </c>
      <c r="C2" s="1" t="s">
        <v>16</v>
      </c>
      <c r="D2" s="1" t="s">
        <v>17</v>
      </c>
      <c r="E2" s="1" t="s">
        <v>18</v>
      </c>
      <c r="F2" s="1"/>
      <c r="G2" s="1">
        <v>72.682070999999993</v>
      </c>
      <c r="H2" s="1">
        <v>19.863620000000001</v>
      </c>
      <c r="I2" s="1" t="s">
        <v>19</v>
      </c>
      <c r="J2" s="1" t="s">
        <v>20</v>
      </c>
      <c r="K2" s="1" t="s">
        <v>21</v>
      </c>
      <c r="L2" s="1" t="s">
        <v>19</v>
      </c>
      <c r="M2" s="1" t="s">
        <v>22</v>
      </c>
      <c r="N2" s="1" t="s">
        <v>23</v>
      </c>
      <c r="O2" s="1" t="s">
        <v>24</v>
      </c>
      <c r="P2" s="1">
        <v>0</v>
      </c>
      <c r="Q2" s="1">
        <v>15</v>
      </c>
      <c r="R2" s="1" t="s">
        <v>17</v>
      </c>
      <c r="S2" s="1" t="s">
        <v>25</v>
      </c>
      <c r="T2" s="1" t="s">
        <v>26</v>
      </c>
    </row>
    <row r="3" spans="1:20" x14ac:dyDescent="0.3">
      <c r="A3" s="1">
        <v>533</v>
      </c>
      <c r="B3" s="1">
        <v>145</v>
      </c>
      <c r="C3" s="1" t="s">
        <v>16</v>
      </c>
      <c r="D3" s="1" t="s">
        <v>27</v>
      </c>
      <c r="E3" s="1" t="s">
        <v>18</v>
      </c>
      <c r="F3" s="1"/>
      <c r="G3" s="1">
        <v>72.713427999999993</v>
      </c>
      <c r="H3" s="1">
        <v>19.696276000000001</v>
      </c>
      <c r="I3" s="1" t="s">
        <v>28</v>
      </c>
      <c r="J3" s="1" t="s">
        <v>20</v>
      </c>
      <c r="K3" s="1" t="s">
        <v>21</v>
      </c>
      <c r="L3" s="1" t="s">
        <v>28</v>
      </c>
      <c r="M3" s="1" t="s">
        <v>22</v>
      </c>
      <c r="N3" s="1" t="s">
        <v>23</v>
      </c>
      <c r="O3" s="1" t="s">
        <v>24</v>
      </c>
      <c r="P3" s="1">
        <v>5</v>
      </c>
      <c r="Q3" s="1">
        <v>10</v>
      </c>
      <c r="R3" s="1" t="s">
        <v>27</v>
      </c>
      <c r="S3" s="1" t="s">
        <v>25</v>
      </c>
      <c r="T3" s="1" t="s">
        <v>26</v>
      </c>
    </row>
    <row r="4" spans="1:20" x14ac:dyDescent="0.3">
      <c r="A4" s="1">
        <v>444</v>
      </c>
      <c r="B4" s="1">
        <v>56</v>
      </c>
      <c r="C4" s="1" t="s">
        <v>16</v>
      </c>
      <c r="D4" s="1" t="s">
        <v>29</v>
      </c>
      <c r="E4" s="1" t="s">
        <v>18</v>
      </c>
      <c r="F4" s="1"/>
      <c r="G4" s="1">
        <v>72.720552999999995</v>
      </c>
      <c r="H4" s="1">
        <v>19.972556999999998</v>
      </c>
      <c r="I4" s="1" t="s">
        <v>30</v>
      </c>
      <c r="J4" s="1" t="s">
        <v>20</v>
      </c>
      <c r="K4" s="1" t="s">
        <v>21</v>
      </c>
      <c r="L4" s="1" t="s">
        <v>30</v>
      </c>
      <c r="M4" s="1" t="s">
        <v>22</v>
      </c>
      <c r="N4" s="1" t="s">
        <v>23</v>
      </c>
      <c r="O4" s="1" t="s">
        <v>24</v>
      </c>
      <c r="P4" s="1">
        <v>15</v>
      </c>
      <c r="Q4" s="1">
        <v>10</v>
      </c>
      <c r="R4" s="1" t="s">
        <v>29</v>
      </c>
      <c r="S4" s="1" t="s">
        <v>25</v>
      </c>
      <c r="T4" s="1" t="s">
        <v>26</v>
      </c>
    </row>
    <row r="5" spans="1:20" x14ac:dyDescent="0.3">
      <c r="A5" s="1">
        <v>505</v>
      </c>
      <c r="B5" s="1">
        <v>117</v>
      </c>
      <c r="C5" s="1" t="s">
        <v>16</v>
      </c>
      <c r="D5" s="1" t="s">
        <v>31</v>
      </c>
      <c r="E5" s="1" t="s">
        <v>18</v>
      </c>
      <c r="F5" s="1"/>
      <c r="G5" s="1">
        <v>72.721158000000003</v>
      </c>
      <c r="H5" s="1">
        <v>19.642555000000002</v>
      </c>
      <c r="I5" s="1" t="s">
        <v>32</v>
      </c>
      <c r="J5" s="1" t="s">
        <v>20</v>
      </c>
      <c r="K5" s="1" t="s">
        <v>21</v>
      </c>
      <c r="L5" s="1" t="s">
        <v>33</v>
      </c>
      <c r="M5" s="1" t="s">
        <v>22</v>
      </c>
      <c r="N5" s="1" t="s">
        <v>23</v>
      </c>
      <c r="O5" s="1" t="s">
        <v>24</v>
      </c>
      <c r="P5" s="1">
        <v>5</v>
      </c>
      <c r="Q5" s="1">
        <v>10</v>
      </c>
      <c r="R5" s="1" t="s">
        <v>34</v>
      </c>
      <c r="S5" s="1" t="s">
        <v>25</v>
      </c>
      <c r="T5" s="1" t="s">
        <v>26</v>
      </c>
    </row>
    <row r="6" spans="1:20" x14ac:dyDescent="0.3">
      <c r="A6" s="1">
        <v>418</v>
      </c>
      <c r="B6" s="1">
        <v>30</v>
      </c>
      <c r="C6" s="1" t="s">
        <v>16</v>
      </c>
      <c r="D6" s="1" t="s">
        <v>35</v>
      </c>
      <c r="E6" s="1" t="s">
        <v>18</v>
      </c>
      <c r="F6" s="1"/>
      <c r="G6" s="1">
        <v>72.726386000000005</v>
      </c>
      <c r="H6" s="1">
        <v>19.5989</v>
      </c>
      <c r="I6" s="1" t="s">
        <v>36</v>
      </c>
      <c r="J6" s="1" t="s">
        <v>20</v>
      </c>
      <c r="K6" s="1" t="s">
        <v>37</v>
      </c>
      <c r="L6" s="1" t="s">
        <v>38</v>
      </c>
      <c r="M6" s="1" t="s">
        <v>39</v>
      </c>
      <c r="N6" s="1" t="s">
        <v>23</v>
      </c>
      <c r="O6" s="1" t="s">
        <v>40</v>
      </c>
      <c r="P6" s="1">
        <v>0</v>
      </c>
      <c r="Q6" s="1">
        <v>10</v>
      </c>
      <c r="R6" s="1" t="s">
        <v>41</v>
      </c>
      <c r="S6" s="1" t="s">
        <v>42</v>
      </c>
      <c r="T6" s="1" t="s">
        <v>26</v>
      </c>
    </row>
    <row r="7" spans="1:20" x14ac:dyDescent="0.3">
      <c r="A7" s="1">
        <v>393</v>
      </c>
      <c r="B7" s="1">
        <v>5</v>
      </c>
      <c r="C7" s="1" t="s">
        <v>16</v>
      </c>
      <c r="D7" s="1" t="s">
        <v>43</v>
      </c>
      <c r="E7" s="1" t="s">
        <v>18</v>
      </c>
      <c r="F7" s="1"/>
      <c r="G7" s="1">
        <v>72.732399999999998</v>
      </c>
      <c r="H7" s="1">
        <v>19.465782999999998</v>
      </c>
      <c r="I7" s="1" t="s">
        <v>44</v>
      </c>
      <c r="J7" s="1" t="s">
        <v>20</v>
      </c>
      <c r="K7" s="1" t="s">
        <v>37</v>
      </c>
      <c r="L7" s="1" t="s">
        <v>44</v>
      </c>
      <c r="M7" s="1" t="s">
        <v>22</v>
      </c>
      <c r="N7" s="1" t="s">
        <v>23</v>
      </c>
      <c r="O7" s="1" t="s">
        <v>40</v>
      </c>
      <c r="P7" s="1">
        <v>0</v>
      </c>
      <c r="Q7" s="1">
        <v>30</v>
      </c>
      <c r="R7" s="1" t="s">
        <v>43</v>
      </c>
      <c r="S7" s="1" t="s">
        <v>25</v>
      </c>
      <c r="T7" s="1" t="s">
        <v>26</v>
      </c>
    </row>
    <row r="8" spans="1:20" x14ac:dyDescent="0.3">
      <c r="A8" s="1">
        <v>69</v>
      </c>
      <c r="B8" s="1">
        <v>69</v>
      </c>
      <c r="C8" s="1" t="s">
        <v>45</v>
      </c>
      <c r="D8" s="1" t="s">
        <v>46</v>
      </c>
      <c r="E8" s="1"/>
      <c r="F8" s="1" t="s">
        <v>47</v>
      </c>
      <c r="G8" s="1">
        <v>72.813047999999995</v>
      </c>
      <c r="H8" s="1">
        <v>18.7042</v>
      </c>
      <c r="I8" s="1" t="s">
        <v>48</v>
      </c>
      <c r="J8" s="1" t="s">
        <v>20</v>
      </c>
      <c r="K8" s="1" t="s">
        <v>37</v>
      </c>
      <c r="L8" s="1" t="s">
        <v>49</v>
      </c>
      <c r="M8" s="1" t="s">
        <v>50</v>
      </c>
      <c r="N8" s="1" t="s">
        <v>23</v>
      </c>
      <c r="O8" s="1" t="s">
        <v>40</v>
      </c>
      <c r="P8" s="1">
        <v>0</v>
      </c>
      <c r="Q8" s="1">
        <v>25</v>
      </c>
      <c r="R8" s="1" t="s">
        <v>51</v>
      </c>
      <c r="S8" s="1" t="s">
        <v>52</v>
      </c>
      <c r="T8" s="1" t="s">
        <v>26</v>
      </c>
    </row>
    <row r="9" spans="1:20" x14ac:dyDescent="0.3">
      <c r="A9" s="1">
        <v>333</v>
      </c>
      <c r="B9" s="2">
        <v>99</v>
      </c>
      <c r="C9" s="2" t="s">
        <v>53</v>
      </c>
      <c r="D9" s="2" t="s">
        <v>54</v>
      </c>
      <c r="E9" s="1" t="s">
        <v>55</v>
      </c>
      <c r="F9" s="1"/>
      <c r="G9" s="1">
        <v>72.815151</v>
      </c>
      <c r="H9" s="1">
        <v>19.330642999999998</v>
      </c>
      <c r="I9" s="1" t="s">
        <v>56</v>
      </c>
      <c r="J9" s="1" t="s">
        <v>57</v>
      </c>
      <c r="K9" s="1" t="s">
        <v>21</v>
      </c>
      <c r="L9" s="1" t="s">
        <v>56</v>
      </c>
      <c r="M9" s="1" t="s">
        <v>22</v>
      </c>
      <c r="N9" s="1" t="s">
        <v>23</v>
      </c>
      <c r="O9" s="1" t="s">
        <v>24</v>
      </c>
      <c r="P9" s="1">
        <v>0</v>
      </c>
      <c r="Q9" s="1">
        <v>10</v>
      </c>
      <c r="R9" s="1" t="s">
        <v>54</v>
      </c>
      <c r="S9" s="1" t="s">
        <v>25</v>
      </c>
      <c r="T9" s="1" t="s">
        <v>26</v>
      </c>
    </row>
    <row r="10" spans="1:20" x14ac:dyDescent="0.3">
      <c r="A10" s="1">
        <v>403</v>
      </c>
      <c r="B10" s="1">
        <v>15</v>
      </c>
      <c r="C10" s="1" t="s">
        <v>16</v>
      </c>
      <c r="D10" s="1" t="s">
        <v>58</v>
      </c>
      <c r="E10" s="1" t="s">
        <v>59</v>
      </c>
      <c r="F10" s="1"/>
      <c r="G10" s="1">
        <v>72.841994999999997</v>
      </c>
      <c r="H10" s="1">
        <v>18.706751000000001</v>
      </c>
      <c r="I10" s="1" t="s">
        <v>60</v>
      </c>
      <c r="J10" s="1" t="s">
        <v>61</v>
      </c>
      <c r="K10" s="1" t="s">
        <v>37</v>
      </c>
      <c r="L10" s="1" t="s">
        <v>49</v>
      </c>
      <c r="M10" s="1" t="s">
        <v>50</v>
      </c>
      <c r="N10" s="1" t="s">
        <v>23</v>
      </c>
      <c r="O10" s="1" t="s">
        <v>40</v>
      </c>
      <c r="P10" s="1">
        <v>0</v>
      </c>
      <c r="Q10" s="1">
        <v>5</v>
      </c>
      <c r="R10" s="1" t="s">
        <v>51</v>
      </c>
      <c r="S10" s="1" t="s">
        <v>52</v>
      </c>
      <c r="T10" s="1" t="s">
        <v>26</v>
      </c>
    </row>
    <row r="11" spans="1:20" x14ac:dyDescent="0.3">
      <c r="A11" s="1">
        <v>456</v>
      </c>
      <c r="B11" s="1">
        <v>68</v>
      </c>
      <c r="C11" s="1" t="s">
        <v>16</v>
      </c>
      <c r="D11" s="1" t="s">
        <v>51</v>
      </c>
      <c r="E11" s="1" t="s">
        <v>62</v>
      </c>
      <c r="F11" s="1"/>
      <c r="G11" s="1">
        <v>72.856550999999996</v>
      </c>
      <c r="H11" s="1">
        <v>18.699383000000001</v>
      </c>
      <c r="I11" s="1" t="s">
        <v>49</v>
      </c>
      <c r="J11" s="1" t="s">
        <v>63</v>
      </c>
      <c r="K11" s="1" t="s">
        <v>21</v>
      </c>
      <c r="L11" s="1" t="s">
        <v>49</v>
      </c>
      <c r="M11" s="1" t="s">
        <v>50</v>
      </c>
      <c r="N11" s="1" t="s">
        <v>23</v>
      </c>
      <c r="O11" s="1" t="s">
        <v>24</v>
      </c>
      <c r="P11" s="1">
        <v>0</v>
      </c>
      <c r="Q11" s="1">
        <v>5</v>
      </c>
      <c r="R11" s="1" t="s">
        <v>51</v>
      </c>
      <c r="S11" s="1" t="s">
        <v>52</v>
      </c>
      <c r="T11" s="1" t="s">
        <v>26</v>
      </c>
    </row>
    <row r="12" spans="1:20" x14ac:dyDescent="0.3">
      <c r="A12" s="1">
        <v>464</v>
      </c>
      <c r="B12" s="1">
        <v>76</v>
      </c>
      <c r="C12" s="1" t="s">
        <v>16</v>
      </c>
      <c r="D12" s="1" t="s">
        <v>64</v>
      </c>
      <c r="E12" s="1" t="s">
        <v>18</v>
      </c>
      <c r="F12" s="1"/>
      <c r="G12" s="1">
        <v>72.860135999999997</v>
      </c>
      <c r="H12" s="1">
        <v>19.050972000000002</v>
      </c>
      <c r="I12" s="1" t="s">
        <v>65</v>
      </c>
      <c r="J12" s="1" t="s">
        <v>20</v>
      </c>
      <c r="K12" s="1" t="s">
        <v>21</v>
      </c>
      <c r="L12" s="1" t="s">
        <v>66</v>
      </c>
      <c r="M12" s="1" t="s">
        <v>39</v>
      </c>
      <c r="N12" s="1" t="s">
        <v>23</v>
      </c>
      <c r="O12" s="1" t="s">
        <v>24</v>
      </c>
      <c r="P12" s="1">
        <v>25</v>
      </c>
      <c r="Q12" s="1">
        <v>5</v>
      </c>
      <c r="R12" s="1" t="s">
        <v>67</v>
      </c>
      <c r="S12" s="1" t="s">
        <v>42</v>
      </c>
      <c r="T12" s="1" t="s">
        <v>26</v>
      </c>
    </row>
    <row r="13" spans="1:20" x14ac:dyDescent="0.3">
      <c r="A13" s="1">
        <v>416</v>
      </c>
      <c r="B13" s="1">
        <v>28</v>
      </c>
      <c r="C13" s="1" t="s">
        <v>16</v>
      </c>
      <c r="D13" s="1" t="s">
        <v>68</v>
      </c>
      <c r="E13" s="1" t="s">
        <v>69</v>
      </c>
      <c r="F13" s="1"/>
      <c r="G13" s="1">
        <v>72.864160999999996</v>
      </c>
      <c r="H13" s="1">
        <v>18.634360999999998</v>
      </c>
      <c r="I13" s="1" t="s">
        <v>70</v>
      </c>
      <c r="J13" s="1" t="s">
        <v>71</v>
      </c>
      <c r="K13" s="1" t="s">
        <v>37</v>
      </c>
      <c r="L13" s="1" t="s">
        <v>72</v>
      </c>
      <c r="M13" s="1" t="s">
        <v>50</v>
      </c>
      <c r="N13" s="1" t="s">
        <v>23</v>
      </c>
      <c r="O13" s="1" t="s">
        <v>40</v>
      </c>
      <c r="P13" s="1">
        <v>0</v>
      </c>
      <c r="Q13" s="1">
        <v>15</v>
      </c>
      <c r="R13" s="1" t="s">
        <v>73</v>
      </c>
      <c r="S13" s="1" t="s">
        <v>52</v>
      </c>
      <c r="T13" s="1" t="s">
        <v>26</v>
      </c>
    </row>
    <row r="14" spans="1:20" x14ac:dyDescent="0.3">
      <c r="A14" s="1">
        <v>539</v>
      </c>
      <c r="B14" s="1">
        <v>151</v>
      </c>
      <c r="C14" s="1" t="s">
        <v>16</v>
      </c>
      <c r="D14" s="1" t="s">
        <v>74</v>
      </c>
      <c r="E14" s="1" t="s">
        <v>18</v>
      </c>
      <c r="F14" s="1"/>
      <c r="G14" s="1">
        <v>72.865583000000001</v>
      </c>
      <c r="H14" s="1">
        <v>18.637872000000002</v>
      </c>
      <c r="I14" s="1" t="s">
        <v>75</v>
      </c>
      <c r="J14" s="1" t="s">
        <v>20</v>
      </c>
      <c r="K14" s="1" t="s">
        <v>37</v>
      </c>
      <c r="L14" s="1" t="s">
        <v>71</v>
      </c>
      <c r="M14" s="1" t="s">
        <v>50</v>
      </c>
      <c r="N14" s="1" t="s">
        <v>23</v>
      </c>
      <c r="O14" s="1" t="s">
        <v>40</v>
      </c>
      <c r="P14" s="1">
        <v>5</v>
      </c>
      <c r="Q14" s="1">
        <v>15</v>
      </c>
      <c r="R14" s="1" t="s">
        <v>69</v>
      </c>
      <c r="S14" s="1" t="s">
        <v>52</v>
      </c>
      <c r="T14" s="1" t="s">
        <v>26</v>
      </c>
    </row>
    <row r="15" spans="1:20" x14ac:dyDescent="0.3">
      <c r="A15" s="1">
        <v>557</v>
      </c>
      <c r="B15" s="1">
        <v>169</v>
      </c>
      <c r="C15" s="1" t="s">
        <v>16</v>
      </c>
      <c r="D15" s="1" t="s">
        <v>76</v>
      </c>
      <c r="E15" s="1" t="s">
        <v>18</v>
      </c>
      <c r="F15" s="1"/>
      <c r="G15" s="1">
        <v>72.868982000000003</v>
      </c>
      <c r="H15" s="1">
        <v>18.648332</v>
      </c>
      <c r="I15" s="1" t="s">
        <v>77</v>
      </c>
      <c r="J15" s="1" t="s">
        <v>20</v>
      </c>
      <c r="K15" s="1" t="s">
        <v>21</v>
      </c>
      <c r="L15" s="1" t="s">
        <v>71</v>
      </c>
      <c r="M15" s="1" t="s">
        <v>50</v>
      </c>
      <c r="N15" s="1" t="s">
        <v>23</v>
      </c>
      <c r="O15" s="1" t="s">
        <v>24</v>
      </c>
      <c r="P15" s="1">
        <v>25</v>
      </c>
      <c r="Q15" s="1">
        <v>25</v>
      </c>
      <c r="R15" s="1" t="s">
        <v>69</v>
      </c>
      <c r="S15" s="1" t="s">
        <v>52</v>
      </c>
      <c r="T15" s="1" t="s">
        <v>26</v>
      </c>
    </row>
    <row r="16" spans="1:20" x14ac:dyDescent="0.3">
      <c r="A16" s="1">
        <v>535</v>
      </c>
      <c r="B16" s="1">
        <v>147</v>
      </c>
      <c r="C16" s="1" t="s">
        <v>16</v>
      </c>
      <c r="D16" s="1" t="s">
        <v>78</v>
      </c>
      <c r="E16" s="1" t="s">
        <v>18</v>
      </c>
      <c r="F16" s="1"/>
      <c r="G16" s="1">
        <v>72.882185000000007</v>
      </c>
      <c r="H16" s="1">
        <v>18.801545999999998</v>
      </c>
      <c r="I16" s="1" t="s">
        <v>79</v>
      </c>
      <c r="J16" s="1" t="s">
        <v>20</v>
      </c>
      <c r="K16" s="1" t="s">
        <v>21</v>
      </c>
      <c r="L16" s="1" t="s">
        <v>80</v>
      </c>
      <c r="M16" s="1" t="s">
        <v>50</v>
      </c>
      <c r="N16" s="1" t="s">
        <v>23</v>
      </c>
      <c r="O16" s="1" t="s">
        <v>24</v>
      </c>
      <c r="P16" s="1">
        <v>75</v>
      </c>
      <c r="Q16" s="1">
        <v>75</v>
      </c>
      <c r="R16" s="1" t="s">
        <v>81</v>
      </c>
      <c r="S16" s="1" t="s">
        <v>52</v>
      </c>
      <c r="T16" s="1" t="s">
        <v>26</v>
      </c>
    </row>
    <row r="17" spans="1:20" x14ac:dyDescent="0.3">
      <c r="A17" s="1">
        <v>268</v>
      </c>
      <c r="B17" s="2">
        <v>34</v>
      </c>
      <c r="C17" s="2" t="s">
        <v>53</v>
      </c>
      <c r="D17" s="2" t="s">
        <v>82</v>
      </c>
      <c r="E17" s="2" t="s">
        <v>83</v>
      </c>
      <c r="F17" s="1"/>
      <c r="G17" s="1">
        <v>72.908192</v>
      </c>
      <c r="H17" s="1">
        <v>18.536460999999999</v>
      </c>
      <c r="I17" s="1" t="s">
        <v>84</v>
      </c>
      <c r="J17" s="1" t="s">
        <v>20</v>
      </c>
      <c r="K17" s="1" t="s">
        <v>21</v>
      </c>
      <c r="L17" s="1" t="s">
        <v>84</v>
      </c>
      <c r="M17" s="1" t="s">
        <v>50</v>
      </c>
      <c r="N17" s="1" t="s">
        <v>23</v>
      </c>
      <c r="O17" s="1" t="s">
        <v>24</v>
      </c>
      <c r="P17" s="1">
        <v>90</v>
      </c>
      <c r="Q17" s="1">
        <v>90</v>
      </c>
      <c r="R17" s="1" t="s">
        <v>82</v>
      </c>
      <c r="S17" s="1" t="s">
        <v>52</v>
      </c>
      <c r="T17" s="1" t="s">
        <v>26</v>
      </c>
    </row>
    <row r="18" spans="1:20" x14ac:dyDescent="0.3">
      <c r="A18" s="1">
        <v>397</v>
      </c>
      <c r="B18" s="1">
        <v>9</v>
      </c>
      <c r="C18" s="1" t="s">
        <v>16</v>
      </c>
      <c r="D18" s="1" t="s">
        <v>85</v>
      </c>
      <c r="E18" s="1" t="s">
        <v>18</v>
      </c>
      <c r="F18" s="1"/>
      <c r="G18" s="1">
        <v>72.921880000000002</v>
      </c>
      <c r="H18" s="1">
        <v>19.821366999999999</v>
      </c>
      <c r="I18" s="1" t="s">
        <v>86</v>
      </c>
      <c r="J18" s="1" t="s">
        <v>20</v>
      </c>
      <c r="K18" s="1" t="s">
        <v>66</v>
      </c>
      <c r="L18" s="1" t="s">
        <v>87</v>
      </c>
      <c r="M18" s="1" t="s">
        <v>22</v>
      </c>
      <c r="N18" s="1" t="s">
        <v>23</v>
      </c>
      <c r="O18" s="1" t="s">
        <v>88</v>
      </c>
      <c r="P18" s="1">
        <v>512</v>
      </c>
      <c r="Q18" s="1">
        <v>350</v>
      </c>
      <c r="R18" s="1" t="s">
        <v>89</v>
      </c>
      <c r="S18" s="1" t="s">
        <v>25</v>
      </c>
      <c r="T18" s="1" t="s">
        <v>26</v>
      </c>
    </row>
    <row r="19" spans="1:20" x14ac:dyDescent="0.3">
      <c r="A19" s="1">
        <v>400</v>
      </c>
      <c r="B19" s="1">
        <v>12</v>
      </c>
      <c r="C19" s="1" t="s">
        <v>16</v>
      </c>
      <c r="D19" s="1" t="s">
        <v>90</v>
      </c>
      <c r="E19" s="1" t="s">
        <v>18</v>
      </c>
      <c r="F19" s="1"/>
      <c r="G19" s="1">
        <v>72.927803999999995</v>
      </c>
      <c r="H19" s="1">
        <v>18.546592</v>
      </c>
      <c r="I19" s="1" t="s">
        <v>91</v>
      </c>
      <c r="J19" s="1" t="s">
        <v>20</v>
      </c>
      <c r="K19" s="1" t="s">
        <v>21</v>
      </c>
      <c r="L19" s="1" t="s">
        <v>92</v>
      </c>
      <c r="M19" s="1" t="s">
        <v>50</v>
      </c>
      <c r="N19" s="1" t="s">
        <v>23</v>
      </c>
      <c r="O19" s="1" t="s">
        <v>24</v>
      </c>
      <c r="P19" s="1">
        <v>0</v>
      </c>
      <c r="Q19" s="1">
        <v>10</v>
      </c>
      <c r="R19" s="1" t="s">
        <v>93</v>
      </c>
      <c r="S19" s="1" t="s">
        <v>52</v>
      </c>
      <c r="T19" s="1" t="s">
        <v>26</v>
      </c>
    </row>
    <row r="20" spans="1:20" x14ac:dyDescent="0.3">
      <c r="A20" s="1">
        <v>520</v>
      </c>
      <c r="B20" s="1">
        <v>132</v>
      </c>
      <c r="C20" s="1" t="s">
        <v>16</v>
      </c>
      <c r="D20" s="1" t="s">
        <v>94</v>
      </c>
      <c r="E20" s="1" t="s">
        <v>18</v>
      </c>
      <c r="F20" s="1"/>
      <c r="G20" s="1">
        <v>72.927803999999995</v>
      </c>
      <c r="H20" s="1">
        <v>18.546592</v>
      </c>
      <c r="I20" s="1" t="s">
        <v>95</v>
      </c>
      <c r="J20" s="1" t="s">
        <v>20</v>
      </c>
      <c r="K20" s="1" t="s">
        <v>21</v>
      </c>
      <c r="L20" s="1" t="s">
        <v>95</v>
      </c>
      <c r="M20" s="1" t="s">
        <v>50</v>
      </c>
      <c r="N20" s="1" t="s">
        <v>23</v>
      </c>
      <c r="O20" s="1" t="s">
        <v>24</v>
      </c>
      <c r="P20" s="1">
        <v>0</v>
      </c>
      <c r="Q20" s="1">
        <v>10</v>
      </c>
      <c r="R20" s="1" t="s">
        <v>94</v>
      </c>
      <c r="S20" s="1" t="s">
        <v>52</v>
      </c>
      <c r="T20" s="1" t="s">
        <v>26</v>
      </c>
    </row>
    <row r="21" spans="1:20" x14ac:dyDescent="0.3">
      <c r="A21" s="1">
        <v>473</v>
      </c>
      <c r="B21" s="1">
        <v>85</v>
      </c>
      <c r="C21" s="1" t="s">
        <v>16</v>
      </c>
      <c r="D21" s="1" t="s">
        <v>96</v>
      </c>
      <c r="E21" s="1" t="s">
        <v>97</v>
      </c>
      <c r="F21" s="1"/>
      <c r="G21" s="1">
        <v>72.932535000000001</v>
      </c>
      <c r="H21" s="1">
        <v>18.321988000000001</v>
      </c>
      <c r="I21" s="1" t="s">
        <v>98</v>
      </c>
      <c r="J21" s="1" t="s">
        <v>99</v>
      </c>
      <c r="K21" s="1" t="s">
        <v>37</v>
      </c>
      <c r="L21" s="1" t="s">
        <v>100</v>
      </c>
      <c r="M21" s="1" t="s">
        <v>50</v>
      </c>
      <c r="N21" s="1" t="s">
        <v>23</v>
      </c>
      <c r="O21" s="1" t="s">
        <v>40</v>
      </c>
      <c r="P21" s="1">
        <v>0</v>
      </c>
      <c r="Q21" s="1">
        <v>15</v>
      </c>
      <c r="R21" s="1" t="s">
        <v>101</v>
      </c>
      <c r="S21" s="1" t="s">
        <v>52</v>
      </c>
      <c r="T21" s="1" t="s">
        <v>26</v>
      </c>
    </row>
    <row r="22" spans="1:20" x14ac:dyDescent="0.3">
      <c r="A22" s="1">
        <v>429</v>
      </c>
      <c r="B22" s="1">
        <v>41</v>
      </c>
      <c r="C22" s="1" t="s">
        <v>16</v>
      </c>
      <c r="D22" s="1" t="s">
        <v>102</v>
      </c>
      <c r="E22" s="1" t="s">
        <v>103</v>
      </c>
      <c r="F22" s="1"/>
      <c r="G22" s="1">
        <v>72.934306000000007</v>
      </c>
      <c r="H22" s="1">
        <v>18.964110999999999</v>
      </c>
      <c r="I22" s="1" t="s">
        <v>104</v>
      </c>
      <c r="J22" s="1" t="s">
        <v>105</v>
      </c>
      <c r="K22" s="1" t="s">
        <v>37</v>
      </c>
      <c r="L22" s="1" t="s">
        <v>106</v>
      </c>
      <c r="M22" s="1" t="s">
        <v>50</v>
      </c>
      <c r="N22" s="1" t="s">
        <v>23</v>
      </c>
      <c r="O22" s="1" t="s">
        <v>40</v>
      </c>
      <c r="P22" s="1">
        <v>125</v>
      </c>
      <c r="Q22" s="1">
        <v>125</v>
      </c>
      <c r="R22" s="1" t="s">
        <v>107</v>
      </c>
      <c r="S22" s="1" t="s">
        <v>52</v>
      </c>
      <c r="T22" s="1" t="s">
        <v>26</v>
      </c>
    </row>
    <row r="23" spans="1:20" x14ac:dyDescent="0.3">
      <c r="A23" s="1">
        <v>463</v>
      </c>
      <c r="B23" s="1">
        <v>75</v>
      </c>
      <c r="C23" s="1" t="s">
        <v>16</v>
      </c>
      <c r="D23" s="1" t="s">
        <v>108</v>
      </c>
      <c r="E23" s="1" t="s">
        <v>18</v>
      </c>
      <c r="F23" s="1"/>
      <c r="G23" s="1">
        <v>72.935781000000006</v>
      </c>
      <c r="H23" s="1">
        <v>18.866788</v>
      </c>
      <c r="I23" s="1" t="s">
        <v>109</v>
      </c>
      <c r="J23" s="1" t="s">
        <v>20</v>
      </c>
      <c r="K23" s="1" t="s">
        <v>21</v>
      </c>
      <c r="L23" s="1" t="s">
        <v>109</v>
      </c>
      <c r="M23" s="1" t="s">
        <v>50</v>
      </c>
      <c r="N23" s="1" t="s">
        <v>23</v>
      </c>
      <c r="O23" s="1" t="s">
        <v>24</v>
      </c>
      <c r="P23" s="1">
        <v>25</v>
      </c>
      <c r="Q23" s="1">
        <v>40</v>
      </c>
      <c r="R23" s="1" t="s">
        <v>108</v>
      </c>
      <c r="S23" s="1" t="s">
        <v>52</v>
      </c>
      <c r="T23" s="1" t="s">
        <v>26</v>
      </c>
    </row>
    <row r="24" spans="1:20" x14ac:dyDescent="0.3">
      <c r="A24" s="1">
        <v>515</v>
      </c>
      <c r="B24" s="1">
        <v>127</v>
      </c>
      <c r="C24" s="1" t="s">
        <v>16</v>
      </c>
      <c r="D24" s="1" t="s">
        <v>110</v>
      </c>
      <c r="E24" s="1" t="s">
        <v>18</v>
      </c>
      <c r="F24" s="1"/>
      <c r="G24" s="1">
        <v>72.943332999999996</v>
      </c>
      <c r="H24" s="1">
        <v>18.553332999999999</v>
      </c>
      <c r="I24" s="1" t="s">
        <v>111</v>
      </c>
      <c r="J24" s="1" t="s">
        <v>20</v>
      </c>
      <c r="K24" s="1" t="s">
        <v>21</v>
      </c>
      <c r="L24" s="1" t="s">
        <v>92</v>
      </c>
      <c r="M24" s="1" t="s">
        <v>50</v>
      </c>
      <c r="N24" s="1" t="s">
        <v>23</v>
      </c>
      <c r="O24" s="1" t="s">
        <v>24</v>
      </c>
      <c r="P24" s="1">
        <v>0</v>
      </c>
      <c r="Q24" s="1">
        <v>0</v>
      </c>
      <c r="R24" s="1" t="s">
        <v>93</v>
      </c>
      <c r="S24" s="1" t="s">
        <v>52</v>
      </c>
      <c r="T24" s="1" t="s">
        <v>26</v>
      </c>
    </row>
    <row r="25" spans="1:20" x14ac:dyDescent="0.3">
      <c r="A25" s="1">
        <v>542</v>
      </c>
      <c r="B25" s="1">
        <v>154</v>
      </c>
      <c r="C25" s="1" t="s">
        <v>16</v>
      </c>
      <c r="D25" s="1" t="s">
        <v>112</v>
      </c>
      <c r="E25" s="1" t="s">
        <v>113</v>
      </c>
      <c r="F25" s="1"/>
      <c r="G25" s="1">
        <v>72.958637999999993</v>
      </c>
      <c r="H25" s="1">
        <v>18.656870000000001</v>
      </c>
      <c r="I25" s="1" t="s">
        <v>114</v>
      </c>
      <c r="J25" s="1" t="s">
        <v>115</v>
      </c>
      <c r="K25" s="1" t="s">
        <v>66</v>
      </c>
      <c r="L25" s="1" t="s">
        <v>116</v>
      </c>
      <c r="M25" s="1" t="s">
        <v>50</v>
      </c>
      <c r="N25" s="1" t="s">
        <v>23</v>
      </c>
      <c r="O25" s="1" t="s">
        <v>88</v>
      </c>
      <c r="P25" s="1">
        <v>415</v>
      </c>
      <c r="Q25" s="1">
        <v>350</v>
      </c>
      <c r="R25" s="1" t="s">
        <v>117</v>
      </c>
      <c r="S25" s="1" t="s">
        <v>52</v>
      </c>
      <c r="T25" s="1" t="s">
        <v>26</v>
      </c>
    </row>
    <row r="26" spans="1:20" x14ac:dyDescent="0.3">
      <c r="A26" s="1">
        <v>543</v>
      </c>
      <c r="B26" s="1">
        <v>155</v>
      </c>
      <c r="C26" s="1" t="s">
        <v>16</v>
      </c>
      <c r="D26" s="1" t="s">
        <v>118</v>
      </c>
      <c r="E26" s="1" t="s">
        <v>18</v>
      </c>
      <c r="F26" s="1"/>
      <c r="G26" s="1">
        <v>72.959577999999993</v>
      </c>
      <c r="H26" s="1">
        <v>18.314257999999999</v>
      </c>
      <c r="I26" s="1" t="s">
        <v>119</v>
      </c>
      <c r="J26" s="1" t="s">
        <v>20</v>
      </c>
      <c r="K26" s="1" t="s">
        <v>21</v>
      </c>
      <c r="L26" s="1" t="s">
        <v>100</v>
      </c>
      <c r="M26" s="1" t="s">
        <v>50</v>
      </c>
      <c r="N26" s="1" t="s">
        <v>23</v>
      </c>
      <c r="O26" s="1" t="s">
        <v>24</v>
      </c>
      <c r="P26" s="1">
        <v>75</v>
      </c>
      <c r="Q26" s="1">
        <v>75</v>
      </c>
      <c r="R26" s="1" t="s">
        <v>101</v>
      </c>
      <c r="S26" s="1" t="s">
        <v>52</v>
      </c>
      <c r="T26" s="1" t="s">
        <v>26</v>
      </c>
    </row>
    <row r="27" spans="1:20" x14ac:dyDescent="0.3">
      <c r="A27" s="1">
        <v>267</v>
      </c>
      <c r="B27" s="2">
        <v>33</v>
      </c>
      <c r="C27" s="2" t="s">
        <v>53</v>
      </c>
      <c r="D27" s="2" t="s">
        <v>120</v>
      </c>
      <c r="E27" s="2" t="s">
        <v>121</v>
      </c>
      <c r="F27" s="1"/>
      <c r="G27" s="1">
        <v>72.964433099999894</v>
      </c>
      <c r="H27" s="1">
        <v>18.2999036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>
        <v>438</v>
      </c>
      <c r="B28" s="1">
        <v>50</v>
      </c>
      <c r="C28" s="1" t="s">
        <v>16</v>
      </c>
      <c r="D28" s="1" t="s">
        <v>122</v>
      </c>
      <c r="E28" s="1" t="s">
        <v>123</v>
      </c>
      <c r="F28" s="1"/>
      <c r="G28" s="1">
        <v>72.964454000000003</v>
      </c>
      <c r="H28" s="1">
        <v>18.299935999999999</v>
      </c>
      <c r="I28" s="1" t="s">
        <v>124</v>
      </c>
      <c r="J28" s="1" t="s">
        <v>125</v>
      </c>
      <c r="K28" s="1" t="s">
        <v>37</v>
      </c>
      <c r="L28" s="1" t="s">
        <v>126</v>
      </c>
      <c r="M28" s="1" t="s">
        <v>50</v>
      </c>
      <c r="N28" s="1" t="s">
        <v>23</v>
      </c>
      <c r="O28" s="1" t="s">
        <v>40</v>
      </c>
      <c r="P28" s="1">
        <v>0</v>
      </c>
      <c r="Q28" s="1">
        <v>25</v>
      </c>
      <c r="R28" s="1" t="s">
        <v>127</v>
      </c>
      <c r="S28" s="1" t="s">
        <v>52</v>
      </c>
      <c r="T28" s="1" t="s">
        <v>26</v>
      </c>
    </row>
    <row r="29" spans="1:20" x14ac:dyDescent="0.3">
      <c r="A29" s="1">
        <v>443</v>
      </c>
      <c r="B29" s="1">
        <v>55</v>
      </c>
      <c r="C29" s="1" t="s">
        <v>16</v>
      </c>
      <c r="D29" s="1" t="s">
        <v>42</v>
      </c>
      <c r="E29" s="1" t="s">
        <v>18</v>
      </c>
      <c r="F29" s="1"/>
      <c r="G29" s="1">
        <v>72.983208000000005</v>
      </c>
      <c r="H29" s="1">
        <v>19.199940999999999</v>
      </c>
      <c r="I29" s="1" t="s">
        <v>39</v>
      </c>
      <c r="J29" s="1" t="s">
        <v>20</v>
      </c>
      <c r="K29" s="1" t="s">
        <v>21</v>
      </c>
      <c r="L29" s="1" t="s">
        <v>39</v>
      </c>
      <c r="M29" s="1" t="s">
        <v>39</v>
      </c>
      <c r="N29" s="1" t="s">
        <v>23</v>
      </c>
      <c r="O29" s="1" t="s">
        <v>24</v>
      </c>
      <c r="P29" s="1">
        <v>25</v>
      </c>
      <c r="Q29" s="1">
        <v>15</v>
      </c>
      <c r="R29" s="1" t="s">
        <v>42</v>
      </c>
      <c r="S29" s="1" t="s">
        <v>42</v>
      </c>
      <c r="T29" s="1" t="s">
        <v>26</v>
      </c>
    </row>
    <row r="30" spans="1:20" x14ac:dyDescent="0.3">
      <c r="A30" s="1">
        <v>490</v>
      </c>
      <c r="B30" s="1">
        <v>102</v>
      </c>
      <c r="C30" s="1" t="s">
        <v>16</v>
      </c>
      <c r="D30" s="1" t="s">
        <v>128</v>
      </c>
      <c r="E30" s="1" t="s">
        <v>18</v>
      </c>
      <c r="F30" s="1"/>
      <c r="G30" s="1">
        <v>73.027197999999999</v>
      </c>
      <c r="H30" s="1">
        <v>19.007795999999999</v>
      </c>
      <c r="I30" s="1" t="s">
        <v>129</v>
      </c>
      <c r="J30" s="1" t="s">
        <v>20</v>
      </c>
      <c r="K30" s="1" t="s">
        <v>21</v>
      </c>
      <c r="L30" s="1" t="s">
        <v>129</v>
      </c>
      <c r="M30" s="1" t="s">
        <v>39</v>
      </c>
      <c r="N30" s="1" t="s">
        <v>23</v>
      </c>
      <c r="O30" s="1" t="s">
        <v>24</v>
      </c>
      <c r="P30" s="1">
        <v>10</v>
      </c>
      <c r="Q30" s="1">
        <v>10</v>
      </c>
      <c r="R30" s="1" t="s">
        <v>128</v>
      </c>
      <c r="S30" s="1" t="s">
        <v>42</v>
      </c>
      <c r="T30" s="1" t="s">
        <v>26</v>
      </c>
    </row>
    <row r="31" spans="1:20" x14ac:dyDescent="0.3">
      <c r="A31" s="1">
        <v>489</v>
      </c>
      <c r="B31" s="1">
        <v>101</v>
      </c>
      <c r="C31" s="1" t="s">
        <v>16</v>
      </c>
      <c r="D31" s="1" t="s">
        <v>130</v>
      </c>
      <c r="E31" s="1" t="s">
        <v>131</v>
      </c>
      <c r="F31" s="1"/>
      <c r="G31" s="1">
        <v>73.041216000000006</v>
      </c>
      <c r="H31" s="1">
        <v>18.424603000000001</v>
      </c>
      <c r="I31" s="1" t="s">
        <v>132</v>
      </c>
      <c r="J31" s="1" t="s">
        <v>133</v>
      </c>
      <c r="K31" s="1" t="s">
        <v>66</v>
      </c>
      <c r="L31" s="1" t="s">
        <v>134</v>
      </c>
      <c r="M31" s="1" t="s">
        <v>50</v>
      </c>
      <c r="N31" s="1" t="s">
        <v>23</v>
      </c>
      <c r="O31" s="1" t="s">
        <v>88</v>
      </c>
      <c r="P31" s="1">
        <v>240</v>
      </c>
      <c r="Q31" s="1">
        <v>100</v>
      </c>
      <c r="R31" s="1" t="s">
        <v>135</v>
      </c>
      <c r="S31" s="1" t="s">
        <v>52</v>
      </c>
      <c r="T31" s="1" t="s">
        <v>26</v>
      </c>
    </row>
    <row r="32" spans="1:20" x14ac:dyDescent="0.3">
      <c r="A32" s="1">
        <v>488</v>
      </c>
      <c r="B32" s="1">
        <v>100</v>
      </c>
      <c r="C32" s="1" t="s">
        <v>16</v>
      </c>
      <c r="D32" s="1" t="s">
        <v>136</v>
      </c>
      <c r="E32" s="1" t="s">
        <v>137</v>
      </c>
      <c r="F32" s="1"/>
      <c r="G32" s="1">
        <v>73.042399000000003</v>
      </c>
      <c r="H32" s="1">
        <v>17.973253</v>
      </c>
      <c r="I32" s="1" t="s">
        <v>138</v>
      </c>
      <c r="J32" s="1" t="s">
        <v>139</v>
      </c>
      <c r="K32" s="1" t="s">
        <v>21</v>
      </c>
      <c r="L32" s="1" t="s">
        <v>138</v>
      </c>
      <c r="M32" s="1" t="s">
        <v>140</v>
      </c>
      <c r="N32" s="1" t="s">
        <v>23</v>
      </c>
      <c r="O32" s="1" t="s">
        <v>24</v>
      </c>
      <c r="P32" s="1">
        <v>25</v>
      </c>
      <c r="Q32" s="1">
        <v>10</v>
      </c>
      <c r="R32" s="1" t="s">
        <v>136</v>
      </c>
      <c r="S32" s="1" t="s">
        <v>141</v>
      </c>
      <c r="T32" s="1" t="s">
        <v>26</v>
      </c>
    </row>
    <row r="33" spans="1:20" x14ac:dyDescent="0.3">
      <c r="A33" s="1">
        <v>550</v>
      </c>
      <c r="B33" s="1">
        <v>162</v>
      </c>
      <c r="C33" s="1" t="s">
        <v>16</v>
      </c>
      <c r="D33" s="1" t="s">
        <v>142</v>
      </c>
      <c r="E33" s="2" t="s">
        <v>143</v>
      </c>
      <c r="F33" s="1"/>
      <c r="G33" s="1">
        <v>73.084445000000002</v>
      </c>
      <c r="H33" s="1">
        <v>17.816768</v>
      </c>
      <c r="I33" s="1" t="s">
        <v>144</v>
      </c>
      <c r="J33" s="1" t="s">
        <v>20</v>
      </c>
      <c r="K33" s="1" t="s">
        <v>37</v>
      </c>
      <c r="L33" s="1" t="s">
        <v>145</v>
      </c>
      <c r="M33" s="1" t="s">
        <v>140</v>
      </c>
      <c r="N33" s="1" t="s">
        <v>23</v>
      </c>
      <c r="O33" s="1" t="s">
        <v>40</v>
      </c>
      <c r="P33" s="1">
        <v>0</v>
      </c>
      <c r="Q33" s="1">
        <v>25</v>
      </c>
      <c r="R33" s="1" t="s">
        <v>146</v>
      </c>
      <c r="S33" s="1" t="s">
        <v>141</v>
      </c>
      <c r="T33" s="1" t="s">
        <v>26</v>
      </c>
    </row>
    <row r="34" spans="1:20" x14ac:dyDescent="0.3">
      <c r="A34" s="1">
        <v>406</v>
      </c>
      <c r="B34" s="1">
        <v>18</v>
      </c>
      <c r="C34" s="1" t="s">
        <v>16</v>
      </c>
      <c r="D34" s="1" t="s">
        <v>147</v>
      </c>
      <c r="E34" s="1" t="s">
        <v>18</v>
      </c>
      <c r="F34" s="1"/>
      <c r="G34" s="1">
        <v>73.089166000000006</v>
      </c>
      <c r="H34" s="1">
        <v>17.809045000000001</v>
      </c>
      <c r="I34" s="1" t="s">
        <v>148</v>
      </c>
      <c r="J34" s="1" t="s">
        <v>20</v>
      </c>
      <c r="K34" s="1" t="s">
        <v>21</v>
      </c>
      <c r="L34" s="1" t="s">
        <v>145</v>
      </c>
      <c r="M34" s="1" t="s">
        <v>140</v>
      </c>
      <c r="N34" s="1" t="s">
        <v>23</v>
      </c>
      <c r="O34" s="1" t="s">
        <v>24</v>
      </c>
      <c r="P34" s="1">
        <v>10</v>
      </c>
      <c r="Q34" s="1">
        <v>15</v>
      </c>
      <c r="R34" s="1" t="s">
        <v>146</v>
      </c>
      <c r="S34" s="1" t="s">
        <v>141</v>
      </c>
      <c r="T34" s="1" t="s">
        <v>26</v>
      </c>
    </row>
    <row r="35" spans="1:20" x14ac:dyDescent="0.3">
      <c r="A35" s="1">
        <v>279</v>
      </c>
      <c r="B35" s="2">
        <v>45</v>
      </c>
      <c r="C35" s="2" t="s">
        <v>53</v>
      </c>
      <c r="D35" s="2" t="s">
        <v>149</v>
      </c>
      <c r="E35" s="2" t="s">
        <v>150</v>
      </c>
      <c r="F35" s="1"/>
      <c r="G35" s="1">
        <v>73.089724000000004</v>
      </c>
      <c r="H35" s="1">
        <v>17.812151</v>
      </c>
      <c r="I35" s="1" t="s">
        <v>151</v>
      </c>
      <c r="J35" s="1" t="s">
        <v>20</v>
      </c>
      <c r="K35" s="1" t="s">
        <v>21</v>
      </c>
      <c r="L35" s="1" t="s">
        <v>145</v>
      </c>
      <c r="M35" s="1" t="s">
        <v>140</v>
      </c>
      <c r="N35" s="1" t="s">
        <v>23</v>
      </c>
      <c r="O35" s="1" t="s">
        <v>24</v>
      </c>
      <c r="P35" s="1">
        <v>15</v>
      </c>
      <c r="Q35" s="1">
        <v>15</v>
      </c>
      <c r="R35" s="1" t="s">
        <v>146</v>
      </c>
      <c r="S35" s="1" t="s">
        <v>141</v>
      </c>
      <c r="T35" s="1" t="s">
        <v>26</v>
      </c>
    </row>
    <row r="36" spans="1:20" x14ac:dyDescent="0.3">
      <c r="A36" s="1">
        <v>427</v>
      </c>
      <c r="B36" s="1">
        <v>39</v>
      </c>
      <c r="C36" s="1" t="s">
        <v>16</v>
      </c>
      <c r="D36" s="1" t="s">
        <v>152</v>
      </c>
      <c r="E36" s="1" t="s">
        <v>18</v>
      </c>
      <c r="F36" s="1"/>
      <c r="G36" s="1">
        <v>73.090625000000003</v>
      </c>
      <c r="H36" s="1">
        <v>17.815583</v>
      </c>
      <c r="I36" s="1" t="s">
        <v>153</v>
      </c>
      <c r="J36" s="1" t="s">
        <v>20</v>
      </c>
      <c r="K36" s="1" t="s">
        <v>21</v>
      </c>
      <c r="L36" s="1" t="s">
        <v>145</v>
      </c>
      <c r="M36" s="1" t="s">
        <v>140</v>
      </c>
      <c r="N36" s="1" t="s">
        <v>23</v>
      </c>
      <c r="O36" s="1" t="s">
        <v>24</v>
      </c>
      <c r="P36" s="1">
        <v>15</v>
      </c>
      <c r="Q36" s="1">
        <v>15</v>
      </c>
      <c r="R36" s="1" t="s">
        <v>146</v>
      </c>
      <c r="S36" s="1" t="s">
        <v>141</v>
      </c>
      <c r="T36" s="1" t="s">
        <v>26</v>
      </c>
    </row>
    <row r="37" spans="1:20" x14ac:dyDescent="0.3">
      <c r="A37" s="1">
        <v>430</v>
      </c>
      <c r="B37" s="1">
        <v>42</v>
      </c>
      <c r="C37" s="1" t="s">
        <v>16</v>
      </c>
      <c r="D37" s="1" t="s">
        <v>154</v>
      </c>
      <c r="E37" s="1" t="s">
        <v>18</v>
      </c>
      <c r="F37" s="1"/>
      <c r="G37" s="1">
        <v>73.090863999999996</v>
      </c>
      <c r="H37" s="1">
        <v>18.364483</v>
      </c>
      <c r="I37" s="1" t="s">
        <v>155</v>
      </c>
      <c r="J37" s="1" t="s">
        <v>20</v>
      </c>
      <c r="K37" s="1" t="s">
        <v>66</v>
      </c>
      <c r="L37" s="1" t="s">
        <v>156</v>
      </c>
      <c r="M37" s="1" t="s">
        <v>50</v>
      </c>
      <c r="N37" s="1" t="s">
        <v>23</v>
      </c>
      <c r="O37" s="1" t="s">
        <v>88</v>
      </c>
      <c r="P37" s="1">
        <v>260</v>
      </c>
      <c r="Q37" s="1">
        <v>200</v>
      </c>
      <c r="R37" s="1" t="s">
        <v>157</v>
      </c>
      <c r="S37" s="1" t="s">
        <v>52</v>
      </c>
      <c r="T37" s="1" t="s">
        <v>26</v>
      </c>
    </row>
    <row r="38" spans="1:20" x14ac:dyDescent="0.3">
      <c r="A38" s="1">
        <v>264</v>
      </c>
      <c r="B38" s="2">
        <v>30</v>
      </c>
      <c r="C38" s="2" t="s">
        <v>53</v>
      </c>
      <c r="D38" s="2" t="s">
        <v>158</v>
      </c>
      <c r="E38" s="2" t="s">
        <v>159</v>
      </c>
      <c r="F38" s="1"/>
      <c r="G38" s="1">
        <v>73.095549300000002</v>
      </c>
      <c r="H38" s="1">
        <v>17.8124827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>
        <v>395</v>
      </c>
      <c r="B39" s="1">
        <v>7</v>
      </c>
      <c r="C39" s="1" t="s">
        <v>16</v>
      </c>
      <c r="D39" s="1" t="s">
        <v>160</v>
      </c>
      <c r="E39" s="1" t="s">
        <v>18</v>
      </c>
      <c r="F39" s="1"/>
      <c r="G39" s="1">
        <v>73.118022999999994</v>
      </c>
      <c r="H39" s="1">
        <v>18.473894999999999</v>
      </c>
      <c r="I39" s="1" t="s">
        <v>161</v>
      </c>
      <c r="J39" s="1" t="s">
        <v>20</v>
      </c>
      <c r="K39" s="1" t="s">
        <v>66</v>
      </c>
      <c r="L39" s="1" t="s">
        <v>162</v>
      </c>
      <c r="M39" s="1" t="s">
        <v>50</v>
      </c>
      <c r="N39" s="1" t="s">
        <v>23</v>
      </c>
      <c r="O39" s="1" t="s">
        <v>88</v>
      </c>
      <c r="P39" s="1">
        <v>390</v>
      </c>
      <c r="Q39" s="1">
        <v>300</v>
      </c>
      <c r="R39" s="1" t="s">
        <v>163</v>
      </c>
      <c r="S39" s="1" t="s">
        <v>52</v>
      </c>
      <c r="T39" s="1" t="s">
        <v>26</v>
      </c>
    </row>
    <row r="40" spans="1:20" x14ac:dyDescent="0.3">
      <c r="A40" s="1">
        <v>459</v>
      </c>
      <c r="B40" s="1">
        <v>71</v>
      </c>
      <c r="C40" s="1" t="s">
        <v>16</v>
      </c>
      <c r="D40" s="1" t="s">
        <v>164</v>
      </c>
      <c r="E40" s="1" t="s">
        <v>165</v>
      </c>
      <c r="F40" s="1"/>
      <c r="G40" s="1">
        <v>73.118208999999993</v>
      </c>
      <c r="H40" s="1">
        <v>19.245428</v>
      </c>
      <c r="I40" s="1" t="s">
        <v>166</v>
      </c>
      <c r="J40" s="1" t="s">
        <v>167</v>
      </c>
      <c r="K40" s="1" t="s">
        <v>21</v>
      </c>
      <c r="L40" s="1" t="s">
        <v>167</v>
      </c>
      <c r="M40" s="1" t="s">
        <v>39</v>
      </c>
      <c r="N40" s="1" t="s">
        <v>23</v>
      </c>
      <c r="O40" s="1" t="s">
        <v>24</v>
      </c>
      <c r="P40" s="1">
        <v>25</v>
      </c>
      <c r="Q40" s="1">
        <v>25</v>
      </c>
      <c r="R40" s="1" t="s">
        <v>165</v>
      </c>
      <c r="S40" s="1" t="s">
        <v>42</v>
      </c>
      <c r="T40" s="1" t="s">
        <v>26</v>
      </c>
    </row>
    <row r="41" spans="1:20" x14ac:dyDescent="0.3">
      <c r="A41" s="1">
        <v>408</v>
      </c>
      <c r="B41" s="1">
        <v>20</v>
      </c>
      <c r="C41" s="1" t="s">
        <v>16</v>
      </c>
      <c r="D41" s="1" t="s">
        <v>168</v>
      </c>
      <c r="E41" s="1" t="s">
        <v>18</v>
      </c>
      <c r="F41" s="1"/>
      <c r="G41" s="1">
        <v>73.118347999999997</v>
      </c>
      <c r="H41" s="1">
        <v>18.881457999999999</v>
      </c>
      <c r="I41" s="1" t="s">
        <v>169</v>
      </c>
      <c r="J41" s="1" t="s">
        <v>20</v>
      </c>
      <c r="K41" s="1" t="s">
        <v>66</v>
      </c>
      <c r="L41" s="1" t="s">
        <v>169</v>
      </c>
      <c r="M41" s="1" t="s">
        <v>50</v>
      </c>
      <c r="N41" s="1" t="s">
        <v>23</v>
      </c>
      <c r="O41" s="1" t="s">
        <v>88</v>
      </c>
      <c r="P41" s="1">
        <v>475</v>
      </c>
      <c r="Q41" s="1">
        <v>400</v>
      </c>
      <c r="R41" s="1" t="s">
        <v>168</v>
      </c>
      <c r="S41" s="1" t="s">
        <v>52</v>
      </c>
      <c r="T41" s="1" t="s">
        <v>26</v>
      </c>
    </row>
    <row r="42" spans="1:20" x14ac:dyDescent="0.3">
      <c r="A42" s="1">
        <v>541</v>
      </c>
      <c r="B42" s="1">
        <v>153</v>
      </c>
      <c r="C42" s="1" t="s">
        <v>16</v>
      </c>
      <c r="D42" s="1" t="s">
        <v>170</v>
      </c>
      <c r="E42" s="1" t="s">
        <v>171</v>
      </c>
      <c r="F42" s="1"/>
      <c r="G42" s="1">
        <v>73.130949000000001</v>
      </c>
      <c r="H42" s="1">
        <v>18.787123999999999</v>
      </c>
      <c r="I42" s="1" t="s">
        <v>172</v>
      </c>
      <c r="J42" s="1" t="s">
        <v>173</v>
      </c>
      <c r="K42" s="1" t="s">
        <v>66</v>
      </c>
      <c r="L42" s="1" t="s">
        <v>174</v>
      </c>
      <c r="M42" s="1" t="s">
        <v>50</v>
      </c>
      <c r="N42" s="1" t="s">
        <v>23</v>
      </c>
      <c r="O42" s="1" t="s">
        <v>88</v>
      </c>
      <c r="P42" s="1">
        <v>200</v>
      </c>
      <c r="Q42" s="1">
        <v>150</v>
      </c>
      <c r="R42" s="1" t="s">
        <v>175</v>
      </c>
      <c r="S42" s="1" t="s">
        <v>52</v>
      </c>
      <c r="T42" s="1" t="s">
        <v>26</v>
      </c>
    </row>
    <row r="43" spans="1:20" x14ac:dyDescent="0.3">
      <c r="A43" s="1">
        <v>449</v>
      </c>
      <c r="B43" s="1">
        <v>61</v>
      </c>
      <c r="C43" s="1" t="s">
        <v>16</v>
      </c>
      <c r="D43" s="1" t="s">
        <v>176</v>
      </c>
      <c r="E43" s="1" t="s">
        <v>18</v>
      </c>
      <c r="F43" s="1"/>
      <c r="G43" s="1">
        <v>73.135475</v>
      </c>
      <c r="H43" s="1">
        <v>18.292674000000002</v>
      </c>
      <c r="I43" s="1" t="s">
        <v>177</v>
      </c>
      <c r="J43" s="1" t="s">
        <v>20</v>
      </c>
      <c r="K43" s="1" t="s">
        <v>66</v>
      </c>
      <c r="L43" s="1" t="s">
        <v>178</v>
      </c>
      <c r="M43" s="1" t="s">
        <v>50</v>
      </c>
      <c r="N43" s="1" t="s">
        <v>23</v>
      </c>
      <c r="O43" s="1" t="s">
        <v>88</v>
      </c>
      <c r="P43" s="1">
        <v>125</v>
      </c>
      <c r="Q43" s="1">
        <v>150</v>
      </c>
      <c r="R43" s="1" t="s">
        <v>179</v>
      </c>
      <c r="S43" s="1" t="s">
        <v>52</v>
      </c>
      <c r="T43" s="1" t="s">
        <v>26</v>
      </c>
    </row>
    <row r="44" spans="1:20" x14ac:dyDescent="0.3">
      <c r="A44" s="1">
        <v>271</v>
      </c>
      <c r="B44" s="2">
        <v>37</v>
      </c>
      <c r="C44" s="2" t="s">
        <v>53</v>
      </c>
      <c r="D44" s="2" t="s">
        <v>180</v>
      </c>
      <c r="E44" s="1" t="s">
        <v>181</v>
      </c>
      <c r="F44" s="1"/>
      <c r="G44" s="1">
        <v>73.151928999999996</v>
      </c>
      <c r="H44" s="1">
        <v>17.571466999999998</v>
      </c>
      <c r="I44" s="1" t="s">
        <v>182</v>
      </c>
      <c r="J44" s="1" t="s">
        <v>183</v>
      </c>
      <c r="K44" s="1" t="s">
        <v>21</v>
      </c>
      <c r="L44" s="1" t="s">
        <v>183</v>
      </c>
      <c r="M44" s="1" t="s">
        <v>140</v>
      </c>
      <c r="N44" s="1" t="s">
        <v>23</v>
      </c>
      <c r="O44" s="1" t="s">
        <v>24</v>
      </c>
      <c r="P44" s="1">
        <v>50</v>
      </c>
      <c r="Q44" s="1">
        <v>50</v>
      </c>
      <c r="R44" s="1" t="s">
        <v>181</v>
      </c>
      <c r="S44" s="1" t="s">
        <v>141</v>
      </c>
      <c r="T44" s="1" t="s">
        <v>26</v>
      </c>
    </row>
    <row r="45" spans="1:20" x14ac:dyDescent="0.3">
      <c r="A45" s="1">
        <v>502</v>
      </c>
      <c r="B45" s="1">
        <v>114</v>
      </c>
      <c r="C45" s="1" t="s">
        <v>16</v>
      </c>
      <c r="D45" s="1" t="s">
        <v>184</v>
      </c>
      <c r="E45" s="1" t="s">
        <v>185</v>
      </c>
      <c r="F45" s="1"/>
      <c r="G45" s="1">
        <v>73.178439999999995</v>
      </c>
      <c r="H45" s="1">
        <v>19.110531999999999</v>
      </c>
      <c r="I45" s="1" t="s">
        <v>186</v>
      </c>
      <c r="J45" s="1" t="s">
        <v>187</v>
      </c>
      <c r="K45" s="1" t="s">
        <v>66</v>
      </c>
      <c r="L45" s="1" t="s">
        <v>186</v>
      </c>
      <c r="M45" s="1" t="s">
        <v>39</v>
      </c>
      <c r="N45" s="1" t="s">
        <v>23</v>
      </c>
      <c r="O45" s="1" t="s">
        <v>88</v>
      </c>
      <c r="P45" s="1">
        <v>540</v>
      </c>
      <c r="Q45" s="1">
        <v>450</v>
      </c>
      <c r="R45" s="1" t="s">
        <v>184</v>
      </c>
      <c r="S45" s="1" t="s">
        <v>42</v>
      </c>
      <c r="T45" s="1" t="s">
        <v>26</v>
      </c>
    </row>
    <row r="46" spans="1:20" x14ac:dyDescent="0.3">
      <c r="A46" s="1">
        <v>275</v>
      </c>
      <c r="B46" s="2">
        <v>41</v>
      </c>
      <c r="C46" s="2" t="s">
        <v>53</v>
      </c>
      <c r="D46" s="2" t="s">
        <v>188</v>
      </c>
      <c r="E46" s="2" t="s">
        <v>189</v>
      </c>
      <c r="F46" s="1"/>
      <c r="G46" s="1">
        <v>73.181905700000002</v>
      </c>
      <c r="H46" s="1">
        <v>17.594663400000002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>
        <v>272</v>
      </c>
      <c r="B47" s="2">
        <v>38</v>
      </c>
      <c r="C47" s="2" t="s">
        <v>53</v>
      </c>
      <c r="D47" s="2" t="s">
        <v>190</v>
      </c>
      <c r="E47" s="2" t="s">
        <v>191</v>
      </c>
      <c r="F47" s="1"/>
      <c r="G47" s="1">
        <v>73.219769099999894</v>
      </c>
      <c r="H47" s="1">
        <v>17.2942578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>
        <v>439</v>
      </c>
      <c r="B48" s="1">
        <v>51</v>
      </c>
      <c r="C48" s="1" t="s">
        <v>16</v>
      </c>
      <c r="D48" s="1" t="s">
        <v>192</v>
      </c>
      <c r="E48" s="1" t="s">
        <v>18</v>
      </c>
      <c r="F48" s="1"/>
      <c r="G48" s="1">
        <v>73.221356</v>
      </c>
      <c r="H48" s="1">
        <v>17.300841999999999</v>
      </c>
      <c r="I48" s="1" t="s">
        <v>193</v>
      </c>
      <c r="J48" s="1" t="s">
        <v>20</v>
      </c>
      <c r="K48" s="1" t="s">
        <v>21</v>
      </c>
      <c r="L48" s="1" t="s">
        <v>193</v>
      </c>
      <c r="M48" s="1" t="s">
        <v>140</v>
      </c>
      <c r="N48" s="1" t="s">
        <v>23</v>
      </c>
      <c r="O48" s="1" t="s">
        <v>24</v>
      </c>
      <c r="P48" s="1">
        <v>75</v>
      </c>
      <c r="Q48" s="1">
        <v>50</v>
      </c>
      <c r="R48" s="1" t="s">
        <v>192</v>
      </c>
      <c r="S48" s="1" t="s">
        <v>141</v>
      </c>
      <c r="T48" s="1" t="s">
        <v>26</v>
      </c>
    </row>
    <row r="49" spans="1:20" x14ac:dyDescent="0.3">
      <c r="A49" s="1">
        <v>246</v>
      </c>
      <c r="B49" s="2">
        <v>12</v>
      </c>
      <c r="C49" s="2" t="s">
        <v>53</v>
      </c>
      <c r="D49" s="2" t="s">
        <v>194</v>
      </c>
      <c r="E49" s="2" t="s">
        <v>194</v>
      </c>
      <c r="F49" s="1"/>
      <c r="G49" s="1">
        <v>73.221473700000004</v>
      </c>
      <c r="H49" s="1">
        <v>17.300575299999899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>
        <v>485</v>
      </c>
      <c r="B50" s="1">
        <v>97</v>
      </c>
      <c r="C50" s="1" t="s">
        <v>16</v>
      </c>
      <c r="D50" s="1" t="s">
        <v>195</v>
      </c>
      <c r="E50" s="1" t="s">
        <v>18</v>
      </c>
      <c r="F50" s="1"/>
      <c r="G50" s="1">
        <v>73.226877000000002</v>
      </c>
      <c r="H50" s="1">
        <v>18.974264999999999</v>
      </c>
      <c r="I50" s="1" t="s">
        <v>196</v>
      </c>
      <c r="J50" s="1" t="s">
        <v>20</v>
      </c>
      <c r="K50" s="1" t="s">
        <v>66</v>
      </c>
      <c r="L50" s="1" t="s">
        <v>196</v>
      </c>
      <c r="M50" s="1" t="s">
        <v>50</v>
      </c>
      <c r="N50" s="1" t="s">
        <v>23</v>
      </c>
      <c r="O50" s="1" t="s">
        <v>88</v>
      </c>
      <c r="P50" s="1">
        <v>730</v>
      </c>
      <c r="Q50" s="1">
        <v>600</v>
      </c>
      <c r="R50" s="1" t="s">
        <v>195</v>
      </c>
      <c r="S50" s="1" t="s">
        <v>52</v>
      </c>
      <c r="T50" s="1" t="s">
        <v>26</v>
      </c>
    </row>
    <row r="51" spans="1:20" x14ac:dyDescent="0.3">
      <c r="A51" s="1">
        <v>538</v>
      </c>
      <c r="B51" s="1">
        <v>150</v>
      </c>
      <c r="C51" s="1" t="s">
        <v>16</v>
      </c>
      <c r="D51" s="1" t="s">
        <v>197</v>
      </c>
      <c r="E51" s="1" t="s">
        <v>18</v>
      </c>
      <c r="F51" s="1" t="s">
        <v>198</v>
      </c>
      <c r="G51" s="1">
        <v>73.227838000000006</v>
      </c>
      <c r="H51" s="1">
        <v>18.543143000000001</v>
      </c>
      <c r="I51" s="1" t="s">
        <v>199</v>
      </c>
      <c r="J51" s="1" t="s">
        <v>20</v>
      </c>
      <c r="K51" s="1" t="s">
        <v>66</v>
      </c>
      <c r="L51" s="1" t="s">
        <v>200</v>
      </c>
      <c r="M51" s="1" t="s">
        <v>50</v>
      </c>
      <c r="N51" s="1" t="s">
        <v>23</v>
      </c>
      <c r="O51" s="1" t="s">
        <v>88</v>
      </c>
      <c r="P51" s="1">
        <v>450</v>
      </c>
      <c r="Q51" s="1">
        <v>325</v>
      </c>
      <c r="R51" s="1" t="s">
        <v>201</v>
      </c>
      <c r="S51" s="1" t="s">
        <v>52</v>
      </c>
      <c r="T51" s="1" t="s">
        <v>26</v>
      </c>
    </row>
    <row r="52" spans="1:20" x14ac:dyDescent="0.3">
      <c r="A52" s="1">
        <v>402</v>
      </c>
      <c r="B52" s="1">
        <v>14</v>
      </c>
      <c r="C52" s="1" t="s">
        <v>16</v>
      </c>
      <c r="D52" s="1" t="s">
        <v>202</v>
      </c>
      <c r="E52" s="1" t="s">
        <v>203</v>
      </c>
      <c r="F52" s="1"/>
      <c r="G52" s="1">
        <v>73.232465000000005</v>
      </c>
      <c r="H52" s="1">
        <v>18.934636000000001</v>
      </c>
      <c r="I52" s="1" t="s">
        <v>204</v>
      </c>
      <c r="J52" s="1" t="s">
        <v>205</v>
      </c>
      <c r="K52" s="1" t="s">
        <v>66</v>
      </c>
      <c r="L52" s="1" t="s">
        <v>206</v>
      </c>
      <c r="M52" s="1" t="s">
        <v>50</v>
      </c>
      <c r="N52" s="1" t="s">
        <v>23</v>
      </c>
      <c r="O52" s="1" t="s">
        <v>88</v>
      </c>
      <c r="P52" s="1">
        <v>450</v>
      </c>
      <c r="Q52" s="1">
        <v>350</v>
      </c>
      <c r="R52" s="1" t="s">
        <v>207</v>
      </c>
      <c r="S52" s="1" t="s">
        <v>52</v>
      </c>
      <c r="T52" s="1" t="s">
        <v>26</v>
      </c>
    </row>
    <row r="53" spans="1:20" x14ac:dyDescent="0.3">
      <c r="A53" s="1">
        <v>276</v>
      </c>
      <c r="B53" s="2">
        <v>42</v>
      </c>
      <c r="C53" s="2" t="s">
        <v>53</v>
      </c>
      <c r="D53" s="2" t="s">
        <v>208</v>
      </c>
      <c r="E53" s="2" t="s">
        <v>209</v>
      </c>
      <c r="F53" s="1"/>
      <c r="G53" s="1">
        <v>73.234829399999896</v>
      </c>
      <c r="H53" s="1">
        <v>17.6480540999999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>
        <v>277</v>
      </c>
      <c r="B54" s="2">
        <v>43</v>
      </c>
      <c r="C54" s="2" t="s">
        <v>53</v>
      </c>
      <c r="D54" s="2" t="s">
        <v>210</v>
      </c>
      <c r="E54" s="2" t="s">
        <v>211</v>
      </c>
      <c r="F54" s="1"/>
      <c r="G54" s="1">
        <v>73.242383199999907</v>
      </c>
      <c r="H54" s="1">
        <v>17.643007600000001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>
        <v>266</v>
      </c>
      <c r="B55" s="2">
        <v>32</v>
      </c>
      <c r="C55" s="2" t="s">
        <v>53</v>
      </c>
      <c r="D55" s="2" t="s">
        <v>212</v>
      </c>
      <c r="E55" s="2" t="s">
        <v>213</v>
      </c>
      <c r="F55" s="1"/>
      <c r="G55" s="1">
        <v>73.242993099999794</v>
      </c>
      <c r="H55" s="1">
        <v>17.981908000000001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>
        <v>493</v>
      </c>
      <c r="B56" s="1">
        <v>105</v>
      </c>
      <c r="C56" s="1" t="s">
        <v>16</v>
      </c>
      <c r="D56" s="1" t="s">
        <v>214</v>
      </c>
      <c r="E56" s="1" t="s">
        <v>18</v>
      </c>
      <c r="F56" s="1"/>
      <c r="G56" s="1">
        <v>73.245767999999998</v>
      </c>
      <c r="H56" s="1">
        <v>19.476915999999999</v>
      </c>
      <c r="I56" s="1" t="s">
        <v>215</v>
      </c>
      <c r="J56" s="1" t="s">
        <v>20</v>
      </c>
      <c r="K56" s="1" t="s">
        <v>66</v>
      </c>
      <c r="L56" s="1" t="s">
        <v>216</v>
      </c>
      <c r="M56" s="1" t="s">
        <v>39</v>
      </c>
      <c r="N56" s="1" t="s">
        <v>23</v>
      </c>
      <c r="O56" s="1" t="s">
        <v>88</v>
      </c>
      <c r="P56" s="1">
        <v>795</v>
      </c>
      <c r="Q56" s="1">
        <v>400</v>
      </c>
      <c r="R56" s="1" t="s">
        <v>217</v>
      </c>
      <c r="S56" s="1" t="s">
        <v>42</v>
      </c>
      <c r="T56" s="1" t="s">
        <v>26</v>
      </c>
    </row>
    <row r="57" spans="1:20" x14ac:dyDescent="0.3">
      <c r="A57" s="1">
        <v>432</v>
      </c>
      <c r="B57" s="1">
        <v>44</v>
      </c>
      <c r="C57" s="1" t="s">
        <v>16</v>
      </c>
      <c r="D57" s="1" t="s">
        <v>218</v>
      </c>
      <c r="E57" s="1" t="s">
        <v>18</v>
      </c>
      <c r="F57" s="1"/>
      <c r="G57" s="1">
        <v>73.246296000000001</v>
      </c>
      <c r="H57" s="1">
        <v>19.064025000000001</v>
      </c>
      <c r="I57" s="1" t="s">
        <v>219</v>
      </c>
      <c r="J57" s="1" t="s">
        <v>20</v>
      </c>
      <c r="K57" s="1" t="s">
        <v>66</v>
      </c>
      <c r="L57" s="1" t="s">
        <v>220</v>
      </c>
      <c r="M57" s="1" t="s">
        <v>50</v>
      </c>
      <c r="N57" s="1" t="s">
        <v>23</v>
      </c>
      <c r="O57" s="1" t="s">
        <v>88</v>
      </c>
      <c r="P57" s="1">
        <v>790</v>
      </c>
      <c r="Q57" s="1">
        <v>700</v>
      </c>
      <c r="R57" s="1" t="s">
        <v>221</v>
      </c>
      <c r="S57" s="1" t="s">
        <v>52</v>
      </c>
      <c r="T57" s="1" t="s">
        <v>26</v>
      </c>
    </row>
    <row r="58" spans="1:20" x14ac:dyDescent="0.3">
      <c r="A58" s="1">
        <v>506</v>
      </c>
      <c r="B58" s="1">
        <v>118</v>
      </c>
      <c r="C58" s="1" t="s">
        <v>16</v>
      </c>
      <c r="D58" s="1" t="s">
        <v>217</v>
      </c>
      <c r="E58" s="1" t="s">
        <v>18</v>
      </c>
      <c r="F58" s="1"/>
      <c r="G58" s="1">
        <v>73.247719000000004</v>
      </c>
      <c r="H58" s="1">
        <v>19.484763000000001</v>
      </c>
      <c r="I58" s="1" t="s">
        <v>222</v>
      </c>
      <c r="J58" s="1" t="s">
        <v>20</v>
      </c>
      <c r="K58" s="1" t="s">
        <v>66</v>
      </c>
      <c r="L58" s="1" t="s">
        <v>216</v>
      </c>
      <c r="M58" s="1" t="s">
        <v>39</v>
      </c>
      <c r="N58" s="1" t="s">
        <v>23</v>
      </c>
      <c r="O58" s="1" t="s">
        <v>88</v>
      </c>
      <c r="P58" s="1">
        <v>500</v>
      </c>
      <c r="Q58" s="1">
        <v>400</v>
      </c>
      <c r="R58" s="1" t="s">
        <v>217</v>
      </c>
      <c r="S58" s="1" t="s">
        <v>42</v>
      </c>
      <c r="T58" s="1" t="s">
        <v>26</v>
      </c>
    </row>
    <row r="59" spans="1:20" x14ac:dyDescent="0.3">
      <c r="A59" s="1">
        <v>476</v>
      </c>
      <c r="B59" s="1">
        <v>88</v>
      </c>
      <c r="C59" s="1" t="s">
        <v>16</v>
      </c>
      <c r="D59" s="1" t="s">
        <v>223</v>
      </c>
      <c r="E59" s="1" t="s">
        <v>18</v>
      </c>
      <c r="F59" s="1"/>
      <c r="G59" s="1">
        <v>73.250277999999994</v>
      </c>
      <c r="H59" s="1">
        <v>19.491617000000002</v>
      </c>
      <c r="I59" s="1" t="s">
        <v>224</v>
      </c>
      <c r="J59" s="1" t="s">
        <v>20</v>
      </c>
      <c r="K59" s="1" t="s">
        <v>66</v>
      </c>
      <c r="L59" s="1" t="s">
        <v>216</v>
      </c>
      <c r="M59" s="1" t="s">
        <v>39</v>
      </c>
      <c r="N59" s="1" t="s">
        <v>23</v>
      </c>
      <c r="O59" s="1" t="s">
        <v>88</v>
      </c>
      <c r="P59" s="1">
        <v>795</v>
      </c>
      <c r="Q59" s="1">
        <v>400</v>
      </c>
      <c r="R59" s="1" t="s">
        <v>217</v>
      </c>
      <c r="S59" s="1" t="s">
        <v>42</v>
      </c>
      <c r="T59" s="1" t="s">
        <v>26</v>
      </c>
    </row>
    <row r="60" spans="1:20" x14ac:dyDescent="0.3">
      <c r="A60" s="1">
        <v>247</v>
      </c>
      <c r="B60" s="2">
        <v>13</v>
      </c>
      <c r="C60" s="2" t="s">
        <v>53</v>
      </c>
      <c r="D60" s="2" t="s">
        <v>225</v>
      </c>
      <c r="E60" s="2" t="s">
        <v>225</v>
      </c>
      <c r="F60" s="1"/>
      <c r="G60" s="1">
        <v>73.269968000000006</v>
      </c>
      <c r="H60" s="1">
        <v>16.9961152999999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>
        <v>512</v>
      </c>
      <c r="B61" s="1">
        <v>124</v>
      </c>
      <c r="C61" s="1" t="s">
        <v>16</v>
      </c>
      <c r="D61" s="1" t="s">
        <v>141</v>
      </c>
      <c r="E61" s="1" t="s">
        <v>226</v>
      </c>
      <c r="F61" s="1"/>
      <c r="G61" s="1">
        <v>73.269968000000006</v>
      </c>
      <c r="H61" s="1">
        <v>16.996146</v>
      </c>
      <c r="I61" s="1" t="s">
        <v>140</v>
      </c>
      <c r="J61" s="1" t="s">
        <v>227</v>
      </c>
      <c r="K61" s="1" t="s">
        <v>21</v>
      </c>
      <c r="L61" s="1" t="s">
        <v>140</v>
      </c>
      <c r="M61" s="1" t="s">
        <v>140</v>
      </c>
      <c r="N61" s="1" t="s">
        <v>23</v>
      </c>
      <c r="O61" s="1" t="s">
        <v>24</v>
      </c>
      <c r="P61" s="1">
        <v>30</v>
      </c>
      <c r="Q61" s="1">
        <v>30</v>
      </c>
      <c r="R61" s="1" t="s">
        <v>141</v>
      </c>
      <c r="S61" s="1" t="s">
        <v>141</v>
      </c>
      <c r="T61" s="1" t="s">
        <v>26</v>
      </c>
    </row>
    <row r="62" spans="1:20" x14ac:dyDescent="0.3">
      <c r="A62" s="1">
        <v>340</v>
      </c>
      <c r="B62" s="2">
        <v>106</v>
      </c>
      <c r="C62" s="2" t="s">
        <v>53</v>
      </c>
      <c r="D62" s="2" t="s">
        <v>228</v>
      </c>
      <c r="E62" s="2" t="s">
        <v>229</v>
      </c>
      <c r="F62" s="1"/>
      <c r="G62" s="1">
        <v>73.314956100000003</v>
      </c>
      <c r="H62" s="1">
        <v>16.8080172999999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>
        <v>482</v>
      </c>
      <c r="B63" s="1">
        <v>94</v>
      </c>
      <c r="C63" s="1" t="s">
        <v>16</v>
      </c>
      <c r="D63" s="1" t="s">
        <v>230</v>
      </c>
      <c r="E63" s="1" t="s">
        <v>18</v>
      </c>
      <c r="F63" s="1"/>
      <c r="G63" s="1">
        <v>73.315275999999997</v>
      </c>
      <c r="H63" s="1">
        <v>16.808022999999999</v>
      </c>
      <c r="I63" s="1" t="s">
        <v>231</v>
      </c>
      <c r="J63" s="1" t="s">
        <v>20</v>
      </c>
      <c r="K63" s="1" t="s">
        <v>21</v>
      </c>
      <c r="L63" s="1" t="s">
        <v>231</v>
      </c>
      <c r="M63" s="1" t="s">
        <v>140</v>
      </c>
      <c r="N63" s="1" t="s">
        <v>23</v>
      </c>
      <c r="O63" s="1" t="s">
        <v>24</v>
      </c>
      <c r="P63" s="1">
        <v>40</v>
      </c>
      <c r="Q63" s="1">
        <v>10</v>
      </c>
      <c r="R63" s="1" t="s">
        <v>230</v>
      </c>
      <c r="S63" s="1" t="s">
        <v>141</v>
      </c>
      <c r="T63" s="1" t="s">
        <v>26</v>
      </c>
    </row>
    <row r="64" spans="1:20" x14ac:dyDescent="0.3">
      <c r="A64" s="1">
        <v>547</v>
      </c>
      <c r="B64" s="1">
        <v>159</v>
      </c>
      <c r="C64" s="1" t="s">
        <v>16</v>
      </c>
      <c r="D64" s="1" t="s">
        <v>232</v>
      </c>
      <c r="E64" s="1" t="s">
        <v>233</v>
      </c>
      <c r="F64" s="1"/>
      <c r="G64" s="1">
        <v>73.321208999999996</v>
      </c>
      <c r="H64" s="1">
        <v>18.537396999999999</v>
      </c>
      <c r="I64" s="1" t="s">
        <v>234</v>
      </c>
      <c r="J64" s="1" t="s">
        <v>235</v>
      </c>
      <c r="K64" s="1" t="s">
        <v>66</v>
      </c>
      <c r="L64" s="1" t="s">
        <v>236</v>
      </c>
      <c r="M64" s="1" t="s">
        <v>50</v>
      </c>
      <c r="N64" s="1" t="s">
        <v>23</v>
      </c>
      <c r="O64" s="1" t="s">
        <v>88</v>
      </c>
      <c r="P64" s="1">
        <v>620</v>
      </c>
      <c r="Q64" s="1">
        <v>400</v>
      </c>
      <c r="R64" s="1" t="s">
        <v>237</v>
      </c>
      <c r="S64" s="1" t="s">
        <v>52</v>
      </c>
      <c r="T64" s="1" t="s">
        <v>26</v>
      </c>
    </row>
    <row r="65" spans="1:20" x14ac:dyDescent="0.3">
      <c r="A65" s="1">
        <v>390</v>
      </c>
      <c r="B65" s="1">
        <v>2</v>
      </c>
      <c r="C65" s="1" t="s">
        <v>16</v>
      </c>
      <c r="D65" s="1" t="s">
        <v>238</v>
      </c>
      <c r="E65" s="1" t="s">
        <v>18</v>
      </c>
      <c r="F65" s="1"/>
      <c r="G65" s="1">
        <v>73.328537999999995</v>
      </c>
      <c r="H65" s="1">
        <v>16.641604999999998</v>
      </c>
      <c r="I65" s="1" t="s">
        <v>239</v>
      </c>
      <c r="J65" s="1" t="s">
        <v>20</v>
      </c>
      <c r="K65" s="1" t="s">
        <v>21</v>
      </c>
      <c r="L65" s="1" t="s">
        <v>240</v>
      </c>
      <c r="M65" s="1" t="s">
        <v>140</v>
      </c>
      <c r="N65" s="1" t="s">
        <v>23</v>
      </c>
      <c r="O65" s="1" t="s">
        <v>24</v>
      </c>
      <c r="P65" s="1">
        <v>0</v>
      </c>
      <c r="Q65" s="1">
        <v>15</v>
      </c>
      <c r="R65" s="1" t="s">
        <v>241</v>
      </c>
      <c r="S65" s="1" t="s">
        <v>141</v>
      </c>
      <c r="T65" s="1" t="s">
        <v>26</v>
      </c>
    </row>
    <row r="66" spans="1:20" x14ac:dyDescent="0.3">
      <c r="A66" s="1">
        <v>529</v>
      </c>
      <c r="B66" s="1">
        <v>141</v>
      </c>
      <c r="C66" s="1" t="s">
        <v>16</v>
      </c>
      <c r="D66" s="1" t="s">
        <v>242</v>
      </c>
      <c r="E66" s="1" t="s">
        <v>243</v>
      </c>
      <c r="F66" s="1"/>
      <c r="G66" s="1">
        <v>73.333546999999996</v>
      </c>
      <c r="H66" s="1">
        <v>16.561032000000001</v>
      </c>
      <c r="I66" s="1" t="s">
        <v>244</v>
      </c>
      <c r="J66" s="1" t="s">
        <v>245</v>
      </c>
      <c r="K66" s="1" t="s">
        <v>21</v>
      </c>
      <c r="L66" s="1" t="s">
        <v>244</v>
      </c>
      <c r="M66" s="1" t="s">
        <v>246</v>
      </c>
      <c r="N66" s="1" t="s">
        <v>23</v>
      </c>
      <c r="O66" s="1" t="s">
        <v>24</v>
      </c>
      <c r="P66" s="1">
        <v>0</v>
      </c>
      <c r="Q66" s="1">
        <v>50</v>
      </c>
      <c r="R66" s="1" t="s">
        <v>242</v>
      </c>
      <c r="S66" s="1" t="s">
        <v>247</v>
      </c>
      <c r="T66" s="1" t="s">
        <v>26</v>
      </c>
    </row>
    <row r="67" spans="1:20" x14ac:dyDescent="0.3">
      <c r="A67" s="1">
        <v>314</v>
      </c>
      <c r="B67" s="2">
        <v>80</v>
      </c>
      <c r="C67" s="2" t="s">
        <v>53</v>
      </c>
      <c r="D67" s="2" t="s">
        <v>248</v>
      </c>
      <c r="E67" s="2" t="s">
        <v>249</v>
      </c>
      <c r="F67" s="1"/>
      <c r="G67" s="1">
        <v>73.355839200000005</v>
      </c>
      <c r="H67" s="1">
        <v>18.090857199999899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>
        <v>2</v>
      </c>
      <c r="B68" s="1">
        <v>2</v>
      </c>
      <c r="C68" s="1" t="s">
        <v>45</v>
      </c>
      <c r="D68" s="1" t="s">
        <v>250</v>
      </c>
      <c r="E68" s="1" t="s">
        <v>251</v>
      </c>
      <c r="F68" s="1" t="s">
        <v>252</v>
      </c>
      <c r="G68" s="1">
        <v>73.359189000000001</v>
      </c>
      <c r="H68" s="1">
        <v>18.545940999999999</v>
      </c>
      <c r="I68" s="1" t="s">
        <v>253</v>
      </c>
      <c r="J68" s="1" t="s">
        <v>254</v>
      </c>
      <c r="K68" s="1" t="s">
        <v>66</v>
      </c>
      <c r="L68" s="1" t="s">
        <v>255</v>
      </c>
      <c r="M68" s="1" t="s">
        <v>256</v>
      </c>
      <c r="N68" s="1" t="s">
        <v>23</v>
      </c>
      <c r="O68" s="1" t="s">
        <v>88</v>
      </c>
      <c r="P68" s="1">
        <v>782</v>
      </c>
      <c r="Q68" s="1">
        <v>200</v>
      </c>
      <c r="R68" s="1" t="s">
        <v>257</v>
      </c>
      <c r="S68" s="1" t="s">
        <v>258</v>
      </c>
      <c r="T68" s="1" t="s">
        <v>26</v>
      </c>
    </row>
    <row r="69" spans="1:20" x14ac:dyDescent="0.3">
      <c r="A69" s="1">
        <v>252</v>
      </c>
      <c r="B69" s="2">
        <v>18</v>
      </c>
      <c r="C69" s="2" t="s">
        <v>53</v>
      </c>
      <c r="D69" s="2" t="s">
        <v>259</v>
      </c>
      <c r="E69" s="2" t="s">
        <v>259</v>
      </c>
      <c r="F69" s="1" t="s">
        <v>260</v>
      </c>
      <c r="G69" s="1">
        <v>73.372139000000004</v>
      </c>
      <c r="H69" s="1">
        <v>16.387611</v>
      </c>
      <c r="I69" s="1" t="s">
        <v>261</v>
      </c>
      <c r="J69" s="1" t="s">
        <v>20</v>
      </c>
      <c r="K69" s="1" t="s">
        <v>21</v>
      </c>
      <c r="L69" s="1" t="s">
        <v>261</v>
      </c>
      <c r="M69" s="1" t="s">
        <v>246</v>
      </c>
      <c r="N69" s="1" t="s">
        <v>23</v>
      </c>
      <c r="O69" s="1" t="s">
        <v>24</v>
      </c>
      <c r="P69" s="1">
        <v>50</v>
      </c>
      <c r="Q69" s="1">
        <v>50</v>
      </c>
      <c r="R69" s="1" t="s">
        <v>259</v>
      </c>
      <c r="S69" s="1" t="s">
        <v>247</v>
      </c>
      <c r="T69" s="1" t="s">
        <v>26</v>
      </c>
    </row>
    <row r="70" spans="1:20" x14ac:dyDescent="0.3">
      <c r="A70" s="1">
        <v>419</v>
      </c>
      <c r="B70" s="1">
        <v>31</v>
      </c>
      <c r="C70" s="1" t="s">
        <v>16</v>
      </c>
      <c r="D70" s="1" t="s">
        <v>262</v>
      </c>
      <c r="E70" s="1" t="s">
        <v>18</v>
      </c>
      <c r="F70" s="1"/>
      <c r="G70" s="1">
        <v>73.385869999999997</v>
      </c>
      <c r="H70" s="1">
        <v>18.619620999999999</v>
      </c>
      <c r="I70" s="1" t="s">
        <v>263</v>
      </c>
      <c r="J70" s="1" t="s">
        <v>20</v>
      </c>
      <c r="K70" s="1" t="s">
        <v>66</v>
      </c>
      <c r="L70" s="1" t="s">
        <v>264</v>
      </c>
      <c r="M70" s="1" t="s">
        <v>256</v>
      </c>
      <c r="N70" s="1" t="s">
        <v>23</v>
      </c>
      <c r="O70" s="1" t="s">
        <v>88</v>
      </c>
      <c r="P70" s="1">
        <v>930</v>
      </c>
      <c r="Q70" s="1">
        <v>250</v>
      </c>
      <c r="R70" s="1" t="s">
        <v>265</v>
      </c>
      <c r="S70" s="1" t="s">
        <v>258</v>
      </c>
      <c r="T70" s="1" t="s">
        <v>26</v>
      </c>
    </row>
    <row r="71" spans="1:20" x14ac:dyDescent="0.3">
      <c r="A71" s="1">
        <v>316</v>
      </c>
      <c r="B71" s="2">
        <v>82</v>
      </c>
      <c r="C71" s="2" t="s">
        <v>53</v>
      </c>
      <c r="D71" s="2" t="s">
        <v>266</v>
      </c>
      <c r="E71" s="2" t="s">
        <v>267</v>
      </c>
      <c r="F71" s="1" t="s">
        <v>47</v>
      </c>
      <c r="G71" s="1">
        <v>73.387741000000005</v>
      </c>
      <c r="H71" s="1">
        <v>18.097321000000001</v>
      </c>
      <c r="I71" s="1" t="s">
        <v>268</v>
      </c>
      <c r="J71" s="1" t="s">
        <v>20</v>
      </c>
      <c r="K71" s="1" t="s">
        <v>66</v>
      </c>
      <c r="L71" s="1" t="s">
        <v>269</v>
      </c>
      <c r="M71" s="1" t="s">
        <v>50</v>
      </c>
      <c r="N71" s="1" t="s">
        <v>23</v>
      </c>
      <c r="O71" s="1" t="s">
        <v>88</v>
      </c>
      <c r="P71" s="1">
        <v>300</v>
      </c>
      <c r="Q71" s="1">
        <v>250</v>
      </c>
      <c r="R71" s="1" t="s">
        <v>270</v>
      </c>
      <c r="S71" s="1" t="s">
        <v>52</v>
      </c>
      <c r="T71" s="1" t="s">
        <v>26</v>
      </c>
    </row>
    <row r="72" spans="1:20" x14ac:dyDescent="0.3">
      <c r="A72" s="1">
        <v>518</v>
      </c>
      <c r="B72" s="1">
        <v>130</v>
      </c>
      <c r="C72" s="1" t="s">
        <v>16</v>
      </c>
      <c r="D72" s="1" t="s">
        <v>271</v>
      </c>
      <c r="E72" s="1" t="s">
        <v>272</v>
      </c>
      <c r="F72" s="1"/>
      <c r="G72" s="1">
        <v>73.396912</v>
      </c>
      <c r="H72" s="1">
        <v>18.828479000000002</v>
      </c>
      <c r="I72" s="1" t="s">
        <v>273</v>
      </c>
      <c r="J72" s="1" t="s">
        <v>274</v>
      </c>
      <c r="K72" s="1" t="s">
        <v>66</v>
      </c>
      <c r="L72" s="1" t="s">
        <v>273</v>
      </c>
      <c r="M72" s="1" t="s">
        <v>256</v>
      </c>
      <c r="N72" s="1" t="s">
        <v>23</v>
      </c>
      <c r="O72" s="1" t="s">
        <v>88</v>
      </c>
      <c r="P72" s="1">
        <v>830</v>
      </c>
      <c r="Q72" s="1">
        <v>180</v>
      </c>
      <c r="R72" s="1" t="s">
        <v>271</v>
      </c>
      <c r="S72" s="1" t="s">
        <v>258</v>
      </c>
      <c r="T72" s="1" t="s">
        <v>26</v>
      </c>
    </row>
    <row r="73" spans="1:20" x14ac:dyDescent="0.3">
      <c r="A73" s="1">
        <v>273</v>
      </c>
      <c r="B73" s="2">
        <v>39</v>
      </c>
      <c r="C73" s="2" t="s">
        <v>53</v>
      </c>
      <c r="D73" s="2" t="s">
        <v>275</v>
      </c>
      <c r="E73" s="2" t="s">
        <v>276</v>
      </c>
      <c r="F73" s="1"/>
      <c r="G73" s="1">
        <v>73.402850400000005</v>
      </c>
      <c r="H73" s="1">
        <v>17.412348000000001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>
        <v>414</v>
      </c>
      <c r="B74" s="1">
        <v>26</v>
      </c>
      <c r="C74" s="1" t="s">
        <v>16</v>
      </c>
      <c r="D74" s="1" t="s">
        <v>277</v>
      </c>
      <c r="E74" s="1" t="s">
        <v>278</v>
      </c>
      <c r="F74" s="1"/>
      <c r="G74" s="1">
        <v>73.418722000000002</v>
      </c>
      <c r="H74" s="1">
        <v>18.374234999999999</v>
      </c>
      <c r="I74" s="1" t="s">
        <v>279</v>
      </c>
      <c r="J74" s="1" t="s">
        <v>280</v>
      </c>
      <c r="K74" s="1" t="s">
        <v>66</v>
      </c>
      <c r="L74" s="1" t="s">
        <v>281</v>
      </c>
      <c r="M74" s="1" t="s">
        <v>50</v>
      </c>
      <c r="N74" s="1" t="s">
        <v>23</v>
      </c>
      <c r="O74" s="1" t="s">
        <v>88</v>
      </c>
      <c r="P74" s="1">
        <v>620</v>
      </c>
      <c r="Q74" s="1">
        <v>380</v>
      </c>
      <c r="R74" s="1" t="s">
        <v>282</v>
      </c>
      <c r="S74" s="1" t="s">
        <v>52</v>
      </c>
      <c r="T74" s="1" t="s">
        <v>26</v>
      </c>
    </row>
    <row r="75" spans="1:20" x14ac:dyDescent="0.3">
      <c r="A75" s="1">
        <v>447</v>
      </c>
      <c r="B75" s="1">
        <v>59</v>
      </c>
      <c r="C75" s="1" t="s">
        <v>16</v>
      </c>
      <c r="D75" s="1" t="s">
        <v>283</v>
      </c>
      <c r="E75" s="1" t="s">
        <v>18</v>
      </c>
      <c r="F75" s="1"/>
      <c r="G75" s="1">
        <v>73.424892</v>
      </c>
      <c r="H75" s="1">
        <v>18.881761999999998</v>
      </c>
      <c r="I75" s="1" t="s">
        <v>284</v>
      </c>
      <c r="J75" s="1" t="s">
        <v>20</v>
      </c>
      <c r="K75" s="1" t="s">
        <v>66</v>
      </c>
      <c r="L75" s="1" t="s">
        <v>285</v>
      </c>
      <c r="M75" s="1" t="s">
        <v>50</v>
      </c>
      <c r="N75" s="1" t="s">
        <v>23</v>
      </c>
      <c r="O75" s="1" t="s">
        <v>88</v>
      </c>
      <c r="P75" s="1">
        <v>890</v>
      </c>
      <c r="Q75" s="1">
        <v>250</v>
      </c>
      <c r="R75" s="1" t="s">
        <v>286</v>
      </c>
      <c r="S75" s="1" t="s">
        <v>52</v>
      </c>
      <c r="T75" s="1" t="s">
        <v>26</v>
      </c>
    </row>
    <row r="76" spans="1:20" x14ac:dyDescent="0.3">
      <c r="A76" s="1">
        <v>315</v>
      </c>
      <c r="B76" s="2">
        <v>81</v>
      </c>
      <c r="C76" s="2" t="s">
        <v>53</v>
      </c>
      <c r="D76" s="2" t="s">
        <v>287</v>
      </c>
      <c r="E76" s="2" t="s">
        <v>288</v>
      </c>
      <c r="F76" s="1"/>
      <c r="G76" s="1">
        <v>73.429070800000005</v>
      </c>
      <c r="H76" s="1">
        <v>18.0948063999999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>
        <v>434</v>
      </c>
      <c r="B77" s="1">
        <v>46</v>
      </c>
      <c r="C77" s="1" t="s">
        <v>16</v>
      </c>
      <c r="D77" s="1" t="s">
        <v>289</v>
      </c>
      <c r="E77" s="1" t="s">
        <v>290</v>
      </c>
      <c r="F77" s="1"/>
      <c r="G77" s="1">
        <v>73.438631000000001</v>
      </c>
      <c r="H77" s="1">
        <v>18.099174000000001</v>
      </c>
      <c r="I77" s="1" t="s">
        <v>291</v>
      </c>
      <c r="J77" s="1" t="s">
        <v>292</v>
      </c>
      <c r="K77" s="1" t="s">
        <v>66</v>
      </c>
      <c r="L77" s="1" t="s">
        <v>293</v>
      </c>
      <c r="M77" s="1" t="s">
        <v>50</v>
      </c>
      <c r="N77" s="1" t="s">
        <v>23</v>
      </c>
      <c r="O77" s="1" t="s">
        <v>88</v>
      </c>
      <c r="P77" s="1">
        <v>235</v>
      </c>
      <c r="Q77" s="1">
        <v>200</v>
      </c>
      <c r="R77" s="1" t="s">
        <v>294</v>
      </c>
      <c r="S77" s="1" t="s">
        <v>52</v>
      </c>
      <c r="T77" s="1" t="s">
        <v>26</v>
      </c>
    </row>
    <row r="78" spans="1:20" x14ac:dyDescent="0.3">
      <c r="A78" s="1">
        <v>239</v>
      </c>
      <c r="B78" s="2">
        <v>5</v>
      </c>
      <c r="C78" s="2" t="s">
        <v>53</v>
      </c>
      <c r="D78" s="2" t="s">
        <v>52</v>
      </c>
      <c r="E78" s="1" t="s">
        <v>295</v>
      </c>
      <c r="F78" s="1"/>
      <c r="G78" s="1">
        <v>73.445148000000003</v>
      </c>
      <c r="H78" s="1">
        <v>18.235710000000001</v>
      </c>
      <c r="I78" s="1" t="s">
        <v>50</v>
      </c>
      <c r="J78" s="1" t="s">
        <v>296</v>
      </c>
      <c r="K78" s="1" t="s">
        <v>66</v>
      </c>
      <c r="L78" s="1" t="s">
        <v>297</v>
      </c>
      <c r="M78" s="1" t="s">
        <v>50</v>
      </c>
      <c r="N78" s="1" t="s">
        <v>23</v>
      </c>
      <c r="O78" s="1" t="s">
        <v>88</v>
      </c>
      <c r="P78" s="1">
        <v>862</v>
      </c>
      <c r="Q78" s="1">
        <v>400</v>
      </c>
      <c r="R78" s="1" t="s">
        <v>298</v>
      </c>
      <c r="S78" s="1" t="s">
        <v>52</v>
      </c>
      <c r="T78" s="1" t="s">
        <v>26</v>
      </c>
    </row>
    <row r="79" spans="1:20" x14ac:dyDescent="0.3">
      <c r="A79" s="1">
        <v>265</v>
      </c>
      <c r="B79" s="2">
        <v>31</v>
      </c>
      <c r="C79" s="2" t="s">
        <v>53</v>
      </c>
      <c r="D79" s="2" t="s">
        <v>299</v>
      </c>
      <c r="E79" s="2" t="s">
        <v>300</v>
      </c>
      <c r="F79" s="1"/>
      <c r="G79" s="1">
        <v>73.454364499999897</v>
      </c>
      <c r="H79" s="1">
        <v>17.9209227999999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>
        <v>342</v>
      </c>
      <c r="B80" s="2">
        <v>108</v>
      </c>
      <c r="C80" s="2" t="s">
        <v>53</v>
      </c>
      <c r="D80" s="2" t="s">
        <v>301</v>
      </c>
      <c r="E80" s="2" t="s">
        <v>302</v>
      </c>
      <c r="F80" s="1"/>
      <c r="G80" s="1">
        <v>73.4564278</v>
      </c>
      <c r="H80" s="1">
        <v>16.7584122999999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>
        <v>516</v>
      </c>
      <c r="B81" s="1">
        <v>128</v>
      </c>
      <c r="C81" s="1" t="s">
        <v>16</v>
      </c>
      <c r="D81" s="1" t="s">
        <v>303</v>
      </c>
      <c r="E81" s="1" t="s">
        <v>18</v>
      </c>
      <c r="F81" s="1"/>
      <c r="G81" s="1">
        <v>73.458054000000004</v>
      </c>
      <c r="H81" s="1">
        <v>16.054175999999998</v>
      </c>
      <c r="I81" s="1" t="s">
        <v>304</v>
      </c>
      <c r="J81" s="1" t="s">
        <v>20</v>
      </c>
      <c r="K81" s="1" t="s">
        <v>21</v>
      </c>
      <c r="L81" s="1" t="s">
        <v>305</v>
      </c>
      <c r="M81" s="1" t="s">
        <v>246</v>
      </c>
      <c r="N81" s="1" t="s">
        <v>23</v>
      </c>
      <c r="O81" s="1" t="s">
        <v>24</v>
      </c>
      <c r="P81" s="1">
        <v>0</v>
      </c>
      <c r="Q81" s="1">
        <v>0</v>
      </c>
      <c r="R81" s="1" t="s">
        <v>306</v>
      </c>
      <c r="S81" s="1" t="s">
        <v>247</v>
      </c>
      <c r="T81" s="1" t="s">
        <v>26</v>
      </c>
    </row>
    <row r="82" spans="1:20" x14ac:dyDescent="0.3">
      <c r="A82" s="1">
        <v>545</v>
      </c>
      <c r="B82" s="1">
        <v>157</v>
      </c>
      <c r="C82" s="1" t="s">
        <v>16</v>
      </c>
      <c r="D82" s="1" t="s">
        <v>247</v>
      </c>
      <c r="E82" s="1" t="s">
        <v>307</v>
      </c>
      <c r="F82" s="1" t="s">
        <v>47</v>
      </c>
      <c r="G82" s="1">
        <v>73.459588999999994</v>
      </c>
      <c r="H82" s="1">
        <v>16.042452000000001</v>
      </c>
      <c r="I82" s="1" t="s">
        <v>246</v>
      </c>
      <c r="J82" s="1" t="s">
        <v>308</v>
      </c>
      <c r="K82" s="1" t="s">
        <v>37</v>
      </c>
      <c r="L82" s="1" t="s">
        <v>305</v>
      </c>
      <c r="M82" s="1" t="s">
        <v>246</v>
      </c>
      <c r="N82" s="1" t="s">
        <v>23</v>
      </c>
      <c r="O82" s="1" t="s">
        <v>40</v>
      </c>
      <c r="P82" s="1">
        <v>0</v>
      </c>
      <c r="Q82" s="1">
        <v>0</v>
      </c>
      <c r="R82" s="1" t="s">
        <v>306</v>
      </c>
      <c r="S82" s="1" t="s">
        <v>247</v>
      </c>
      <c r="T82" s="1" t="s">
        <v>26</v>
      </c>
    </row>
    <row r="83" spans="1:20" x14ac:dyDescent="0.3">
      <c r="A83" s="1">
        <v>540</v>
      </c>
      <c r="B83" s="1">
        <v>152</v>
      </c>
      <c r="C83" s="1" t="s">
        <v>16</v>
      </c>
      <c r="D83" s="1" t="s">
        <v>309</v>
      </c>
      <c r="E83" s="1" t="s">
        <v>18</v>
      </c>
      <c r="F83" s="1"/>
      <c r="G83" s="1">
        <v>73.458168000000001</v>
      </c>
      <c r="H83" s="1">
        <v>16.054200999999999</v>
      </c>
      <c r="I83" s="1" t="s">
        <v>310</v>
      </c>
      <c r="J83" s="1" t="s">
        <v>20</v>
      </c>
      <c r="K83" s="1" t="s">
        <v>21</v>
      </c>
      <c r="L83" s="1" t="s">
        <v>305</v>
      </c>
      <c r="M83" s="1" t="s">
        <v>246</v>
      </c>
      <c r="N83" s="1" t="s">
        <v>23</v>
      </c>
      <c r="O83" s="1" t="s">
        <v>24</v>
      </c>
      <c r="P83" s="1">
        <v>0</v>
      </c>
      <c r="Q83" s="1">
        <v>10</v>
      </c>
      <c r="R83" s="1" t="s">
        <v>306</v>
      </c>
      <c r="S83" s="1" t="s">
        <v>247</v>
      </c>
      <c r="T83" s="1" t="s">
        <v>26</v>
      </c>
    </row>
    <row r="84" spans="1:20" x14ac:dyDescent="0.3">
      <c r="A84" s="1">
        <v>452</v>
      </c>
      <c r="B84" s="1">
        <v>64</v>
      </c>
      <c r="C84" s="1" t="s">
        <v>16</v>
      </c>
      <c r="D84" s="1" t="s">
        <v>311</v>
      </c>
      <c r="E84" s="1" t="s">
        <v>312</v>
      </c>
      <c r="F84" s="1" t="s">
        <v>47</v>
      </c>
      <c r="G84" s="1">
        <v>73.462759000000005</v>
      </c>
      <c r="H84" s="1">
        <v>18.660012999999999</v>
      </c>
      <c r="I84" s="1" t="s">
        <v>313</v>
      </c>
      <c r="J84" s="1" t="s">
        <v>314</v>
      </c>
      <c r="K84" s="1" t="s">
        <v>66</v>
      </c>
      <c r="L84" s="1" t="s">
        <v>315</v>
      </c>
      <c r="M84" s="1" t="s">
        <v>256</v>
      </c>
      <c r="N84" s="1" t="s">
        <v>23</v>
      </c>
      <c r="O84" s="1" t="s">
        <v>88</v>
      </c>
      <c r="P84" s="1">
        <v>1070</v>
      </c>
      <c r="Q84" s="1">
        <v>200</v>
      </c>
      <c r="R84" s="1" t="s">
        <v>316</v>
      </c>
      <c r="S84" s="1" t="s">
        <v>258</v>
      </c>
      <c r="T84" s="1" t="s">
        <v>26</v>
      </c>
    </row>
    <row r="85" spans="1:20" x14ac:dyDescent="0.3">
      <c r="A85" s="1">
        <v>472</v>
      </c>
      <c r="B85" s="1">
        <v>84</v>
      </c>
      <c r="C85" s="1" t="s">
        <v>16</v>
      </c>
      <c r="D85" s="1" t="s">
        <v>317</v>
      </c>
      <c r="E85" s="1" t="s">
        <v>18</v>
      </c>
      <c r="F85" s="1" t="s">
        <v>47</v>
      </c>
      <c r="G85" s="1">
        <v>73.464578000000003</v>
      </c>
      <c r="H85" s="1">
        <v>16.047302999999999</v>
      </c>
      <c r="I85" s="1" t="s">
        <v>318</v>
      </c>
      <c r="J85" s="1" t="s">
        <v>20</v>
      </c>
      <c r="K85" s="1" t="s">
        <v>37</v>
      </c>
      <c r="L85" s="1" t="s">
        <v>305</v>
      </c>
      <c r="M85" s="1" t="s">
        <v>246</v>
      </c>
      <c r="N85" s="1" t="s">
        <v>23</v>
      </c>
      <c r="O85" s="1" t="s">
        <v>40</v>
      </c>
      <c r="P85" s="1">
        <v>0</v>
      </c>
      <c r="Q85" s="1">
        <v>10</v>
      </c>
      <c r="R85" s="1" t="s">
        <v>306</v>
      </c>
      <c r="S85" s="1" t="s">
        <v>247</v>
      </c>
      <c r="T85" s="1" t="s">
        <v>26</v>
      </c>
    </row>
    <row r="86" spans="1:20" x14ac:dyDescent="0.3">
      <c r="A86" s="1">
        <v>377</v>
      </c>
      <c r="B86" s="2">
        <v>143</v>
      </c>
      <c r="C86" s="2" t="s">
        <v>53</v>
      </c>
      <c r="D86" s="2" t="s">
        <v>319</v>
      </c>
      <c r="E86" s="2" t="s">
        <v>319</v>
      </c>
      <c r="F86" s="1"/>
      <c r="G86" s="1">
        <v>73.4721578999999</v>
      </c>
      <c r="H86" s="1">
        <v>19.9052229999999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>
        <v>524</v>
      </c>
      <c r="B87" s="1">
        <v>136</v>
      </c>
      <c r="C87" s="1" t="s">
        <v>16</v>
      </c>
      <c r="D87" s="1" t="s">
        <v>320</v>
      </c>
      <c r="E87" s="2" t="s">
        <v>321</v>
      </c>
      <c r="F87" s="1" t="s">
        <v>252</v>
      </c>
      <c r="G87" s="1">
        <v>73.476759000000001</v>
      </c>
      <c r="H87" s="1">
        <v>18.710006</v>
      </c>
      <c r="I87" s="1" t="s">
        <v>322</v>
      </c>
      <c r="J87" s="1" t="s">
        <v>20</v>
      </c>
      <c r="K87" s="1" t="s">
        <v>66</v>
      </c>
      <c r="L87" s="1" t="s">
        <v>323</v>
      </c>
      <c r="M87" s="1" t="s">
        <v>256</v>
      </c>
      <c r="N87" s="1" t="s">
        <v>23</v>
      </c>
      <c r="O87" s="1" t="s">
        <v>88</v>
      </c>
      <c r="P87" s="1">
        <v>1040</v>
      </c>
      <c r="Q87" s="1">
        <v>390</v>
      </c>
      <c r="R87" s="1" t="s">
        <v>324</v>
      </c>
      <c r="S87" s="1" t="s">
        <v>258</v>
      </c>
      <c r="T87" s="1" t="s">
        <v>26</v>
      </c>
    </row>
    <row r="88" spans="1:20" x14ac:dyDescent="0.3">
      <c r="A88" s="1">
        <v>248</v>
      </c>
      <c r="B88" s="2">
        <v>14</v>
      </c>
      <c r="C88" s="2" t="s">
        <v>53</v>
      </c>
      <c r="D88" s="2" t="s">
        <v>325</v>
      </c>
      <c r="E88" s="2" t="s">
        <v>325</v>
      </c>
      <c r="F88" s="1"/>
      <c r="G88" s="1">
        <v>73.487935100000001</v>
      </c>
      <c r="H88" s="1">
        <v>17.5465392999999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1">
        <v>260</v>
      </c>
      <c r="B89" s="2">
        <v>26</v>
      </c>
      <c r="C89" s="2" t="s">
        <v>53</v>
      </c>
      <c r="D89" s="2" t="s">
        <v>326</v>
      </c>
      <c r="E89" s="2" t="s">
        <v>327</v>
      </c>
      <c r="F89" s="1"/>
      <c r="G89" s="1">
        <v>73.490539999999996</v>
      </c>
      <c r="H89" s="1">
        <v>18.721741000000002</v>
      </c>
      <c r="I89" s="1" t="s">
        <v>328</v>
      </c>
      <c r="J89" s="1" t="s">
        <v>20</v>
      </c>
      <c r="K89" s="1" t="s">
        <v>66</v>
      </c>
      <c r="L89" s="1" t="s">
        <v>329</v>
      </c>
      <c r="M89" s="1" t="s">
        <v>256</v>
      </c>
      <c r="N89" s="1" t="s">
        <v>23</v>
      </c>
      <c r="O89" s="1" t="s">
        <v>88</v>
      </c>
      <c r="P89" s="1">
        <v>1085</v>
      </c>
      <c r="Q89" s="1">
        <v>400</v>
      </c>
      <c r="R89" s="1" t="s">
        <v>330</v>
      </c>
      <c r="S89" s="1" t="s">
        <v>258</v>
      </c>
      <c r="T89" s="1" t="s">
        <v>26</v>
      </c>
    </row>
    <row r="90" spans="1:20" x14ac:dyDescent="0.3">
      <c r="A90" s="1">
        <v>491</v>
      </c>
      <c r="B90" s="1">
        <v>103</v>
      </c>
      <c r="C90" s="1" t="s">
        <v>16</v>
      </c>
      <c r="D90" s="1" t="s">
        <v>331</v>
      </c>
      <c r="E90" s="1" t="s">
        <v>18</v>
      </c>
      <c r="F90" s="1"/>
      <c r="G90" s="1">
        <v>73.496187000000006</v>
      </c>
      <c r="H90" s="1">
        <v>16.183629</v>
      </c>
      <c r="I90" s="1" t="s">
        <v>332</v>
      </c>
      <c r="J90" s="1" t="s">
        <v>20</v>
      </c>
      <c r="K90" s="1" t="s">
        <v>21</v>
      </c>
      <c r="L90" s="1" t="s">
        <v>332</v>
      </c>
      <c r="M90" s="1" t="s">
        <v>246</v>
      </c>
      <c r="N90" s="1" t="s">
        <v>23</v>
      </c>
      <c r="O90" s="1" t="s">
        <v>24</v>
      </c>
      <c r="P90" s="1">
        <v>75</v>
      </c>
      <c r="Q90" s="1">
        <v>75</v>
      </c>
      <c r="R90" s="1" t="s">
        <v>331</v>
      </c>
      <c r="S90" s="1" t="s">
        <v>247</v>
      </c>
      <c r="T90" s="1" t="s">
        <v>26</v>
      </c>
    </row>
    <row r="91" spans="1:20" x14ac:dyDescent="0.3">
      <c r="A91" s="1">
        <v>492</v>
      </c>
      <c r="B91" s="1">
        <v>104</v>
      </c>
      <c r="C91" s="1" t="s">
        <v>16</v>
      </c>
      <c r="D91" s="1" t="s">
        <v>333</v>
      </c>
      <c r="E91" s="1" t="s">
        <v>18</v>
      </c>
      <c r="F91" s="1"/>
      <c r="G91" s="1">
        <v>73.499398999999997</v>
      </c>
      <c r="H91" s="1">
        <v>16.171681</v>
      </c>
      <c r="I91" s="1" t="s">
        <v>334</v>
      </c>
      <c r="J91" s="1" t="s">
        <v>20</v>
      </c>
      <c r="K91" s="1" t="s">
        <v>21</v>
      </c>
      <c r="L91" s="1" t="s">
        <v>335</v>
      </c>
      <c r="M91" s="1" t="s">
        <v>246</v>
      </c>
      <c r="N91" s="1" t="s">
        <v>23</v>
      </c>
      <c r="O91" s="1" t="s">
        <v>24</v>
      </c>
      <c r="P91" s="1">
        <v>75</v>
      </c>
      <c r="Q91" s="1">
        <v>75</v>
      </c>
      <c r="R91" s="1" t="s">
        <v>336</v>
      </c>
      <c r="S91" s="1" t="s">
        <v>247</v>
      </c>
      <c r="T91" s="1" t="s">
        <v>26</v>
      </c>
    </row>
    <row r="92" spans="1:20" x14ac:dyDescent="0.3">
      <c r="A92" s="1">
        <v>504</v>
      </c>
      <c r="B92" s="1">
        <v>116</v>
      </c>
      <c r="C92" s="1" t="s">
        <v>16</v>
      </c>
      <c r="D92" s="1" t="s">
        <v>337</v>
      </c>
      <c r="E92" s="1" t="s">
        <v>18</v>
      </c>
      <c r="F92" s="1" t="s">
        <v>47</v>
      </c>
      <c r="G92" s="1">
        <v>73.511286999999996</v>
      </c>
      <c r="H92" s="1">
        <v>17.808630000000001</v>
      </c>
      <c r="I92" s="1" t="s">
        <v>338</v>
      </c>
      <c r="J92" s="1" t="s">
        <v>20</v>
      </c>
      <c r="K92" s="1" t="s">
        <v>66</v>
      </c>
      <c r="L92" s="1" t="s">
        <v>339</v>
      </c>
      <c r="M92" s="1" t="s">
        <v>140</v>
      </c>
      <c r="N92" s="1" t="s">
        <v>23</v>
      </c>
      <c r="O92" s="1" t="s">
        <v>88</v>
      </c>
      <c r="P92" s="1">
        <v>960</v>
      </c>
      <c r="Q92" s="1">
        <v>400</v>
      </c>
      <c r="R92" s="1" t="s">
        <v>340</v>
      </c>
      <c r="S92" s="1" t="s">
        <v>141</v>
      </c>
      <c r="T92" s="1" t="s">
        <v>26</v>
      </c>
    </row>
    <row r="93" spans="1:20" x14ac:dyDescent="0.3">
      <c r="A93" s="1">
        <v>12</v>
      </c>
      <c r="B93" s="1">
        <v>12</v>
      </c>
      <c r="C93" s="1" t="s">
        <v>45</v>
      </c>
      <c r="D93" s="1" t="s">
        <v>341</v>
      </c>
      <c r="E93" s="1"/>
      <c r="F93" s="1" t="s">
        <v>252</v>
      </c>
      <c r="G93" s="1">
        <v>73.511667000000003</v>
      </c>
      <c r="H93" s="1">
        <v>17.764596999999998</v>
      </c>
      <c r="I93" s="1" t="s">
        <v>342</v>
      </c>
      <c r="J93" s="1" t="s">
        <v>20</v>
      </c>
      <c r="K93" s="1" t="s">
        <v>66</v>
      </c>
      <c r="L93" s="1" t="s">
        <v>343</v>
      </c>
      <c r="M93" s="1" t="s">
        <v>140</v>
      </c>
      <c r="N93" s="1" t="s">
        <v>23</v>
      </c>
      <c r="O93" s="1" t="s">
        <v>88</v>
      </c>
      <c r="P93" s="1">
        <v>535</v>
      </c>
      <c r="Q93" s="1">
        <v>400</v>
      </c>
      <c r="R93" s="1" t="s">
        <v>344</v>
      </c>
      <c r="S93" s="1" t="s">
        <v>141</v>
      </c>
      <c r="T93" s="1" t="s">
        <v>26</v>
      </c>
    </row>
    <row r="94" spans="1:20" x14ac:dyDescent="0.3">
      <c r="A94" s="1">
        <v>470</v>
      </c>
      <c r="B94" s="1">
        <v>82</v>
      </c>
      <c r="C94" s="1" t="s">
        <v>16</v>
      </c>
      <c r="D94" s="1" t="s">
        <v>345</v>
      </c>
      <c r="E94" s="2" t="s">
        <v>346</v>
      </c>
      <c r="F94" s="1"/>
      <c r="G94" s="1">
        <v>73.511881000000002</v>
      </c>
      <c r="H94" s="1">
        <v>15.938420000000001</v>
      </c>
      <c r="I94" s="1" t="s">
        <v>347</v>
      </c>
      <c r="J94" s="1" t="s">
        <v>20</v>
      </c>
      <c r="K94" s="1" t="s">
        <v>21</v>
      </c>
      <c r="L94" s="1" t="s">
        <v>347</v>
      </c>
      <c r="M94" s="1" t="s">
        <v>246</v>
      </c>
      <c r="N94" s="1" t="s">
        <v>23</v>
      </c>
      <c r="O94" s="1" t="s">
        <v>24</v>
      </c>
      <c r="P94" s="1">
        <v>30</v>
      </c>
      <c r="Q94" s="1">
        <v>30</v>
      </c>
      <c r="R94" s="1" t="s">
        <v>345</v>
      </c>
      <c r="S94" s="1" t="s">
        <v>247</v>
      </c>
      <c r="T94" s="1" t="s">
        <v>26</v>
      </c>
    </row>
    <row r="95" spans="1:20" x14ac:dyDescent="0.3">
      <c r="A95" s="1">
        <v>549</v>
      </c>
      <c r="B95" s="1">
        <v>161</v>
      </c>
      <c r="C95" s="1" t="s">
        <v>16</v>
      </c>
      <c r="D95" s="1" t="s">
        <v>348</v>
      </c>
      <c r="E95" s="1" t="s">
        <v>18</v>
      </c>
      <c r="F95" s="1"/>
      <c r="G95" s="1">
        <v>73.512286000000003</v>
      </c>
      <c r="H95" s="1">
        <v>17.810904000000001</v>
      </c>
      <c r="I95" s="1" t="s">
        <v>349</v>
      </c>
      <c r="J95" s="1" t="s">
        <v>20</v>
      </c>
      <c r="K95" s="1" t="s">
        <v>66</v>
      </c>
      <c r="L95" s="1" t="s">
        <v>350</v>
      </c>
      <c r="M95" s="1" t="s">
        <v>140</v>
      </c>
      <c r="N95" s="1" t="s">
        <v>23</v>
      </c>
      <c r="O95" s="1" t="s">
        <v>88</v>
      </c>
      <c r="P95" s="1">
        <v>883</v>
      </c>
      <c r="Q95" s="1">
        <v>450</v>
      </c>
      <c r="R95" s="1" t="s">
        <v>351</v>
      </c>
      <c r="S95" s="1" t="s">
        <v>141</v>
      </c>
      <c r="T95" s="1" t="s">
        <v>26</v>
      </c>
    </row>
    <row r="96" spans="1:20" x14ac:dyDescent="0.3">
      <c r="A96" s="1">
        <v>451</v>
      </c>
      <c r="B96" s="1">
        <v>63</v>
      </c>
      <c r="C96" s="1" t="s">
        <v>16</v>
      </c>
      <c r="D96" s="1" t="s">
        <v>352</v>
      </c>
      <c r="E96" s="1" t="s">
        <v>353</v>
      </c>
      <c r="F96" s="1" t="s">
        <v>47</v>
      </c>
      <c r="G96" s="1">
        <v>73.512353000000004</v>
      </c>
      <c r="H96" s="1">
        <v>18.631720999999999</v>
      </c>
      <c r="I96" s="1" t="s">
        <v>354</v>
      </c>
      <c r="J96" s="1" t="s">
        <v>355</v>
      </c>
      <c r="K96" s="1" t="s">
        <v>66</v>
      </c>
      <c r="L96" s="1" t="s">
        <v>315</v>
      </c>
      <c r="M96" s="1" t="s">
        <v>256</v>
      </c>
      <c r="N96" s="1" t="s">
        <v>23</v>
      </c>
      <c r="O96" s="1" t="s">
        <v>88</v>
      </c>
      <c r="P96" s="1">
        <v>1085</v>
      </c>
      <c r="Q96" s="1">
        <v>250</v>
      </c>
      <c r="R96" s="1" t="s">
        <v>356</v>
      </c>
      <c r="S96" s="1" t="s">
        <v>258</v>
      </c>
      <c r="T96" s="1" t="s">
        <v>26</v>
      </c>
    </row>
    <row r="97" spans="1:20" x14ac:dyDescent="0.3">
      <c r="A97" s="1">
        <v>483</v>
      </c>
      <c r="B97" s="1">
        <v>95</v>
      </c>
      <c r="C97" s="1" t="s">
        <v>16</v>
      </c>
      <c r="D97" s="1" t="s">
        <v>357</v>
      </c>
      <c r="E97" s="1" t="s">
        <v>358</v>
      </c>
      <c r="F97" s="1"/>
      <c r="G97" s="1">
        <v>73.512822</v>
      </c>
      <c r="H97" s="1">
        <v>18.992491999999999</v>
      </c>
      <c r="I97" s="1" t="s">
        <v>359</v>
      </c>
      <c r="J97" s="1" t="s">
        <v>360</v>
      </c>
      <c r="K97" s="1" t="s">
        <v>66</v>
      </c>
      <c r="L97" s="1" t="s">
        <v>361</v>
      </c>
      <c r="M97" s="1" t="s">
        <v>50</v>
      </c>
      <c r="N97" s="1" t="s">
        <v>23</v>
      </c>
      <c r="O97" s="1" t="s">
        <v>88</v>
      </c>
      <c r="P97" s="1">
        <v>475</v>
      </c>
      <c r="Q97" s="1">
        <v>350</v>
      </c>
      <c r="R97" s="1" t="s">
        <v>362</v>
      </c>
      <c r="S97" s="1" t="s">
        <v>52</v>
      </c>
      <c r="T97" s="1" t="s">
        <v>26</v>
      </c>
    </row>
    <row r="98" spans="1:20" x14ac:dyDescent="0.3">
      <c r="A98" s="1">
        <v>5</v>
      </c>
      <c r="B98" s="1">
        <v>5</v>
      </c>
      <c r="C98" s="1" t="s">
        <v>45</v>
      </c>
      <c r="D98" s="1" t="s">
        <v>363</v>
      </c>
      <c r="E98" s="1"/>
      <c r="F98" s="1" t="s">
        <v>252</v>
      </c>
      <c r="G98" s="1">
        <v>73.515190000000004</v>
      </c>
      <c r="H98" s="1">
        <v>18.245781000000001</v>
      </c>
      <c r="I98" s="1" t="s">
        <v>364</v>
      </c>
      <c r="J98" s="1" t="s">
        <v>20</v>
      </c>
      <c r="K98" s="1" t="s">
        <v>66</v>
      </c>
      <c r="L98" s="1" t="s">
        <v>365</v>
      </c>
      <c r="M98" s="1" t="s">
        <v>50</v>
      </c>
      <c r="N98" s="1" t="s">
        <v>23</v>
      </c>
      <c r="O98" s="1" t="s">
        <v>88</v>
      </c>
      <c r="P98" s="1">
        <v>650</v>
      </c>
      <c r="Q98" s="1">
        <v>380</v>
      </c>
      <c r="R98" s="1" t="s">
        <v>366</v>
      </c>
      <c r="S98" s="1" t="s">
        <v>52</v>
      </c>
      <c r="T98" s="1" t="s">
        <v>26</v>
      </c>
    </row>
    <row r="99" spans="1:20" x14ac:dyDescent="0.3">
      <c r="A99" s="1">
        <v>335</v>
      </c>
      <c r="B99" s="2">
        <v>101</v>
      </c>
      <c r="C99" s="2" t="s">
        <v>53</v>
      </c>
      <c r="D99" s="2" t="s">
        <v>367</v>
      </c>
      <c r="E99" s="2" t="s">
        <v>368</v>
      </c>
      <c r="F99" s="1"/>
      <c r="G99" s="1">
        <v>73.521128599999898</v>
      </c>
      <c r="H99" s="1">
        <v>19.921052400000001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">
      <c r="A100" s="1">
        <v>455</v>
      </c>
      <c r="B100" s="1">
        <v>67</v>
      </c>
      <c r="C100" s="1" t="s">
        <v>16</v>
      </c>
      <c r="D100" s="1" t="s">
        <v>369</v>
      </c>
      <c r="E100" s="1" t="s">
        <v>370</v>
      </c>
      <c r="F100" s="1" t="s">
        <v>252</v>
      </c>
      <c r="G100" s="1">
        <v>73.526347000000001</v>
      </c>
      <c r="H100" s="1">
        <v>19.915500999999999</v>
      </c>
      <c r="I100" s="1" t="s">
        <v>371</v>
      </c>
      <c r="J100" s="1" t="s">
        <v>372</v>
      </c>
      <c r="K100" s="1" t="s">
        <v>66</v>
      </c>
      <c r="L100" s="1" t="s">
        <v>373</v>
      </c>
      <c r="M100" s="1" t="s">
        <v>374</v>
      </c>
      <c r="N100" s="1" t="s">
        <v>23</v>
      </c>
      <c r="O100" s="1" t="s">
        <v>88</v>
      </c>
      <c r="P100" s="1">
        <v>1294</v>
      </c>
      <c r="Q100" s="1">
        <v>350</v>
      </c>
      <c r="R100" s="1" t="s">
        <v>375</v>
      </c>
      <c r="S100" s="1" t="s">
        <v>376</v>
      </c>
      <c r="T100" s="1" t="s">
        <v>26</v>
      </c>
    </row>
    <row r="101" spans="1:20" x14ac:dyDescent="0.3">
      <c r="A101" s="1">
        <v>426</v>
      </c>
      <c r="B101" s="1">
        <v>38</v>
      </c>
      <c r="C101" s="1" t="s">
        <v>16</v>
      </c>
      <c r="D101" s="1" t="s">
        <v>377</v>
      </c>
      <c r="E101" s="1" t="s">
        <v>18</v>
      </c>
      <c r="F101" s="1"/>
      <c r="G101" s="1">
        <v>73.540235999999993</v>
      </c>
      <c r="H101" s="1">
        <v>19.192319999999999</v>
      </c>
      <c r="I101" s="1" t="s">
        <v>378</v>
      </c>
      <c r="J101" s="1" t="s">
        <v>20</v>
      </c>
      <c r="K101" s="1" t="s">
        <v>66</v>
      </c>
      <c r="L101" s="1" t="s">
        <v>379</v>
      </c>
      <c r="M101" s="1" t="s">
        <v>39</v>
      </c>
      <c r="N101" s="1" t="s">
        <v>23</v>
      </c>
      <c r="O101" s="1" t="s">
        <v>88</v>
      </c>
      <c r="P101" s="1">
        <v>651</v>
      </c>
      <c r="Q101" s="1">
        <v>400</v>
      </c>
      <c r="R101" s="1" t="s">
        <v>380</v>
      </c>
      <c r="S101" s="1" t="s">
        <v>42</v>
      </c>
      <c r="T101" s="1" t="s">
        <v>26</v>
      </c>
    </row>
    <row r="102" spans="1:20" x14ac:dyDescent="0.3">
      <c r="A102" s="1">
        <v>497</v>
      </c>
      <c r="B102" s="1">
        <v>109</v>
      </c>
      <c r="C102" s="1" t="s">
        <v>16</v>
      </c>
      <c r="D102" s="1" t="s">
        <v>381</v>
      </c>
      <c r="E102" s="1" t="s">
        <v>18</v>
      </c>
      <c r="F102" s="1"/>
      <c r="G102" s="1">
        <v>73.568314999999998</v>
      </c>
      <c r="H102" s="1">
        <v>19.049768</v>
      </c>
      <c r="I102" s="1" t="s">
        <v>382</v>
      </c>
      <c r="J102" s="1" t="s">
        <v>20</v>
      </c>
      <c r="K102" s="1" t="s">
        <v>66</v>
      </c>
      <c r="L102" s="1" t="s">
        <v>382</v>
      </c>
      <c r="M102" s="1" t="s">
        <v>256</v>
      </c>
      <c r="N102" s="1" t="s">
        <v>23</v>
      </c>
      <c r="O102" s="1" t="s">
        <v>88</v>
      </c>
      <c r="P102" s="1">
        <v>686</v>
      </c>
      <c r="Q102" s="1">
        <v>100</v>
      </c>
      <c r="R102" s="1" t="s">
        <v>381</v>
      </c>
      <c r="S102" s="1" t="s">
        <v>258</v>
      </c>
      <c r="T102" s="1" t="s">
        <v>26</v>
      </c>
    </row>
    <row r="103" spans="1:20" x14ac:dyDescent="0.3">
      <c r="A103" s="1">
        <v>250</v>
      </c>
      <c r="B103" s="2">
        <v>16</v>
      </c>
      <c r="C103" s="2" t="s">
        <v>53</v>
      </c>
      <c r="D103" s="2" t="s">
        <v>383</v>
      </c>
      <c r="E103" s="2" t="s">
        <v>384</v>
      </c>
      <c r="F103" s="1"/>
      <c r="G103" s="1">
        <v>73.5698984</v>
      </c>
      <c r="H103" s="1">
        <v>17.2479668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">
      <c r="A104" s="1">
        <v>57</v>
      </c>
      <c r="B104" s="1">
        <v>57</v>
      </c>
      <c r="C104" s="1" t="s">
        <v>45</v>
      </c>
      <c r="D104" s="1" t="s">
        <v>385</v>
      </c>
      <c r="E104" s="1" t="s">
        <v>386</v>
      </c>
      <c r="F104" s="1" t="s">
        <v>47</v>
      </c>
      <c r="G104" s="1">
        <v>73.578772000000001</v>
      </c>
      <c r="H104" s="1">
        <v>18.051524000000001</v>
      </c>
      <c r="I104" s="1" t="s">
        <v>387</v>
      </c>
      <c r="J104" s="1" t="s">
        <v>388</v>
      </c>
      <c r="K104" s="1" t="s">
        <v>66</v>
      </c>
      <c r="L104" s="1" t="s">
        <v>389</v>
      </c>
      <c r="M104" s="1" t="s">
        <v>50</v>
      </c>
      <c r="N104" s="1" t="s">
        <v>23</v>
      </c>
      <c r="O104" s="1" t="s">
        <v>88</v>
      </c>
      <c r="P104" s="1">
        <v>575</v>
      </c>
      <c r="Q104" s="1">
        <v>350</v>
      </c>
      <c r="R104" s="1" t="s">
        <v>390</v>
      </c>
      <c r="S104" s="1" t="s">
        <v>52</v>
      </c>
      <c r="T104" s="1" t="s">
        <v>26</v>
      </c>
    </row>
    <row r="105" spans="1:20" x14ac:dyDescent="0.3">
      <c r="A105" s="1">
        <v>241</v>
      </c>
      <c r="B105" s="2">
        <v>7</v>
      </c>
      <c r="C105" s="2" t="s">
        <v>53</v>
      </c>
      <c r="D105" s="2" t="s">
        <v>391</v>
      </c>
      <c r="E105" s="2" t="s">
        <v>392</v>
      </c>
      <c r="F105" s="1" t="s">
        <v>47</v>
      </c>
      <c r="G105" s="1">
        <v>73.577838</v>
      </c>
      <c r="H105" s="1">
        <v>17.936444000000002</v>
      </c>
      <c r="I105" s="1" t="s">
        <v>393</v>
      </c>
      <c r="J105" s="1" t="s">
        <v>394</v>
      </c>
      <c r="K105" s="1" t="s">
        <v>66</v>
      </c>
      <c r="L105" s="1" t="s">
        <v>395</v>
      </c>
      <c r="M105" s="1" t="s">
        <v>396</v>
      </c>
      <c r="N105" s="1" t="s">
        <v>23</v>
      </c>
      <c r="O105" s="1" t="s">
        <v>88</v>
      </c>
      <c r="P105" s="1">
        <v>1075</v>
      </c>
      <c r="Q105" s="1">
        <v>150</v>
      </c>
      <c r="R105" s="1" t="s">
        <v>397</v>
      </c>
      <c r="S105" s="1" t="s">
        <v>398</v>
      </c>
      <c r="T105" s="1" t="s">
        <v>26</v>
      </c>
    </row>
    <row r="106" spans="1:20" x14ac:dyDescent="0.3">
      <c r="A106" s="1">
        <v>254</v>
      </c>
      <c r="B106" s="2">
        <v>20</v>
      </c>
      <c r="C106" s="2" t="s">
        <v>53</v>
      </c>
      <c r="D106" s="2" t="s">
        <v>399</v>
      </c>
      <c r="E106" s="2" t="s">
        <v>399</v>
      </c>
      <c r="F106" s="1"/>
      <c r="G106" s="1">
        <v>73.5992239234495</v>
      </c>
      <c r="H106" s="1">
        <v>16.066126495634599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1">
        <v>498</v>
      </c>
      <c r="B107" s="1">
        <v>110</v>
      </c>
      <c r="C107" s="1" t="s">
        <v>16</v>
      </c>
      <c r="D107" s="1" t="s">
        <v>400</v>
      </c>
      <c r="E107" s="1" t="s">
        <v>401</v>
      </c>
      <c r="F107" s="1"/>
      <c r="G107" s="1">
        <v>73.600358999999997</v>
      </c>
      <c r="H107" s="1">
        <v>17.850200999999998</v>
      </c>
      <c r="I107" s="1" t="s">
        <v>402</v>
      </c>
      <c r="J107" s="1" t="s">
        <v>403</v>
      </c>
      <c r="K107" s="1" t="s">
        <v>66</v>
      </c>
      <c r="L107" s="1" t="s">
        <v>404</v>
      </c>
      <c r="M107" s="1" t="s">
        <v>396</v>
      </c>
      <c r="N107" s="1" t="s">
        <v>23</v>
      </c>
      <c r="O107" s="1" t="s">
        <v>88</v>
      </c>
      <c r="P107" s="1">
        <v>1230</v>
      </c>
      <c r="Q107" s="1">
        <v>380</v>
      </c>
      <c r="R107" s="1" t="s">
        <v>405</v>
      </c>
      <c r="S107" s="1" t="s">
        <v>398</v>
      </c>
      <c r="T107" s="1" t="s">
        <v>26</v>
      </c>
    </row>
    <row r="108" spans="1:20" x14ac:dyDescent="0.3">
      <c r="A108" s="1">
        <v>413</v>
      </c>
      <c r="B108" s="1">
        <v>25</v>
      </c>
      <c r="C108" s="1" t="s">
        <v>16</v>
      </c>
      <c r="D108" s="1" t="s">
        <v>406</v>
      </c>
      <c r="E108" s="2" t="s">
        <v>407</v>
      </c>
      <c r="F108" s="1"/>
      <c r="G108" s="1">
        <v>73.607901999999996</v>
      </c>
      <c r="H108" s="1">
        <v>18.139433</v>
      </c>
      <c r="I108" s="1" t="s">
        <v>408</v>
      </c>
      <c r="J108" s="1" t="s">
        <v>20</v>
      </c>
      <c r="K108" s="1" t="s">
        <v>66</v>
      </c>
      <c r="L108" s="1" t="s">
        <v>409</v>
      </c>
      <c r="M108" s="1" t="s">
        <v>256</v>
      </c>
      <c r="N108" s="1" t="s">
        <v>23</v>
      </c>
      <c r="O108" s="1" t="s">
        <v>88</v>
      </c>
      <c r="P108" s="1">
        <v>647</v>
      </c>
      <c r="Q108" s="1">
        <v>500</v>
      </c>
      <c r="R108" s="1" t="s">
        <v>410</v>
      </c>
      <c r="S108" s="1" t="s">
        <v>258</v>
      </c>
      <c r="T108" s="1" t="s">
        <v>26</v>
      </c>
    </row>
    <row r="109" spans="1:20" x14ac:dyDescent="0.3">
      <c r="A109" s="1">
        <v>292</v>
      </c>
      <c r="B109" s="2">
        <v>58</v>
      </c>
      <c r="C109" s="2" t="s">
        <v>53</v>
      </c>
      <c r="D109" s="2" t="s">
        <v>411</v>
      </c>
      <c r="E109" s="2" t="s">
        <v>412</v>
      </c>
      <c r="F109" s="1" t="s">
        <v>260</v>
      </c>
      <c r="G109" s="1">
        <v>73.611692199999894</v>
      </c>
      <c r="H109" s="1">
        <v>16.2373893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1">
        <v>339</v>
      </c>
      <c r="B110" s="2">
        <v>105</v>
      </c>
      <c r="C110" s="2" t="s">
        <v>53</v>
      </c>
      <c r="D110" s="2" t="s">
        <v>413</v>
      </c>
      <c r="E110" s="2" t="s">
        <v>414</v>
      </c>
      <c r="F110" s="1"/>
      <c r="G110" s="1">
        <v>73.6185373</v>
      </c>
      <c r="H110" s="1">
        <v>16.5572277999999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">
      <c r="A111" s="1">
        <v>336</v>
      </c>
      <c r="B111" s="2">
        <v>102</v>
      </c>
      <c r="C111" s="2" t="s">
        <v>53</v>
      </c>
      <c r="D111" s="2" t="s">
        <v>415</v>
      </c>
      <c r="E111" s="2" t="s">
        <v>416</v>
      </c>
      <c r="F111" s="1"/>
      <c r="G111" s="1">
        <v>73.619341000000006</v>
      </c>
      <c r="H111" s="1">
        <v>19.773054999999999</v>
      </c>
      <c r="I111" s="1" t="s">
        <v>417</v>
      </c>
      <c r="J111" s="1" t="s">
        <v>20</v>
      </c>
      <c r="K111" s="1" t="s">
        <v>66</v>
      </c>
      <c r="L111" s="1" t="s">
        <v>417</v>
      </c>
      <c r="M111" s="1" t="s">
        <v>374</v>
      </c>
      <c r="N111" s="1" t="s">
        <v>23</v>
      </c>
      <c r="O111" s="1" t="s">
        <v>88</v>
      </c>
      <c r="P111" s="1">
        <v>914</v>
      </c>
      <c r="Q111" s="1">
        <v>305</v>
      </c>
      <c r="R111" s="1" t="s">
        <v>415</v>
      </c>
      <c r="S111" s="1" t="s">
        <v>376</v>
      </c>
      <c r="T111" s="1" t="s">
        <v>26</v>
      </c>
    </row>
    <row r="112" spans="1:20" x14ac:dyDescent="0.3">
      <c r="A112" s="1">
        <v>433</v>
      </c>
      <c r="B112" s="1">
        <v>45</v>
      </c>
      <c r="C112" s="1" t="s">
        <v>16</v>
      </c>
      <c r="D112" s="1" t="s">
        <v>418</v>
      </c>
      <c r="E112" s="1" t="s">
        <v>419</v>
      </c>
      <c r="F112" s="1"/>
      <c r="G112" s="1">
        <v>73.619004000000004</v>
      </c>
      <c r="H112" s="1">
        <v>18.001619000000002</v>
      </c>
      <c r="I112" s="1" t="s">
        <v>420</v>
      </c>
      <c r="J112" s="1" t="s">
        <v>421</v>
      </c>
      <c r="K112" s="1" t="s">
        <v>66</v>
      </c>
      <c r="L112" s="1" t="s">
        <v>422</v>
      </c>
      <c r="M112" s="1" t="s">
        <v>50</v>
      </c>
      <c r="N112" s="1" t="s">
        <v>23</v>
      </c>
      <c r="O112" s="1" t="s">
        <v>88</v>
      </c>
      <c r="P112" s="1">
        <v>690</v>
      </c>
      <c r="Q112" s="1">
        <v>450</v>
      </c>
      <c r="R112" s="1" t="s">
        <v>423</v>
      </c>
      <c r="S112" s="1" t="s">
        <v>52</v>
      </c>
      <c r="T112" s="1" t="s">
        <v>26</v>
      </c>
    </row>
    <row r="113" spans="1:20" x14ac:dyDescent="0.3">
      <c r="A113" s="1">
        <v>313</v>
      </c>
      <c r="B113" s="2">
        <v>79</v>
      </c>
      <c r="C113" s="2" t="s">
        <v>53</v>
      </c>
      <c r="D113" s="2" t="s">
        <v>424</v>
      </c>
      <c r="E113" s="2" t="s">
        <v>425</v>
      </c>
      <c r="F113" s="1" t="s">
        <v>47</v>
      </c>
      <c r="G113" s="1">
        <v>73.620658699999794</v>
      </c>
      <c r="H113" s="1">
        <v>18.077667900000002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1">
        <v>259</v>
      </c>
      <c r="B114" s="2">
        <v>25</v>
      </c>
      <c r="C114" s="2" t="s">
        <v>53</v>
      </c>
      <c r="D114" s="2" t="s">
        <v>426</v>
      </c>
      <c r="E114" s="1" t="s">
        <v>427</v>
      </c>
      <c r="F114" s="1" t="s">
        <v>47</v>
      </c>
      <c r="G114" s="1">
        <v>73.622326999999999</v>
      </c>
      <c r="H114" s="1">
        <v>18.275144999999998</v>
      </c>
      <c r="I114" s="1" t="s">
        <v>428</v>
      </c>
      <c r="J114" s="1" t="s">
        <v>429</v>
      </c>
      <c r="K114" s="1" t="s">
        <v>66</v>
      </c>
      <c r="L114" s="1" t="s">
        <v>315</v>
      </c>
      <c r="M114" s="1" t="s">
        <v>256</v>
      </c>
      <c r="N114" s="1" t="s">
        <v>23</v>
      </c>
      <c r="O114" s="1" t="s">
        <v>88</v>
      </c>
      <c r="P114" s="1">
        <v>1403</v>
      </c>
      <c r="Q114" s="1">
        <v>650</v>
      </c>
      <c r="R114" s="1" t="s">
        <v>430</v>
      </c>
      <c r="S114" s="1" t="s">
        <v>258</v>
      </c>
      <c r="T114" s="1" t="s">
        <v>26</v>
      </c>
    </row>
    <row r="115" spans="1:20" x14ac:dyDescent="0.3">
      <c r="A115" s="1">
        <v>274</v>
      </c>
      <c r="B115" s="2">
        <v>40</v>
      </c>
      <c r="C115" s="2" t="s">
        <v>53</v>
      </c>
      <c r="D115" s="2" t="s">
        <v>431</v>
      </c>
      <c r="E115" s="2" t="s">
        <v>432</v>
      </c>
      <c r="F115" s="1"/>
      <c r="G115" s="1">
        <v>73.6241590999999</v>
      </c>
      <c r="H115" s="1">
        <v>17.519520799999899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">
      <c r="A116" s="1">
        <v>415</v>
      </c>
      <c r="B116" s="1">
        <v>27</v>
      </c>
      <c r="C116" s="1" t="s">
        <v>16</v>
      </c>
      <c r="D116" s="1" t="s">
        <v>433</v>
      </c>
      <c r="E116" s="1" t="s">
        <v>18</v>
      </c>
      <c r="F116" s="1"/>
      <c r="G116" s="1">
        <v>73.640230000000003</v>
      </c>
      <c r="H116" s="1">
        <v>19.590194</v>
      </c>
      <c r="I116" s="1" t="s">
        <v>434</v>
      </c>
      <c r="J116" s="1" t="s">
        <v>20</v>
      </c>
      <c r="K116" s="1" t="s">
        <v>66</v>
      </c>
      <c r="L116" s="1" t="s">
        <v>435</v>
      </c>
      <c r="M116" s="1" t="s">
        <v>374</v>
      </c>
      <c r="N116" s="1" t="s">
        <v>23</v>
      </c>
      <c r="O116" s="1" t="s">
        <v>88</v>
      </c>
      <c r="P116" s="1">
        <v>1475</v>
      </c>
      <c r="Q116" s="1">
        <v>550</v>
      </c>
      <c r="R116" s="1" t="s">
        <v>436</v>
      </c>
      <c r="S116" s="1" t="s">
        <v>376</v>
      </c>
      <c r="T116" s="1" t="s">
        <v>26</v>
      </c>
    </row>
    <row r="117" spans="1:20" x14ac:dyDescent="0.3">
      <c r="A117" s="1">
        <v>499</v>
      </c>
      <c r="B117" s="1">
        <v>111</v>
      </c>
      <c r="C117" s="1" t="s">
        <v>16</v>
      </c>
      <c r="D117" s="1" t="s">
        <v>437</v>
      </c>
      <c r="E117" s="1" t="s">
        <v>18</v>
      </c>
      <c r="F117" s="1" t="s">
        <v>47</v>
      </c>
      <c r="G117" s="1">
        <v>73.649390999999994</v>
      </c>
      <c r="H117" s="1">
        <v>19.589345000000002</v>
      </c>
      <c r="I117" s="1" t="s">
        <v>438</v>
      </c>
      <c r="J117" s="1" t="s">
        <v>20</v>
      </c>
      <c r="K117" s="1" t="s">
        <v>66</v>
      </c>
      <c r="L117" s="1" t="s">
        <v>439</v>
      </c>
      <c r="M117" s="1" t="s">
        <v>374</v>
      </c>
      <c r="N117" s="1" t="s">
        <v>23</v>
      </c>
      <c r="O117" s="1" t="s">
        <v>88</v>
      </c>
      <c r="P117" s="1">
        <v>1470</v>
      </c>
      <c r="Q117" s="1">
        <v>650</v>
      </c>
      <c r="R117" s="1" t="s">
        <v>440</v>
      </c>
      <c r="S117" s="1" t="s">
        <v>376</v>
      </c>
      <c r="T117" s="1" t="s">
        <v>26</v>
      </c>
    </row>
    <row r="118" spans="1:20" x14ac:dyDescent="0.3">
      <c r="A118" s="1">
        <v>458</v>
      </c>
      <c r="B118" s="1">
        <v>70</v>
      </c>
      <c r="C118" s="1" t="s">
        <v>16</v>
      </c>
      <c r="D118" s="1" t="s">
        <v>441</v>
      </c>
      <c r="E118" s="1" t="s">
        <v>18</v>
      </c>
      <c r="F118" s="1"/>
      <c r="G118" s="1">
        <v>73.649422000000001</v>
      </c>
      <c r="H118" s="1">
        <v>19.219583</v>
      </c>
      <c r="I118" s="1" t="s">
        <v>442</v>
      </c>
      <c r="J118" s="1" t="s">
        <v>20</v>
      </c>
      <c r="K118" s="1" t="s">
        <v>66</v>
      </c>
      <c r="L118" s="1" t="s">
        <v>443</v>
      </c>
      <c r="M118" s="1" t="s">
        <v>256</v>
      </c>
      <c r="N118" s="1" t="s">
        <v>23</v>
      </c>
      <c r="O118" s="1" t="s">
        <v>88</v>
      </c>
      <c r="P118" s="1">
        <v>1175</v>
      </c>
      <c r="Q118" s="1">
        <v>400</v>
      </c>
      <c r="R118" s="1" t="s">
        <v>444</v>
      </c>
      <c r="S118" s="1" t="s">
        <v>258</v>
      </c>
      <c r="T118" s="1" t="s">
        <v>26</v>
      </c>
    </row>
    <row r="119" spans="1:20" x14ac:dyDescent="0.3">
      <c r="A119" s="1">
        <v>394</v>
      </c>
      <c r="B119" s="1">
        <v>6</v>
      </c>
      <c r="C119" s="1" t="s">
        <v>16</v>
      </c>
      <c r="D119" s="1" t="s">
        <v>445</v>
      </c>
      <c r="E119" s="2" t="s">
        <v>446</v>
      </c>
      <c r="F119" s="1"/>
      <c r="G119" s="1">
        <v>73.660677000000007</v>
      </c>
      <c r="H119" s="1">
        <v>19.582879999999999</v>
      </c>
      <c r="I119" s="1" t="s">
        <v>447</v>
      </c>
      <c r="J119" s="1" t="s">
        <v>20</v>
      </c>
      <c r="K119" s="1" t="s">
        <v>66</v>
      </c>
      <c r="L119" s="1" t="s">
        <v>448</v>
      </c>
      <c r="M119" s="1" t="s">
        <v>449</v>
      </c>
      <c r="N119" s="1" t="s">
        <v>23</v>
      </c>
      <c r="O119" s="1" t="s">
        <v>88</v>
      </c>
      <c r="P119" s="1">
        <v>1480</v>
      </c>
      <c r="Q119" s="1">
        <v>640</v>
      </c>
      <c r="R119" s="1" t="s">
        <v>450</v>
      </c>
      <c r="S119" s="1" t="s">
        <v>451</v>
      </c>
      <c r="T119" s="1" t="s">
        <v>26</v>
      </c>
    </row>
    <row r="120" spans="1:20" x14ac:dyDescent="0.3">
      <c r="A120" s="1">
        <v>510</v>
      </c>
      <c r="B120" s="1">
        <v>122</v>
      </c>
      <c r="C120" s="1" t="s">
        <v>16</v>
      </c>
      <c r="D120" s="1" t="s">
        <v>452</v>
      </c>
      <c r="E120" s="1" t="s">
        <v>453</v>
      </c>
      <c r="F120" s="1" t="s">
        <v>260</v>
      </c>
      <c r="G120" s="1">
        <v>73.665657999999993</v>
      </c>
      <c r="H120" s="1">
        <v>15.752896</v>
      </c>
      <c r="I120" s="1" t="s">
        <v>454</v>
      </c>
      <c r="J120" s="1" t="s">
        <v>20</v>
      </c>
      <c r="K120" s="1" t="s">
        <v>21</v>
      </c>
      <c r="L120" s="1" t="s">
        <v>455</v>
      </c>
      <c r="M120" s="1" t="s">
        <v>246</v>
      </c>
      <c r="N120" s="1" t="s">
        <v>23</v>
      </c>
      <c r="O120" s="1" t="s">
        <v>24</v>
      </c>
      <c r="P120" s="1">
        <v>0</v>
      </c>
      <c r="Q120" s="1">
        <v>50</v>
      </c>
      <c r="R120" s="1" t="s">
        <v>456</v>
      </c>
      <c r="S120" s="1" t="s">
        <v>247</v>
      </c>
      <c r="T120" s="1" t="s">
        <v>26</v>
      </c>
    </row>
    <row r="121" spans="1:20" x14ac:dyDescent="0.3">
      <c r="A121" s="1">
        <v>448</v>
      </c>
      <c r="B121" s="1">
        <v>60</v>
      </c>
      <c r="C121" s="1" t="s">
        <v>16</v>
      </c>
      <c r="D121" s="1" t="s">
        <v>457</v>
      </c>
      <c r="E121" s="1" t="s">
        <v>18</v>
      </c>
      <c r="F121" s="1"/>
      <c r="G121" s="1">
        <v>73.672090999999995</v>
      </c>
      <c r="H121" s="1">
        <v>19.238731000000001</v>
      </c>
      <c r="I121" s="1" t="s">
        <v>458</v>
      </c>
      <c r="J121" s="1" t="s">
        <v>20</v>
      </c>
      <c r="K121" s="1" t="s">
        <v>66</v>
      </c>
      <c r="L121" s="1" t="s">
        <v>459</v>
      </c>
      <c r="M121" s="1" t="s">
        <v>256</v>
      </c>
      <c r="N121" s="1" t="s">
        <v>23</v>
      </c>
      <c r="O121" s="1" t="s">
        <v>88</v>
      </c>
      <c r="P121" s="1">
        <v>1264</v>
      </c>
      <c r="Q121" s="1">
        <v>350</v>
      </c>
      <c r="R121" s="1" t="s">
        <v>460</v>
      </c>
      <c r="S121" s="1" t="s">
        <v>258</v>
      </c>
      <c r="T121" s="1" t="s">
        <v>26</v>
      </c>
    </row>
    <row r="122" spans="1:20" x14ac:dyDescent="0.3">
      <c r="A122" s="1">
        <v>508</v>
      </c>
      <c r="B122" s="1">
        <v>120</v>
      </c>
      <c r="C122" s="1" t="s">
        <v>16</v>
      </c>
      <c r="D122" s="1" t="s">
        <v>461</v>
      </c>
      <c r="E122" s="1" t="s">
        <v>18</v>
      </c>
      <c r="F122" s="1"/>
      <c r="G122" s="1">
        <v>73.678308000000001</v>
      </c>
      <c r="H122" s="1">
        <v>19.690353999999999</v>
      </c>
      <c r="I122" s="1" t="s">
        <v>462</v>
      </c>
      <c r="J122" s="1" t="s">
        <v>20</v>
      </c>
      <c r="K122" s="1" t="s">
        <v>66</v>
      </c>
      <c r="L122" s="1" t="s">
        <v>463</v>
      </c>
      <c r="M122" s="1" t="s">
        <v>374</v>
      </c>
      <c r="N122" s="1" t="s">
        <v>23</v>
      </c>
      <c r="O122" s="1" t="s">
        <v>88</v>
      </c>
      <c r="P122" s="1">
        <v>1052</v>
      </c>
      <c r="Q122" s="1">
        <v>300</v>
      </c>
      <c r="R122" s="1" t="s">
        <v>464</v>
      </c>
      <c r="S122" s="1" t="s">
        <v>376</v>
      </c>
      <c r="T122" s="1" t="s">
        <v>26</v>
      </c>
    </row>
    <row r="123" spans="1:20" x14ac:dyDescent="0.3">
      <c r="A123" s="1">
        <v>236</v>
      </c>
      <c r="B123" s="2">
        <v>2</v>
      </c>
      <c r="C123" s="2" t="s">
        <v>53</v>
      </c>
      <c r="D123" s="2" t="s">
        <v>465</v>
      </c>
      <c r="E123" s="1" t="s">
        <v>466</v>
      </c>
      <c r="F123" s="1" t="s">
        <v>47</v>
      </c>
      <c r="G123" s="1">
        <v>73.681612000000001</v>
      </c>
      <c r="H123" s="1">
        <v>18.246552000000001</v>
      </c>
      <c r="I123" s="1" t="s">
        <v>467</v>
      </c>
      <c r="J123" s="1" t="s">
        <v>468</v>
      </c>
      <c r="K123" s="1" t="s">
        <v>66</v>
      </c>
      <c r="L123" s="1" t="s">
        <v>469</v>
      </c>
      <c r="M123" s="1" t="s">
        <v>256</v>
      </c>
      <c r="N123" s="1" t="s">
        <v>23</v>
      </c>
      <c r="O123" s="1" t="s">
        <v>88</v>
      </c>
      <c r="P123" s="1">
        <v>1376</v>
      </c>
      <c r="Q123" s="1">
        <v>550</v>
      </c>
      <c r="R123" s="1" t="s">
        <v>470</v>
      </c>
      <c r="S123" s="1" t="s">
        <v>258</v>
      </c>
      <c r="T123" s="1" t="s">
        <v>26</v>
      </c>
    </row>
    <row r="124" spans="1:20" x14ac:dyDescent="0.3">
      <c r="A124" s="1">
        <v>343</v>
      </c>
      <c r="B124" s="2">
        <v>109</v>
      </c>
      <c r="C124" s="2" t="s">
        <v>53</v>
      </c>
      <c r="D124" s="2" t="s">
        <v>471</v>
      </c>
      <c r="E124" s="2" t="s">
        <v>472</v>
      </c>
      <c r="F124" s="1"/>
      <c r="G124" s="1">
        <v>73.6849500000001</v>
      </c>
      <c r="H124" s="1">
        <v>17.489169100000002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1">
        <v>441</v>
      </c>
      <c r="B125" s="1">
        <v>53</v>
      </c>
      <c r="C125" s="1" t="s">
        <v>16</v>
      </c>
      <c r="D125" s="1" t="s">
        <v>473</v>
      </c>
      <c r="E125" s="1" t="s">
        <v>474</v>
      </c>
      <c r="F125" s="1" t="s">
        <v>252</v>
      </c>
      <c r="G125" s="1">
        <v>73.685559999999995</v>
      </c>
      <c r="H125" s="1">
        <v>19.276755000000001</v>
      </c>
      <c r="I125" s="1" t="s">
        <v>475</v>
      </c>
      <c r="J125" s="1" t="s">
        <v>20</v>
      </c>
      <c r="K125" s="1" t="s">
        <v>66</v>
      </c>
      <c r="L125" s="1" t="s">
        <v>476</v>
      </c>
      <c r="M125" s="1" t="s">
        <v>256</v>
      </c>
      <c r="N125" s="1" t="s">
        <v>23</v>
      </c>
      <c r="O125" s="1" t="s">
        <v>88</v>
      </c>
      <c r="P125" s="1">
        <v>1145</v>
      </c>
      <c r="Q125" s="1">
        <v>350</v>
      </c>
      <c r="R125" s="1" t="s">
        <v>477</v>
      </c>
      <c r="S125" s="1" t="s">
        <v>258</v>
      </c>
      <c r="T125" s="1" t="s">
        <v>26</v>
      </c>
    </row>
    <row r="126" spans="1:20" x14ac:dyDescent="0.3">
      <c r="A126" s="1">
        <v>338</v>
      </c>
      <c r="B126" s="2">
        <v>104</v>
      </c>
      <c r="C126" s="2" t="s">
        <v>53</v>
      </c>
      <c r="D126" s="2" t="s">
        <v>478</v>
      </c>
      <c r="E126" s="2" t="s">
        <v>479</v>
      </c>
      <c r="F126" s="1"/>
      <c r="G126" s="1">
        <v>73.686475999999999</v>
      </c>
      <c r="H126" s="1">
        <v>15.721441</v>
      </c>
      <c r="I126" s="1" t="s">
        <v>480</v>
      </c>
      <c r="J126" s="1" t="s">
        <v>20</v>
      </c>
      <c r="K126" s="1" t="s">
        <v>21</v>
      </c>
      <c r="L126" s="1" t="s">
        <v>480</v>
      </c>
      <c r="M126" s="1" t="s">
        <v>481</v>
      </c>
      <c r="N126" s="1" t="s">
        <v>153</v>
      </c>
      <c r="O126" s="1" t="s">
        <v>24</v>
      </c>
      <c r="P126" s="1">
        <v>50</v>
      </c>
      <c r="Q126" s="1">
        <v>10</v>
      </c>
      <c r="R126" s="1" t="s">
        <v>478</v>
      </c>
      <c r="S126" s="1" t="s">
        <v>482</v>
      </c>
      <c r="T126" s="1" t="s">
        <v>483</v>
      </c>
    </row>
    <row r="127" spans="1:20" x14ac:dyDescent="0.3">
      <c r="A127" s="1">
        <v>249</v>
      </c>
      <c r="B127" s="2">
        <v>15</v>
      </c>
      <c r="C127" s="2" t="s">
        <v>53</v>
      </c>
      <c r="D127" s="2" t="s">
        <v>484</v>
      </c>
      <c r="E127" s="2" t="s">
        <v>484</v>
      </c>
      <c r="F127" s="1" t="s">
        <v>47</v>
      </c>
      <c r="G127" s="1">
        <v>73.691139199999895</v>
      </c>
      <c r="H127" s="1">
        <v>17.226602799999899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1">
        <v>437</v>
      </c>
      <c r="B128" s="1">
        <v>49</v>
      </c>
      <c r="C128" s="1" t="s">
        <v>16</v>
      </c>
      <c r="D128" s="1" t="s">
        <v>485</v>
      </c>
      <c r="E128" s="1" t="s">
        <v>18</v>
      </c>
      <c r="F128" s="1"/>
      <c r="G128" s="1">
        <v>73.693636999999995</v>
      </c>
      <c r="H128" s="1">
        <v>17.453403999999999</v>
      </c>
      <c r="I128" s="1" t="s">
        <v>486</v>
      </c>
      <c r="J128" s="1" t="s">
        <v>20</v>
      </c>
      <c r="K128" s="1" t="s">
        <v>66</v>
      </c>
      <c r="L128" s="1" t="s">
        <v>487</v>
      </c>
      <c r="M128" s="1" t="s">
        <v>396</v>
      </c>
      <c r="N128" s="1" t="s">
        <v>23</v>
      </c>
      <c r="O128" s="1" t="s">
        <v>88</v>
      </c>
      <c r="P128" s="1">
        <v>1029</v>
      </c>
      <c r="Q128" s="1">
        <v>300</v>
      </c>
      <c r="R128" s="1" t="s">
        <v>488</v>
      </c>
      <c r="S128" s="1" t="s">
        <v>398</v>
      </c>
      <c r="T128" s="1" t="s">
        <v>26</v>
      </c>
    </row>
    <row r="129" spans="1:20" x14ac:dyDescent="0.3">
      <c r="A129" s="1">
        <v>245</v>
      </c>
      <c r="B129" s="2">
        <v>11</v>
      </c>
      <c r="C129" s="2" t="s">
        <v>53</v>
      </c>
      <c r="D129" s="2" t="s">
        <v>489</v>
      </c>
      <c r="E129" s="1" t="s">
        <v>490</v>
      </c>
      <c r="F129" s="1" t="s">
        <v>47</v>
      </c>
      <c r="G129" s="1">
        <v>73.697277</v>
      </c>
      <c r="H129" s="1">
        <v>17.663402999999999</v>
      </c>
      <c r="I129" s="1" t="s">
        <v>491</v>
      </c>
      <c r="J129" s="1" t="s">
        <v>492</v>
      </c>
      <c r="K129" s="1" t="s">
        <v>66</v>
      </c>
      <c r="L129" s="1" t="s">
        <v>493</v>
      </c>
      <c r="M129" s="1" t="s">
        <v>396</v>
      </c>
      <c r="N129" s="1" t="s">
        <v>23</v>
      </c>
      <c r="O129" s="1" t="s">
        <v>88</v>
      </c>
      <c r="P129" s="1">
        <v>1165</v>
      </c>
      <c r="Q129" s="1">
        <v>430</v>
      </c>
      <c r="R129" s="1" t="s">
        <v>494</v>
      </c>
      <c r="S129" s="1" t="s">
        <v>398</v>
      </c>
      <c r="T129" s="1" t="s">
        <v>26</v>
      </c>
    </row>
    <row r="130" spans="1:20" x14ac:dyDescent="0.3">
      <c r="A130" s="1">
        <v>511</v>
      </c>
      <c r="B130" s="1">
        <v>123</v>
      </c>
      <c r="C130" s="1" t="s">
        <v>16</v>
      </c>
      <c r="D130" s="1" t="s">
        <v>495</v>
      </c>
      <c r="E130" s="1" t="s">
        <v>18</v>
      </c>
      <c r="F130" s="1"/>
      <c r="G130" s="1">
        <v>73.701812000000004</v>
      </c>
      <c r="H130" s="1">
        <v>19.498902000000001</v>
      </c>
      <c r="I130" s="1" t="s">
        <v>496</v>
      </c>
      <c r="J130" s="1" t="s">
        <v>20</v>
      </c>
      <c r="K130" s="1" t="s">
        <v>66</v>
      </c>
      <c r="L130" s="1" t="s">
        <v>497</v>
      </c>
      <c r="M130" s="1" t="s">
        <v>449</v>
      </c>
      <c r="N130" s="1" t="s">
        <v>23</v>
      </c>
      <c r="O130" s="1" t="s">
        <v>88</v>
      </c>
      <c r="P130" s="1">
        <v>1295</v>
      </c>
      <c r="Q130" s="1">
        <v>450</v>
      </c>
      <c r="R130" s="1" t="s">
        <v>498</v>
      </c>
      <c r="S130" s="1" t="s">
        <v>451</v>
      </c>
      <c r="T130" s="1" t="s">
        <v>26</v>
      </c>
    </row>
    <row r="131" spans="1:20" x14ac:dyDescent="0.3">
      <c r="A131" s="1">
        <v>496</v>
      </c>
      <c r="B131" s="1">
        <v>108</v>
      </c>
      <c r="C131" s="1" t="s">
        <v>16</v>
      </c>
      <c r="D131" s="1" t="s">
        <v>499</v>
      </c>
      <c r="E131" s="1" t="s">
        <v>500</v>
      </c>
      <c r="F131" s="1" t="s">
        <v>47</v>
      </c>
      <c r="G131" s="1">
        <v>73.714258999999998</v>
      </c>
      <c r="H131" s="1">
        <v>19.318473000000001</v>
      </c>
      <c r="I131" s="1" t="s">
        <v>501</v>
      </c>
      <c r="J131" s="1" t="s">
        <v>502</v>
      </c>
      <c r="K131" s="1" t="s">
        <v>66</v>
      </c>
      <c r="L131" s="1" t="s">
        <v>503</v>
      </c>
      <c r="M131" s="1" t="s">
        <v>39</v>
      </c>
      <c r="N131" s="1" t="s">
        <v>23</v>
      </c>
      <c r="O131" s="1" t="s">
        <v>88</v>
      </c>
      <c r="P131" s="1">
        <v>864</v>
      </c>
      <c r="Q131" s="1">
        <v>400</v>
      </c>
      <c r="R131" s="1" t="s">
        <v>504</v>
      </c>
      <c r="S131" s="1" t="s">
        <v>42</v>
      </c>
      <c r="T131" s="1" t="s">
        <v>26</v>
      </c>
    </row>
    <row r="132" spans="1:20" x14ac:dyDescent="0.3">
      <c r="A132" s="1">
        <v>312</v>
      </c>
      <c r="B132" s="2">
        <v>78</v>
      </c>
      <c r="C132" s="2" t="s">
        <v>53</v>
      </c>
      <c r="D132" s="2" t="s">
        <v>505</v>
      </c>
      <c r="E132" s="2" t="s">
        <v>506</v>
      </c>
      <c r="F132" s="1"/>
      <c r="G132" s="1">
        <v>73.720691799999798</v>
      </c>
      <c r="H132" s="1">
        <v>18.0463892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1">
        <v>223</v>
      </c>
      <c r="B133" s="1">
        <v>223</v>
      </c>
      <c r="C133" s="1" t="s">
        <v>45</v>
      </c>
      <c r="D133" s="1" t="s">
        <v>203</v>
      </c>
      <c r="E133" s="1" t="s">
        <v>507</v>
      </c>
      <c r="F133" s="1" t="s">
        <v>260</v>
      </c>
      <c r="G133" s="1">
        <v>73.742866000000006</v>
      </c>
      <c r="H133" s="1">
        <v>16.905194999999999</v>
      </c>
      <c r="I133" s="1" t="s">
        <v>205</v>
      </c>
      <c r="J133" s="1" t="s">
        <v>508</v>
      </c>
      <c r="K133" s="1" t="s">
        <v>66</v>
      </c>
      <c r="L133" s="1" t="s">
        <v>509</v>
      </c>
      <c r="M133" s="1" t="s">
        <v>510</v>
      </c>
      <c r="N133" s="1" t="s">
        <v>23</v>
      </c>
      <c r="O133" s="1" t="s">
        <v>88</v>
      </c>
      <c r="P133" s="1">
        <v>1100</v>
      </c>
      <c r="Q133" s="1">
        <v>800</v>
      </c>
      <c r="R133" s="1" t="s">
        <v>511</v>
      </c>
      <c r="S133" s="1" t="s">
        <v>512</v>
      </c>
      <c r="T133" s="1" t="s">
        <v>26</v>
      </c>
    </row>
    <row r="134" spans="1:20" x14ac:dyDescent="0.3">
      <c r="A134" s="1">
        <v>417</v>
      </c>
      <c r="B134" s="1">
        <v>29</v>
      </c>
      <c r="C134" s="1" t="s">
        <v>16</v>
      </c>
      <c r="D134" s="1" t="s">
        <v>513</v>
      </c>
      <c r="E134" s="1" t="s">
        <v>18</v>
      </c>
      <c r="F134" s="1"/>
      <c r="G134" s="1">
        <v>73.745628999999994</v>
      </c>
      <c r="H134" s="1">
        <v>18.025293999999999</v>
      </c>
      <c r="I134" s="1" t="s">
        <v>514</v>
      </c>
      <c r="J134" s="1" t="s">
        <v>20</v>
      </c>
      <c r="K134" s="1" t="s">
        <v>66</v>
      </c>
      <c r="L134" s="1" t="s">
        <v>515</v>
      </c>
      <c r="M134" s="1" t="s">
        <v>396</v>
      </c>
      <c r="N134" s="1" t="s">
        <v>23</v>
      </c>
      <c r="O134" s="1" t="s">
        <v>88</v>
      </c>
      <c r="P134" s="1">
        <v>1295</v>
      </c>
      <c r="Q134" s="1">
        <v>350</v>
      </c>
      <c r="R134" s="1" t="s">
        <v>516</v>
      </c>
      <c r="S134" s="1" t="s">
        <v>398</v>
      </c>
      <c r="T134" s="1" t="s">
        <v>26</v>
      </c>
    </row>
    <row r="135" spans="1:20" x14ac:dyDescent="0.3">
      <c r="A135" s="1">
        <v>238</v>
      </c>
      <c r="B135" s="2">
        <v>4</v>
      </c>
      <c r="C135" s="2" t="s">
        <v>53</v>
      </c>
      <c r="D135" s="2" t="s">
        <v>517</v>
      </c>
      <c r="E135" s="2" t="s">
        <v>517</v>
      </c>
      <c r="F135" s="1" t="s">
        <v>47</v>
      </c>
      <c r="G135" s="1">
        <v>73.745973000000006</v>
      </c>
      <c r="H135" s="1">
        <v>17.968440000000001</v>
      </c>
      <c r="I135" s="1" t="s">
        <v>518</v>
      </c>
      <c r="J135" s="1" t="s">
        <v>20</v>
      </c>
      <c r="K135" s="1" t="s">
        <v>66</v>
      </c>
      <c r="L135" s="1" t="s">
        <v>519</v>
      </c>
      <c r="M135" s="1" t="s">
        <v>396</v>
      </c>
      <c r="N135" s="1" t="s">
        <v>23</v>
      </c>
      <c r="O135" s="1" t="s">
        <v>88</v>
      </c>
      <c r="P135" s="1">
        <v>1385</v>
      </c>
      <c r="Q135" s="1">
        <v>425</v>
      </c>
      <c r="R135" s="1" t="s">
        <v>520</v>
      </c>
      <c r="S135" s="1" t="s">
        <v>398</v>
      </c>
      <c r="T135" s="1" t="s">
        <v>26</v>
      </c>
    </row>
    <row r="136" spans="1:20" x14ac:dyDescent="0.3">
      <c r="A136" s="1">
        <v>436</v>
      </c>
      <c r="B136" s="1">
        <v>48</v>
      </c>
      <c r="C136" s="1" t="s">
        <v>16</v>
      </c>
      <c r="D136" s="1" t="s">
        <v>521</v>
      </c>
      <c r="E136" s="1" t="s">
        <v>522</v>
      </c>
      <c r="F136" s="1"/>
      <c r="G136" s="1">
        <v>73.748335999999995</v>
      </c>
      <c r="H136" s="1">
        <v>19.236711</v>
      </c>
      <c r="I136" s="1" t="s">
        <v>523</v>
      </c>
      <c r="J136" s="1" t="s">
        <v>524</v>
      </c>
      <c r="K136" s="1" t="s">
        <v>66</v>
      </c>
      <c r="L136" s="1" t="s">
        <v>523</v>
      </c>
      <c r="M136" s="1" t="s">
        <v>256</v>
      </c>
      <c r="N136" s="1" t="s">
        <v>23</v>
      </c>
      <c r="O136" s="1" t="s">
        <v>88</v>
      </c>
      <c r="P136" s="1">
        <v>1065</v>
      </c>
      <c r="Q136" s="1">
        <v>250</v>
      </c>
      <c r="R136" s="1" t="s">
        <v>521</v>
      </c>
      <c r="S136" s="1" t="s">
        <v>258</v>
      </c>
      <c r="T136" s="1" t="s">
        <v>26</v>
      </c>
    </row>
    <row r="137" spans="1:20" x14ac:dyDescent="0.3">
      <c r="A137" s="1">
        <v>317</v>
      </c>
      <c r="B137" s="2">
        <v>83</v>
      </c>
      <c r="C137" s="2" t="s">
        <v>53</v>
      </c>
      <c r="D137" s="2" t="s">
        <v>525</v>
      </c>
      <c r="E137" s="2" t="s">
        <v>526</v>
      </c>
      <c r="F137" s="1"/>
      <c r="G137" s="1">
        <v>73.753669500000001</v>
      </c>
      <c r="H137" s="1">
        <v>17.526355299999899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">
      <c r="A138" s="1">
        <v>546</v>
      </c>
      <c r="B138" s="1">
        <v>158</v>
      </c>
      <c r="C138" s="1" t="s">
        <v>16</v>
      </c>
      <c r="D138" s="1" t="s">
        <v>527</v>
      </c>
      <c r="E138" s="1" t="s">
        <v>528</v>
      </c>
      <c r="F138" s="1"/>
      <c r="G138" s="1">
        <v>73.755876999999998</v>
      </c>
      <c r="H138" s="1">
        <v>18.366316999999999</v>
      </c>
      <c r="I138" s="1" t="s">
        <v>529</v>
      </c>
      <c r="J138" s="1" t="s">
        <v>530</v>
      </c>
      <c r="K138" s="1" t="s">
        <v>66</v>
      </c>
      <c r="L138" s="1" t="s">
        <v>531</v>
      </c>
      <c r="M138" s="1" t="s">
        <v>256</v>
      </c>
      <c r="N138" s="1" t="s">
        <v>23</v>
      </c>
      <c r="O138" s="1" t="s">
        <v>88</v>
      </c>
      <c r="P138" s="1">
        <v>1325</v>
      </c>
      <c r="Q138" s="1">
        <v>450</v>
      </c>
      <c r="R138" s="1" t="s">
        <v>532</v>
      </c>
      <c r="S138" s="1" t="s">
        <v>258</v>
      </c>
      <c r="T138" s="1" t="s">
        <v>26</v>
      </c>
    </row>
    <row r="139" spans="1:20" x14ac:dyDescent="0.3">
      <c r="A139" s="1">
        <v>556</v>
      </c>
      <c r="B139" s="1">
        <v>168</v>
      </c>
      <c r="C139" s="1" t="s">
        <v>16</v>
      </c>
      <c r="D139" s="1" t="s">
        <v>533</v>
      </c>
      <c r="E139" s="1" t="s">
        <v>18</v>
      </c>
      <c r="F139" s="1"/>
      <c r="G139" s="1">
        <v>73.760549999999995</v>
      </c>
      <c r="H139" s="1">
        <v>20.542493</v>
      </c>
      <c r="I139" s="1" t="s">
        <v>534</v>
      </c>
      <c r="J139" s="1" t="s">
        <v>20</v>
      </c>
      <c r="K139" s="1" t="s">
        <v>66</v>
      </c>
      <c r="L139" s="1" t="s">
        <v>534</v>
      </c>
      <c r="M139" s="1" t="s">
        <v>374</v>
      </c>
      <c r="N139" s="1" t="s">
        <v>23</v>
      </c>
      <c r="O139" s="1" t="s">
        <v>88</v>
      </c>
      <c r="P139" s="1">
        <v>1114</v>
      </c>
      <c r="Q139" s="1">
        <v>150</v>
      </c>
      <c r="R139" s="1" t="s">
        <v>533</v>
      </c>
      <c r="S139" s="1" t="s">
        <v>376</v>
      </c>
      <c r="T139" s="1" t="s">
        <v>26</v>
      </c>
    </row>
    <row r="140" spans="1:20" x14ac:dyDescent="0.3">
      <c r="A140" s="1">
        <v>469</v>
      </c>
      <c r="B140" s="1">
        <v>81</v>
      </c>
      <c r="C140" s="1" t="s">
        <v>16</v>
      </c>
      <c r="D140" s="1" t="s">
        <v>535</v>
      </c>
      <c r="E140" s="1" t="s">
        <v>18</v>
      </c>
      <c r="F140" s="1"/>
      <c r="G140" s="1">
        <v>73.773512999999994</v>
      </c>
      <c r="H140" s="1">
        <v>19.295635999999998</v>
      </c>
      <c r="I140" s="1" t="s">
        <v>536</v>
      </c>
      <c r="J140" s="1" t="s">
        <v>20</v>
      </c>
      <c r="K140" s="1" t="s">
        <v>66</v>
      </c>
      <c r="L140" s="1" t="s">
        <v>536</v>
      </c>
      <c r="M140" s="1" t="s">
        <v>256</v>
      </c>
      <c r="N140" s="1" t="s">
        <v>23</v>
      </c>
      <c r="O140" s="1" t="s">
        <v>88</v>
      </c>
      <c r="P140" s="1">
        <v>1108</v>
      </c>
      <c r="Q140" s="1">
        <v>200</v>
      </c>
      <c r="R140" s="1" t="s">
        <v>535</v>
      </c>
      <c r="S140" s="1" t="s">
        <v>258</v>
      </c>
      <c r="T140" s="1" t="s">
        <v>26</v>
      </c>
    </row>
    <row r="141" spans="1:20" x14ac:dyDescent="0.3">
      <c r="A141" s="1">
        <v>153</v>
      </c>
      <c r="B141" s="1">
        <v>153</v>
      </c>
      <c r="C141" s="1" t="s">
        <v>45</v>
      </c>
      <c r="D141" s="1" t="s">
        <v>537</v>
      </c>
      <c r="E141" s="1"/>
      <c r="F141" s="1" t="s">
        <v>47</v>
      </c>
      <c r="G141" s="1">
        <v>73.775597000000005</v>
      </c>
      <c r="H141" s="1">
        <v>19.392569999999999</v>
      </c>
      <c r="I141" s="1" t="s">
        <v>538</v>
      </c>
      <c r="J141" s="1" t="s">
        <v>20</v>
      </c>
      <c r="K141" s="1" t="s">
        <v>66</v>
      </c>
      <c r="L141" s="1" t="s">
        <v>539</v>
      </c>
      <c r="M141" s="1" t="s">
        <v>449</v>
      </c>
      <c r="N141" s="1" t="s">
        <v>23</v>
      </c>
      <c r="O141" s="1" t="s">
        <v>88</v>
      </c>
      <c r="P141" s="1">
        <v>1424</v>
      </c>
      <c r="Q141" s="1">
        <v>700</v>
      </c>
      <c r="R141" s="1" t="s">
        <v>540</v>
      </c>
      <c r="S141" s="1" t="s">
        <v>451</v>
      </c>
      <c r="T141" s="1" t="s">
        <v>26</v>
      </c>
    </row>
    <row r="142" spans="1:20" x14ac:dyDescent="0.3">
      <c r="A142" s="1">
        <v>326</v>
      </c>
      <c r="B142" s="2">
        <v>92</v>
      </c>
      <c r="C142" s="2" t="s">
        <v>53</v>
      </c>
      <c r="D142" s="2" t="s">
        <v>541</v>
      </c>
      <c r="E142" s="1" t="s">
        <v>542</v>
      </c>
      <c r="F142" s="1" t="s">
        <v>252</v>
      </c>
      <c r="G142" s="1">
        <v>73.802449999999993</v>
      </c>
      <c r="H142" s="1">
        <v>19.270648999999999</v>
      </c>
      <c r="I142" s="1" t="s">
        <v>543</v>
      </c>
      <c r="J142" s="1" t="s">
        <v>20</v>
      </c>
      <c r="K142" s="1" t="s">
        <v>66</v>
      </c>
      <c r="L142" s="1" t="s">
        <v>544</v>
      </c>
      <c r="M142" s="1" t="s">
        <v>256</v>
      </c>
      <c r="N142" s="1" t="s">
        <v>23</v>
      </c>
      <c r="O142" s="1" t="s">
        <v>88</v>
      </c>
      <c r="P142" s="1">
        <v>1028</v>
      </c>
      <c r="Q142" s="1">
        <v>300</v>
      </c>
      <c r="R142" s="1" t="s">
        <v>545</v>
      </c>
      <c r="S142" s="1" t="s">
        <v>258</v>
      </c>
      <c r="T142" s="1" t="s">
        <v>26</v>
      </c>
    </row>
    <row r="143" spans="1:20" x14ac:dyDescent="0.3">
      <c r="A143" s="1">
        <v>391</v>
      </c>
      <c r="B143" s="1">
        <v>3</v>
      </c>
      <c r="C143" s="1" t="s">
        <v>16</v>
      </c>
      <c r="D143" s="1" t="s">
        <v>546</v>
      </c>
      <c r="E143" s="1" t="s">
        <v>547</v>
      </c>
      <c r="F143" s="1" t="s">
        <v>252</v>
      </c>
      <c r="G143" s="1">
        <v>73.815087000000005</v>
      </c>
      <c r="H143" s="1">
        <v>20.431581000000001</v>
      </c>
      <c r="I143" s="1" t="s">
        <v>548</v>
      </c>
      <c r="J143" s="1" t="s">
        <v>20</v>
      </c>
      <c r="K143" s="1" t="s">
        <v>66</v>
      </c>
      <c r="L143" s="1" t="s">
        <v>549</v>
      </c>
      <c r="M143" s="1" t="s">
        <v>374</v>
      </c>
      <c r="N143" s="1" t="s">
        <v>23</v>
      </c>
      <c r="O143" s="1" t="s">
        <v>88</v>
      </c>
      <c r="P143" s="1">
        <v>1100</v>
      </c>
      <c r="Q143" s="1">
        <v>350</v>
      </c>
      <c r="R143" s="1" t="s">
        <v>550</v>
      </c>
      <c r="S143" s="1" t="s">
        <v>376</v>
      </c>
      <c r="T143" s="1" t="s">
        <v>26</v>
      </c>
    </row>
    <row r="144" spans="1:20" x14ac:dyDescent="0.3">
      <c r="A144" s="1">
        <v>422</v>
      </c>
      <c r="B144" s="1">
        <v>34</v>
      </c>
      <c r="C144" s="1" t="s">
        <v>16</v>
      </c>
      <c r="D144" s="1" t="s">
        <v>551</v>
      </c>
      <c r="E144" s="1" t="s">
        <v>18</v>
      </c>
      <c r="F144" s="1"/>
      <c r="G144" s="1">
        <v>73.816141000000002</v>
      </c>
      <c r="H144" s="1">
        <v>16.545586</v>
      </c>
      <c r="I144" s="1" t="s">
        <v>552</v>
      </c>
      <c r="J144" s="1" t="s">
        <v>20</v>
      </c>
      <c r="K144" s="1" t="s">
        <v>66</v>
      </c>
      <c r="L144" s="1" t="s">
        <v>552</v>
      </c>
      <c r="M144" s="1" t="s">
        <v>510</v>
      </c>
      <c r="N144" s="1" t="s">
        <v>23</v>
      </c>
      <c r="O144" s="1" t="s">
        <v>88</v>
      </c>
      <c r="P144" s="1">
        <v>691</v>
      </c>
      <c r="Q144" s="1">
        <v>200</v>
      </c>
      <c r="R144" s="1" t="s">
        <v>551</v>
      </c>
      <c r="S144" s="1" t="s">
        <v>512</v>
      </c>
      <c r="T144" s="1" t="s">
        <v>26</v>
      </c>
    </row>
    <row r="145" spans="1:20" x14ac:dyDescent="0.3">
      <c r="A145" s="1">
        <v>290</v>
      </c>
      <c r="B145" s="2">
        <v>56</v>
      </c>
      <c r="C145" s="2" t="s">
        <v>53</v>
      </c>
      <c r="D145" s="2" t="s">
        <v>553</v>
      </c>
      <c r="E145" s="2" t="s">
        <v>554</v>
      </c>
      <c r="F145" s="1"/>
      <c r="G145" s="1">
        <v>73.818288499999895</v>
      </c>
      <c r="H145" s="1">
        <v>16.543253700000001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1">
        <v>311</v>
      </c>
      <c r="B146" s="2">
        <v>77</v>
      </c>
      <c r="C146" s="2" t="s">
        <v>53</v>
      </c>
      <c r="D146" s="2" t="s">
        <v>555</v>
      </c>
      <c r="E146" s="2" t="s">
        <v>556</v>
      </c>
      <c r="F146" s="1"/>
      <c r="G146" s="1">
        <v>73.820808900000003</v>
      </c>
      <c r="H146" s="1">
        <v>18.102015900000001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1">
        <v>521</v>
      </c>
      <c r="B147" s="1">
        <v>133</v>
      </c>
      <c r="C147" s="1" t="s">
        <v>16</v>
      </c>
      <c r="D147" s="1" t="s">
        <v>557</v>
      </c>
      <c r="E147" s="1" t="s">
        <v>558</v>
      </c>
      <c r="F147" s="1" t="s">
        <v>252</v>
      </c>
      <c r="G147" s="1">
        <v>73.821366999999995</v>
      </c>
      <c r="H147" s="1">
        <v>18.102938000000002</v>
      </c>
      <c r="I147" s="1" t="s">
        <v>559</v>
      </c>
      <c r="J147" s="1" t="s">
        <v>560</v>
      </c>
      <c r="K147" s="1" t="s">
        <v>66</v>
      </c>
      <c r="L147" s="1" t="s">
        <v>561</v>
      </c>
      <c r="M147" s="1" t="s">
        <v>256</v>
      </c>
      <c r="N147" s="1" t="s">
        <v>23</v>
      </c>
      <c r="O147" s="1" t="s">
        <v>88</v>
      </c>
      <c r="P147" s="1">
        <v>1116</v>
      </c>
      <c r="Q147" s="1">
        <v>300</v>
      </c>
      <c r="R147" s="1" t="s">
        <v>562</v>
      </c>
      <c r="S147" s="1" t="s">
        <v>258</v>
      </c>
      <c r="T147" s="1" t="s">
        <v>26</v>
      </c>
    </row>
    <row r="148" spans="1:20" x14ac:dyDescent="0.3">
      <c r="A148" s="1">
        <v>329</v>
      </c>
      <c r="B148" s="2">
        <v>95</v>
      </c>
      <c r="C148" s="2" t="s">
        <v>53</v>
      </c>
      <c r="D148" s="2" t="s">
        <v>563</v>
      </c>
      <c r="E148" s="2" t="s">
        <v>564</v>
      </c>
      <c r="F148" s="1"/>
      <c r="G148" s="1">
        <v>73.833314000000001</v>
      </c>
      <c r="H148" s="1">
        <v>19.709775</v>
      </c>
      <c r="I148" s="1" t="s">
        <v>565</v>
      </c>
      <c r="J148" s="1" t="s">
        <v>20</v>
      </c>
      <c r="K148" s="1" t="s">
        <v>66</v>
      </c>
      <c r="L148" s="1" t="s">
        <v>566</v>
      </c>
      <c r="M148" s="1" t="s">
        <v>449</v>
      </c>
      <c r="N148" s="1" t="s">
        <v>23</v>
      </c>
      <c r="O148" s="1" t="s">
        <v>88</v>
      </c>
      <c r="P148" s="1">
        <v>1390</v>
      </c>
      <c r="Q148" s="1">
        <v>250</v>
      </c>
      <c r="R148" s="1" t="s">
        <v>567</v>
      </c>
      <c r="S148" s="1" t="s">
        <v>451</v>
      </c>
      <c r="T148" s="1" t="s">
        <v>26</v>
      </c>
    </row>
    <row r="149" spans="1:20" x14ac:dyDescent="0.3">
      <c r="A149" s="1">
        <v>396</v>
      </c>
      <c r="B149" s="1">
        <v>8</v>
      </c>
      <c r="C149" s="1" t="s">
        <v>16</v>
      </c>
      <c r="D149" s="1" t="s">
        <v>568</v>
      </c>
      <c r="E149" s="1" t="s">
        <v>569</v>
      </c>
      <c r="F149" s="1"/>
      <c r="G149" s="1">
        <v>73.837045000000003</v>
      </c>
      <c r="H149" s="1">
        <v>19.746700000000001</v>
      </c>
      <c r="I149" s="1" t="s">
        <v>570</v>
      </c>
      <c r="J149" s="1" t="s">
        <v>571</v>
      </c>
      <c r="K149" s="1" t="s">
        <v>66</v>
      </c>
      <c r="L149" s="1" t="s">
        <v>572</v>
      </c>
      <c r="M149" s="1" t="s">
        <v>374</v>
      </c>
      <c r="N149" s="1" t="s">
        <v>23</v>
      </c>
      <c r="O149" s="1" t="s">
        <v>88</v>
      </c>
      <c r="P149" s="1">
        <v>1320</v>
      </c>
      <c r="Q149" s="1">
        <v>450</v>
      </c>
      <c r="R149" s="1" t="s">
        <v>573</v>
      </c>
      <c r="S149" s="1" t="s">
        <v>376</v>
      </c>
      <c r="T149" s="1" t="s">
        <v>26</v>
      </c>
    </row>
    <row r="150" spans="1:20" x14ac:dyDescent="0.3">
      <c r="A150" s="1">
        <v>286</v>
      </c>
      <c r="B150" s="2">
        <v>52</v>
      </c>
      <c r="C150" s="2" t="s">
        <v>53</v>
      </c>
      <c r="D150" s="2" t="s">
        <v>574</v>
      </c>
      <c r="E150" s="2" t="s">
        <v>575</v>
      </c>
      <c r="F150" s="1"/>
      <c r="G150" s="1">
        <v>73.842380899999895</v>
      </c>
      <c r="H150" s="1">
        <v>16.412889799999899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1">
        <v>514</v>
      </c>
      <c r="B151" s="1">
        <v>126</v>
      </c>
      <c r="C151" s="1" t="s">
        <v>16</v>
      </c>
      <c r="D151" s="1" t="s">
        <v>576</v>
      </c>
      <c r="E151" s="1" t="s">
        <v>577</v>
      </c>
      <c r="F151" s="1" t="s">
        <v>252</v>
      </c>
      <c r="G151" s="1">
        <v>73.846086</v>
      </c>
      <c r="H151" s="1">
        <v>16.080902999999999</v>
      </c>
      <c r="I151" s="1" t="s">
        <v>578</v>
      </c>
      <c r="J151" s="1" t="s">
        <v>579</v>
      </c>
      <c r="K151" s="1" t="s">
        <v>66</v>
      </c>
      <c r="L151" s="1" t="s">
        <v>580</v>
      </c>
      <c r="M151" s="1" t="s">
        <v>510</v>
      </c>
      <c r="N151" s="1" t="s">
        <v>23</v>
      </c>
      <c r="O151" s="1" t="s">
        <v>88</v>
      </c>
      <c r="P151" s="1">
        <v>679</v>
      </c>
      <c r="Q151" s="1">
        <v>25</v>
      </c>
      <c r="R151" s="1" t="s">
        <v>581</v>
      </c>
      <c r="S151" s="1" t="s">
        <v>512</v>
      </c>
      <c r="T151" s="1" t="s">
        <v>26</v>
      </c>
    </row>
    <row r="152" spans="1:20" x14ac:dyDescent="0.3">
      <c r="A152" s="1">
        <v>327</v>
      </c>
      <c r="B152" s="2">
        <v>93</v>
      </c>
      <c r="C152" s="2" t="s">
        <v>53</v>
      </c>
      <c r="D152" s="2" t="s">
        <v>582</v>
      </c>
      <c r="E152" s="2" t="s">
        <v>583</v>
      </c>
      <c r="F152" s="1"/>
      <c r="G152" s="1">
        <v>73.856285799999895</v>
      </c>
      <c r="H152" s="1">
        <v>19.193478599999899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1">
        <v>399</v>
      </c>
      <c r="B153" s="1">
        <v>11</v>
      </c>
      <c r="C153" s="1" t="s">
        <v>16</v>
      </c>
      <c r="D153" s="1" t="s">
        <v>584</v>
      </c>
      <c r="E153" s="1" t="s">
        <v>585</v>
      </c>
      <c r="F153" s="1" t="s">
        <v>252</v>
      </c>
      <c r="G153" s="1">
        <v>73.860364000000004</v>
      </c>
      <c r="H153" s="1">
        <v>20.416554999999999</v>
      </c>
      <c r="I153" s="1" t="s">
        <v>586</v>
      </c>
      <c r="J153" s="1" t="s">
        <v>20</v>
      </c>
      <c r="K153" s="1" t="s">
        <v>66</v>
      </c>
      <c r="L153" s="1" t="s">
        <v>587</v>
      </c>
      <c r="M153" s="1" t="s">
        <v>374</v>
      </c>
      <c r="N153" s="1" t="s">
        <v>23</v>
      </c>
      <c r="O153" s="1" t="s">
        <v>88</v>
      </c>
      <c r="P153" s="1">
        <v>1228</v>
      </c>
      <c r="Q153" s="1">
        <v>350</v>
      </c>
      <c r="R153" s="1" t="s">
        <v>588</v>
      </c>
      <c r="S153" s="1" t="s">
        <v>376</v>
      </c>
      <c r="T153" s="1" t="s">
        <v>26</v>
      </c>
    </row>
    <row r="154" spans="1:20" x14ac:dyDescent="0.3">
      <c r="A154" s="1">
        <v>353</v>
      </c>
      <c r="B154" s="2">
        <v>119</v>
      </c>
      <c r="C154" s="2" t="s">
        <v>53</v>
      </c>
      <c r="D154" s="2" t="s">
        <v>589</v>
      </c>
      <c r="E154" s="2" t="s">
        <v>590</v>
      </c>
      <c r="F154" s="1"/>
      <c r="G154" s="1">
        <v>73.862526000000003</v>
      </c>
      <c r="H154" s="1">
        <v>18.756798100000001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A155" s="1">
        <v>435</v>
      </c>
      <c r="B155" s="1">
        <v>47</v>
      </c>
      <c r="C155" s="1" t="s">
        <v>16</v>
      </c>
      <c r="D155" s="1" t="s">
        <v>591</v>
      </c>
      <c r="E155" s="1" t="s">
        <v>589</v>
      </c>
      <c r="F155" s="1"/>
      <c r="G155" s="1">
        <v>73.862551999999994</v>
      </c>
      <c r="H155" s="1">
        <v>18.756962999999999</v>
      </c>
      <c r="I155" s="1" t="s">
        <v>592</v>
      </c>
      <c r="J155" s="1" t="s">
        <v>593</v>
      </c>
      <c r="K155" s="1" t="s">
        <v>594</v>
      </c>
      <c r="L155" s="1" t="s">
        <v>592</v>
      </c>
      <c r="M155" s="1" t="s">
        <v>256</v>
      </c>
      <c r="N155" s="1" t="s">
        <v>23</v>
      </c>
      <c r="O155" s="1" t="s">
        <v>595</v>
      </c>
      <c r="P155" s="1">
        <v>450</v>
      </c>
      <c r="Q155" s="1">
        <v>10</v>
      </c>
      <c r="R155" s="1" t="s">
        <v>591</v>
      </c>
      <c r="S155" s="1" t="s">
        <v>258</v>
      </c>
      <c r="T155" s="1" t="s">
        <v>26</v>
      </c>
    </row>
    <row r="156" spans="1:20" x14ac:dyDescent="0.3">
      <c r="A156" s="1">
        <v>242</v>
      </c>
      <c r="B156" s="2">
        <v>8</v>
      </c>
      <c r="C156" s="2" t="s">
        <v>53</v>
      </c>
      <c r="D156" s="2" t="s">
        <v>596</v>
      </c>
      <c r="E156" s="2" t="s">
        <v>596</v>
      </c>
      <c r="F156" s="1" t="s">
        <v>252</v>
      </c>
      <c r="G156" s="1">
        <v>73.863305999999994</v>
      </c>
      <c r="H156" s="1">
        <v>17.998342000000001</v>
      </c>
      <c r="I156" s="1" t="s">
        <v>597</v>
      </c>
      <c r="J156" s="1" t="s">
        <v>20</v>
      </c>
      <c r="K156" s="1" t="s">
        <v>66</v>
      </c>
      <c r="L156" s="1" t="s">
        <v>598</v>
      </c>
      <c r="M156" s="1" t="s">
        <v>396</v>
      </c>
      <c r="N156" s="1" t="s">
        <v>23</v>
      </c>
      <c r="O156" s="1" t="s">
        <v>88</v>
      </c>
      <c r="P156" s="1">
        <v>1285</v>
      </c>
      <c r="Q156" s="1">
        <v>350</v>
      </c>
      <c r="R156" s="1" t="s">
        <v>599</v>
      </c>
      <c r="S156" s="1" t="s">
        <v>398</v>
      </c>
      <c r="T156" s="1" t="s">
        <v>26</v>
      </c>
    </row>
    <row r="157" spans="1:20" x14ac:dyDescent="0.3">
      <c r="A157" s="1">
        <v>457</v>
      </c>
      <c r="B157" s="1">
        <v>69</v>
      </c>
      <c r="C157" s="1" t="s">
        <v>16</v>
      </c>
      <c r="D157" s="1" t="s">
        <v>600</v>
      </c>
      <c r="E157" s="1" t="s">
        <v>18</v>
      </c>
      <c r="F157" s="1"/>
      <c r="G157" s="1">
        <v>73.864436999999995</v>
      </c>
      <c r="H157" s="1">
        <v>17.379259000000001</v>
      </c>
      <c r="I157" s="1" t="s">
        <v>601</v>
      </c>
      <c r="J157" s="1" t="s">
        <v>20</v>
      </c>
      <c r="K157" s="1" t="s">
        <v>66</v>
      </c>
      <c r="L157" s="1" t="s">
        <v>602</v>
      </c>
      <c r="M157" s="1" t="s">
        <v>396</v>
      </c>
      <c r="N157" s="1" t="s">
        <v>23</v>
      </c>
      <c r="O157" s="1" t="s">
        <v>88</v>
      </c>
      <c r="P157" s="1">
        <v>1027</v>
      </c>
      <c r="Q157" s="1">
        <v>250</v>
      </c>
      <c r="R157" s="1" t="s">
        <v>603</v>
      </c>
      <c r="S157" s="1" t="s">
        <v>398</v>
      </c>
      <c r="T157" s="1" t="s">
        <v>26</v>
      </c>
    </row>
    <row r="158" spans="1:20" x14ac:dyDescent="0.3">
      <c r="A158" s="1">
        <v>284</v>
      </c>
      <c r="B158" s="2">
        <v>50</v>
      </c>
      <c r="C158" s="2" t="s">
        <v>53</v>
      </c>
      <c r="D158" s="2" t="s">
        <v>604</v>
      </c>
      <c r="E158" s="2" t="s">
        <v>605</v>
      </c>
      <c r="F158" s="1"/>
      <c r="G158" s="1">
        <v>73.897522100000103</v>
      </c>
      <c r="H158" s="1">
        <v>17.863979100000002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">
      <c r="A159" s="1">
        <v>328</v>
      </c>
      <c r="B159" s="2">
        <v>94</v>
      </c>
      <c r="C159" s="2" t="s">
        <v>53</v>
      </c>
      <c r="D159" s="2" t="s">
        <v>606</v>
      </c>
      <c r="E159" s="2" t="s">
        <v>607</v>
      </c>
      <c r="F159" s="1"/>
      <c r="G159" s="1">
        <v>73.910651000000001</v>
      </c>
      <c r="H159" s="1">
        <v>19.741177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">
      <c r="A160" s="1">
        <v>537</v>
      </c>
      <c r="B160" s="1">
        <v>149</v>
      </c>
      <c r="C160" s="1" t="s">
        <v>16</v>
      </c>
      <c r="D160" s="1" t="s">
        <v>608</v>
      </c>
      <c r="E160" s="1" t="s">
        <v>609</v>
      </c>
      <c r="F160" s="1"/>
      <c r="G160" s="1">
        <v>73.911725000000004</v>
      </c>
      <c r="H160" s="1">
        <v>17.649374999999999</v>
      </c>
      <c r="I160" s="1" t="s">
        <v>610</v>
      </c>
      <c r="J160" s="1" t="s">
        <v>611</v>
      </c>
      <c r="K160" s="1" t="s">
        <v>66</v>
      </c>
      <c r="L160" s="1" t="s">
        <v>612</v>
      </c>
      <c r="M160" s="1" t="s">
        <v>396</v>
      </c>
      <c r="N160" s="1" t="s">
        <v>23</v>
      </c>
      <c r="O160" s="1" t="s">
        <v>88</v>
      </c>
      <c r="P160" s="1">
        <v>980</v>
      </c>
      <c r="Q160" s="1">
        <v>270</v>
      </c>
      <c r="R160" s="1" t="s">
        <v>613</v>
      </c>
      <c r="S160" s="1" t="s">
        <v>398</v>
      </c>
      <c r="T160" s="1" t="s">
        <v>26</v>
      </c>
    </row>
    <row r="161" spans="1:20" x14ac:dyDescent="0.3">
      <c r="A161" s="1">
        <v>283</v>
      </c>
      <c r="B161" s="2">
        <v>49</v>
      </c>
      <c r="C161" s="2" t="s">
        <v>53</v>
      </c>
      <c r="D161" s="2" t="s">
        <v>614</v>
      </c>
      <c r="E161" s="1" t="s">
        <v>615</v>
      </c>
      <c r="F161" s="1" t="s">
        <v>47</v>
      </c>
      <c r="G161" s="1">
        <v>73.918944999999894</v>
      </c>
      <c r="H161" s="1">
        <v>17.8779919999999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>
        <v>544</v>
      </c>
      <c r="B162" s="1">
        <v>156</v>
      </c>
      <c r="C162" s="1" t="s">
        <v>16</v>
      </c>
      <c r="D162" s="1" t="s">
        <v>616</v>
      </c>
      <c r="E162" s="1" t="s">
        <v>18</v>
      </c>
      <c r="F162" s="1"/>
      <c r="G162" s="1">
        <v>73.945885000000004</v>
      </c>
      <c r="H162" s="1">
        <v>20.722200000000001</v>
      </c>
      <c r="I162" s="1" t="s">
        <v>617</v>
      </c>
      <c r="J162" s="1" t="s">
        <v>20</v>
      </c>
      <c r="K162" s="1" t="s">
        <v>66</v>
      </c>
      <c r="L162" s="1" t="s">
        <v>618</v>
      </c>
      <c r="M162" s="1" t="s">
        <v>374</v>
      </c>
      <c r="N162" s="1" t="s">
        <v>23</v>
      </c>
      <c r="O162" s="1" t="s">
        <v>88</v>
      </c>
      <c r="P162" s="1">
        <v>1565</v>
      </c>
      <c r="Q162" s="1">
        <v>700</v>
      </c>
      <c r="R162" s="1" t="s">
        <v>619</v>
      </c>
      <c r="S162" s="1" t="s">
        <v>376</v>
      </c>
      <c r="T162" s="1" t="s">
        <v>26</v>
      </c>
    </row>
    <row r="163" spans="1:20" x14ac:dyDescent="0.3">
      <c r="A163" s="1">
        <v>500</v>
      </c>
      <c r="B163" s="1">
        <v>112</v>
      </c>
      <c r="C163" s="1" t="s">
        <v>16</v>
      </c>
      <c r="D163" s="1" t="s">
        <v>620</v>
      </c>
      <c r="E163" s="1" t="s">
        <v>18</v>
      </c>
      <c r="F163" s="1"/>
      <c r="G163" s="1">
        <v>73.965537999999995</v>
      </c>
      <c r="H163" s="1">
        <v>16.049365999999999</v>
      </c>
      <c r="I163" s="1" t="s">
        <v>621</v>
      </c>
      <c r="J163" s="1" t="s">
        <v>20</v>
      </c>
      <c r="K163" s="1" t="s">
        <v>66</v>
      </c>
      <c r="L163" s="1" t="s">
        <v>622</v>
      </c>
      <c r="M163" s="1" t="s">
        <v>246</v>
      </c>
      <c r="N163" s="1" t="s">
        <v>23</v>
      </c>
      <c r="O163" s="1" t="s">
        <v>88</v>
      </c>
      <c r="P163" s="1">
        <v>617</v>
      </c>
      <c r="Q163" s="1">
        <v>450</v>
      </c>
      <c r="R163" s="1" t="s">
        <v>623</v>
      </c>
      <c r="S163" s="1" t="s">
        <v>247</v>
      </c>
      <c r="T163" s="1" t="s">
        <v>26</v>
      </c>
    </row>
    <row r="164" spans="1:20" x14ac:dyDescent="0.3">
      <c r="A164" s="1">
        <v>445</v>
      </c>
      <c r="B164" s="1">
        <v>57</v>
      </c>
      <c r="C164" s="1" t="s">
        <v>16</v>
      </c>
      <c r="D164" s="1" t="s">
        <v>624</v>
      </c>
      <c r="E164" s="1" t="s">
        <v>18</v>
      </c>
      <c r="F164" s="1"/>
      <c r="G164" s="1">
        <v>73.968412999999998</v>
      </c>
      <c r="H164" s="1">
        <v>19.790889</v>
      </c>
      <c r="I164" s="1" t="s">
        <v>625</v>
      </c>
      <c r="J164" s="1" t="s">
        <v>20</v>
      </c>
      <c r="K164" s="1" t="s">
        <v>66</v>
      </c>
      <c r="L164" s="1" t="s">
        <v>625</v>
      </c>
      <c r="M164" s="1" t="s">
        <v>374</v>
      </c>
      <c r="N164" s="1" t="s">
        <v>23</v>
      </c>
      <c r="O164" s="1" t="s">
        <v>88</v>
      </c>
      <c r="P164" s="1">
        <v>800</v>
      </c>
      <c r="Q164" s="1">
        <v>200</v>
      </c>
      <c r="R164" s="1" t="s">
        <v>624</v>
      </c>
      <c r="S164" s="1" t="s">
        <v>376</v>
      </c>
      <c r="T164" s="1" t="s">
        <v>26</v>
      </c>
    </row>
    <row r="165" spans="1:20" x14ac:dyDescent="0.3">
      <c r="A165" s="1">
        <v>405</v>
      </c>
      <c r="B165" s="1">
        <v>17</v>
      </c>
      <c r="C165" s="1" t="s">
        <v>16</v>
      </c>
      <c r="D165" s="1" t="s">
        <v>626</v>
      </c>
      <c r="E165" s="1" t="s">
        <v>18</v>
      </c>
      <c r="F165" s="1"/>
      <c r="G165" s="1">
        <v>73.968495000000004</v>
      </c>
      <c r="H165" s="1">
        <v>20.416761999999999</v>
      </c>
      <c r="I165" s="1" t="s">
        <v>627</v>
      </c>
      <c r="J165" s="1" t="s">
        <v>20</v>
      </c>
      <c r="K165" s="1" t="s">
        <v>66</v>
      </c>
      <c r="L165" s="1" t="s">
        <v>628</v>
      </c>
      <c r="M165" s="1" t="s">
        <v>374</v>
      </c>
      <c r="N165" s="1" t="s">
        <v>23</v>
      </c>
      <c r="O165" s="1" t="s">
        <v>88</v>
      </c>
      <c r="P165" s="1">
        <v>1100</v>
      </c>
      <c r="Q165" s="1">
        <v>250</v>
      </c>
      <c r="R165" s="1" t="s">
        <v>629</v>
      </c>
      <c r="S165" s="1" t="s">
        <v>376</v>
      </c>
      <c r="T165" s="1" t="s">
        <v>26</v>
      </c>
    </row>
    <row r="166" spans="1:20" x14ac:dyDescent="0.3">
      <c r="A166" s="1">
        <v>501</v>
      </c>
      <c r="B166" s="1">
        <v>113</v>
      </c>
      <c r="C166" s="1" t="s">
        <v>16</v>
      </c>
      <c r="D166" s="1" t="s">
        <v>630</v>
      </c>
      <c r="E166" s="2" t="s">
        <v>631</v>
      </c>
      <c r="F166" s="1" t="s">
        <v>252</v>
      </c>
      <c r="G166" s="1">
        <v>73.969348999999994</v>
      </c>
      <c r="H166" s="1">
        <v>16.050765999999999</v>
      </c>
      <c r="I166" s="1" t="s">
        <v>632</v>
      </c>
      <c r="J166" s="1" t="s">
        <v>20</v>
      </c>
      <c r="K166" s="1" t="s">
        <v>66</v>
      </c>
      <c r="L166" s="1" t="s">
        <v>622</v>
      </c>
      <c r="M166" s="1" t="s">
        <v>246</v>
      </c>
      <c r="N166" s="1" t="s">
        <v>23</v>
      </c>
      <c r="O166" s="1" t="s">
        <v>88</v>
      </c>
      <c r="P166" s="1">
        <v>680</v>
      </c>
      <c r="Q166" s="1">
        <v>500</v>
      </c>
      <c r="R166" s="1" t="s">
        <v>623</v>
      </c>
      <c r="S166" s="1" t="s">
        <v>247</v>
      </c>
      <c r="T166" s="1" t="s">
        <v>26</v>
      </c>
    </row>
    <row r="167" spans="1:20" x14ac:dyDescent="0.3">
      <c r="A167" s="1">
        <v>235</v>
      </c>
      <c r="B167" s="2">
        <v>1</v>
      </c>
      <c r="C167" s="2" t="s">
        <v>53</v>
      </c>
      <c r="D167" s="2" t="s">
        <v>633</v>
      </c>
      <c r="E167" s="1" t="s">
        <v>634</v>
      </c>
      <c r="F167" s="1" t="s">
        <v>252</v>
      </c>
      <c r="G167" s="1">
        <v>73.974858999999995</v>
      </c>
      <c r="H167" s="1">
        <v>18.279541999999999</v>
      </c>
      <c r="I167" s="1" t="s">
        <v>635</v>
      </c>
      <c r="J167" s="1" t="s">
        <v>20</v>
      </c>
      <c r="K167" s="1" t="s">
        <v>66</v>
      </c>
      <c r="L167" s="1" t="s">
        <v>636</v>
      </c>
      <c r="M167" s="1" t="s">
        <v>256</v>
      </c>
      <c r="N167" s="1" t="s">
        <v>23</v>
      </c>
      <c r="O167" s="1" t="s">
        <v>88</v>
      </c>
      <c r="P167" s="1">
        <v>1390</v>
      </c>
      <c r="Q167" s="1">
        <v>450</v>
      </c>
      <c r="R167" s="1" t="s">
        <v>637</v>
      </c>
      <c r="S167" s="1" t="s">
        <v>258</v>
      </c>
      <c r="T167" s="1" t="s">
        <v>26</v>
      </c>
    </row>
    <row r="168" spans="1:20" x14ac:dyDescent="0.3">
      <c r="A168" s="1">
        <v>289</v>
      </c>
      <c r="B168" s="2">
        <v>55</v>
      </c>
      <c r="C168" s="2" t="s">
        <v>53</v>
      </c>
      <c r="D168" s="2" t="s">
        <v>638</v>
      </c>
      <c r="E168" s="2" t="s">
        <v>639</v>
      </c>
      <c r="F168" s="1"/>
      <c r="G168" s="1">
        <v>73.976880499999893</v>
      </c>
      <c r="H168" s="1">
        <v>15.9709591999999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">
      <c r="A169" s="1">
        <v>281</v>
      </c>
      <c r="B169" s="2">
        <v>47</v>
      </c>
      <c r="C169" s="2" t="s">
        <v>53</v>
      </c>
      <c r="D169" s="2" t="s">
        <v>640</v>
      </c>
      <c r="E169" s="2" t="s">
        <v>641</v>
      </c>
      <c r="F169" s="1"/>
      <c r="G169" s="1">
        <v>73.977469999999997</v>
      </c>
      <c r="H169" s="1">
        <v>18.155068</v>
      </c>
      <c r="I169" s="1" t="s">
        <v>642</v>
      </c>
      <c r="J169" s="1" t="s">
        <v>643</v>
      </c>
      <c r="K169" s="1" t="s">
        <v>594</v>
      </c>
      <c r="L169" s="1" t="s">
        <v>643</v>
      </c>
      <c r="M169" s="1" t="s">
        <v>396</v>
      </c>
      <c r="N169" s="1" t="s">
        <v>23</v>
      </c>
      <c r="O169" s="1" t="s">
        <v>595</v>
      </c>
      <c r="P169" s="1">
        <v>810</v>
      </c>
      <c r="Q169" s="1">
        <v>5</v>
      </c>
      <c r="R169" s="1" t="s">
        <v>644</v>
      </c>
      <c r="S169" s="1" t="s">
        <v>398</v>
      </c>
      <c r="T169" s="1" t="s">
        <v>26</v>
      </c>
    </row>
    <row r="170" spans="1:20" x14ac:dyDescent="0.3">
      <c r="A170" s="1">
        <v>162</v>
      </c>
      <c r="B170" s="1">
        <v>162</v>
      </c>
      <c r="C170" s="1" t="s">
        <v>45</v>
      </c>
      <c r="D170" s="1" t="s">
        <v>645</v>
      </c>
      <c r="E170" s="1" t="s">
        <v>646</v>
      </c>
      <c r="F170" s="1" t="s">
        <v>198</v>
      </c>
      <c r="G170" s="1">
        <v>73.989172999999994</v>
      </c>
      <c r="H170" s="1">
        <v>18.284096000000002</v>
      </c>
      <c r="I170" s="1" t="s">
        <v>647</v>
      </c>
      <c r="J170" s="1" t="s">
        <v>648</v>
      </c>
      <c r="K170" s="1" t="s">
        <v>66</v>
      </c>
      <c r="L170" s="1" t="s">
        <v>636</v>
      </c>
      <c r="M170" s="1" t="s">
        <v>256</v>
      </c>
      <c r="N170" s="1" t="s">
        <v>23</v>
      </c>
      <c r="O170" s="1" t="s">
        <v>88</v>
      </c>
      <c r="P170" s="1">
        <v>1390</v>
      </c>
      <c r="Q170" s="1">
        <v>450</v>
      </c>
      <c r="R170" s="1" t="s">
        <v>637</v>
      </c>
      <c r="S170" s="1" t="s">
        <v>258</v>
      </c>
      <c r="T170" s="1" t="s">
        <v>26</v>
      </c>
    </row>
    <row r="171" spans="1:20" x14ac:dyDescent="0.3">
      <c r="A171" s="1">
        <v>392</v>
      </c>
      <c r="B171" s="1">
        <v>4</v>
      </c>
      <c r="C171" s="1" t="s">
        <v>16</v>
      </c>
      <c r="D171" s="1" t="s">
        <v>649</v>
      </c>
      <c r="E171" s="1" t="s">
        <v>650</v>
      </c>
      <c r="F171" s="1"/>
      <c r="G171" s="1">
        <v>73.994957999999997</v>
      </c>
      <c r="H171" s="1">
        <v>17.672605999999998</v>
      </c>
      <c r="I171" s="1" t="s">
        <v>651</v>
      </c>
      <c r="J171" s="1" t="s">
        <v>652</v>
      </c>
      <c r="K171" s="1" t="s">
        <v>66</v>
      </c>
      <c r="L171" s="1" t="s">
        <v>396</v>
      </c>
      <c r="M171" s="1" t="s">
        <v>396</v>
      </c>
      <c r="N171" s="1" t="s">
        <v>23</v>
      </c>
      <c r="O171" s="1" t="s">
        <v>88</v>
      </c>
      <c r="P171" s="1">
        <v>990</v>
      </c>
      <c r="Q171" s="1">
        <v>300</v>
      </c>
      <c r="R171" s="1" t="s">
        <v>398</v>
      </c>
      <c r="S171" s="1" t="s">
        <v>398</v>
      </c>
      <c r="T171" s="1" t="s">
        <v>26</v>
      </c>
    </row>
    <row r="172" spans="1:20" x14ac:dyDescent="0.3">
      <c r="A172" s="1">
        <v>258</v>
      </c>
      <c r="B172" s="2">
        <v>24</v>
      </c>
      <c r="C172" s="2" t="s">
        <v>53</v>
      </c>
      <c r="D172" s="2" t="s">
        <v>653</v>
      </c>
      <c r="E172" s="2" t="s">
        <v>654</v>
      </c>
      <c r="F172" s="1"/>
      <c r="G172" s="1">
        <v>74.002532000000002</v>
      </c>
      <c r="H172" s="1">
        <v>18.395741000000001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>
        <v>465</v>
      </c>
      <c r="B173" s="1">
        <v>77</v>
      </c>
      <c r="C173" s="1" t="s">
        <v>16</v>
      </c>
      <c r="D173" s="1" t="s">
        <v>655</v>
      </c>
      <c r="E173" s="1" t="s">
        <v>18</v>
      </c>
      <c r="F173" s="1"/>
      <c r="G173" s="1">
        <v>74.030809000000005</v>
      </c>
      <c r="H173" s="1">
        <v>20.384765000000002</v>
      </c>
      <c r="I173" s="1" t="s">
        <v>656</v>
      </c>
      <c r="J173" s="1" t="s">
        <v>20</v>
      </c>
      <c r="K173" s="1" t="s">
        <v>66</v>
      </c>
      <c r="L173" s="1" t="s">
        <v>657</v>
      </c>
      <c r="M173" s="1" t="s">
        <v>374</v>
      </c>
      <c r="N173" s="1" t="s">
        <v>23</v>
      </c>
      <c r="O173" s="1" t="s">
        <v>88</v>
      </c>
      <c r="P173" s="1">
        <v>1451</v>
      </c>
      <c r="Q173" s="1">
        <v>550</v>
      </c>
      <c r="R173" s="1" t="s">
        <v>658</v>
      </c>
      <c r="S173" s="1" t="s">
        <v>376</v>
      </c>
      <c r="T173" s="1" t="s">
        <v>26</v>
      </c>
    </row>
    <row r="174" spans="1:20" x14ac:dyDescent="0.3">
      <c r="A174" s="1">
        <v>334</v>
      </c>
      <c r="B174" s="2">
        <v>100</v>
      </c>
      <c r="C174" s="2" t="s">
        <v>53</v>
      </c>
      <c r="D174" s="2" t="s">
        <v>659</v>
      </c>
      <c r="E174" s="2" t="s">
        <v>659</v>
      </c>
      <c r="F174" s="1"/>
      <c r="G174" s="1">
        <v>74.031173600000002</v>
      </c>
      <c r="H174" s="1">
        <v>20.3848328999999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>
        <v>280</v>
      </c>
      <c r="B175" s="2">
        <v>46</v>
      </c>
      <c r="C175" s="2" t="s">
        <v>53</v>
      </c>
      <c r="D175" s="2" t="s">
        <v>660</v>
      </c>
      <c r="E175" s="2" t="s">
        <v>661</v>
      </c>
      <c r="F175" s="1" t="s">
        <v>252</v>
      </c>
      <c r="G175" s="1">
        <v>74.034649000000002</v>
      </c>
      <c r="H175" s="1">
        <v>17.838906000000001</v>
      </c>
      <c r="I175" s="1" t="s">
        <v>662</v>
      </c>
      <c r="J175" s="1" t="s">
        <v>20</v>
      </c>
      <c r="K175" s="1" t="s">
        <v>66</v>
      </c>
      <c r="L175" s="1" t="s">
        <v>663</v>
      </c>
      <c r="M175" s="1" t="s">
        <v>396</v>
      </c>
      <c r="N175" s="1" t="s">
        <v>23</v>
      </c>
      <c r="O175" s="1" t="s">
        <v>88</v>
      </c>
      <c r="P175" s="1">
        <v>1170</v>
      </c>
      <c r="Q175" s="1">
        <v>340</v>
      </c>
      <c r="R175" s="1" t="s">
        <v>664</v>
      </c>
      <c r="S175" s="1" t="s">
        <v>398</v>
      </c>
      <c r="T175" s="1" t="s">
        <v>26</v>
      </c>
    </row>
    <row r="176" spans="1:20" x14ac:dyDescent="0.3">
      <c r="A176" s="1">
        <v>478</v>
      </c>
      <c r="B176" s="1">
        <v>90</v>
      </c>
      <c r="C176" s="1" t="s">
        <v>16</v>
      </c>
      <c r="D176" s="1" t="s">
        <v>665</v>
      </c>
      <c r="E176" s="1" t="s">
        <v>18</v>
      </c>
      <c r="F176" s="1" t="s">
        <v>47</v>
      </c>
      <c r="G176" s="1">
        <v>74.044933</v>
      </c>
      <c r="H176" s="1">
        <v>15.816947000000001</v>
      </c>
      <c r="I176" s="1" t="s">
        <v>666</v>
      </c>
      <c r="J176" s="1" t="s">
        <v>20</v>
      </c>
      <c r="K176" s="1" t="s">
        <v>66</v>
      </c>
      <c r="L176" s="1" t="s">
        <v>667</v>
      </c>
      <c r="M176" s="1" t="s">
        <v>246</v>
      </c>
      <c r="N176" s="1" t="s">
        <v>23</v>
      </c>
      <c r="O176" s="1" t="s">
        <v>88</v>
      </c>
      <c r="P176" s="1">
        <v>738</v>
      </c>
      <c r="Q176" s="1">
        <v>500</v>
      </c>
      <c r="R176" s="1" t="s">
        <v>668</v>
      </c>
      <c r="S176" s="1" t="s">
        <v>247</v>
      </c>
      <c r="T176" s="1" t="s">
        <v>26</v>
      </c>
    </row>
    <row r="177" spans="1:20" x14ac:dyDescent="0.3">
      <c r="A177" s="1">
        <v>243</v>
      </c>
      <c r="B177" s="2">
        <v>9</v>
      </c>
      <c r="C177" s="2" t="s">
        <v>53</v>
      </c>
      <c r="D177" s="2" t="s">
        <v>669</v>
      </c>
      <c r="E177" s="2" t="s">
        <v>669</v>
      </c>
      <c r="F177" s="1" t="s">
        <v>252</v>
      </c>
      <c r="G177" s="1">
        <v>74.044944000000001</v>
      </c>
      <c r="H177" s="1">
        <v>17.847071</v>
      </c>
      <c r="I177" s="1" t="s">
        <v>670</v>
      </c>
      <c r="J177" s="1" t="s">
        <v>20</v>
      </c>
      <c r="K177" s="1" t="s">
        <v>66</v>
      </c>
      <c r="L177" s="1" t="s">
        <v>663</v>
      </c>
      <c r="M177" s="1" t="s">
        <v>396</v>
      </c>
      <c r="N177" s="1" t="s">
        <v>23</v>
      </c>
      <c r="O177" s="1" t="s">
        <v>88</v>
      </c>
      <c r="P177" s="1">
        <v>1003</v>
      </c>
      <c r="Q177" s="1">
        <v>320</v>
      </c>
      <c r="R177" s="1" t="s">
        <v>664</v>
      </c>
      <c r="S177" s="1" t="s">
        <v>398</v>
      </c>
      <c r="T177" s="1" t="s">
        <v>26</v>
      </c>
    </row>
    <row r="178" spans="1:20" x14ac:dyDescent="0.3">
      <c r="A178" s="1">
        <v>503</v>
      </c>
      <c r="B178" s="1">
        <v>115</v>
      </c>
      <c r="C178" s="1" t="s">
        <v>16</v>
      </c>
      <c r="D178" s="1" t="s">
        <v>671</v>
      </c>
      <c r="E178" s="1" t="s">
        <v>672</v>
      </c>
      <c r="F178" s="1"/>
      <c r="G178" s="1">
        <v>74.049580000000006</v>
      </c>
      <c r="H178" s="1">
        <v>18.411956</v>
      </c>
      <c r="I178" s="1" t="s">
        <v>673</v>
      </c>
      <c r="J178" s="1" t="s">
        <v>674</v>
      </c>
      <c r="K178" s="1" t="s">
        <v>66</v>
      </c>
      <c r="L178" s="1" t="s">
        <v>674</v>
      </c>
      <c r="M178" s="1" t="s">
        <v>256</v>
      </c>
      <c r="N178" s="1" t="s">
        <v>23</v>
      </c>
      <c r="O178" s="1" t="s">
        <v>88</v>
      </c>
      <c r="P178" s="1">
        <v>800</v>
      </c>
      <c r="Q178" s="1">
        <v>75</v>
      </c>
      <c r="R178" s="1" t="s">
        <v>672</v>
      </c>
      <c r="S178" s="1" t="s">
        <v>258</v>
      </c>
      <c r="T178" s="1" t="s">
        <v>26</v>
      </c>
    </row>
    <row r="179" spans="1:20" x14ac:dyDescent="0.3">
      <c r="A179" s="1">
        <v>507</v>
      </c>
      <c r="B179" s="1">
        <v>119</v>
      </c>
      <c r="C179" s="1" t="s">
        <v>16</v>
      </c>
      <c r="D179" s="1" t="s">
        <v>675</v>
      </c>
      <c r="E179" s="1" t="s">
        <v>18</v>
      </c>
      <c r="F179" s="1"/>
      <c r="G179" s="1">
        <v>74.062078</v>
      </c>
      <c r="H179" s="1">
        <v>20.751297999999998</v>
      </c>
      <c r="I179" s="1" t="s">
        <v>676</v>
      </c>
      <c r="J179" s="1" t="s">
        <v>20</v>
      </c>
      <c r="K179" s="1" t="s">
        <v>66</v>
      </c>
      <c r="L179" s="1" t="s">
        <v>676</v>
      </c>
      <c r="M179" s="1" t="s">
        <v>374</v>
      </c>
      <c r="N179" s="1" t="s">
        <v>23</v>
      </c>
      <c r="O179" s="1" t="s">
        <v>88</v>
      </c>
      <c r="P179" s="1">
        <v>1310</v>
      </c>
      <c r="Q179" s="1">
        <v>460</v>
      </c>
      <c r="R179" s="1" t="s">
        <v>675</v>
      </c>
      <c r="S179" s="1" t="s">
        <v>376</v>
      </c>
      <c r="T179" s="1" t="s">
        <v>26</v>
      </c>
    </row>
    <row r="180" spans="1:20" x14ac:dyDescent="0.3">
      <c r="A180" s="1">
        <v>509</v>
      </c>
      <c r="B180" s="1">
        <v>121</v>
      </c>
      <c r="C180" s="1" t="s">
        <v>16</v>
      </c>
      <c r="D180" s="1" t="s">
        <v>677</v>
      </c>
      <c r="E180" s="1" t="s">
        <v>18</v>
      </c>
      <c r="F180" s="1"/>
      <c r="G180" s="1">
        <v>74.067249000000004</v>
      </c>
      <c r="H180" s="1">
        <v>20.753546</v>
      </c>
      <c r="I180" s="1" t="s">
        <v>678</v>
      </c>
      <c r="J180" s="1" t="s">
        <v>20</v>
      </c>
      <c r="K180" s="1" t="s">
        <v>66</v>
      </c>
      <c r="L180" s="1" t="s">
        <v>676</v>
      </c>
      <c r="M180" s="1" t="s">
        <v>374</v>
      </c>
      <c r="N180" s="1" t="s">
        <v>23</v>
      </c>
      <c r="O180" s="1" t="s">
        <v>88</v>
      </c>
      <c r="P180" s="1">
        <v>1295</v>
      </c>
      <c r="Q180" s="1">
        <v>450</v>
      </c>
      <c r="R180" s="1" t="s">
        <v>675</v>
      </c>
      <c r="S180" s="1" t="s">
        <v>376</v>
      </c>
      <c r="T180" s="1" t="s">
        <v>26</v>
      </c>
    </row>
    <row r="181" spans="1:20" x14ac:dyDescent="0.3">
      <c r="A181" s="1">
        <v>309</v>
      </c>
      <c r="B181" s="2">
        <v>75</v>
      </c>
      <c r="C181" s="2" t="s">
        <v>53</v>
      </c>
      <c r="D181" s="2" t="s">
        <v>679</v>
      </c>
      <c r="E181" s="2" t="s">
        <v>680</v>
      </c>
      <c r="F181" s="1"/>
      <c r="G181" s="1">
        <v>74.092995500000001</v>
      </c>
      <c r="H181" s="1">
        <v>19.464729299999899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">
      <c r="A182" s="1">
        <v>28</v>
      </c>
      <c r="B182" s="1">
        <v>28</v>
      </c>
      <c r="C182" s="1" t="s">
        <v>45</v>
      </c>
      <c r="D182" s="1" t="s">
        <v>681</v>
      </c>
      <c r="E182" s="1" t="s">
        <v>682</v>
      </c>
      <c r="F182" s="1" t="s">
        <v>252</v>
      </c>
      <c r="G182" s="1">
        <v>74.109005999999994</v>
      </c>
      <c r="H182" s="1">
        <v>16.810786</v>
      </c>
      <c r="I182" s="1" t="s">
        <v>683</v>
      </c>
      <c r="J182" s="1" t="s">
        <v>684</v>
      </c>
      <c r="K182" s="1" t="s">
        <v>66</v>
      </c>
      <c r="L182" s="1" t="s">
        <v>685</v>
      </c>
      <c r="M182" s="1" t="s">
        <v>510</v>
      </c>
      <c r="N182" s="1" t="s">
        <v>23</v>
      </c>
      <c r="O182" s="1" t="s">
        <v>88</v>
      </c>
      <c r="P182" s="1">
        <v>955</v>
      </c>
      <c r="Q182" s="1">
        <v>300</v>
      </c>
      <c r="R182" s="1" t="s">
        <v>686</v>
      </c>
      <c r="S182" s="1" t="s">
        <v>512</v>
      </c>
      <c r="T182" s="1" t="s">
        <v>26</v>
      </c>
    </row>
    <row r="183" spans="1:20" x14ac:dyDescent="0.3">
      <c r="A183" s="1">
        <v>411</v>
      </c>
      <c r="B183" s="1">
        <v>23</v>
      </c>
      <c r="C183" s="1" t="s">
        <v>16</v>
      </c>
      <c r="D183" s="1" t="s">
        <v>687</v>
      </c>
      <c r="E183" s="1" t="s">
        <v>688</v>
      </c>
      <c r="F183" s="1" t="s">
        <v>47</v>
      </c>
      <c r="G183" s="1">
        <v>74.112305000000006</v>
      </c>
      <c r="H183" s="1">
        <v>20.374399</v>
      </c>
      <c r="I183" s="1" t="s">
        <v>689</v>
      </c>
      <c r="J183" s="1" t="s">
        <v>690</v>
      </c>
      <c r="K183" s="1" t="s">
        <v>66</v>
      </c>
      <c r="L183" s="1" t="s">
        <v>691</v>
      </c>
      <c r="M183" s="1" t="s">
        <v>374</v>
      </c>
      <c r="N183" s="1" t="s">
        <v>23</v>
      </c>
      <c r="O183" s="1" t="s">
        <v>88</v>
      </c>
      <c r="P183" s="1">
        <v>1134</v>
      </c>
      <c r="Q183" s="1">
        <v>200</v>
      </c>
      <c r="R183" s="1" t="s">
        <v>692</v>
      </c>
      <c r="S183" s="1" t="s">
        <v>376</v>
      </c>
      <c r="T183" s="1" t="s">
        <v>26</v>
      </c>
    </row>
    <row r="184" spans="1:20" x14ac:dyDescent="0.3">
      <c r="A184" s="1">
        <v>269</v>
      </c>
      <c r="B184" s="2">
        <v>35</v>
      </c>
      <c r="C184" s="2" t="s">
        <v>53</v>
      </c>
      <c r="D184" s="2" t="s">
        <v>693</v>
      </c>
      <c r="E184" s="1" t="s">
        <v>694</v>
      </c>
      <c r="F184" s="1"/>
      <c r="G184" s="1">
        <v>74.126863</v>
      </c>
      <c r="H184" s="1">
        <v>17.779150999999999</v>
      </c>
      <c r="I184" s="1" t="s">
        <v>695</v>
      </c>
      <c r="J184" s="1" t="s">
        <v>696</v>
      </c>
      <c r="K184" s="1" t="s">
        <v>66</v>
      </c>
      <c r="L184" s="1" t="s">
        <v>697</v>
      </c>
      <c r="M184" s="1" t="s">
        <v>396</v>
      </c>
      <c r="N184" s="1" t="s">
        <v>23</v>
      </c>
      <c r="O184" s="1" t="s">
        <v>88</v>
      </c>
      <c r="P184" s="1">
        <v>1078</v>
      </c>
      <c r="Q184" s="1">
        <v>200</v>
      </c>
      <c r="R184" s="1" t="s">
        <v>698</v>
      </c>
      <c r="S184" s="1" t="s">
        <v>398</v>
      </c>
      <c r="T184" s="1" t="s">
        <v>26</v>
      </c>
    </row>
    <row r="185" spans="1:20" x14ac:dyDescent="0.3">
      <c r="A185" s="1">
        <v>479</v>
      </c>
      <c r="B185" s="1">
        <v>91</v>
      </c>
      <c r="C185" s="1" t="s">
        <v>16</v>
      </c>
      <c r="D185" s="1" t="s">
        <v>699</v>
      </c>
      <c r="E185" s="1" t="s">
        <v>700</v>
      </c>
      <c r="F185" s="1" t="s">
        <v>47</v>
      </c>
      <c r="G185" s="1">
        <v>74.126987999999997</v>
      </c>
      <c r="H185" s="1">
        <v>16.803906000000001</v>
      </c>
      <c r="I185" s="1" t="s">
        <v>701</v>
      </c>
      <c r="J185" s="1" t="s">
        <v>20</v>
      </c>
      <c r="K185" s="1" t="s">
        <v>66</v>
      </c>
      <c r="L185" s="1" t="s">
        <v>702</v>
      </c>
      <c r="M185" s="1" t="s">
        <v>510</v>
      </c>
      <c r="N185" s="1" t="s">
        <v>23</v>
      </c>
      <c r="O185" s="1" t="s">
        <v>88</v>
      </c>
      <c r="P185" s="1">
        <v>953</v>
      </c>
      <c r="Q185" s="1">
        <v>300</v>
      </c>
      <c r="R185" s="1" t="s">
        <v>703</v>
      </c>
      <c r="S185" s="1" t="s">
        <v>512</v>
      </c>
      <c r="T185" s="1" t="s">
        <v>26</v>
      </c>
    </row>
    <row r="186" spans="1:20" x14ac:dyDescent="0.3">
      <c r="A186" s="1">
        <v>320</v>
      </c>
      <c r="B186" s="2">
        <v>86</v>
      </c>
      <c r="C186" s="2" t="s">
        <v>53</v>
      </c>
      <c r="D186" s="2" t="s">
        <v>704</v>
      </c>
      <c r="E186" s="2" t="s">
        <v>705</v>
      </c>
      <c r="F186" s="1"/>
      <c r="G186" s="1">
        <v>74.127442400000106</v>
      </c>
      <c r="H186" s="1">
        <v>16.9818324999999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">
      <c r="A187" s="1">
        <v>495</v>
      </c>
      <c r="B187" s="1">
        <v>107</v>
      </c>
      <c r="C187" s="1" t="s">
        <v>16</v>
      </c>
      <c r="D187" s="1" t="s">
        <v>706</v>
      </c>
      <c r="E187" s="2" t="s">
        <v>707</v>
      </c>
      <c r="F187" s="1"/>
      <c r="G187" s="1">
        <v>74.143510000000006</v>
      </c>
      <c r="H187" s="1">
        <v>16.250612</v>
      </c>
      <c r="I187" s="1" t="s">
        <v>708</v>
      </c>
      <c r="J187" s="1" t="s">
        <v>20</v>
      </c>
      <c r="K187" s="1" t="s">
        <v>66</v>
      </c>
      <c r="L187" s="1" t="s">
        <v>708</v>
      </c>
      <c r="M187" s="1" t="s">
        <v>510</v>
      </c>
      <c r="N187" s="1" t="s">
        <v>23</v>
      </c>
      <c r="O187" s="1" t="s">
        <v>88</v>
      </c>
      <c r="P187" s="1">
        <v>978</v>
      </c>
      <c r="Q187" s="1">
        <v>200</v>
      </c>
      <c r="R187" s="1" t="s">
        <v>706</v>
      </c>
      <c r="S187" s="1" t="s">
        <v>512</v>
      </c>
      <c r="T187" s="1" t="s">
        <v>26</v>
      </c>
    </row>
    <row r="188" spans="1:20" x14ac:dyDescent="0.3">
      <c r="A188" s="1">
        <v>480</v>
      </c>
      <c r="B188" s="1">
        <v>92</v>
      </c>
      <c r="C188" s="1" t="s">
        <v>16</v>
      </c>
      <c r="D188" s="1" t="s">
        <v>709</v>
      </c>
      <c r="E188" s="1" t="s">
        <v>18</v>
      </c>
      <c r="F188" s="1"/>
      <c r="G188" s="1">
        <v>74.224646000000007</v>
      </c>
      <c r="H188" s="1">
        <v>20.851130000000001</v>
      </c>
      <c r="I188" s="1" t="s">
        <v>710</v>
      </c>
      <c r="J188" s="1" t="s">
        <v>20</v>
      </c>
      <c r="K188" s="1" t="s">
        <v>66</v>
      </c>
      <c r="L188" s="1" t="s">
        <v>711</v>
      </c>
      <c r="M188" s="1" t="s">
        <v>712</v>
      </c>
      <c r="N188" s="1" t="s">
        <v>23</v>
      </c>
      <c r="O188" s="1" t="s">
        <v>88</v>
      </c>
      <c r="P188" s="1">
        <v>950</v>
      </c>
      <c r="Q188" s="1">
        <v>300</v>
      </c>
      <c r="R188" s="1" t="s">
        <v>713</v>
      </c>
      <c r="S188" s="1" t="s">
        <v>714</v>
      </c>
      <c r="T188" s="1" t="s">
        <v>26</v>
      </c>
    </row>
    <row r="189" spans="1:20" x14ac:dyDescent="0.3">
      <c r="A189" s="1">
        <v>462</v>
      </c>
      <c r="B189" s="1">
        <v>74</v>
      </c>
      <c r="C189" s="1" t="s">
        <v>16</v>
      </c>
      <c r="D189" s="1" t="s">
        <v>715</v>
      </c>
      <c r="E189" s="1" t="s">
        <v>716</v>
      </c>
      <c r="F189" s="1"/>
      <c r="G189" s="1">
        <v>74.241304</v>
      </c>
      <c r="H189" s="1">
        <v>18.435468</v>
      </c>
      <c r="I189" s="1" t="s">
        <v>717</v>
      </c>
      <c r="J189" s="1" t="s">
        <v>718</v>
      </c>
      <c r="K189" s="1" t="s">
        <v>66</v>
      </c>
      <c r="L189" s="1" t="s">
        <v>719</v>
      </c>
      <c r="M189" s="1" t="s">
        <v>256</v>
      </c>
      <c r="N189" s="1" t="s">
        <v>23</v>
      </c>
      <c r="O189" s="1" t="s">
        <v>88</v>
      </c>
      <c r="P189" s="1">
        <v>822</v>
      </c>
      <c r="Q189" s="1">
        <v>200</v>
      </c>
      <c r="R189" s="1" t="s">
        <v>720</v>
      </c>
      <c r="S189" s="1" t="s">
        <v>258</v>
      </c>
      <c r="T189" s="1" t="s">
        <v>26</v>
      </c>
    </row>
    <row r="190" spans="1:20" x14ac:dyDescent="0.3">
      <c r="A190" s="1">
        <v>325</v>
      </c>
      <c r="B190" s="2">
        <v>91</v>
      </c>
      <c r="C190" s="2" t="s">
        <v>53</v>
      </c>
      <c r="D190" s="2" t="s">
        <v>721</v>
      </c>
      <c r="E190" s="1" t="s">
        <v>722</v>
      </c>
      <c r="F190" s="1" t="s">
        <v>47</v>
      </c>
      <c r="G190" s="1">
        <v>74.268629599999798</v>
      </c>
      <c r="H190" s="1">
        <v>17.163323599999899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">
      <c r="A191" s="1">
        <v>446</v>
      </c>
      <c r="B191" s="1">
        <v>58</v>
      </c>
      <c r="C191" s="1" t="s">
        <v>16</v>
      </c>
      <c r="D191" s="1" t="s">
        <v>723</v>
      </c>
      <c r="E191" s="1" t="s">
        <v>18</v>
      </c>
      <c r="F191" s="1"/>
      <c r="G191" s="1">
        <v>74.285380000000004</v>
      </c>
      <c r="H191" s="1">
        <v>20.852224</v>
      </c>
      <c r="I191" s="1" t="s">
        <v>724</v>
      </c>
      <c r="J191" s="1" t="s">
        <v>20</v>
      </c>
      <c r="K191" s="1" t="s">
        <v>66</v>
      </c>
      <c r="L191" s="1" t="s">
        <v>725</v>
      </c>
      <c r="M191" s="1" t="s">
        <v>374</v>
      </c>
      <c r="N191" s="1" t="s">
        <v>23</v>
      </c>
      <c r="O191" s="1" t="s">
        <v>88</v>
      </c>
      <c r="P191" s="1">
        <v>1076</v>
      </c>
      <c r="Q191" s="1">
        <v>300</v>
      </c>
      <c r="R191" s="1" t="s">
        <v>726</v>
      </c>
      <c r="S191" s="1" t="s">
        <v>376</v>
      </c>
      <c r="T191" s="1" t="s">
        <v>26</v>
      </c>
    </row>
    <row r="192" spans="1:20" x14ac:dyDescent="0.3">
      <c r="A192" s="1">
        <v>321</v>
      </c>
      <c r="B192" s="2">
        <v>87</v>
      </c>
      <c r="C192" s="2" t="s">
        <v>53</v>
      </c>
      <c r="D192" s="2" t="s">
        <v>727</v>
      </c>
      <c r="E192" s="2" t="s">
        <v>728</v>
      </c>
      <c r="F192" s="1"/>
      <c r="G192" s="1">
        <v>74.313704700000002</v>
      </c>
      <c r="H192" s="1">
        <v>16.908671900000002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">
      <c r="A193" s="1">
        <v>536</v>
      </c>
      <c r="B193" s="1">
        <v>148</v>
      </c>
      <c r="C193" s="1" t="s">
        <v>16</v>
      </c>
      <c r="D193" s="1" t="s">
        <v>729</v>
      </c>
      <c r="E193" s="1" t="s">
        <v>730</v>
      </c>
      <c r="F193" s="1"/>
      <c r="G193" s="1">
        <v>74.323065999999997</v>
      </c>
      <c r="H193" s="1">
        <v>17.858367000000001</v>
      </c>
      <c r="I193" s="1" t="s">
        <v>731</v>
      </c>
      <c r="J193" s="1" t="s">
        <v>732</v>
      </c>
      <c r="K193" s="1" t="s">
        <v>66</v>
      </c>
      <c r="L193" s="1" t="s">
        <v>732</v>
      </c>
      <c r="M193" s="1" t="s">
        <v>396</v>
      </c>
      <c r="N193" s="1" t="s">
        <v>23</v>
      </c>
      <c r="O193" s="1" t="s">
        <v>88</v>
      </c>
      <c r="P193" s="1">
        <v>906</v>
      </c>
      <c r="Q193" s="1">
        <v>150</v>
      </c>
      <c r="R193" s="1" t="s">
        <v>733</v>
      </c>
      <c r="S193" s="1" t="s">
        <v>398</v>
      </c>
      <c r="T193" s="1" t="s">
        <v>26</v>
      </c>
    </row>
    <row r="194" spans="1:20" x14ac:dyDescent="0.3">
      <c r="A194" s="1">
        <v>494</v>
      </c>
      <c r="B194" s="1">
        <v>106</v>
      </c>
      <c r="C194" s="1" t="s">
        <v>16</v>
      </c>
      <c r="D194" s="1" t="s">
        <v>734</v>
      </c>
      <c r="E194" s="1" t="s">
        <v>18</v>
      </c>
      <c r="F194" s="1"/>
      <c r="G194" s="1">
        <v>74.335992000000005</v>
      </c>
      <c r="H194" s="1">
        <v>21.070606999999999</v>
      </c>
      <c r="I194" s="1" t="s">
        <v>735</v>
      </c>
      <c r="J194" s="1" t="s">
        <v>20</v>
      </c>
      <c r="K194" s="1" t="s">
        <v>66</v>
      </c>
      <c r="L194" s="1" t="s">
        <v>735</v>
      </c>
      <c r="M194" s="1" t="s">
        <v>712</v>
      </c>
      <c r="N194" s="1" t="s">
        <v>23</v>
      </c>
      <c r="O194" s="1" t="s">
        <v>88</v>
      </c>
      <c r="P194" s="1">
        <v>745</v>
      </c>
      <c r="Q194" s="1">
        <v>200</v>
      </c>
      <c r="R194" s="1" t="s">
        <v>734</v>
      </c>
      <c r="S194" s="1" t="s">
        <v>714</v>
      </c>
      <c r="T194" s="1" t="s">
        <v>26</v>
      </c>
    </row>
    <row r="195" spans="1:20" x14ac:dyDescent="0.3">
      <c r="A195" s="1">
        <v>356</v>
      </c>
      <c r="B195" s="2">
        <v>122</v>
      </c>
      <c r="C195" s="2" t="s">
        <v>53</v>
      </c>
      <c r="D195" s="2" t="s">
        <v>736</v>
      </c>
      <c r="E195" s="2" t="s">
        <v>737</v>
      </c>
      <c r="F195" s="1"/>
      <c r="G195" s="1">
        <v>74.377225800000005</v>
      </c>
      <c r="H195" s="1">
        <v>18.333179000000001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">
      <c r="A196" s="1">
        <v>318</v>
      </c>
      <c r="B196" s="2">
        <v>84</v>
      </c>
      <c r="C196" s="2" t="s">
        <v>53</v>
      </c>
      <c r="D196" s="2" t="s">
        <v>738</v>
      </c>
      <c r="E196" s="2" t="s">
        <v>739</v>
      </c>
      <c r="F196" s="1"/>
      <c r="G196" s="1">
        <v>74.381839299999896</v>
      </c>
      <c r="H196" s="1">
        <v>16.9061988999999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">
      <c r="A197" s="1">
        <v>310</v>
      </c>
      <c r="B197" s="2">
        <v>76</v>
      </c>
      <c r="C197" s="2" t="s">
        <v>53</v>
      </c>
      <c r="D197" s="2" t="s">
        <v>740</v>
      </c>
      <c r="E197" s="2" t="s">
        <v>741</v>
      </c>
      <c r="F197" s="1"/>
      <c r="G197" s="1">
        <v>74.390970499999895</v>
      </c>
      <c r="H197" s="1">
        <v>20.198256700000002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">
      <c r="A198" s="1">
        <v>331</v>
      </c>
      <c r="B198" s="2">
        <v>97</v>
      </c>
      <c r="C198" s="2" t="s">
        <v>53</v>
      </c>
      <c r="D198" s="2" t="s">
        <v>698</v>
      </c>
      <c r="E198" s="2" t="s">
        <v>742</v>
      </c>
      <c r="F198" s="1"/>
      <c r="G198" s="1">
        <v>74.400880200000103</v>
      </c>
      <c r="H198" s="1">
        <v>19.2820979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">
      <c r="A199" s="1">
        <v>293</v>
      </c>
      <c r="B199" s="2">
        <v>59</v>
      </c>
      <c r="C199" s="2" t="s">
        <v>53</v>
      </c>
      <c r="D199" s="2" t="s">
        <v>743</v>
      </c>
      <c r="E199" s="2" t="s">
        <v>744</v>
      </c>
      <c r="F199" s="1"/>
      <c r="G199" s="1">
        <v>74.401263499999899</v>
      </c>
      <c r="H199" s="1">
        <v>16.173006000000001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">
      <c r="A200" s="1">
        <v>120</v>
      </c>
      <c r="B200" s="1">
        <v>120</v>
      </c>
      <c r="C200" s="1" t="s">
        <v>45</v>
      </c>
      <c r="D200" s="1" t="s">
        <v>745</v>
      </c>
      <c r="E200" s="2" t="s">
        <v>746</v>
      </c>
      <c r="F200" s="1" t="s">
        <v>47</v>
      </c>
      <c r="G200" s="1">
        <v>74.406752600000004</v>
      </c>
      <c r="H200" s="1">
        <v>17.464888299999899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">
      <c r="A201" s="1">
        <v>324</v>
      </c>
      <c r="B201" s="2">
        <v>90</v>
      </c>
      <c r="C201" s="2" t="s">
        <v>53</v>
      </c>
      <c r="D201" s="2" t="s">
        <v>747</v>
      </c>
      <c r="E201" s="2" t="s">
        <v>747</v>
      </c>
      <c r="F201" s="1" t="s">
        <v>47</v>
      </c>
      <c r="G201" s="1">
        <v>74.442372300000002</v>
      </c>
      <c r="H201" s="1">
        <v>17.8526364999999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">
      <c r="A202" s="1">
        <v>389</v>
      </c>
      <c r="B202" s="1">
        <v>1</v>
      </c>
      <c r="C202" s="1" t="s">
        <v>16</v>
      </c>
      <c r="D202" s="1" t="s">
        <v>748</v>
      </c>
      <c r="E202" s="2" t="s">
        <v>749</v>
      </c>
      <c r="F202" s="1"/>
      <c r="G202" s="1">
        <v>74.454789000000005</v>
      </c>
      <c r="H202" s="1">
        <v>20.191275000000001</v>
      </c>
      <c r="I202" s="1" t="s">
        <v>750</v>
      </c>
      <c r="J202" s="1" t="s">
        <v>20</v>
      </c>
      <c r="K202" s="1" t="s">
        <v>66</v>
      </c>
      <c r="L202" s="1" t="s">
        <v>750</v>
      </c>
      <c r="M202" s="1" t="s">
        <v>374</v>
      </c>
      <c r="N202" s="1" t="s">
        <v>23</v>
      </c>
      <c r="O202" s="1" t="s">
        <v>88</v>
      </c>
      <c r="P202" s="1">
        <v>980</v>
      </c>
      <c r="Q202" s="1">
        <v>350</v>
      </c>
      <c r="R202" s="1" t="s">
        <v>748</v>
      </c>
      <c r="S202" s="1" t="s">
        <v>376</v>
      </c>
      <c r="T202" s="1" t="s">
        <v>26</v>
      </c>
    </row>
    <row r="203" spans="1:20" x14ac:dyDescent="0.3">
      <c r="A203" s="1">
        <v>305</v>
      </c>
      <c r="B203" s="2">
        <v>71</v>
      </c>
      <c r="C203" s="2" t="s">
        <v>53</v>
      </c>
      <c r="D203" s="2" t="s">
        <v>751</v>
      </c>
      <c r="E203" s="2" t="s">
        <v>752</v>
      </c>
      <c r="F203" s="1"/>
      <c r="G203" s="1">
        <v>74.448303999999993</v>
      </c>
      <c r="H203" s="1">
        <v>20.187093999999998</v>
      </c>
      <c r="I203" s="1" t="s">
        <v>753</v>
      </c>
      <c r="J203" s="1" t="s">
        <v>20</v>
      </c>
      <c r="K203" s="1" t="s">
        <v>66</v>
      </c>
      <c r="L203" s="1" t="s">
        <v>750</v>
      </c>
      <c r="M203" s="1" t="s">
        <v>374</v>
      </c>
      <c r="N203" s="1" t="s">
        <v>23</v>
      </c>
      <c r="O203" s="1" t="s">
        <v>88</v>
      </c>
      <c r="P203" s="1">
        <v>854</v>
      </c>
      <c r="Q203" s="1">
        <v>300</v>
      </c>
      <c r="R203" s="1" t="s">
        <v>748</v>
      </c>
      <c r="S203" s="1" t="s">
        <v>376</v>
      </c>
      <c r="T203" s="1" t="s">
        <v>26</v>
      </c>
    </row>
    <row r="204" spans="1:20" x14ac:dyDescent="0.3">
      <c r="A204" s="1">
        <v>262</v>
      </c>
      <c r="B204" s="2">
        <v>28</v>
      </c>
      <c r="C204" s="2" t="s">
        <v>53</v>
      </c>
      <c r="D204" s="2" t="s">
        <v>754</v>
      </c>
      <c r="E204" s="2" t="s">
        <v>755</v>
      </c>
      <c r="F204" s="1"/>
      <c r="G204" s="1">
        <v>74.463339099999899</v>
      </c>
      <c r="H204" s="1">
        <v>17.7019751999999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">
      <c r="A205" s="1">
        <v>404</v>
      </c>
      <c r="B205" s="1">
        <v>16</v>
      </c>
      <c r="C205" s="1" t="s">
        <v>16</v>
      </c>
      <c r="D205" s="1" t="s">
        <v>756</v>
      </c>
      <c r="E205" s="1" t="s">
        <v>18</v>
      </c>
      <c r="F205" s="1"/>
      <c r="G205" s="1">
        <v>74.486725000000007</v>
      </c>
      <c r="H205" s="1">
        <v>20.706696000000001</v>
      </c>
      <c r="I205" s="1" t="s">
        <v>757</v>
      </c>
      <c r="J205" s="1" t="s">
        <v>20</v>
      </c>
      <c r="K205" s="1" t="s">
        <v>66</v>
      </c>
      <c r="L205" s="1" t="s">
        <v>758</v>
      </c>
      <c r="M205" s="1" t="s">
        <v>374</v>
      </c>
      <c r="N205" s="1" t="s">
        <v>23</v>
      </c>
      <c r="O205" s="1" t="s">
        <v>88</v>
      </c>
      <c r="P205" s="1">
        <v>755</v>
      </c>
      <c r="Q205" s="1">
        <v>150</v>
      </c>
      <c r="R205" s="1" t="s">
        <v>759</v>
      </c>
      <c r="S205" s="1" t="s">
        <v>376</v>
      </c>
      <c r="T205" s="1" t="s">
        <v>26</v>
      </c>
    </row>
    <row r="206" spans="1:20" x14ac:dyDescent="0.3">
      <c r="A206" s="1">
        <v>332</v>
      </c>
      <c r="B206" s="2">
        <v>98</v>
      </c>
      <c r="C206" s="2" t="s">
        <v>53</v>
      </c>
      <c r="D206" s="2" t="s">
        <v>760</v>
      </c>
      <c r="E206" s="2" t="s">
        <v>761</v>
      </c>
      <c r="F206" s="1"/>
      <c r="G206" s="1">
        <v>74.516829999999899</v>
      </c>
      <c r="H206" s="1">
        <v>19.067066000000001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">
      <c r="A207" s="1">
        <v>347</v>
      </c>
      <c r="B207" s="2">
        <v>113</v>
      </c>
      <c r="C207" s="2" t="s">
        <v>53</v>
      </c>
      <c r="D207" s="2" t="s">
        <v>762</v>
      </c>
      <c r="E207" s="2" t="s">
        <v>763</v>
      </c>
      <c r="F207" s="1"/>
      <c r="G207" s="1">
        <v>74.530380699999895</v>
      </c>
      <c r="H207" s="1">
        <v>20.545841100000001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">
      <c r="A208" s="1">
        <v>423</v>
      </c>
      <c r="B208" s="1">
        <v>35</v>
      </c>
      <c r="C208" s="1" t="s">
        <v>16</v>
      </c>
      <c r="D208" s="1" t="s">
        <v>764</v>
      </c>
      <c r="E208" s="1" t="s">
        <v>18</v>
      </c>
      <c r="F208" s="1"/>
      <c r="G208" s="1">
        <v>74.532708999999997</v>
      </c>
      <c r="H208" s="1">
        <v>20.772677000000002</v>
      </c>
      <c r="I208" s="1" t="s">
        <v>765</v>
      </c>
      <c r="J208" s="1" t="s">
        <v>20</v>
      </c>
      <c r="K208" s="1" t="s">
        <v>66</v>
      </c>
      <c r="L208" s="1" t="s">
        <v>766</v>
      </c>
      <c r="M208" s="1" t="s">
        <v>374</v>
      </c>
      <c r="N208" s="1" t="s">
        <v>23</v>
      </c>
      <c r="O208" s="1" t="s">
        <v>88</v>
      </c>
      <c r="P208" s="1">
        <v>710</v>
      </c>
      <c r="Q208" s="1">
        <v>200</v>
      </c>
      <c r="R208" s="1" t="s">
        <v>767</v>
      </c>
      <c r="S208" s="1" t="s">
        <v>376</v>
      </c>
      <c r="T208" s="1" t="s">
        <v>26</v>
      </c>
    </row>
    <row r="209" spans="1:20" x14ac:dyDescent="0.3">
      <c r="A209" s="1">
        <v>291</v>
      </c>
      <c r="B209" s="2">
        <v>57</v>
      </c>
      <c r="C209" s="2" t="s">
        <v>53</v>
      </c>
      <c r="D209" s="2" t="s">
        <v>768</v>
      </c>
      <c r="E209" s="2" t="s">
        <v>769</v>
      </c>
      <c r="F209" s="1"/>
      <c r="G209" s="1">
        <v>74.565878699999899</v>
      </c>
      <c r="H209" s="1">
        <v>16.858339000000001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">
      <c r="A210" s="1">
        <v>487</v>
      </c>
      <c r="B210" s="1">
        <v>99</v>
      </c>
      <c r="C210" s="1" t="s">
        <v>16</v>
      </c>
      <c r="D210" s="1" t="s">
        <v>770</v>
      </c>
      <c r="E210" s="1" t="s">
        <v>18</v>
      </c>
      <c r="F210" s="1" t="s">
        <v>252</v>
      </c>
      <c r="G210" s="1">
        <v>74.704488999999995</v>
      </c>
      <c r="H210" s="1">
        <v>18.509060000000002</v>
      </c>
      <c r="I210" s="1" t="s">
        <v>771</v>
      </c>
      <c r="J210" s="1" t="s">
        <v>20</v>
      </c>
      <c r="K210" s="1" t="s">
        <v>594</v>
      </c>
      <c r="L210" s="1" t="s">
        <v>772</v>
      </c>
      <c r="M210" s="1" t="s">
        <v>449</v>
      </c>
      <c r="N210" s="1" t="s">
        <v>23</v>
      </c>
      <c r="O210" s="1" t="s">
        <v>595</v>
      </c>
      <c r="P210" s="1">
        <v>570</v>
      </c>
      <c r="Q210" s="1">
        <v>10</v>
      </c>
      <c r="R210" s="1" t="s">
        <v>773</v>
      </c>
      <c r="S210" s="1" t="s">
        <v>451</v>
      </c>
      <c r="T210" s="1" t="s">
        <v>26</v>
      </c>
    </row>
    <row r="211" spans="1:20" x14ac:dyDescent="0.3">
      <c r="A211" s="1">
        <v>307</v>
      </c>
      <c r="B211" s="2">
        <v>73</v>
      </c>
      <c r="C211" s="2" t="s">
        <v>53</v>
      </c>
      <c r="D211" s="2" t="s">
        <v>774</v>
      </c>
      <c r="E211" s="2" t="s">
        <v>775</v>
      </c>
      <c r="F211" s="1"/>
      <c r="G211" s="1">
        <v>74.7233283999999</v>
      </c>
      <c r="H211" s="1">
        <v>20.238271000000001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">
      <c r="A212" s="1">
        <v>522</v>
      </c>
      <c r="B212" s="1">
        <v>134</v>
      </c>
      <c r="C212" s="1" t="s">
        <v>16</v>
      </c>
      <c r="D212" s="1" t="s">
        <v>776</v>
      </c>
      <c r="E212" s="1" t="s">
        <v>18</v>
      </c>
      <c r="F212" s="1"/>
      <c r="G212" s="1">
        <v>74.739307999999994</v>
      </c>
      <c r="H212" s="1">
        <v>20.811416999999999</v>
      </c>
      <c r="I212" s="1" t="s">
        <v>777</v>
      </c>
      <c r="J212" s="1" t="s">
        <v>20</v>
      </c>
      <c r="K212" s="1" t="s">
        <v>66</v>
      </c>
      <c r="L212" s="1" t="s">
        <v>777</v>
      </c>
      <c r="M212" s="1" t="s">
        <v>712</v>
      </c>
      <c r="N212" s="1" t="s">
        <v>23</v>
      </c>
      <c r="O212" s="1" t="s">
        <v>88</v>
      </c>
      <c r="P212" s="1">
        <v>593</v>
      </c>
      <c r="Q212" s="1">
        <v>200</v>
      </c>
      <c r="R212" s="1" t="s">
        <v>776</v>
      </c>
      <c r="S212" s="1" t="s">
        <v>714</v>
      </c>
      <c r="T212" s="1" t="s">
        <v>26</v>
      </c>
    </row>
    <row r="213" spans="1:20" x14ac:dyDescent="0.3">
      <c r="A213" s="1">
        <v>296</v>
      </c>
      <c r="B213" s="2">
        <v>62</v>
      </c>
      <c r="C213" s="2" t="s">
        <v>53</v>
      </c>
      <c r="D213" s="2" t="s">
        <v>778</v>
      </c>
      <c r="E213" s="2" t="s">
        <v>779</v>
      </c>
      <c r="F213" s="1"/>
      <c r="G213" s="1">
        <v>74.748981000000001</v>
      </c>
      <c r="H213" s="1">
        <v>19.2507252999999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">
      <c r="A214" s="1">
        <v>398</v>
      </c>
      <c r="B214" s="1">
        <v>10</v>
      </c>
      <c r="C214" s="1" t="s">
        <v>16</v>
      </c>
      <c r="D214" s="1" t="s">
        <v>780</v>
      </c>
      <c r="E214" s="2" t="s">
        <v>781</v>
      </c>
      <c r="F214" s="1"/>
      <c r="G214" s="1">
        <v>74.754902999999999</v>
      </c>
      <c r="H214" s="1">
        <v>19.095558</v>
      </c>
      <c r="I214" s="1" t="s">
        <v>449</v>
      </c>
      <c r="J214" s="1" t="s">
        <v>20</v>
      </c>
      <c r="K214" s="1" t="s">
        <v>594</v>
      </c>
      <c r="L214" s="1" t="s">
        <v>449</v>
      </c>
      <c r="M214" s="1" t="s">
        <v>449</v>
      </c>
      <c r="N214" s="1" t="s">
        <v>23</v>
      </c>
      <c r="O214" s="1" t="s">
        <v>595</v>
      </c>
      <c r="P214" s="1">
        <v>550</v>
      </c>
      <c r="Q214" s="1">
        <v>10</v>
      </c>
      <c r="R214" s="1" t="s">
        <v>780</v>
      </c>
      <c r="S214" s="1" t="s">
        <v>451</v>
      </c>
      <c r="T214" s="1" t="s">
        <v>26</v>
      </c>
    </row>
    <row r="215" spans="1:20" x14ac:dyDescent="0.3">
      <c r="A215" s="1">
        <v>552</v>
      </c>
      <c r="B215" s="1">
        <v>164</v>
      </c>
      <c r="C215" s="1" t="s">
        <v>16</v>
      </c>
      <c r="D215" s="1" t="s">
        <v>782</v>
      </c>
      <c r="E215" s="1" t="s">
        <v>18</v>
      </c>
      <c r="F215" s="1"/>
      <c r="G215" s="1">
        <v>74.785854999999998</v>
      </c>
      <c r="H215" s="1">
        <v>21.082342000000001</v>
      </c>
      <c r="I215" s="1" t="s">
        <v>783</v>
      </c>
      <c r="J215" s="1" t="s">
        <v>20</v>
      </c>
      <c r="K215" s="1" t="s">
        <v>66</v>
      </c>
      <c r="L215" s="1" t="s">
        <v>783</v>
      </c>
      <c r="M215" s="1" t="s">
        <v>712</v>
      </c>
      <c r="N215" s="1" t="s">
        <v>23</v>
      </c>
      <c r="O215" s="1" t="s">
        <v>88</v>
      </c>
      <c r="P215" s="1">
        <v>550</v>
      </c>
      <c r="Q215" s="1">
        <v>70</v>
      </c>
      <c r="R215" s="1" t="s">
        <v>782</v>
      </c>
      <c r="S215" s="1" t="s">
        <v>714</v>
      </c>
      <c r="T215" s="1" t="s">
        <v>26</v>
      </c>
    </row>
    <row r="216" spans="1:20" x14ac:dyDescent="0.3">
      <c r="A216" s="1">
        <v>322</v>
      </c>
      <c r="B216" s="2">
        <v>88</v>
      </c>
      <c r="C216" s="2" t="s">
        <v>53</v>
      </c>
      <c r="D216" s="2" t="s">
        <v>784</v>
      </c>
      <c r="E216" s="2" t="s">
        <v>785</v>
      </c>
      <c r="F216" s="1"/>
      <c r="G216" s="1">
        <v>74.840733999999898</v>
      </c>
      <c r="H216" s="1">
        <v>17.231296100000002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">
      <c r="A217" s="1">
        <v>304</v>
      </c>
      <c r="B217" s="2">
        <v>70</v>
      </c>
      <c r="C217" s="2" t="s">
        <v>53</v>
      </c>
      <c r="D217" s="2" t="s">
        <v>786</v>
      </c>
      <c r="E217" s="2" t="s">
        <v>787</v>
      </c>
      <c r="F217" s="1"/>
      <c r="G217" s="1">
        <v>74.888734799999995</v>
      </c>
      <c r="H217" s="1">
        <v>20.301968500000001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">
      <c r="A218" s="1">
        <v>306</v>
      </c>
      <c r="B218" s="2">
        <v>72</v>
      </c>
      <c r="C218" s="2" t="s">
        <v>53</v>
      </c>
      <c r="D218" s="2" t="s">
        <v>788</v>
      </c>
      <c r="E218" s="2" t="s">
        <v>789</v>
      </c>
      <c r="F218" s="1"/>
      <c r="G218" s="1">
        <v>74.963949299999896</v>
      </c>
      <c r="H218" s="1">
        <v>20.245201600000001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">
      <c r="A219" s="1">
        <v>379</v>
      </c>
      <c r="B219" s="2">
        <v>145</v>
      </c>
      <c r="C219" s="2" t="s">
        <v>53</v>
      </c>
      <c r="D219" s="2" t="s">
        <v>790</v>
      </c>
      <c r="E219" s="2" t="s">
        <v>791</v>
      </c>
      <c r="F219" s="1"/>
      <c r="G219" s="1">
        <v>75.0666887</v>
      </c>
      <c r="H219" s="1">
        <v>21.0394801999999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">
      <c r="A220" s="1">
        <v>362</v>
      </c>
      <c r="B220" s="2">
        <v>128</v>
      </c>
      <c r="C220" s="2" t="s">
        <v>53</v>
      </c>
      <c r="D220" s="2" t="s">
        <v>792</v>
      </c>
      <c r="E220" s="2" t="s">
        <v>793</v>
      </c>
      <c r="F220" s="1"/>
      <c r="G220" s="1">
        <v>75.189632399999795</v>
      </c>
      <c r="H220" s="1">
        <v>18.028397200000001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">
      <c r="A221" s="1">
        <v>299</v>
      </c>
      <c r="B221" s="2">
        <v>65</v>
      </c>
      <c r="C221" s="2" t="s">
        <v>53</v>
      </c>
      <c r="D221" s="2" t="s">
        <v>794</v>
      </c>
      <c r="E221" s="2" t="s">
        <v>795</v>
      </c>
      <c r="F221" s="1"/>
      <c r="G221" s="1">
        <v>75.191232999999897</v>
      </c>
      <c r="H221" s="1">
        <v>18.408507499999899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">
      <c r="A222" s="1">
        <v>308</v>
      </c>
      <c r="B222" s="2">
        <v>74</v>
      </c>
      <c r="C222" s="2" t="s">
        <v>53</v>
      </c>
      <c r="D222" s="2" t="s">
        <v>796</v>
      </c>
      <c r="E222" s="2" t="s">
        <v>797</v>
      </c>
      <c r="F222" s="1" t="s">
        <v>47</v>
      </c>
      <c r="G222" s="1">
        <v>75.204516600000005</v>
      </c>
      <c r="H222" s="1">
        <v>20.420593100000001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">
      <c r="A223" s="1">
        <v>461</v>
      </c>
      <c r="B223" s="1">
        <v>73</v>
      </c>
      <c r="C223" s="1" t="s">
        <v>16</v>
      </c>
      <c r="D223" s="1" t="s">
        <v>798</v>
      </c>
      <c r="E223" s="1" t="s">
        <v>799</v>
      </c>
      <c r="F223" s="1"/>
      <c r="G223" s="1">
        <v>75.212509999999995</v>
      </c>
      <c r="H223" s="1">
        <v>19.942046000000001</v>
      </c>
      <c r="I223" s="1" t="s">
        <v>800</v>
      </c>
      <c r="J223" s="1" t="s">
        <v>801</v>
      </c>
      <c r="K223" s="1" t="s">
        <v>66</v>
      </c>
      <c r="L223" s="1" t="s">
        <v>802</v>
      </c>
      <c r="M223" s="1" t="s">
        <v>803</v>
      </c>
      <c r="N223" s="1" t="s">
        <v>23</v>
      </c>
      <c r="O223" s="1" t="s">
        <v>88</v>
      </c>
      <c r="P223" s="1">
        <v>900</v>
      </c>
      <c r="Q223" s="1">
        <v>200</v>
      </c>
      <c r="R223" s="1" t="s">
        <v>804</v>
      </c>
      <c r="S223" s="1" t="s">
        <v>805</v>
      </c>
      <c r="T223" s="1" t="s">
        <v>26</v>
      </c>
    </row>
    <row r="224" spans="1:20" x14ac:dyDescent="0.3">
      <c r="A224" s="1">
        <v>301</v>
      </c>
      <c r="B224" s="2">
        <v>67</v>
      </c>
      <c r="C224" s="2" t="s">
        <v>53</v>
      </c>
      <c r="D224" s="2" t="s">
        <v>806</v>
      </c>
      <c r="E224" s="2" t="s">
        <v>807</v>
      </c>
      <c r="F224" s="1"/>
      <c r="G224" s="1">
        <v>75.2131506999999</v>
      </c>
      <c r="H224" s="1">
        <v>19.942714500000001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">
      <c r="A225" s="1">
        <v>302</v>
      </c>
      <c r="B225" s="2">
        <v>68</v>
      </c>
      <c r="C225" s="2" t="s">
        <v>53</v>
      </c>
      <c r="D225" s="2" t="s">
        <v>808</v>
      </c>
      <c r="E225" s="2" t="s">
        <v>809</v>
      </c>
      <c r="F225" s="1"/>
      <c r="G225" s="1">
        <v>75.235415700000004</v>
      </c>
      <c r="H225" s="1">
        <v>20.4285409999999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">
      <c r="A226" s="1">
        <v>375</v>
      </c>
      <c r="B226" s="2">
        <v>141</v>
      </c>
      <c r="C226" s="2" t="s">
        <v>53</v>
      </c>
      <c r="D226" s="2" t="s">
        <v>810</v>
      </c>
      <c r="E226" s="2" t="s">
        <v>810</v>
      </c>
      <c r="F226" s="1"/>
      <c r="G226" s="1">
        <v>75.265123799999898</v>
      </c>
      <c r="H226" s="1">
        <v>18.9165376999999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">
      <c r="A227" s="1">
        <v>344</v>
      </c>
      <c r="B227" s="2">
        <v>110</v>
      </c>
      <c r="C227" s="2" t="s">
        <v>53</v>
      </c>
      <c r="D227" s="2" t="s">
        <v>811</v>
      </c>
      <c r="E227" s="2" t="s">
        <v>812</v>
      </c>
      <c r="F227" s="1"/>
      <c r="G227" s="1">
        <v>75.3554069999999</v>
      </c>
      <c r="H227" s="1">
        <v>20.4697472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">
      <c r="A228" s="1">
        <v>352</v>
      </c>
      <c r="B228" s="2">
        <v>118</v>
      </c>
      <c r="C228" s="2" t="s">
        <v>53</v>
      </c>
      <c r="D228" s="2" t="s">
        <v>813</v>
      </c>
      <c r="E228" s="2" t="s">
        <v>814</v>
      </c>
      <c r="F228" s="1"/>
      <c r="G228" s="1">
        <v>75.444159999999897</v>
      </c>
      <c r="H228" s="1">
        <v>17.510753399999899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A229" s="1">
        <v>475</v>
      </c>
      <c r="B229" s="1">
        <v>87</v>
      </c>
      <c r="C229" s="1" t="s">
        <v>16</v>
      </c>
      <c r="D229" s="1" t="s">
        <v>815</v>
      </c>
      <c r="E229" s="2" t="s">
        <v>816</v>
      </c>
      <c r="F229" s="1"/>
      <c r="G229" s="1">
        <v>75.453021000000007</v>
      </c>
      <c r="H229" s="1">
        <v>18.269836000000002</v>
      </c>
      <c r="I229" s="1" t="s">
        <v>817</v>
      </c>
      <c r="J229" s="1" t="s">
        <v>20</v>
      </c>
      <c r="K229" s="1" t="s">
        <v>594</v>
      </c>
      <c r="L229" s="1" t="s">
        <v>817</v>
      </c>
      <c r="M229" s="1" t="s">
        <v>818</v>
      </c>
      <c r="N229" s="1" t="s">
        <v>23</v>
      </c>
      <c r="O229" s="1" t="s">
        <v>595</v>
      </c>
      <c r="P229" s="1">
        <v>730</v>
      </c>
      <c r="Q229" s="1">
        <v>30</v>
      </c>
      <c r="R229" s="1" t="s">
        <v>815</v>
      </c>
      <c r="S229" s="1" t="s">
        <v>819</v>
      </c>
      <c r="T229" s="1" t="s">
        <v>26</v>
      </c>
    </row>
    <row r="230" spans="1:20" x14ac:dyDescent="0.3">
      <c r="A230" s="1">
        <v>298</v>
      </c>
      <c r="B230" s="2">
        <v>64</v>
      </c>
      <c r="C230" s="2" t="s">
        <v>53</v>
      </c>
      <c r="D230" s="2" t="s">
        <v>820</v>
      </c>
      <c r="E230" s="2" t="s">
        <v>821</v>
      </c>
      <c r="F230" s="1"/>
      <c r="G230" s="1">
        <v>75.474786799999904</v>
      </c>
      <c r="H230" s="1">
        <v>18.633222400000001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A231" s="1">
        <v>350</v>
      </c>
      <c r="B231" s="2">
        <v>116</v>
      </c>
      <c r="C231" s="2" t="s">
        <v>53</v>
      </c>
      <c r="D231" s="2" t="s">
        <v>822</v>
      </c>
      <c r="E231" s="2" t="s">
        <v>823</v>
      </c>
      <c r="F231" s="1"/>
      <c r="G231" s="1">
        <v>75.5619350999999</v>
      </c>
      <c r="H231" s="1">
        <v>17.5679237999999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">
      <c r="A232" s="1">
        <v>345</v>
      </c>
      <c r="B232" s="2">
        <v>111</v>
      </c>
      <c r="C232" s="2" t="s">
        <v>53</v>
      </c>
      <c r="D232" s="2" t="s">
        <v>824</v>
      </c>
      <c r="E232" s="2" t="s">
        <v>825</v>
      </c>
      <c r="F232" s="1"/>
      <c r="G232" s="1">
        <v>75.579304099999902</v>
      </c>
      <c r="H232" s="1">
        <v>20.561608799999899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">
      <c r="A233" s="1">
        <v>382</v>
      </c>
      <c r="B233" s="2">
        <v>148</v>
      </c>
      <c r="C233" s="2" t="s">
        <v>53</v>
      </c>
      <c r="D233" s="2" t="s">
        <v>826</v>
      </c>
      <c r="E233" s="2" t="s">
        <v>827</v>
      </c>
      <c r="F233" s="1"/>
      <c r="G233" s="1">
        <v>75.586826000000002</v>
      </c>
      <c r="H233" s="1">
        <v>22.169924600000002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">
      <c r="A234" s="1">
        <v>468</v>
      </c>
      <c r="B234" s="1">
        <v>80</v>
      </c>
      <c r="C234" s="1" t="s">
        <v>16</v>
      </c>
      <c r="D234" s="1" t="s">
        <v>828</v>
      </c>
      <c r="E234" s="1" t="s">
        <v>18</v>
      </c>
      <c r="F234" s="1"/>
      <c r="G234" s="1">
        <v>74.032793999999996</v>
      </c>
      <c r="H234" s="1">
        <v>19.115826999999999</v>
      </c>
      <c r="I234" s="1" t="s">
        <v>829</v>
      </c>
      <c r="J234" s="1" t="s">
        <v>20</v>
      </c>
      <c r="K234" s="1" t="s">
        <v>66</v>
      </c>
      <c r="L234" s="1" t="s">
        <v>830</v>
      </c>
      <c r="M234" s="1" t="s">
        <v>256</v>
      </c>
      <c r="N234" s="1" t="s">
        <v>23</v>
      </c>
      <c r="O234" s="1" t="s">
        <v>88</v>
      </c>
      <c r="P234" s="1">
        <v>1019</v>
      </c>
      <c r="Q234" s="1">
        <v>200</v>
      </c>
      <c r="R234" s="1" t="s">
        <v>831</v>
      </c>
      <c r="S234" s="1" t="s">
        <v>258</v>
      </c>
      <c r="T234" s="1" t="s">
        <v>26</v>
      </c>
    </row>
    <row r="235" spans="1:20" x14ac:dyDescent="0.3">
      <c r="A235" s="1">
        <v>378</v>
      </c>
      <c r="B235" s="2">
        <v>144</v>
      </c>
      <c r="C235" s="2" t="s">
        <v>53</v>
      </c>
      <c r="D235" s="2" t="s">
        <v>832</v>
      </c>
      <c r="E235" s="2" t="s">
        <v>833</v>
      </c>
      <c r="F235" s="1"/>
      <c r="G235" s="1">
        <v>75.621521000000001</v>
      </c>
      <c r="H235" s="1">
        <v>20.554001400000001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">
      <c r="A236" s="1">
        <v>354</v>
      </c>
      <c r="B236" s="2">
        <v>120</v>
      </c>
      <c r="C236" s="2" t="s">
        <v>53</v>
      </c>
      <c r="D236" s="2" t="s">
        <v>834</v>
      </c>
      <c r="E236" s="2" t="s">
        <v>835</v>
      </c>
      <c r="F236" s="1"/>
      <c r="G236" s="1">
        <v>75.664018299999896</v>
      </c>
      <c r="H236" s="1">
        <v>19.697550700000001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">
      <c r="A237" s="1">
        <v>300</v>
      </c>
      <c r="B237" s="2">
        <v>66</v>
      </c>
      <c r="C237" s="2" t="s">
        <v>53</v>
      </c>
      <c r="D237" s="2" t="s">
        <v>836</v>
      </c>
      <c r="E237" s="2" t="s">
        <v>837</v>
      </c>
      <c r="F237" s="1"/>
      <c r="G237" s="1">
        <v>75.703697500000004</v>
      </c>
      <c r="H237" s="1">
        <v>19.3601919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">
      <c r="A238" s="1">
        <v>530</v>
      </c>
      <c r="B238" s="1">
        <v>142</v>
      </c>
      <c r="C238" s="1" t="s">
        <v>16</v>
      </c>
      <c r="D238" s="1" t="s">
        <v>838</v>
      </c>
      <c r="E238" s="1" t="s">
        <v>18</v>
      </c>
      <c r="F238" s="1"/>
      <c r="G238" s="1">
        <v>75.719351000000003</v>
      </c>
      <c r="H238" s="1">
        <v>16.826056000000001</v>
      </c>
      <c r="I238" s="1" t="s">
        <v>839</v>
      </c>
      <c r="J238" s="1" t="s">
        <v>20</v>
      </c>
      <c r="K238" s="1" t="s">
        <v>594</v>
      </c>
      <c r="L238" s="1" t="s">
        <v>839</v>
      </c>
      <c r="M238" s="1" t="s">
        <v>839</v>
      </c>
      <c r="N238" s="1" t="s">
        <v>840</v>
      </c>
      <c r="O238" s="1" t="s">
        <v>595</v>
      </c>
      <c r="P238" s="1">
        <v>600</v>
      </c>
      <c r="Q238" s="1">
        <v>15</v>
      </c>
      <c r="R238" s="1" t="s">
        <v>838</v>
      </c>
      <c r="S238" s="1" t="s">
        <v>838</v>
      </c>
      <c r="T238" s="1" t="s">
        <v>841</v>
      </c>
    </row>
    <row r="239" spans="1:20" x14ac:dyDescent="0.3">
      <c r="A239" s="1">
        <v>381</v>
      </c>
      <c r="B239" s="2">
        <v>147</v>
      </c>
      <c r="C239" s="2" t="s">
        <v>53</v>
      </c>
      <c r="D239" s="2" t="s">
        <v>582</v>
      </c>
      <c r="E239" s="2" t="s">
        <v>842</v>
      </c>
      <c r="F239" s="1"/>
      <c r="G239" s="1">
        <v>73.858851999999999</v>
      </c>
      <c r="H239" s="1">
        <v>19.197255999999999</v>
      </c>
      <c r="I239" s="1" t="s">
        <v>843</v>
      </c>
      <c r="J239" s="1" t="s">
        <v>20</v>
      </c>
      <c r="K239" s="1" t="s">
        <v>66</v>
      </c>
      <c r="L239" s="1" t="s">
        <v>844</v>
      </c>
      <c r="M239" s="1" t="s">
        <v>256</v>
      </c>
      <c r="N239" s="1" t="s">
        <v>23</v>
      </c>
      <c r="O239" s="1" t="s">
        <v>88</v>
      </c>
      <c r="P239" s="1">
        <v>1019</v>
      </c>
      <c r="Q239" s="1">
        <v>200</v>
      </c>
      <c r="R239" s="1" t="s">
        <v>845</v>
      </c>
      <c r="S239" s="1" t="s">
        <v>258</v>
      </c>
      <c r="T239" s="1" t="s">
        <v>26</v>
      </c>
    </row>
    <row r="240" spans="1:20" x14ac:dyDescent="0.3">
      <c r="A240" s="1">
        <v>553</v>
      </c>
      <c r="B240" s="1">
        <v>165</v>
      </c>
      <c r="C240" s="1" t="s">
        <v>16</v>
      </c>
      <c r="D240" s="1" t="s">
        <v>846</v>
      </c>
      <c r="E240" s="2" t="s">
        <v>847</v>
      </c>
      <c r="F240" s="1"/>
      <c r="G240" s="1">
        <v>75.902043000000006</v>
      </c>
      <c r="H240" s="1">
        <v>17.674019000000001</v>
      </c>
      <c r="I240" s="1" t="s">
        <v>848</v>
      </c>
      <c r="J240" s="1" t="s">
        <v>20</v>
      </c>
      <c r="K240" s="1" t="s">
        <v>594</v>
      </c>
      <c r="L240" s="1" t="s">
        <v>848</v>
      </c>
      <c r="M240" s="1" t="s">
        <v>848</v>
      </c>
      <c r="N240" s="1" t="s">
        <v>23</v>
      </c>
      <c r="O240" s="1" t="s">
        <v>595</v>
      </c>
      <c r="P240" s="1">
        <v>550</v>
      </c>
      <c r="Q240" s="1">
        <v>10</v>
      </c>
      <c r="R240" s="1" t="s">
        <v>846</v>
      </c>
      <c r="S240" s="1" t="s">
        <v>846</v>
      </c>
      <c r="T240" s="1" t="s">
        <v>26</v>
      </c>
    </row>
    <row r="241" spans="1:20" x14ac:dyDescent="0.3">
      <c r="A241" s="1">
        <v>372</v>
      </c>
      <c r="B241" s="2">
        <v>138</v>
      </c>
      <c r="C241" s="2" t="s">
        <v>53</v>
      </c>
      <c r="D241" s="2" t="s">
        <v>849</v>
      </c>
      <c r="E241" s="2" t="s">
        <v>850</v>
      </c>
      <c r="F241" s="1"/>
      <c r="G241" s="1">
        <v>76.008000300000006</v>
      </c>
      <c r="H241" s="1">
        <v>20.186380100000001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1">
        <v>297</v>
      </c>
      <c r="B242" s="2">
        <v>63</v>
      </c>
      <c r="C242" s="2" t="s">
        <v>53</v>
      </c>
      <c r="D242" s="2" t="s">
        <v>851</v>
      </c>
      <c r="E242" s="2" t="s">
        <v>852</v>
      </c>
      <c r="F242" s="1"/>
      <c r="G242" s="1">
        <v>76.103664199999898</v>
      </c>
      <c r="H242" s="1">
        <v>18.8189095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1">
        <v>373</v>
      </c>
      <c r="B243" s="2">
        <v>139</v>
      </c>
      <c r="C243" s="2" t="s">
        <v>53</v>
      </c>
      <c r="D243" s="2" t="s">
        <v>853</v>
      </c>
      <c r="E243" s="2" t="s">
        <v>854</v>
      </c>
      <c r="F243" s="1"/>
      <c r="G243" s="1">
        <v>76.115260699999894</v>
      </c>
      <c r="H243" s="1">
        <v>20.5142121999999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">
      <c r="A244" s="1">
        <v>467</v>
      </c>
      <c r="B244" s="1">
        <v>79</v>
      </c>
      <c r="C244" s="1" t="s">
        <v>16</v>
      </c>
      <c r="D244" s="1" t="s">
        <v>855</v>
      </c>
      <c r="E244" s="2" t="s">
        <v>856</v>
      </c>
      <c r="F244" s="1"/>
      <c r="G244" s="1">
        <v>76.288881000000003</v>
      </c>
      <c r="H244" s="1">
        <v>17.818421000000001</v>
      </c>
      <c r="I244" s="1" t="s">
        <v>857</v>
      </c>
      <c r="J244" s="1" t="s">
        <v>20</v>
      </c>
      <c r="K244" s="1" t="s">
        <v>594</v>
      </c>
      <c r="L244" s="1" t="s">
        <v>857</v>
      </c>
      <c r="M244" s="1" t="s">
        <v>818</v>
      </c>
      <c r="N244" s="1" t="s">
        <v>23</v>
      </c>
      <c r="O244" s="1" t="s">
        <v>595</v>
      </c>
      <c r="P244" s="1">
        <v>780</v>
      </c>
      <c r="Q244" s="1">
        <v>50</v>
      </c>
      <c r="R244" s="1" t="s">
        <v>855</v>
      </c>
      <c r="S244" s="1" t="s">
        <v>819</v>
      </c>
      <c r="T244" s="1" t="s">
        <v>26</v>
      </c>
    </row>
    <row r="245" spans="1:20" x14ac:dyDescent="0.3">
      <c r="A245" s="1">
        <v>383</v>
      </c>
      <c r="B245" s="2">
        <v>149</v>
      </c>
      <c r="C245" s="2" t="s">
        <v>53</v>
      </c>
      <c r="D245" s="2" t="s">
        <v>858</v>
      </c>
      <c r="E245" s="2" t="s">
        <v>859</v>
      </c>
      <c r="F245" s="1"/>
      <c r="G245" s="1">
        <v>76.292720000000003</v>
      </c>
      <c r="H245" s="1">
        <v>21.471813000000001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">
      <c r="A246" s="1">
        <v>361</v>
      </c>
      <c r="B246" s="2">
        <v>127</v>
      </c>
      <c r="C246" s="2" t="s">
        <v>53</v>
      </c>
      <c r="D246" s="2" t="s">
        <v>860</v>
      </c>
      <c r="E246" s="2" t="s">
        <v>861</v>
      </c>
      <c r="F246" s="1"/>
      <c r="G246" s="1">
        <v>76.499321699999896</v>
      </c>
      <c r="H246" s="1">
        <v>18.2406565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">
      <c r="A247" s="1">
        <v>337</v>
      </c>
      <c r="B247" s="2">
        <v>103</v>
      </c>
      <c r="C247" s="2" t="s">
        <v>53</v>
      </c>
      <c r="D247" s="2" t="s">
        <v>862</v>
      </c>
      <c r="E247" s="2" t="s">
        <v>863</v>
      </c>
      <c r="F247" s="1"/>
      <c r="G247" s="1">
        <v>76.632326199999895</v>
      </c>
      <c r="H247" s="1">
        <v>18.730304700000001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">
      <c r="A248" s="1">
        <v>360</v>
      </c>
      <c r="B248" s="2">
        <v>126</v>
      </c>
      <c r="C248" s="2" t="s">
        <v>53</v>
      </c>
      <c r="D248" s="2" t="s">
        <v>864</v>
      </c>
      <c r="E248" s="2" t="s">
        <v>865</v>
      </c>
      <c r="F248" s="1"/>
      <c r="G248" s="1">
        <v>76.7634974999999</v>
      </c>
      <c r="H248" s="1">
        <v>18.8468918999999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">
      <c r="A249" s="1">
        <v>384</v>
      </c>
      <c r="B249" s="2">
        <v>150</v>
      </c>
      <c r="C249" s="2" t="s">
        <v>53</v>
      </c>
      <c r="D249" s="2" t="s">
        <v>866</v>
      </c>
      <c r="E249" s="2" t="s">
        <v>867</v>
      </c>
      <c r="F249" s="1"/>
      <c r="G249" s="1">
        <v>76.773753799999895</v>
      </c>
      <c r="H249" s="1">
        <v>20.6703668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">
      <c r="A250" s="1">
        <v>364</v>
      </c>
      <c r="B250" s="2">
        <v>130</v>
      </c>
      <c r="C250" s="2" t="s">
        <v>53</v>
      </c>
      <c r="D250" s="2" t="s">
        <v>868</v>
      </c>
      <c r="E250" s="2" t="s">
        <v>869</v>
      </c>
      <c r="F250" s="1"/>
      <c r="G250" s="1">
        <v>76.829557699999896</v>
      </c>
      <c r="H250" s="1">
        <v>17.3417984999999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">
      <c r="A251" s="1">
        <v>357</v>
      </c>
      <c r="B251" s="2">
        <v>123</v>
      </c>
      <c r="C251" s="2" t="s">
        <v>53</v>
      </c>
      <c r="D251" s="2" t="s">
        <v>870</v>
      </c>
      <c r="E251" s="2" t="s">
        <v>871</v>
      </c>
      <c r="F251" s="1"/>
      <c r="G251" s="1">
        <v>76.948642399999798</v>
      </c>
      <c r="H251" s="1">
        <v>17.884374900000001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">
      <c r="A252" s="1">
        <v>386</v>
      </c>
      <c r="B252" s="2">
        <v>152</v>
      </c>
      <c r="C252" s="2" t="s">
        <v>53</v>
      </c>
      <c r="D252" s="2" t="s">
        <v>872</v>
      </c>
      <c r="E252" s="2" t="s">
        <v>873</v>
      </c>
      <c r="F252" s="1"/>
      <c r="G252" s="1">
        <v>76.990047599999897</v>
      </c>
      <c r="H252" s="1">
        <v>20.7062445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">
      <c r="A253" s="1">
        <v>366</v>
      </c>
      <c r="B253" s="2">
        <v>132</v>
      </c>
      <c r="C253" s="2" t="s">
        <v>53</v>
      </c>
      <c r="D253" s="2" t="s">
        <v>874</v>
      </c>
      <c r="E253" s="2" t="s">
        <v>875</v>
      </c>
      <c r="F253" s="1"/>
      <c r="G253" s="1">
        <v>77.026232299999904</v>
      </c>
      <c r="H253" s="1">
        <v>21.2363049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">
      <c r="A254" s="1">
        <v>466</v>
      </c>
      <c r="B254" s="1">
        <v>78</v>
      </c>
      <c r="C254" s="1" t="s">
        <v>16</v>
      </c>
      <c r="D254" s="1" t="s">
        <v>876</v>
      </c>
      <c r="E254" s="1" t="s">
        <v>18</v>
      </c>
      <c r="F254" s="1"/>
      <c r="G254" s="1">
        <v>77.027987999999993</v>
      </c>
      <c r="H254" s="1">
        <v>21.241299000000001</v>
      </c>
      <c r="I254" s="1" t="s">
        <v>877</v>
      </c>
      <c r="J254" s="1" t="s">
        <v>20</v>
      </c>
      <c r="K254" s="1" t="s">
        <v>66</v>
      </c>
      <c r="L254" s="1" t="s">
        <v>877</v>
      </c>
      <c r="M254" s="1" t="s">
        <v>878</v>
      </c>
      <c r="N254" s="1" t="s">
        <v>23</v>
      </c>
      <c r="O254" s="1" t="s">
        <v>88</v>
      </c>
      <c r="P254" s="1">
        <v>760</v>
      </c>
      <c r="Q254" s="1">
        <v>75</v>
      </c>
      <c r="R254" s="1" t="s">
        <v>876</v>
      </c>
      <c r="S254" s="1" t="s">
        <v>879</v>
      </c>
      <c r="T254" s="1" t="s">
        <v>26</v>
      </c>
    </row>
    <row r="255" spans="1:20" x14ac:dyDescent="0.3">
      <c r="A255" s="1">
        <v>359</v>
      </c>
      <c r="B255" s="2">
        <v>125</v>
      </c>
      <c r="C255" s="2" t="s">
        <v>53</v>
      </c>
      <c r="D255" s="2" t="s">
        <v>880</v>
      </c>
      <c r="E255" s="2" t="s">
        <v>881</v>
      </c>
      <c r="F255" s="1"/>
      <c r="G255" s="1">
        <v>77.117935799999799</v>
      </c>
      <c r="H255" s="1">
        <v>18.402045399999899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">
      <c r="A256" s="1">
        <v>388</v>
      </c>
      <c r="B256" s="2">
        <v>154</v>
      </c>
      <c r="C256" s="2" t="s">
        <v>53</v>
      </c>
      <c r="D256" s="2" t="s">
        <v>882</v>
      </c>
      <c r="E256" s="2" t="s">
        <v>883</v>
      </c>
      <c r="F256" s="1"/>
      <c r="G256" s="1">
        <v>77.335724799999895</v>
      </c>
      <c r="H256" s="1">
        <v>21.3826737999999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">
      <c r="A257" s="1">
        <v>424</v>
      </c>
      <c r="B257" s="1">
        <v>36</v>
      </c>
      <c r="C257" s="1" t="s">
        <v>16</v>
      </c>
      <c r="D257" s="1" t="s">
        <v>884</v>
      </c>
      <c r="E257" s="1" t="s">
        <v>18</v>
      </c>
      <c r="F257" s="1"/>
      <c r="G257" s="1">
        <v>77.338984999999994</v>
      </c>
      <c r="H257" s="1">
        <v>21.374313000000001</v>
      </c>
      <c r="I257" s="1" t="s">
        <v>885</v>
      </c>
      <c r="J257" s="1" t="s">
        <v>20</v>
      </c>
      <c r="K257" s="1" t="s">
        <v>66</v>
      </c>
      <c r="L257" s="1" t="s">
        <v>886</v>
      </c>
      <c r="M257" s="1" t="s">
        <v>887</v>
      </c>
      <c r="N257" s="1" t="s">
        <v>23</v>
      </c>
      <c r="O257" s="1" t="s">
        <v>88</v>
      </c>
      <c r="P257" s="1">
        <v>1150</v>
      </c>
      <c r="Q257" s="1">
        <v>350</v>
      </c>
      <c r="R257" s="1" t="s">
        <v>888</v>
      </c>
      <c r="S257" s="1" t="s">
        <v>889</v>
      </c>
      <c r="T257" s="1" t="s">
        <v>26</v>
      </c>
    </row>
    <row r="258" spans="1:20" x14ac:dyDescent="0.3">
      <c r="A258" s="1">
        <v>367</v>
      </c>
      <c r="B258" s="2">
        <v>133</v>
      </c>
      <c r="C258" s="2" t="s">
        <v>53</v>
      </c>
      <c r="D258" s="2" t="s">
        <v>890</v>
      </c>
      <c r="E258" s="2" t="s">
        <v>891</v>
      </c>
      <c r="F258" s="1"/>
      <c r="G258" s="1">
        <v>77.506678100000002</v>
      </c>
      <c r="H258" s="1">
        <v>21.254571800000001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">
      <c r="A259" s="1">
        <v>358</v>
      </c>
      <c r="B259" s="2">
        <v>124</v>
      </c>
      <c r="C259" s="2" t="s">
        <v>53</v>
      </c>
      <c r="D259" s="2" t="s">
        <v>892</v>
      </c>
      <c r="E259" s="2" t="s">
        <v>893</v>
      </c>
      <c r="F259" s="1"/>
      <c r="G259" s="1">
        <v>77.526370400000005</v>
      </c>
      <c r="H259" s="1">
        <v>17.9225932999999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">
      <c r="A260" s="1">
        <v>365</v>
      </c>
      <c r="B260" s="2">
        <v>131</v>
      </c>
      <c r="C260" s="2" t="s">
        <v>53</v>
      </c>
      <c r="D260" s="2" t="s">
        <v>894</v>
      </c>
      <c r="E260" s="2" t="s">
        <v>895</v>
      </c>
      <c r="F260" s="1"/>
      <c r="G260" s="1">
        <v>77.926787300000001</v>
      </c>
      <c r="H260" s="1">
        <v>19.8368462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">
      <c r="A261" s="1">
        <v>385</v>
      </c>
      <c r="B261" s="2">
        <v>151</v>
      </c>
      <c r="C261" s="2" t="s">
        <v>53</v>
      </c>
      <c r="D261" s="2" t="s">
        <v>896</v>
      </c>
      <c r="E261" s="2" t="s">
        <v>897</v>
      </c>
      <c r="F261" s="1"/>
      <c r="G261" s="1">
        <v>78.079717299999899</v>
      </c>
      <c r="H261" s="1">
        <v>18.663882600000001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">
      <c r="A262" s="1">
        <v>370</v>
      </c>
      <c r="B262" s="2">
        <v>136</v>
      </c>
      <c r="C262" s="2" t="s">
        <v>53</v>
      </c>
      <c r="D262" s="2" t="s">
        <v>898</v>
      </c>
      <c r="E262" s="2" t="s">
        <v>899</v>
      </c>
      <c r="F262" s="1"/>
      <c r="G262" s="1">
        <v>78.265609100000006</v>
      </c>
      <c r="H262" s="1">
        <v>21.6401083999999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">
      <c r="A263" s="1">
        <v>369</v>
      </c>
      <c r="B263" s="2">
        <v>135</v>
      </c>
      <c r="C263" s="2" t="s">
        <v>53</v>
      </c>
      <c r="D263" s="2" t="s">
        <v>900</v>
      </c>
      <c r="E263" s="2" t="s">
        <v>901</v>
      </c>
      <c r="F263" s="1"/>
      <c r="G263" s="1">
        <v>78.303468499999894</v>
      </c>
      <c r="H263" s="1">
        <v>21.699389400000001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1">
        <v>371</v>
      </c>
      <c r="B264" s="2">
        <v>137</v>
      </c>
      <c r="C264" s="2" t="s">
        <v>53</v>
      </c>
      <c r="D264" s="2" t="s">
        <v>902</v>
      </c>
      <c r="E264" s="2" t="s">
        <v>903</v>
      </c>
      <c r="F264" s="1"/>
      <c r="G264" s="1">
        <v>78.732887200000107</v>
      </c>
      <c r="H264" s="1">
        <v>21.8827300999999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">
      <c r="A265" s="1">
        <v>368</v>
      </c>
      <c r="B265" s="2">
        <v>134</v>
      </c>
      <c r="C265" s="2" t="s">
        <v>53</v>
      </c>
      <c r="D265" s="2" t="s">
        <v>904</v>
      </c>
      <c r="E265" s="2" t="s">
        <v>905</v>
      </c>
      <c r="F265" s="1"/>
      <c r="G265" s="1">
        <v>79.056372999999894</v>
      </c>
      <c r="H265" s="1">
        <v>21.175799000000001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">
      <c r="A266" s="1">
        <v>387</v>
      </c>
      <c r="B266" s="2">
        <v>153</v>
      </c>
      <c r="C266" s="2" t="s">
        <v>53</v>
      </c>
      <c r="D266" s="2" t="s">
        <v>906</v>
      </c>
      <c r="E266" s="2" t="s">
        <v>907</v>
      </c>
      <c r="F266" s="1"/>
      <c r="G266" s="1">
        <v>79.127397500000001</v>
      </c>
      <c r="H266" s="1">
        <v>19.675605600000001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">
      <c r="A267" s="1">
        <v>440</v>
      </c>
      <c r="B267" s="1">
        <v>52</v>
      </c>
      <c r="C267" s="1" t="s">
        <v>16</v>
      </c>
      <c r="D267" s="1" t="s">
        <v>908</v>
      </c>
      <c r="E267" s="1" t="s">
        <v>18</v>
      </c>
      <c r="F267" s="1"/>
      <c r="G267" s="1">
        <v>79.400666999999999</v>
      </c>
      <c r="H267" s="1">
        <v>12.250501</v>
      </c>
      <c r="I267" s="1" t="s">
        <v>909</v>
      </c>
      <c r="J267" s="1" t="s">
        <v>20</v>
      </c>
      <c r="K267" s="1" t="s">
        <v>66</v>
      </c>
      <c r="L267" s="1" t="s">
        <v>909</v>
      </c>
      <c r="M267" s="1" t="s">
        <v>910</v>
      </c>
      <c r="N267" s="1" t="s">
        <v>911</v>
      </c>
      <c r="O267" s="1" t="s">
        <v>88</v>
      </c>
      <c r="P267" s="1">
        <v>270</v>
      </c>
      <c r="Q267" s="1">
        <v>240</v>
      </c>
      <c r="R267" s="1" t="s">
        <v>908</v>
      </c>
      <c r="S267" s="1" t="s">
        <v>912</v>
      </c>
      <c r="T267" s="1" t="s">
        <v>913</v>
      </c>
    </row>
  </sheetData>
  <autoFilter ref="A1:T2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:E20"/>
    </sheetView>
  </sheetViews>
  <sheetFormatPr defaultRowHeight="14.4" x14ac:dyDescent="0.3"/>
  <sheetData>
    <row r="1" spans="1:5" x14ac:dyDescent="0.3">
      <c r="A1" s="1" t="s">
        <v>0</v>
      </c>
      <c r="B1" s="1">
        <v>450</v>
      </c>
      <c r="C1" s="1">
        <v>533</v>
      </c>
      <c r="D1" t="s">
        <v>914</v>
      </c>
      <c r="E1" t="str">
        <f>PROPER(D1)</f>
        <v>Integer</v>
      </c>
    </row>
    <row r="2" spans="1:5" x14ac:dyDescent="0.3">
      <c r="A2" s="1" t="s">
        <v>1</v>
      </c>
      <c r="B2" s="1">
        <v>62</v>
      </c>
      <c r="C2" s="1">
        <v>145</v>
      </c>
      <c r="D2" t="s">
        <v>914</v>
      </c>
      <c r="E2" t="str">
        <f t="shared" ref="E2:E20" si="0">PROPER(D2)</f>
        <v>Integer</v>
      </c>
    </row>
    <row r="3" spans="1:5" x14ac:dyDescent="0.3">
      <c r="A3" s="1" t="s">
        <v>2</v>
      </c>
      <c r="B3" s="1" t="s">
        <v>16</v>
      </c>
      <c r="C3" s="1" t="s">
        <v>16</v>
      </c>
      <c r="D3" s="1" t="s">
        <v>916</v>
      </c>
      <c r="E3" t="str">
        <f t="shared" si="0"/>
        <v>String</v>
      </c>
    </row>
    <row r="4" spans="1:5" x14ac:dyDescent="0.3">
      <c r="A4" s="1" t="s">
        <v>3</v>
      </c>
      <c r="B4" s="1" t="s">
        <v>17</v>
      </c>
      <c r="C4" s="1" t="s">
        <v>27</v>
      </c>
      <c r="D4" s="1" t="s">
        <v>916</v>
      </c>
      <c r="E4" t="str">
        <f t="shared" si="0"/>
        <v>String</v>
      </c>
    </row>
    <row r="5" spans="1:5" x14ac:dyDescent="0.3">
      <c r="A5" s="1" t="s">
        <v>4</v>
      </c>
      <c r="B5" s="1" t="s">
        <v>18</v>
      </c>
      <c r="C5" s="1" t="s">
        <v>18</v>
      </c>
      <c r="D5" s="1" t="s">
        <v>916</v>
      </c>
      <c r="E5" t="str">
        <f t="shared" si="0"/>
        <v>String</v>
      </c>
    </row>
    <row r="6" spans="1:5" x14ac:dyDescent="0.3">
      <c r="A6" s="1" t="s">
        <v>5</v>
      </c>
      <c r="B6" s="1"/>
      <c r="C6" s="1"/>
      <c r="D6" s="1" t="s">
        <v>916</v>
      </c>
      <c r="E6" t="str">
        <f t="shared" si="0"/>
        <v>String</v>
      </c>
    </row>
    <row r="7" spans="1:5" x14ac:dyDescent="0.3">
      <c r="A7" s="1" t="s">
        <v>6</v>
      </c>
      <c r="B7" s="1">
        <v>72.682070999999993</v>
      </c>
      <c r="C7" s="1">
        <v>72.713427999999993</v>
      </c>
      <c r="D7" t="s">
        <v>915</v>
      </c>
      <c r="E7" t="str">
        <f t="shared" si="0"/>
        <v>Real</v>
      </c>
    </row>
    <row r="8" spans="1:5" x14ac:dyDescent="0.3">
      <c r="A8" s="1" t="s">
        <v>7</v>
      </c>
      <c r="B8" s="1">
        <v>19.863620000000001</v>
      </c>
      <c r="C8" s="1">
        <v>19.696276000000001</v>
      </c>
      <c r="D8" t="s">
        <v>915</v>
      </c>
      <c r="E8" t="str">
        <f t="shared" si="0"/>
        <v>Real</v>
      </c>
    </row>
    <row r="9" spans="1:5" x14ac:dyDescent="0.3">
      <c r="A9" s="1" t="s">
        <v>8</v>
      </c>
      <c r="B9" s="1" t="s">
        <v>19</v>
      </c>
      <c r="C9" s="1" t="s">
        <v>28</v>
      </c>
      <c r="D9" s="1" t="s">
        <v>916</v>
      </c>
      <c r="E9" t="str">
        <f t="shared" si="0"/>
        <v>String</v>
      </c>
    </row>
    <row r="10" spans="1:5" x14ac:dyDescent="0.3">
      <c r="A10" s="1" t="s">
        <v>9</v>
      </c>
      <c r="B10" s="1" t="s">
        <v>20</v>
      </c>
      <c r="C10" s="1" t="s">
        <v>20</v>
      </c>
      <c r="D10" s="1" t="s">
        <v>916</v>
      </c>
      <c r="E10" t="str">
        <f t="shared" si="0"/>
        <v>String</v>
      </c>
    </row>
    <row r="11" spans="1:5" x14ac:dyDescent="0.3">
      <c r="A11" s="1" t="s">
        <v>10</v>
      </c>
      <c r="B11" s="1" t="s">
        <v>21</v>
      </c>
      <c r="C11" s="1" t="s">
        <v>21</v>
      </c>
      <c r="D11" s="1" t="s">
        <v>916</v>
      </c>
      <c r="E11" t="str">
        <f t="shared" si="0"/>
        <v>String</v>
      </c>
    </row>
    <row r="12" spans="1:5" x14ac:dyDescent="0.3">
      <c r="A12" s="1" t="s">
        <v>11</v>
      </c>
      <c r="B12" s="1" t="s">
        <v>19</v>
      </c>
      <c r="C12" s="1" t="s">
        <v>28</v>
      </c>
      <c r="D12" s="1" t="s">
        <v>916</v>
      </c>
      <c r="E12" t="str">
        <f t="shared" si="0"/>
        <v>String</v>
      </c>
    </row>
    <row r="13" spans="1:5" x14ac:dyDescent="0.3">
      <c r="A13" s="1" t="s">
        <v>12</v>
      </c>
      <c r="B13" s="1" t="s">
        <v>22</v>
      </c>
      <c r="C13" s="1" t="s">
        <v>22</v>
      </c>
      <c r="D13" s="1" t="s">
        <v>916</v>
      </c>
      <c r="E13" t="str">
        <f t="shared" si="0"/>
        <v>String</v>
      </c>
    </row>
    <row r="14" spans="1:5" x14ac:dyDescent="0.3">
      <c r="A14" s="1" t="s">
        <v>13</v>
      </c>
      <c r="B14" s="1" t="s">
        <v>23</v>
      </c>
      <c r="C14" s="1" t="s">
        <v>23</v>
      </c>
      <c r="D14" s="1" t="s">
        <v>916</v>
      </c>
      <c r="E14" t="str">
        <f t="shared" si="0"/>
        <v>String</v>
      </c>
    </row>
    <row r="15" spans="1:5" x14ac:dyDescent="0.3">
      <c r="A15" s="1" t="s">
        <v>10</v>
      </c>
      <c r="B15" s="1" t="s">
        <v>24</v>
      </c>
      <c r="C15" s="1" t="s">
        <v>24</v>
      </c>
      <c r="D15" s="1" t="s">
        <v>916</v>
      </c>
      <c r="E15" t="str">
        <f t="shared" si="0"/>
        <v>String</v>
      </c>
    </row>
    <row r="16" spans="1:5" x14ac:dyDescent="0.3">
      <c r="A16" s="1" t="s">
        <v>14</v>
      </c>
      <c r="B16" s="1">
        <v>0</v>
      </c>
      <c r="C16" s="1">
        <v>5</v>
      </c>
      <c r="D16" t="s">
        <v>914</v>
      </c>
      <c r="E16" t="str">
        <f t="shared" si="0"/>
        <v>Integer</v>
      </c>
    </row>
    <row r="17" spans="1:5" x14ac:dyDescent="0.3">
      <c r="A17" s="1" t="s">
        <v>15</v>
      </c>
      <c r="B17" s="1">
        <v>15</v>
      </c>
      <c r="C17" s="1">
        <v>10</v>
      </c>
      <c r="D17" t="s">
        <v>914</v>
      </c>
      <c r="E17" t="str">
        <f t="shared" si="0"/>
        <v>Integer</v>
      </c>
    </row>
    <row r="18" spans="1:5" x14ac:dyDescent="0.3">
      <c r="A18" s="1" t="s">
        <v>11</v>
      </c>
      <c r="B18" s="1" t="s">
        <v>17</v>
      </c>
      <c r="C18" s="1" t="s">
        <v>27</v>
      </c>
      <c r="D18" s="1" t="s">
        <v>916</v>
      </c>
      <c r="E18" t="str">
        <f t="shared" si="0"/>
        <v>String</v>
      </c>
    </row>
    <row r="19" spans="1:5" x14ac:dyDescent="0.3">
      <c r="A19" s="1" t="s">
        <v>12</v>
      </c>
      <c r="B19" s="1" t="s">
        <v>25</v>
      </c>
      <c r="C19" s="1" t="s">
        <v>25</v>
      </c>
      <c r="D19" s="1" t="s">
        <v>916</v>
      </c>
      <c r="E19" t="str">
        <f t="shared" si="0"/>
        <v>String</v>
      </c>
    </row>
    <row r="20" spans="1:5" x14ac:dyDescent="0.3">
      <c r="A20" s="1" t="s">
        <v>13</v>
      </c>
      <c r="B20" s="1" t="s">
        <v>26</v>
      </c>
      <c r="C20" s="1" t="s">
        <v>26</v>
      </c>
      <c r="D20" s="1" t="s">
        <v>916</v>
      </c>
      <c r="E20" t="str">
        <f t="shared" si="0"/>
        <v>String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(2)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rigved shenai</dc:creator>
  <cp:lastModifiedBy>rigved shenai</cp:lastModifiedBy>
  <dcterms:created xsi:type="dcterms:W3CDTF">2018-08-27T09:44:47Z</dcterms:created>
  <dcterms:modified xsi:type="dcterms:W3CDTF">2018-08-27T09:47:57Z</dcterms:modified>
</cp:coreProperties>
</file>