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gos Branch" sheetId="1" state="visible" r:id="rId3"/>
    <sheet name="Abuja Branch" sheetId="2" state="visible" r:id="rId4"/>
    <sheet name="Ota Branch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<sst xmlns="http://schemas.openxmlformats.org/spreadsheetml/2006/main" count="27" uniqueCount="13">
  <si>
    <t xml:space="preserve">Product</t>
  </si>
  <si>
    <t xml:space="preserve">Units Sold</t>
  </si>
  <si>
    <t xml:space="preserve">Revenue (N)</t>
  </si>
  <si>
    <t xml:space="preserve">Rice (50kg)</t>
  </si>
  <si>
    <t xml:space="preserve">Cooking Oil (25L)</t>
  </si>
  <si>
    <t xml:space="preserve">Detergent (Carton)</t>
  </si>
  <si>
    <t xml:space="preserve">Total</t>
  </si>
  <si>
    <t xml:space="preserve">Branch</t>
  </si>
  <si>
    <t xml:space="preserve">Total Revenue (N)</t>
  </si>
  <si>
    <t xml:space="preserve">Lagos Branch</t>
  </si>
  <si>
    <t xml:space="preserve">Abuja Branch</t>
  </si>
  <si>
    <t xml:space="preserve">Ota Branch</t>
  </si>
  <si>
    <t xml:space="preserve">Grand Total (All Branches)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</si>
</sst>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3F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3F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120</v>
      </c>
      <c r="C2" s="3" t="n">
        <v>3600000</v>
      </c>
    </row>
    <row r="3" customFormat="false" ht="15" hidden="false" customHeight="false" outlineLevel="0" collapsed="false">
      <c r="A3" s="2" t="s">
        <v>4</v>
      </c>
      <c r="B3" s="2" t="n">
        <v>80</v>
      </c>
      <c r="C3" s="3" t="n">
        <v>2000000</v>
      </c>
    </row>
    <row r="4" customFormat="false" ht="15" hidden="false" customHeight="false" outlineLevel="0" collapsed="false">
      <c r="A4" s="2" t="s">
        <v>5</v>
      </c>
      <c r="B4" s="2" t="n">
        <v>150</v>
      </c>
      <c r="C4" s="3" t="n">
        <v>1350000</v>
      </c>
    </row>
    <row r="5" customFormat="false" ht="15" hidden="false" customHeight="false" outlineLevel="0" collapsed="false">
      <c r="A5" s="4" t="s">
        <v>6</v>
      </c>
      <c r="B5" s="4" t="n">
        <f aca="false">SUM(B2:B4)</f>
        <v>350</v>
      </c>
      <c r="C5" s="5" t="n">
        <f aca="false">SUM(C2:C4)</f>
        <v>6950000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95</v>
      </c>
      <c r="C2" s="3" t="n">
        <v>2850000</v>
      </c>
    </row>
    <row r="3" customFormat="false" ht="15" hidden="false" customHeight="false" outlineLevel="0" collapsed="false">
      <c r="A3" s="2" t="s">
        <v>4</v>
      </c>
      <c r="B3" s="2" t="n">
        <v>70</v>
      </c>
      <c r="C3" s="3" t="n">
        <v>1750000</v>
      </c>
    </row>
    <row r="4" customFormat="false" ht="15" hidden="false" customHeight="false" outlineLevel="0" collapsed="false">
      <c r="A4" s="2" t="s">
        <v>5</v>
      </c>
      <c r="B4" s="2" t="n">
        <v>110</v>
      </c>
      <c r="C4" s="3" t="n">
        <v>990000</v>
      </c>
    </row>
    <row r="5" customFormat="false" ht="15" hidden="false" customHeight="false" outlineLevel="0" collapsed="false">
      <c r="A5" s="4" t="s">
        <v>6</v>
      </c>
      <c r="B5" s="4" t="n">
        <f aca="false">SUM(B2:B4)</f>
        <v>275</v>
      </c>
      <c r="C5" s="5" t="n">
        <f aca="false">SUM(C2:C4)</f>
        <v>5590000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60</v>
      </c>
      <c r="C2" s="3" t="n">
        <v>1800000</v>
      </c>
    </row>
    <row r="3" customFormat="false" ht="15" hidden="false" customHeight="false" outlineLevel="0" collapsed="false">
      <c r="A3" s="2" t="s">
        <v>4</v>
      </c>
      <c r="B3" s="2" t="n">
        <v>45</v>
      </c>
      <c r="C3" s="3" t="n">
        <v>1125000</v>
      </c>
    </row>
    <row r="4" customFormat="false" ht="15" hidden="false" customHeight="false" outlineLevel="0" collapsed="false">
      <c r="A4" s="2" t="s">
        <v>5</v>
      </c>
      <c r="B4" s="2" t="n">
        <v>70</v>
      </c>
      <c r="C4" s="3" t="n">
        <v>630000</v>
      </c>
    </row>
    <row r="5" customFormat="false" ht="15" hidden="false" customHeight="false" outlineLevel="0" collapsed="false">
      <c r="A5" s="4" t="s">
        <v>6</v>
      </c>
      <c r="B5" s="4" t="n">
        <f aca="false">SUM(B2:B4)</f>
        <v>175</v>
      </c>
      <c r="C5" s="5" t="n">
        <f aca="false">SUM(C2:C4)</f>
        <v>3555000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7</v>
      </c>
      <c r="B1" s="1" t="s">
        <v>8</v>
      </c>
    </row>
    <row r="2" customFormat="false" ht="15" hidden="false" customHeight="false" outlineLevel="0" collapsed="false">
      <c r="A2" s="2" t="s">
        <v>9</v>
      </c>
      <c r="B2" s="6" t="n">
        <f aca="false">'Lagos Branch'!C5</f>
        <v>6950000</v>
      </c>
    </row>
    <row r="3" customFormat="false" ht="15" hidden="false" customHeight="false" outlineLevel="0" collapsed="false">
      <c r="A3" s="2" t="s">
        <v>10</v>
      </c>
      <c r="B3" s="6" t="n">
        <f aca="false">'Abuja Branch'!C5</f>
        <v>5590000</v>
      </c>
    </row>
    <row r="4" customFormat="false" ht="15" hidden="false" customHeight="false" outlineLevel="0" collapsed="false">
      <c r="A4" s="2" t="s">
        <v>11</v>
      </c>
      <c r="B4" s="6" t="n">
        <f aca="false">'Ota Branch'!C5</f>
        <v>3555000</v>
      </c>
    </row>
    <row r="5" customFormat="false" ht="15" hidden="false" customHeight="false" outlineLevel="0" collapsed="false">
      <c r="A5" s="4" t="s">
        <v>12</v>
      </c>
      <c r="B5" s="5" t="n">
        <f aca="false">SUM('Lagos Branch'!C5,'Abuja Branch'!C5,'Ota Branch'!C5)</f>
        <v>16095000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2026-08-17T08:49:59Z</dcterms:created>
  <dc:creator>openpyxl</dc:creator>
  <dc:description/>
  <dc:language>en-US</dc:language>
  <cp:lastModifiedBy/>
  <dcterms:modified xsi:type="dcterms:W3CDTF">2026-08-17T08:49:59Z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