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MéRA 2.0" sheetId="1" r:id="rId4"/>
    <sheet state="visible" name="UMéRA 3.0" sheetId="2" r:id="rId5"/>
    <sheet state="visible" name="test" sheetId="3" r:id="rId6"/>
  </sheets>
  <definedNames/>
  <calcPr/>
</workbook>
</file>

<file path=xl/sharedStrings.xml><?xml version="1.0" encoding="utf-8"?>
<sst xmlns="http://schemas.openxmlformats.org/spreadsheetml/2006/main" count="12910" uniqueCount="5965">
  <si>
    <t>Timestamp</t>
  </si>
  <si>
    <t>Email address</t>
  </si>
  <si>
    <t>First Name</t>
  </si>
  <si>
    <t>Last Name</t>
  </si>
  <si>
    <t>Email Address</t>
  </si>
  <si>
    <t>Phone Number</t>
  </si>
  <si>
    <t>Gender</t>
  </si>
  <si>
    <t>Profession</t>
  </si>
  <si>
    <t>ojohillary@gmail.com</t>
  </si>
  <si>
    <t>Jesufemi</t>
  </si>
  <si>
    <t>Ojo</t>
  </si>
  <si>
    <t>08102848528</t>
  </si>
  <si>
    <t>Male</t>
  </si>
  <si>
    <t>Editor</t>
  </si>
  <si>
    <t>juwone67@gmail.com</t>
  </si>
  <si>
    <t xml:space="preserve">Juwon </t>
  </si>
  <si>
    <t xml:space="preserve">Emmanuel </t>
  </si>
  <si>
    <t>07033304045</t>
  </si>
  <si>
    <t xml:space="preserve">Student </t>
  </si>
  <si>
    <t>adegbiteoludara@gmail.com</t>
  </si>
  <si>
    <t xml:space="preserve">Oluwadara </t>
  </si>
  <si>
    <t xml:space="preserve">Adegbite </t>
  </si>
  <si>
    <t>08100658707</t>
  </si>
  <si>
    <t>Female</t>
  </si>
  <si>
    <t xml:space="preserve">Administrator </t>
  </si>
  <si>
    <t>olawuyihammed16@gmail.com</t>
  </si>
  <si>
    <t>Olawuyi</t>
  </si>
  <si>
    <t xml:space="preserve">Hammed </t>
  </si>
  <si>
    <t>Olawuyihammed16@gmail.com</t>
  </si>
  <si>
    <t>08146218716</t>
  </si>
  <si>
    <t xml:space="preserve">Photo editor/plumbing </t>
  </si>
  <si>
    <t>lanreclassic@gmail.com</t>
  </si>
  <si>
    <t xml:space="preserve">Olanrewaju </t>
  </si>
  <si>
    <t xml:space="preserve">Oyewo </t>
  </si>
  <si>
    <t xml:space="preserve">Public Servant </t>
  </si>
  <si>
    <t>oyebamijiyaqub@gmail.com</t>
  </si>
  <si>
    <t>Yaqub</t>
  </si>
  <si>
    <t>Oyebamiji</t>
  </si>
  <si>
    <t>Oyebamijiyaqub@gmail.com</t>
  </si>
  <si>
    <t>07063681867</t>
  </si>
  <si>
    <t>Consultant</t>
  </si>
  <si>
    <t>oyebamijilolade7@gmail.com</t>
  </si>
  <si>
    <t xml:space="preserve">Suliyat </t>
  </si>
  <si>
    <t xml:space="preserve">Oyebamiji </t>
  </si>
  <si>
    <t>08134418057</t>
  </si>
  <si>
    <t xml:space="preserve">Fashion designer </t>
  </si>
  <si>
    <t>segunintegrity1@gmail.com</t>
  </si>
  <si>
    <t>Michael</t>
  </si>
  <si>
    <t>KIKI</t>
  </si>
  <si>
    <t>mkiki@3pcorp.com.au</t>
  </si>
  <si>
    <t>08141296988</t>
  </si>
  <si>
    <t xml:space="preserve">An Accountant </t>
  </si>
  <si>
    <t>udohrebecca900@gmail.com</t>
  </si>
  <si>
    <t>Udoh</t>
  </si>
  <si>
    <t>Rebecca</t>
  </si>
  <si>
    <t>08059151020</t>
  </si>
  <si>
    <t xml:space="preserve">Social Media Manager </t>
  </si>
  <si>
    <t>lalkay96@gmail.com</t>
  </si>
  <si>
    <t xml:space="preserve">Kehinde </t>
  </si>
  <si>
    <t>Lawal</t>
  </si>
  <si>
    <t>Lalkay96@gmail.com</t>
  </si>
  <si>
    <t>08101850909</t>
  </si>
  <si>
    <t xml:space="preserve">Ecommerce </t>
  </si>
  <si>
    <t>teeakoamhen@gmail.com</t>
  </si>
  <si>
    <t xml:space="preserve">Theresa </t>
  </si>
  <si>
    <t xml:space="preserve">Akoamhen </t>
  </si>
  <si>
    <t xml:space="preserve">teeakoamhen@gmail.com </t>
  </si>
  <si>
    <t>08172818191</t>
  </si>
  <si>
    <t xml:space="preserve">Physiotherapist </t>
  </si>
  <si>
    <t>femiolaitan24@gmail.com</t>
  </si>
  <si>
    <t>Femi</t>
  </si>
  <si>
    <t>Olaitan</t>
  </si>
  <si>
    <t>07032409646</t>
  </si>
  <si>
    <t xml:space="preserve">Academic and Business </t>
  </si>
  <si>
    <t>abassoloyede787@gmail.com</t>
  </si>
  <si>
    <t>Oloyede</t>
  </si>
  <si>
    <t xml:space="preserve">Ahmed </t>
  </si>
  <si>
    <t>Abassoloyede787@gmail.com</t>
  </si>
  <si>
    <t>07035358083</t>
  </si>
  <si>
    <t xml:space="preserve">Accountant </t>
  </si>
  <si>
    <t>horladipo@gmail.com</t>
  </si>
  <si>
    <t xml:space="preserve">Oladipo </t>
  </si>
  <si>
    <t>08929008225</t>
  </si>
  <si>
    <t xml:space="preserve">Farm Manager </t>
  </si>
  <si>
    <t>patrickoreoluwa@gmail.com</t>
  </si>
  <si>
    <t>Patrick</t>
  </si>
  <si>
    <t>Oreoluwa</t>
  </si>
  <si>
    <t>09039053474</t>
  </si>
  <si>
    <t>Corp member</t>
  </si>
  <si>
    <t>alabioluwatayo2003@gmail.com</t>
  </si>
  <si>
    <t>Oluwatayo</t>
  </si>
  <si>
    <t>Alabi</t>
  </si>
  <si>
    <t>aoluwatayo00@gmail.com</t>
  </si>
  <si>
    <t>08130086661</t>
  </si>
  <si>
    <t>Student Entrepreneur</t>
  </si>
  <si>
    <t>oliyidebj@gmail.com</t>
  </si>
  <si>
    <t>BABAJIDE</t>
  </si>
  <si>
    <t>OLIYIDE</t>
  </si>
  <si>
    <t>APETE IBADAN</t>
  </si>
  <si>
    <t>09035304651</t>
  </si>
  <si>
    <t>ACCOUNTANT</t>
  </si>
  <si>
    <t>olamideoladipupo17@gmail.com</t>
  </si>
  <si>
    <t>Olamide</t>
  </si>
  <si>
    <t xml:space="preserve">Oladipupo </t>
  </si>
  <si>
    <t>08106608045</t>
  </si>
  <si>
    <t>Entrepreneur</t>
  </si>
  <si>
    <t>danjoluwafemi@gmail.com</t>
  </si>
  <si>
    <t>John</t>
  </si>
  <si>
    <t xml:space="preserve">Daniel </t>
  </si>
  <si>
    <t>Danjoluwafemi@gmail.com</t>
  </si>
  <si>
    <t>08143760202</t>
  </si>
  <si>
    <t>Musician</t>
  </si>
  <si>
    <t>nikatol52@gmail.com</t>
  </si>
  <si>
    <t>Olabisi</t>
  </si>
  <si>
    <t xml:space="preserve">Akintola </t>
  </si>
  <si>
    <t>NIKATOL52@GMAIL.COM</t>
  </si>
  <si>
    <t>09030364850</t>
  </si>
  <si>
    <t>Human Resources</t>
  </si>
  <si>
    <t>ayenitwins@gmail.com</t>
  </si>
  <si>
    <t>OLUWAFEMI</t>
  </si>
  <si>
    <t>AYENI</t>
  </si>
  <si>
    <t>07061692078</t>
  </si>
  <si>
    <t>Inventory/Procurement (Supply chain)</t>
  </si>
  <si>
    <t>kalalabenedictem@gmail.com</t>
  </si>
  <si>
    <t>Bénédicte</t>
  </si>
  <si>
    <t>Kalala</t>
  </si>
  <si>
    <t>+260967915090</t>
  </si>
  <si>
    <t>Medical Student</t>
  </si>
  <si>
    <t>taofeeqabdulwahab15@gmail.com</t>
  </si>
  <si>
    <t xml:space="preserve">WAHAB </t>
  </si>
  <si>
    <t>TAOFEEQ</t>
  </si>
  <si>
    <t xml:space="preserve">taofeeqabdulwahab15@gmail.com </t>
  </si>
  <si>
    <t>07034313283</t>
  </si>
  <si>
    <t xml:space="preserve">Land Survey and Building contractor </t>
  </si>
  <si>
    <t>phillmoy15@gmail.com</t>
  </si>
  <si>
    <t xml:space="preserve">Phillips </t>
  </si>
  <si>
    <t xml:space="preserve">Ogunsina </t>
  </si>
  <si>
    <t>phillmoy15@gamil.com</t>
  </si>
  <si>
    <t>07069606383</t>
  </si>
  <si>
    <t>enterpreneur</t>
  </si>
  <si>
    <t>olaleyekehinde98@gmail.com</t>
  </si>
  <si>
    <t xml:space="preserve">Olaleye </t>
  </si>
  <si>
    <t xml:space="preserve">olaleyekehinde98@gmail. com </t>
  </si>
  <si>
    <t>07017729542</t>
  </si>
  <si>
    <t>abdulsalamazeez1999@gmail.com</t>
  </si>
  <si>
    <t xml:space="preserve">Azeez </t>
  </si>
  <si>
    <t xml:space="preserve">Abdulsalam </t>
  </si>
  <si>
    <t>09114550996</t>
  </si>
  <si>
    <t>cocktailsplus@gmail.com</t>
  </si>
  <si>
    <t xml:space="preserve">Modesayo </t>
  </si>
  <si>
    <t>Awokola</t>
  </si>
  <si>
    <t>+2348152970855</t>
  </si>
  <si>
    <t>Social worker</t>
  </si>
  <si>
    <t>florrydam@gmail.com</t>
  </si>
  <si>
    <t xml:space="preserve">Adegboyega </t>
  </si>
  <si>
    <t xml:space="preserve">Florence </t>
  </si>
  <si>
    <t>08143985554</t>
  </si>
  <si>
    <t>ayanladeblessing123@gmail.com</t>
  </si>
  <si>
    <t>Boluwatife</t>
  </si>
  <si>
    <t>Ayanlade</t>
  </si>
  <si>
    <t>Under g lautech Ogbomosho</t>
  </si>
  <si>
    <t>07061695081</t>
  </si>
  <si>
    <t>Hairstylist</t>
  </si>
  <si>
    <t>odomalove@gmail.com</t>
  </si>
  <si>
    <t>Loveth</t>
  </si>
  <si>
    <t>Odoma</t>
  </si>
  <si>
    <t>09066613406</t>
  </si>
  <si>
    <t>Customer success in Tech</t>
  </si>
  <si>
    <t>mariasparklopez@gmail.com</t>
  </si>
  <si>
    <t xml:space="preserve">Oluwafunmike </t>
  </si>
  <si>
    <t xml:space="preserve">Falope </t>
  </si>
  <si>
    <t>08174039328</t>
  </si>
  <si>
    <t>agemosamuel0@gmail.com</t>
  </si>
  <si>
    <t xml:space="preserve">Samuel </t>
  </si>
  <si>
    <t>Agemo</t>
  </si>
  <si>
    <t>08146389990</t>
  </si>
  <si>
    <t xml:space="preserve">Photographer </t>
  </si>
  <si>
    <t>onadotunakinyele@gmail.com</t>
  </si>
  <si>
    <t>Hikmah Onadotun</t>
  </si>
  <si>
    <t>Akinyele</t>
  </si>
  <si>
    <t>08141342430</t>
  </si>
  <si>
    <t xml:space="preserve">Elocutionist </t>
  </si>
  <si>
    <t>kaine.adebisi@gmail.com</t>
  </si>
  <si>
    <t>Kaine</t>
  </si>
  <si>
    <t>Adebisi</t>
  </si>
  <si>
    <t>08036662189</t>
  </si>
  <si>
    <t xml:space="preserve">Administration Officer </t>
  </si>
  <si>
    <t>jonathandosma@gmail.com</t>
  </si>
  <si>
    <t xml:space="preserve">Jonathan </t>
  </si>
  <si>
    <t>Waters</t>
  </si>
  <si>
    <t>Jonathandosma@gmail.com</t>
  </si>
  <si>
    <t xml:space="preserve">Animal Scientist </t>
  </si>
  <si>
    <t>victortobiloba217@gmail.com</t>
  </si>
  <si>
    <t xml:space="preserve">Tobiloba </t>
  </si>
  <si>
    <t xml:space="preserve">Adesomo </t>
  </si>
  <si>
    <t xml:space="preserve">victortobiloba217@gmail.com </t>
  </si>
  <si>
    <t>07085789924</t>
  </si>
  <si>
    <t>victoroluwademilade@gmail.com</t>
  </si>
  <si>
    <t>Victor Demilade</t>
  </si>
  <si>
    <t>Akinlolu</t>
  </si>
  <si>
    <t>08142762015</t>
  </si>
  <si>
    <t>Student</t>
  </si>
  <si>
    <t>adeyemioluwasegun67@gmail.com</t>
  </si>
  <si>
    <t xml:space="preserve">Oluwasegun </t>
  </si>
  <si>
    <t xml:space="preserve">Adeyemi </t>
  </si>
  <si>
    <t>08106358162</t>
  </si>
  <si>
    <t>ogunsesanololade@gmail.com</t>
  </si>
  <si>
    <t>Ogunsesan</t>
  </si>
  <si>
    <t>Ololade Mariam</t>
  </si>
  <si>
    <t>08067170029</t>
  </si>
  <si>
    <t>Accounting</t>
  </si>
  <si>
    <t>alagbeblessing52@gmail.com</t>
  </si>
  <si>
    <t>Alagbe</t>
  </si>
  <si>
    <t>Pelumi</t>
  </si>
  <si>
    <t>08167003420</t>
  </si>
  <si>
    <t>josephpamilerin1209@gmail.com</t>
  </si>
  <si>
    <t xml:space="preserve">Pamilerin </t>
  </si>
  <si>
    <t xml:space="preserve">Joseph </t>
  </si>
  <si>
    <t>07087703456</t>
  </si>
  <si>
    <t xml:space="preserve">Accounting </t>
  </si>
  <si>
    <t>wandeadeadewunmi@gmail.com</t>
  </si>
  <si>
    <t>Wande</t>
  </si>
  <si>
    <t>Adewunmi</t>
  </si>
  <si>
    <t>08175855598</t>
  </si>
  <si>
    <t>benjaminhopelove10@gmail.com</t>
  </si>
  <si>
    <t>Benjamin</t>
  </si>
  <si>
    <t>Hope</t>
  </si>
  <si>
    <t>08133017795</t>
  </si>
  <si>
    <t>Accountant</t>
  </si>
  <si>
    <t>olomobuwa.blessing@gmail.com</t>
  </si>
  <si>
    <t xml:space="preserve">Blessing </t>
  </si>
  <si>
    <t xml:space="preserve">Olomobuwa </t>
  </si>
  <si>
    <t xml:space="preserve">olomobuwa.blessing@gmail.com </t>
  </si>
  <si>
    <t>08025439701</t>
  </si>
  <si>
    <t>zainabalagbe@gmail.com</t>
  </si>
  <si>
    <t>Zainab Arinola</t>
  </si>
  <si>
    <t>08181847102</t>
  </si>
  <si>
    <t>Just Graduated</t>
  </si>
  <si>
    <t>priscillasweetz952@gmail.com</t>
  </si>
  <si>
    <t>Akinade</t>
  </si>
  <si>
    <t>adebisiakinade.123@gmail.com</t>
  </si>
  <si>
    <t>+2349132766510</t>
  </si>
  <si>
    <t>Developer</t>
  </si>
  <si>
    <t>olagokenurudeen765@gmail.com</t>
  </si>
  <si>
    <t>Nurudeen</t>
  </si>
  <si>
    <t>Olagoke</t>
  </si>
  <si>
    <t>07048720658</t>
  </si>
  <si>
    <t>oluwafemiamusan@gmail.com</t>
  </si>
  <si>
    <t xml:space="preserve">Amusan </t>
  </si>
  <si>
    <t xml:space="preserve">Oluwafemi </t>
  </si>
  <si>
    <t>oluwafemi.amusan@outlook.com</t>
  </si>
  <si>
    <t>08023622703</t>
  </si>
  <si>
    <t>Verification agent</t>
  </si>
  <si>
    <t>olowosejejeseun@gmail.com</t>
  </si>
  <si>
    <t xml:space="preserve">Oluwaseun </t>
  </si>
  <si>
    <t xml:space="preserve">Olowosejeje </t>
  </si>
  <si>
    <t>Olowosejejeseun@gmail.com</t>
  </si>
  <si>
    <t>08110278863</t>
  </si>
  <si>
    <t xml:space="preserve">Tailor </t>
  </si>
  <si>
    <t>oluwaseunidris2004@gmail.com</t>
  </si>
  <si>
    <t>Oluwaseun</t>
  </si>
  <si>
    <t>Idris</t>
  </si>
  <si>
    <t>Oluwaseunidris2004@gmail.com</t>
  </si>
  <si>
    <t>08084894310</t>
  </si>
  <si>
    <t>Student, Backend developer, Artist</t>
  </si>
  <si>
    <t>hardocules@gmail.com</t>
  </si>
  <si>
    <t>Charles</t>
  </si>
  <si>
    <t>Odu</t>
  </si>
  <si>
    <t>Hardocules@gmail.com</t>
  </si>
  <si>
    <t>08165856188</t>
  </si>
  <si>
    <t>Unemployed graduate</t>
  </si>
  <si>
    <t>idrisoluwaseyi64@gmail.com</t>
  </si>
  <si>
    <t>Oluwaseyi</t>
  </si>
  <si>
    <t>Idrisoluwaseyi64@gmail.com</t>
  </si>
  <si>
    <t>09060824803</t>
  </si>
  <si>
    <t>Corper</t>
  </si>
  <si>
    <t>odunayo2204@gmail.com</t>
  </si>
  <si>
    <t xml:space="preserve">Mustapha </t>
  </si>
  <si>
    <t xml:space="preserve">Odunayo </t>
  </si>
  <si>
    <t>08039729922</t>
  </si>
  <si>
    <t xml:space="preserve">Entrepreneur </t>
  </si>
  <si>
    <t>marvellousadebola@gmail.com</t>
  </si>
  <si>
    <t>Adebola</t>
  </si>
  <si>
    <t xml:space="preserve">Marvellous </t>
  </si>
  <si>
    <t>08149674346</t>
  </si>
  <si>
    <t>omolagbaolabode@gmail.com</t>
  </si>
  <si>
    <t>Omolagba</t>
  </si>
  <si>
    <t xml:space="preserve">Olabode </t>
  </si>
  <si>
    <t>08036332705</t>
  </si>
  <si>
    <t xml:space="preserve">Teacher/Geophysicist </t>
  </si>
  <si>
    <t>ariyoadeniyi86@gmail.com</t>
  </si>
  <si>
    <t>Ariyo</t>
  </si>
  <si>
    <t>Adeniyi Emmanuel</t>
  </si>
  <si>
    <t>07035965340</t>
  </si>
  <si>
    <t>Electrical</t>
  </si>
  <si>
    <t>olayinkabayode9@gmail.com</t>
  </si>
  <si>
    <t xml:space="preserve">Bayode </t>
  </si>
  <si>
    <t>09160089694</t>
  </si>
  <si>
    <t>oreoluwaadekitan@gmail.com</t>
  </si>
  <si>
    <t>Adekitan</t>
  </si>
  <si>
    <t>Oreoluwaadekitan@yahoo.com</t>
  </si>
  <si>
    <t>07066805799</t>
  </si>
  <si>
    <t>oluwaseunhenry95@gmail.com</t>
  </si>
  <si>
    <t>Henry</t>
  </si>
  <si>
    <t>08144024698</t>
  </si>
  <si>
    <t>Fashion designing and student</t>
  </si>
  <si>
    <t>ajaditoheebat@gmail.com</t>
  </si>
  <si>
    <t>Ajadi</t>
  </si>
  <si>
    <t>Toheebat</t>
  </si>
  <si>
    <t>09086761519</t>
  </si>
  <si>
    <t>somefunolumide81@gmail.com</t>
  </si>
  <si>
    <t>Olumide</t>
  </si>
  <si>
    <t>Somefun</t>
  </si>
  <si>
    <t>07086416180</t>
  </si>
  <si>
    <t>business</t>
  </si>
  <si>
    <t>ruthadenuga0@gmail.com</t>
  </si>
  <si>
    <t>Ruth</t>
  </si>
  <si>
    <t>Adenugaa</t>
  </si>
  <si>
    <t>09076258122</t>
  </si>
  <si>
    <t xml:space="preserve">unemployed </t>
  </si>
  <si>
    <t>ojahgift3@gmail.com</t>
  </si>
  <si>
    <t xml:space="preserve">Ojah </t>
  </si>
  <si>
    <t>Gift</t>
  </si>
  <si>
    <t>08134736453</t>
  </si>
  <si>
    <t xml:space="preserve">Microbiologist </t>
  </si>
  <si>
    <t>josephtee567@gmail.com</t>
  </si>
  <si>
    <t>Taiwo</t>
  </si>
  <si>
    <t>Adewoye</t>
  </si>
  <si>
    <t>Josephtee567@gmail.com</t>
  </si>
  <si>
    <t>07045770407</t>
  </si>
  <si>
    <t>Retailer</t>
  </si>
  <si>
    <t>wumreal32@gmail.com</t>
  </si>
  <si>
    <t>Ejiwumi</t>
  </si>
  <si>
    <t>Adeleke</t>
  </si>
  <si>
    <t>07082453237</t>
  </si>
  <si>
    <t>Self employed</t>
  </si>
  <si>
    <t>ebexbiz@gmail.com</t>
  </si>
  <si>
    <t>Foluso</t>
  </si>
  <si>
    <t>Dada</t>
  </si>
  <si>
    <t>08063134925</t>
  </si>
  <si>
    <t xml:space="preserve">Insurance </t>
  </si>
  <si>
    <t>titanmarvellous01@gmail.com</t>
  </si>
  <si>
    <t>Marvellous</t>
  </si>
  <si>
    <t>Okunola</t>
  </si>
  <si>
    <t>08133356525</t>
  </si>
  <si>
    <t>Writer</t>
  </si>
  <si>
    <t>opeyemiadesope54@gmail.com</t>
  </si>
  <si>
    <t>Opeyemi</t>
  </si>
  <si>
    <t>Adesope</t>
  </si>
  <si>
    <t>Opeyemiadesope54@gmail.con</t>
  </si>
  <si>
    <t>07061387304</t>
  </si>
  <si>
    <t xml:space="preserve">Sales representative </t>
  </si>
  <si>
    <t>oriowonio@gmail.com</t>
  </si>
  <si>
    <t xml:space="preserve">Nio. </t>
  </si>
  <si>
    <t xml:space="preserve">Oriowo </t>
  </si>
  <si>
    <t>08142828930</t>
  </si>
  <si>
    <t xml:space="preserve">Yoga teacher. </t>
  </si>
  <si>
    <t>mercyokunlola19@gmail.com</t>
  </si>
  <si>
    <t>Mercy</t>
  </si>
  <si>
    <t>Okunlola</t>
  </si>
  <si>
    <t>07014048628</t>
  </si>
  <si>
    <t>Food Technologist</t>
  </si>
  <si>
    <t>netonnakwe@gmail.com</t>
  </si>
  <si>
    <t xml:space="preserve">Netochukwu </t>
  </si>
  <si>
    <t xml:space="preserve">Nnakwe </t>
  </si>
  <si>
    <t>09059356131</t>
  </si>
  <si>
    <t>akinyemitoluwanimi28703@gmail.com</t>
  </si>
  <si>
    <t xml:space="preserve">Toluwanimi </t>
  </si>
  <si>
    <t xml:space="preserve">Akinyemi </t>
  </si>
  <si>
    <t>08108914402</t>
  </si>
  <si>
    <t>ikemefunaigwilo5@gmail.com</t>
  </si>
  <si>
    <t xml:space="preserve">Igwilo </t>
  </si>
  <si>
    <t xml:space="preserve">Ikemefuna </t>
  </si>
  <si>
    <t>08067655359</t>
  </si>
  <si>
    <t>A secondary school leaver</t>
  </si>
  <si>
    <t>clintboyemmans5@gmail.com</t>
  </si>
  <si>
    <t>Ugochukwu</t>
  </si>
  <si>
    <t>Emmanuel</t>
  </si>
  <si>
    <t>clintboyemmans108@gmail.com</t>
  </si>
  <si>
    <t>09018634826</t>
  </si>
  <si>
    <t>obioheme@gmail.com</t>
  </si>
  <si>
    <t>Eme</t>
  </si>
  <si>
    <t>Obioh</t>
  </si>
  <si>
    <t>07055746297</t>
  </si>
  <si>
    <t>adegbenjocelestina@gmail.com</t>
  </si>
  <si>
    <t xml:space="preserve">Celestina </t>
  </si>
  <si>
    <t xml:space="preserve">Adegbenjo </t>
  </si>
  <si>
    <t xml:space="preserve">adegbenjocelestina@gmail.com </t>
  </si>
  <si>
    <t>07033943396</t>
  </si>
  <si>
    <t>Catering</t>
  </si>
  <si>
    <t>adegbenjotomilola9@gmail.com</t>
  </si>
  <si>
    <t>Tomilola</t>
  </si>
  <si>
    <t>Omilodi</t>
  </si>
  <si>
    <t>Adegbenjot@yahoo.com</t>
  </si>
  <si>
    <t>08132675973</t>
  </si>
  <si>
    <t>Asooke seller</t>
  </si>
  <si>
    <t>danielcemmanuel@gmail.com</t>
  </si>
  <si>
    <t>09075990518</t>
  </si>
  <si>
    <t>Book Publisher/Authors’ Coach</t>
  </si>
  <si>
    <t>emediongben92@gmail.com</t>
  </si>
  <si>
    <t xml:space="preserve">Aniekan </t>
  </si>
  <si>
    <t xml:space="preserve">Benson </t>
  </si>
  <si>
    <t>08083507440</t>
  </si>
  <si>
    <t>Tutor</t>
  </si>
  <si>
    <t>babatundeadekola27@gmail.com</t>
  </si>
  <si>
    <t>Adesola</t>
  </si>
  <si>
    <t xml:space="preserve">Adekola </t>
  </si>
  <si>
    <t>07062325376</t>
  </si>
  <si>
    <t>Business man</t>
  </si>
  <si>
    <t>oyekaleteniola@gmail.com</t>
  </si>
  <si>
    <t xml:space="preserve">Oyekale </t>
  </si>
  <si>
    <t xml:space="preserve">Oluwateniola Victoria </t>
  </si>
  <si>
    <t>09127586076</t>
  </si>
  <si>
    <t>umohisrael123@gmail.com</t>
  </si>
  <si>
    <t>Israel</t>
  </si>
  <si>
    <t>Umoh</t>
  </si>
  <si>
    <t>ibasseyumoh@gmail.com</t>
  </si>
  <si>
    <t>07026488160</t>
  </si>
  <si>
    <t>aanu29228@gmail.com</t>
  </si>
  <si>
    <t>Kehinde</t>
  </si>
  <si>
    <t>Olajide</t>
  </si>
  <si>
    <t>olajidekehinde19@gmail.com</t>
  </si>
  <si>
    <t>08144846259</t>
  </si>
  <si>
    <t>Baker</t>
  </si>
  <si>
    <t>oluyinkaabodunrin34@gmail.com</t>
  </si>
  <si>
    <t>Matthew</t>
  </si>
  <si>
    <t>Abodunrin</t>
  </si>
  <si>
    <t>08139409831</t>
  </si>
  <si>
    <t>Realtor</t>
  </si>
  <si>
    <t>funmilayoawogbade@gmail.com</t>
  </si>
  <si>
    <t>Funmilayo</t>
  </si>
  <si>
    <t>Awogbade</t>
  </si>
  <si>
    <t>08034726509</t>
  </si>
  <si>
    <t>Event planning and coordination</t>
  </si>
  <si>
    <t>theidowusolomon@gmail.com</t>
  </si>
  <si>
    <t>Solomon</t>
  </si>
  <si>
    <t>Idowu</t>
  </si>
  <si>
    <t>09033612063</t>
  </si>
  <si>
    <t xml:space="preserve">3D Design and Visualization </t>
  </si>
  <si>
    <t>wfalabiwale06@gmail.com</t>
  </si>
  <si>
    <t xml:space="preserve">Adewale </t>
  </si>
  <si>
    <t>08152124393</t>
  </si>
  <si>
    <t>ogechinuelle5@gmail.com</t>
  </si>
  <si>
    <t xml:space="preserve">God'stime </t>
  </si>
  <si>
    <t xml:space="preserve">ogechinuelle5@gmail.com </t>
  </si>
  <si>
    <t>08183366345</t>
  </si>
  <si>
    <t>temitopegeorge231@gmail.com</t>
  </si>
  <si>
    <t xml:space="preserve">Temitope </t>
  </si>
  <si>
    <t xml:space="preserve">George </t>
  </si>
  <si>
    <t xml:space="preserve">itsthemmypraise@gmail.com </t>
  </si>
  <si>
    <t>09023914997</t>
  </si>
  <si>
    <t>oyerohabib2305@gmail.com</t>
  </si>
  <si>
    <t xml:space="preserve">Habibulah </t>
  </si>
  <si>
    <t>Oyero</t>
  </si>
  <si>
    <t>07019951241</t>
  </si>
  <si>
    <t xml:space="preserve">Software developer </t>
  </si>
  <si>
    <t>florenceodunukan@gmail.com</t>
  </si>
  <si>
    <t>Florence</t>
  </si>
  <si>
    <t>Odunukan</t>
  </si>
  <si>
    <t>07011904655</t>
  </si>
  <si>
    <t>Educator</t>
  </si>
  <si>
    <t>eazykielolaifa@gmail.com</t>
  </si>
  <si>
    <t xml:space="preserve">Ezekiel </t>
  </si>
  <si>
    <t xml:space="preserve">Olaifa </t>
  </si>
  <si>
    <t>Eazykielolaifa@gmail.com</t>
  </si>
  <si>
    <t>09031581561</t>
  </si>
  <si>
    <t>Tech newbie</t>
  </si>
  <si>
    <t>d10351780@gmail.com</t>
  </si>
  <si>
    <t>Daniel</t>
  </si>
  <si>
    <t>Okoro</t>
  </si>
  <si>
    <t>08061957642</t>
  </si>
  <si>
    <t>A computer edit</t>
  </si>
  <si>
    <t>bukkyblaq2016@gmail.com</t>
  </si>
  <si>
    <t xml:space="preserve">Oluwabukola </t>
  </si>
  <si>
    <t>Ajayi</t>
  </si>
  <si>
    <t>07015600278</t>
  </si>
  <si>
    <t xml:space="preserve">Business Administrator </t>
  </si>
  <si>
    <t>umeraportfolio@gmail.com</t>
  </si>
  <si>
    <t>Omowunmi</t>
  </si>
  <si>
    <t xml:space="preserve">Banjo </t>
  </si>
  <si>
    <t>omowunmibanjo@umera.ng</t>
  </si>
  <si>
    <t>08176826123</t>
  </si>
  <si>
    <t xml:space="preserve">Portfolio </t>
  </si>
  <si>
    <t>phagricotech@gmail.com</t>
  </si>
  <si>
    <t>OLUWASEUN</t>
  </si>
  <si>
    <t>FABUNMI-AGBOOLA</t>
  </si>
  <si>
    <t>09090226970</t>
  </si>
  <si>
    <t>Botanist/Entreprenuer</t>
  </si>
  <si>
    <t>areostevenoluwafemi@gmail.com</t>
  </si>
  <si>
    <t>stephen</t>
  </si>
  <si>
    <t>Areo</t>
  </si>
  <si>
    <t>+2347068377966</t>
  </si>
  <si>
    <t>I.T</t>
  </si>
  <si>
    <t>ifeoluwagloria4000@gmail.com</t>
  </si>
  <si>
    <t>Gloria</t>
  </si>
  <si>
    <t>Ifeoluwa</t>
  </si>
  <si>
    <t>08132859484</t>
  </si>
  <si>
    <t>onovrea@gmail.com</t>
  </si>
  <si>
    <t xml:space="preserve">Anderson </t>
  </si>
  <si>
    <t xml:space="preserve">Onovre </t>
  </si>
  <si>
    <t>+234 913 683 3594</t>
  </si>
  <si>
    <t xml:space="preserve">Automotive technician </t>
  </si>
  <si>
    <t>adukeoniru@gmail.com</t>
  </si>
  <si>
    <t>Shade</t>
  </si>
  <si>
    <t xml:space="preserve">Adewoye </t>
  </si>
  <si>
    <t>Adukeoniru@gmail.com</t>
  </si>
  <si>
    <t>08066424400</t>
  </si>
  <si>
    <t>sotundefikayo@gmail.com</t>
  </si>
  <si>
    <t xml:space="preserve">OLUWAFIKUNAYOMI </t>
  </si>
  <si>
    <t xml:space="preserve">SOTUNDE </t>
  </si>
  <si>
    <t>08159901405</t>
  </si>
  <si>
    <t xml:space="preserve">Real Estate </t>
  </si>
  <si>
    <t>aderonkeeunice90@gmail.com</t>
  </si>
  <si>
    <t>Eunice</t>
  </si>
  <si>
    <t>Afolabi</t>
  </si>
  <si>
    <t>07036922866</t>
  </si>
  <si>
    <t>oladejoademola2@gmail.com</t>
  </si>
  <si>
    <t xml:space="preserve">Yasin </t>
  </si>
  <si>
    <t xml:space="preserve">Oladejo </t>
  </si>
  <si>
    <t>08149796987</t>
  </si>
  <si>
    <t>iretioyeyemi@gmail.com</t>
  </si>
  <si>
    <t xml:space="preserve">Ruth </t>
  </si>
  <si>
    <t xml:space="preserve">Olugbenga </t>
  </si>
  <si>
    <t>08165059871</t>
  </si>
  <si>
    <t>teslim835@gmail.com</t>
  </si>
  <si>
    <t xml:space="preserve">Tesleem </t>
  </si>
  <si>
    <t xml:space="preserve">Ayobami </t>
  </si>
  <si>
    <t>09045879835</t>
  </si>
  <si>
    <t xml:space="preserve">Graphics design </t>
  </si>
  <si>
    <t>fatimahassan762@gmail.com</t>
  </si>
  <si>
    <t xml:space="preserve">Fatima </t>
  </si>
  <si>
    <t>Hassan</t>
  </si>
  <si>
    <t>Fatimahassan762@gmail.com</t>
  </si>
  <si>
    <t>08061190663</t>
  </si>
  <si>
    <t>A women development advocate and Entrepreneur.</t>
  </si>
  <si>
    <t>linusmark580@gmail.com</t>
  </si>
  <si>
    <t>Linus</t>
  </si>
  <si>
    <t>Mark</t>
  </si>
  <si>
    <t>Palm pay</t>
  </si>
  <si>
    <t>babaeasy</t>
  </si>
  <si>
    <t>edith.o.adewoyin@gmail.com</t>
  </si>
  <si>
    <t xml:space="preserve">Edith </t>
  </si>
  <si>
    <t xml:space="preserve">Adewoyin </t>
  </si>
  <si>
    <t>08165111798</t>
  </si>
  <si>
    <t xml:space="preserve">Executive Assistant </t>
  </si>
  <si>
    <t>oyekunbiolaniyi@gmail.com</t>
  </si>
  <si>
    <t xml:space="preserve">Oyekunbi </t>
  </si>
  <si>
    <t xml:space="preserve">Olaniyi </t>
  </si>
  <si>
    <t>olaniyioyekunbiesther@gmail.com</t>
  </si>
  <si>
    <t>07062029681</t>
  </si>
  <si>
    <t>Sales Representative/ Business owner.</t>
  </si>
  <si>
    <t>sassinuola@gmail.com</t>
  </si>
  <si>
    <t xml:space="preserve">Ayomide </t>
  </si>
  <si>
    <t>Logo</t>
  </si>
  <si>
    <t>logoayomide@gmail.com</t>
  </si>
  <si>
    <t>09064787130</t>
  </si>
  <si>
    <t xml:space="preserve">Farmer </t>
  </si>
  <si>
    <t>debbiechi07@gmail.com</t>
  </si>
  <si>
    <t>Deborah Chinonso</t>
  </si>
  <si>
    <t>Victor</t>
  </si>
  <si>
    <t>08140153812 (call) 08148449984 (WhatsApp)</t>
  </si>
  <si>
    <t>Business development/Executive assistant</t>
  </si>
  <si>
    <t>fatoyeolabode@gmail.com</t>
  </si>
  <si>
    <t xml:space="preserve">Toye </t>
  </si>
  <si>
    <t>midedave2017@gmail.com</t>
  </si>
  <si>
    <t>09021065652</t>
  </si>
  <si>
    <t xml:space="preserve">Financial analyst </t>
  </si>
  <si>
    <t>belloahmad255@gmail.com</t>
  </si>
  <si>
    <t>Ahmad</t>
  </si>
  <si>
    <t>Bello</t>
  </si>
  <si>
    <t>Belloahmad255@gmail.com</t>
  </si>
  <si>
    <t>07067108306</t>
  </si>
  <si>
    <t xml:space="preserve">Media Executive </t>
  </si>
  <si>
    <t>oladejoishola2@gmail.com</t>
  </si>
  <si>
    <t xml:space="preserve">Qazeem </t>
  </si>
  <si>
    <t>Oladejoishola2@gmail.com</t>
  </si>
  <si>
    <t>08148918920</t>
  </si>
  <si>
    <t>Product Manager</t>
  </si>
  <si>
    <t>olamideazeez779@gmail.com</t>
  </si>
  <si>
    <t xml:space="preserve">Olamide </t>
  </si>
  <si>
    <t>Azeez</t>
  </si>
  <si>
    <t>08064369705</t>
  </si>
  <si>
    <t xml:space="preserve">Sales Professional </t>
  </si>
  <si>
    <t>olamidesolape03@gmail.com</t>
  </si>
  <si>
    <t>adetayosamuel014@gmail.com</t>
  </si>
  <si>
    <t>Adetayo</t>
  </si>
  <si>
    <t>08160452476</t>
  </si>
  <si>
    <t>Data Analyst</t>
  </si>
  <si>
    <t>humpheryonate@gmail.com</t>
  </si>
  <si>
    <t xml:space="preserve">Humphery </t>
  </si>
  <si>
    <t>Onate</t>
  </si>
  <si>
    <t>08124516330</t>
  </si>
  <si>
    <t xml:space="preserve">Banker </t>
  </si>
  <si>
    <t>hannahadetunji46@gmail.com</t>
  </si>
  <si>
    <t xml:space="preserve">Hannah </t>
  </si>
  <si>
    <t xml:space="preserve">Adetunji </t>
  </si>
  <si>
    <t xml:space="preserve">hannahadetunji46@gmail.com </t>
  </si>
  <si>
    <t>07089668664</t>
  </si>
  <si>
    <t>Trader</t>
  </si>
  <si>
    <t>tembabe1100@gmail.com</t>
  </si>
  <si>
    <t>Isioye</t>
  </si>
  <si>
    <t>08163339074</t>
  </si>
  <si>
    <t>Teaching</t>
  </si>
  <si>
    <t>adeyemiaralola1023@gmail.com</t>
  </si>
  <si>
    <t>Sodiq</t>
  </si>
  <si>
    <t>Oloja</t>
  </si>
  <si>
    <t>sodiqoloja@gmail.com</t>
  </si>
  <si>
    <t>09048878799</t>
  </si>
  <si>
    <t>Backend Developer</t>
  </si>
  <si>
    <t>gbadamosiife71@gmail.com</t>
  </si>
  <si>
    <t xml:space="preserve">Ifedolapo </t>
  </si>
  <si>
    <t xml:space="preserve">Gbadamosi </t>
  </si>
  <si>
    <t>08136057841</t>
  </si>
  <si>
    <t xml:space="preserve">Civil servant </t>
  </si>
  <si>
    <t>dewoyinesther@gmail.com</t>
  </si>
  <si>
    <t>Esther</t>
  </si>
  <si>
    <t>Adewoyin</t>
  </si>
  <si>
    <t>dewoyinesther@yahoo.com</t>
  </si>
  <si>
    <t>08062457278</t>
  </si>
  <si>
    <t>Business</t>
  </si>
  <si>
    <t>bookninodray@gmail.com</t>
  </si>
  <si>
    <t xml:space="preserve">Peter </t>
  </si>
  <si>
    <t>Idoko</t>
  </si>
  <si>
    <t>Bookninodray@gmail.com</t>
  </si>
  <si>
    <t>08148991552</t>
  </si>
  <si>
    <t xml:space="preserve">Digital marketer </t>
  </si>
  <si>
    <t>mosesadeyinka88@gmail.com</t>
  </si>
  <si>
    <t xml:space="preserve">Moses </t>
  </si>
  <si>
    <t xml:space="preserve">Adeyinka </t>
  </si>
  <si>
    <t>08144862004</t>
  </si>
  <si>
    <t xml:space="preserve">Software engineering </t>
  </si>
  <si>
    <t>comfortonuche123@gmail.com</t>
  </si>
  <si>
    <t>Comfort</t>
  </si>
  <si>
    <t xml:space="preserve">Onuche </t>
  </si>
  <si>
    <t>Comfortonuche123@gmail.com</t>
  </si>
  <si>
    <t>08163247698</t>
  </si>
  <si>
    <t>rosybolly81@gmail.com</t>
  </si>
  <si>
    <t>Aderonke</t>
  </si>
  <si>
    <t xml:space="preserve">Adesina </t>
  </si>
  <si>
    <t>Rosybolly81@gmail.com</t>
  </si>
  <si>
    <t>08098130130</t>
  </si>
  <si>
    <t xml:space="preserve">Travel Consultant anf Fabric business </t>
  </si>
  <si>
    <t>vicvikkie1@gmail.com</t>
  </si>
  <si>
    <t xml:space="preserve">Victoria </t>
  </si>
  <si>
    <t>09061468897</t>
  </si>
  <si>
    <t>Tailor</t>
  </si>
  <si>
    <t>fatunmibisolomon@gmail.com</t>
  </si>
  <si>
    <t>Fatunmibi</t>
  </si>
  <si>
    <t>08147522957</t>
  </si>
  <si>
    <t>Media Entrepreneur</t>
  </si>
  <si>
    <t>olu4rever@gmail.com</t>
  </si>
  <si>
    <t>Muyiwa</t>
  </si>
  <si>
    <t>Coker</t>
  </si>
  <si>
    <t>08051296330</t>
  </si>
  <si>
    <t>Public worker</t>
  </si>
  <si>
    <t>ojohappinesstaiwo@gmail.com</t>
  </si>
  <si>
    <t>OJO</t>
  </si>
  <si>
    <t>Happiness</t>
  </si>
  <si>
    <t>Ojohappinesstee@gmail.com</t>
  </si>
  <si>
    <t>08171803620</t>
  </si>
  <si>
    <t xml:space="preserve">Product designer, and Student </t>
  </si>
  <si>
    <t>awodijidorcas@gmail.com</t>
  </si>
  <si>
    <t xml:space="preserve">Dorcas </t>
  </si>
  <si>
    <t xml:space="preserve">Awodiji </t>
  </si>
  <si>
    <t>07012253092</t>
  </si>
  <si>
    <t xml:space="preserve">Baking </t>
  </si>
  <si>
    <t>afolabioluwaseun95@gmail.com</t>
  </si>
  <si>
    <t>seunafom@gmail.com</t>
  </si>
  <si>
    <t>08137435280</t>
  </si>
  <si>
    <t xml:space="preserve">Crypto Enthusiast </t>
  </si>
  <si>
    <t>isaacajadi01@gmail.com</t>
  </si>
  <si>
    <t xml:space="preserve">AJADI </t>
  </si>
  <si>
    <t xml:space="preserve">Isaac </t>
  </si>
  <si>
    <t xml:space="preserve">Ogbomoso, Oyo State </t>
  </si>
  <si>
    <t>09061667698</t>
  </si>
  <si>
    <t xml:space="preserve">X-ray technologist </t>
  </si>
  <si>
    <t>samueladebayo404@gmail.com</t>
  </si>
  <si>
    <t xml:space="preserve">Adebayo </t>
  </si>
  <si>
    <t>Samueladebayo404@gmail.com</t>
  </si>
  <si>
    <t>07063607334</t>
  </si>
  <si>
    <t>Cinetographer</t>
  </si>
  <si>
    <t>oladipoakinsola111@gmail.com</t>
  </si>
  <si>
    <t>Akinsola</t>
  </si>
  <si>
    <t>Oladipo</t>
  </si>
  <si>
    <t>08158420835</t>
  </si>
  <si>
    <t>Project Manager</t>
  </si>
  <si>
    <t>olayemiifedamola@gmail.com</t>
  </si>
  <si>
    <t xml:space="preserve">Ifedamola </t>
  </si>
  <si>
    <t xml:space="preserve">Olayemi </t>
  </si>
  <si>
    <t>08106226578</t>
  </si>
  <si>
    <t>olaronex@gmail.com</t>
  </si>
  <si>
    <t>Jemma</t>
  </si>
  <si>
    <t xml:space="preserve">Olaronex@ gmail.com </t>
  </si>
  <si>
    <t>08141788030</t>
  </si>
  <si>
    <t>Content creation</t>
  </si>
  <si>
    <t>sammyomotola@gmail.com</t>
  </si>
  <si>
    <t xml:space="preserve">Omotola </t>
  </si>
  <si>
    <t>oas89055@gmail.com</t>
  </si>
  <si>
    <t>07033921431</t>
  </si>
  <si>
    <t xml:space="preserve">Seeking </t>
  </si>
  <si>
    <t>muhammadnazeerjahun@gmail.com</t>
  </si>
  <si>
    <t xml:space="preserve">Muhammad </t>
  </si>
  <si>
    <t>Naziru</t>
  </si>
  <si>
    <t>08103817121</t>
  </si>
  <si>
    <t xml:space="preserve">Management </t>
  </si>
  <si>
    <t>olubukolacaroline@gmail.com</t>
  </si>
  <si>
    <t>Olaniji</t>
  </si>
  <si>
    <t>Bukola</t>
  </si>
  <si>
    <t xml:space="preserve">olubukolacaroline@gmail.com </t>
  </si>
  <si>
    <t>08164797777</t>
  </si>
  <si>
    <t xml:space="preserve">Marketing </t>
  </si>
  <si>
    <t>ojopeter38@gmail.com</t>
  </si>
  <si>
    <t>Peter</t>
  </si>
  <si>
    <t>Ojopeter38@gmail.com</t>
  </si>
  <si>
    <t>07067432321</t>
  </si>
  <si>
    <t>Furniture Marker</t>
  </si>
  <si>
    <t>adeyemis971@gmail.com</t>
  </si>
  <si>
    <t>Samuel</t>
  </si>
  <si>
    <t xml:space="preserve">adeyemis971@gmail.com </t>
  </si>
  <si>
    <t>09047973921</t>
  </si>
  <si>
    <t>abdussamad.akin@gmail.com</t>
  </si>
  <si>
    <t>Abdussamad</t>
  </si>
  <si>
    <t>Akinwande</t>
  </si>
  <si>
    <t>+2349032223292</t>
  </si>
  <si>
    <t>Unemployed</t>
  </si>
  <si>
    <t>titilayodeborah37@gmail.com</t>
  </si>
  <si>
    <t>Yinusa</t>
  </si>
  <si>
    <t xml:space="preserve">Titilayo </t>
  </si>
  <si>
    <t>08059515337</t>
  </si>
  <si>
    <t>ukohjoy14@gmail.com</t>
  </si>
  <si>
    <t>Joy</t>
  </si>
  <si>
    <t>Ukoh</t>
  </si>
  <si>
    <t xml:space="preserve">ukohjoy14@gmail.com </t>
  </si>
  <si>
    <t>08147718762</t>
  </si>
  <si>
    <t>Corp Member/Fashio</t>
  </si>
  <si>
    <t>boluwatifegoodness@gmail.com</t>
  </si>
  <si>
    <t>Adekanmbi</t>
  </si>
  <si>
    <t>08129759212</t>
  </si>
  <si>
    <t xml:space="preserve">Research Assistance </t>
  </si>
  <si>
    <t>madebayo842@gmail.com</t>
  </si>
  <si>
    <t xml:space="preserve">Ibukunoluwa </t>
  </si>
  <si>
    <t xml:space="preserve">madebayo842@gmail.com </t>
  </si>
  <si>
    <t>09121031245</t>
  </si>
  <si>
    <t>Fashion designer and student</t>
  </si>
  <si>
    <t>iobiwole@gmail.com</t>
  </si>
  <si>
    <t>Obiwole</t>
  </si>
  <si>
    <t>08101243212</t>
  </si>
  <si>
    <t>Graphic design</t>
  </si>
  <si>
    <t>ochanyaobeya@gmail.com</t>
  </si>
  <si>
    <t xml:space="preserve">Ochanya </t>
  </si>
  <si>
    <t xml:space="preserve">Obeya </t>
  </si>
  <si>
    <t>08082202090</t>
  </si>
  <si>
    <t xml:space="preserve">Cinematographer/Video editor </t>
  </si>
  <si>
    <t>wallex052017@gmail.com</t>
  </si>
  <si>
    <t>Adebowale</t>
  </si>
  <si>
    <t>Andu</t>
  </si>
  <si>
    <t>08163126007</t>
  </si>
  <si>
    <t xml:space="preserve">Entertainment/Printing &amp; Publishing </t>
  </si>
  <si>
    <t>jenniferkunde20@gmail.com</t>
  </si>
  <si>
    <t>Jennifer Nguher</t>
  </si>
  <si>
    <t>Kunde</t>
  </si>
  <si>
    <t>Jenniferkunde20@gmail.com</t>
  </si>
  <si>
    <t>08102324550</t>
  </si>
  <si>
    <t>Agropreneur</t>
  </si>
  <si>
    <t>damiloladamcell59@gmail.com</t>
  </si>
  <si>
    <t xml:space="preserve">Akinkugbe </t>
  </si>
  <si>
    <t xml:space="preserve">Damilola Ayomikun </t>
  </si>
  <si>
    <t>08146253470</t>
  </si>
  <si>
    <t>adewuyijoelo@gmail.com</t>
  </si>
  <si>
    <t>Joel</t>
  </si>
  <si>
    <t>Adewuyi</t>
  </si>
  <si>
    <t>07061351896</t>
  </si>
  <si>
    <t>Medical Laboratory Scientist</t>
  </si>
  <si>
    <t>temmipreciousjewel@gmail.com</t>
  </si>
  <si>
    <t xml:space="preserve">Precious </t>
  </si>
  <si>
    <t xml:space="preserve">Adefemi </t>
  </si>
  <si>
    <t>09031953979</t>
  </si>
  <si>
    <t>Researcher</t>
  </si>
  <si>
    <t>albertbabatunde10@gmail.com</t>
  </si>
  <si>
    <t xml:space="preserve">Ojetunde </t>
  </si>
  <si>
    <t xml:space="preserve">Babatunde </t>
  </si>
  <si>
    <t>08114441010</t>
  </si>
  <si>
    <t xml:space="preserve">Fresh graduate/ photographer </t>
  </si>
  <si>
    <t>oladipooluwabukunmi@gmail.com</t>
  </si>
  <si>
    <t>Oluwabukunmi</t>
  </si>
  <si>
    <t>08066098385</t>
  </si>
  <si>
    <t xml:space="preserve">Data Analyst </t>
  </si>
  <si>
    <t>ajayikenny32@gmail.com</t>
  </si>
  <si>
    <t>08027168445</t>
  </si>
  <si>
    <t>Farmer pastor HR</t>
  </si>
  <si>
    <t>adesiyanridwan@gmail.com</t>
  </si>
  <si>
    <t xml:space="preserve">Adesiyan </t>
  </si>
  <si>
    <t xml:space="preserve">Ridwan Adeyemi </t>
  </si>
  <si>
    <t>+2348168828653</t>
  </si>
  <si>
    <t xml:space="preserve">Farming </t>
  </si>
  <si>
    <t>ayomideoladimeji8@gmail.com</t>
  </si>
  <si>
    <t xml:space="preserve">Rofiat </t>
  </si>
  <si>
    <t>Oladimeji</t>
  </si>
  <si>
    <t>07039493351</t>
  </si>
  <si>
    <t>Student and Entrepreneur</t>
  </si>
  <si>
    <t>finioluwa6@gmail.com</t>
  </si>
  <si>
    <t>Faith</t>
  </si>
  <si>
    <t>Abiodun</t>
  </si>
  <si>
    <t>+2348023713550</t>
  </si>
  <si>
    <t>Content Marketer</t>
  </si>
  <si>
    <t>bunmiaransiola@gmail.com</t>
  </si>
  <si>
    <t>Bunmi</t>
  </si>
  <si>
    <t xml:space="preserve">Aransiola </t>
  </si>
  <si>
    <t>09030863974</t>
  </si>
  <si>
    <t xml:space="preserve">Pharmacist </t>
  </si>
  <si>
    <t>isholadebbie234@gmail.com</t>
  </si>
  <si>
    <t>Deborah</t>
  </si>
  <si>
    <t>Ishola</t>
  </si>
  <si>
    <t>08160793978</t>
  </si>
  <si>
    <t>Entrepreneur, CEO Woha</t>
  </si>
  <si>
    <t>akobeenoch@gmail.com</t>
  </si>
  <si>
    <t xml:space="preserve">Oluwatimilehin </t>
  </si>
  <si>
    <t>Akobe</t>
  </si>
  <si>
    <t>07060488688</t>
  </si>
  <si>
    <t>Photographer</t>
  </si>
  <si>
    <t>adelekanakindeji@gmail.com</t>
  </si>
  <si>
    <t>Deji</t>
  </si>
  <si>
    <t>Adelekan</t>
  </si>
  <si>
    <t>07033725289</t>
  </si>
  <si>
    <t xml:space="preserve">Brand Designer and Strategist </t>
  </si>
  <si>
    <t>isaacadeleye273@gmail.com</t>
  </si>
  <si>
    <t>ISAAC</t>
  </si>
  <si>
    <t>ADELEYE</t>
  </si>
  <si>
    <t>09029638474</t>
  </si>
  <si>
    <t>FASHIIONPRENUER</t>
  </si>
  <si>
    <t>opeyemiadeolu20@gmail.com</t>
  </si>
  <si>
    <t xml:space="preserve">Deborah </t>
  </si>
  <si>
    <t xml:space="preserve">Adeolu </t>
  </si>
  <si>
    <t xml:space="preserve">Opeyemiadeolu20@gmail.com </t>
  </si>
  <si>
    <t>08157546611</t>
  </si>
  <si>
    <t xml:space="preserve">Health assistant </t>
  </si>
  <si>
    <t>preciabond@gmail.com</t>
  </si>
  <si>
    <t>Belo</t>
  </si>
  <si>
    <t xml:space="preserve">preciabond@gmail.com </t>
  </si>
  <si>
    <t>08101850520</t>
  </si>
  <si>
    <t>adegokeumar@gmail.com</t>
  </si>
  <si>
    <t>UMAR</t>
  </si>
  <si>
    <t>ADEGOKE</t>
  </si>
  <si>
    <t xml:space="preserve">Enterpreneur </t>
  </si>
  <si>
    <t>adesiyanaishat170@gmail.com</t>
  </si>
  <si>
    <t>Aishat</t>
  </si>
  <si>
    <t>08108842355</t>
  </si>
  <si>
    <t xml:space="preserve">Communicator </t>
  </si>
  <si>
    <t>tomiolatoye@gmail.com</t>
  </si>
  <si>
    <t>Oluwatomi</t>
  </si>
  <si>
    <t>Olatoye</t>
  </si>
  <si>
    <t xml:space="preserve">Naturopath </t>
  </si>
  <si>
    <t>ayos91711@gmail.com</t>
  </si>
  <si>
    <t xml:space="preserve">Ayodele </t>
  </si>
  <si>
    <t>Oladeji</t>
  </si>
  <si>
    <t>08102880726</t>
  </si>
  <si>
    <t>handytee09@gmail.com</t>
  </si>
  <si>
    <t>Tayo</t>
  </si>
  <si>
    <t>Adekola</t>
  </si>
  <si>
    <t>08137023542</t>
  </si>
  <si>
    <t>Agriculturist</t>
  </si>
  <si>
    <t>jesutosharon14@gmail.com</t>
  </si>
  <si>
    <t xml:space="preserve">Jesuto </t>
  </si>
  <si>
    <t xml:space="preserve">Olatoye </t>
  </si>
  <si>
    <t>08168311238</t>
  </si>
  <si>
    <t>Digital Marketer</t>
  </si>
  <si>
    <t>hhardeytoyese@gmail.com</t>
  </si>
  <si>
    <t>Adetoyese</t>
  </si>
  <si>
    <t>Aderinto</t>
  </si>
  <si>
    <t>08171880668</t>
  </si>
  <si>
    <t>PHOTOGRAPHER</t>
  </si>
  <si>
    <t>kunmytomous@gmail.com</t>
  </si>
  <si>
    <t>AKINKUNMI</t>
  </si>
  <si>
    <t>LAWAL</t>
  </si>
  <si>
    <t>+2348054010736</t>
  </si>
  <si>
    <t>Journalist</t>
  </si>
  <si>
    <t>unikgene2014@gmail.com</t>
  </si>
  <si>
    <t>Kigbu</t>
  </si>
  <si>
    <t>Samson</t>
  </si>
  <si>
    <t>07033886212</t>
  </si>
  <si>
    <t>Soldiering</t>
  </si>
  <si>
    <t>bolrah2003@gmail.com</t>
  </si>
  <si>
    <t>Bolatito</t>
  </si>
  <si>
    <t>08027285213</t>
  </si>
  <si>
    <t>Fashion designing</t>
  </si>
  <si>
    <t>oluwaseyiodebode427@gmail.com</t>
  </si>
  <si>
    <t xml:space="preserve">Oluwaseyi </t>
  </si>
  <si>
    <t xml:space="preserve">Gideon </t>
  </si>
  <si>
    <t xml:space="preserve">No </t>
  </si>
  <si>
    <t>08147899541</t>
  </si>
  <si>
    <t>omolaraakintola00@gmail.com</t>
  </si>
  <si>
    <t>Omolara</t>
  </si>
  <si>
    <t>Akintola</t>
  </si>
  <si>
    <t>08106094482</t>
  </si>
  <si>
    <t xml:space="preserve">Teaching </t>
  </si>
  <si>
    <t>fakorederotimi23@gmail.com</t>
  </si>
  <si>
    <t>Fakorede</t>
  </si>
  <si>
    <t>Oluwarotimi</t>
  </si>
  <si>
    <t>09035286411</t>
  </si>
  <si>
    <t>tumininuoluwaseun23@gmail.com</t>
  </si>
  <si>
    <t xml:space="preserve">Itunu Oluwaseun </t>
  </si>
  <si>
    <t xml:space="preserve">Akande </t>
  </si>
  <si>
    <t>Tumininuoluwaseun23@gmail.com</t>
  </si>
  <si>
    <t>09158579918</t>
  </si>
  <si>
    <t xml:space="preserve">Corper </t>
  </si>
  <si>
    <t>adamsayomide007@gmail.com</t>
  </si>
  <si>
    <t>ADESINA</t>
  </si>
  <si>
    <t>ADAMS</t>
  </si>
  <si>
    <t>+2348102516399</t>
  </si>
  <si>
    <t>BANKER</t>
  </si>
  <si>
    <t>henrilexx@gmail.com</t>
  </si>
  <si>
    <t xml:space="preserve">Henry </t>
  </si>
  <si>
    <t>Henrilexx@gmail.com</t>
  </si>
  <si>
    <t>08138678355</t>
  </si>
  <si>
    <t xml:space="preserve">Brand Designer </t>
  </si>
  <si>
    <t>tayoleke21@gmail.com</t>
  </si>
  <si>
    <t>Temitayo</t>
  </si>
  <si>
    <t>Adeleke-Adeyi</t>
  </si>
  <si>
    <t>07037373744</t>
  </si>
  <si>
    <t xml:space="preserve">Sales Manager </t>
  </si>
  <si>
    <t>abdulsalamquadryo@gmail.com</t>
  </si>
  <si>
    <t>Abdulsalam</t>
  </si>
  <si>
    <t>Abdulquadri</t>
  </si>
  <si>
    <t>08052286293</t>
  </si>
  <si>
    <t>anitaokoligwe@gmail.com</t>
  </si>
  <si>
    <t>Anita</t>
  </si>
  <si>
    <t xml:space="preserve">Okoligwe </t>
  </si>
  <si>
    <t xml:space="preserve">anitaokoligwe@gmail.com </t>
  </si>
  <si>
    <t>08181431427</t>
  </si>
  <si>
    <t xml:space="preserve">Project Management </t>
  </si>
  <si>
    <t>revdavidowolabi@gmail.com</t>
  </si>
  <si>
    <t>Gbenga</t>
  </si>
  <si>
    <t xml:space="preserve">Owolabi </t>
  </si>
  <si>
    <t>07065048643</t>
  </si>
  <si>
    <t>Clergy</t>
  </si>
  <si>
    <t>davidolugbodi1@gmail.com</t>
  </si>
  <si>
    <t>David</t>
  </si>
  <si>
    <t>Olugbodi</t>
  </si>
  <si>
    <t>09064184730</t>
  </si>
  <si>
    <t>Founder of LuxyWara</t>
  </si>
  <si>
    <t>adesinaremilekun09@gmail.com</t>
  </si>
  <si>
    <t>Owolabi</t>
  </si>
  <si>
    <t>revdavidowolabi@yahoo.com</t>
  </si>
  <si>
    <t>Moses</t>
  </si>
  <si>
    <t>Adeyinka</t>
  </si>
  <si>
    <t>alaoakala88@gmail.com</t>
  </si>
  <si>
    <t>Sampson</t>
  </si>
  <si>
    <t>Alao</t>
  </si>
  <si>
    <t>kdoherty942@gmail.com</t>
  </si>
  <si>
    <t xml:space="preserve"> King</t>
  </si>
  <si>
    <t xml:space="preserve">Doherty </t>
  </si>
  <si>
    <t>bashorunolayiwola@gmail.com</t>
  </si>
  <si>
    <t xml:space="preserve">Olayiwola </t>
  </si>
  <si>
    <t>Bashorun</t>
  </si>
  <si>
    <t>koredecharity090@gmail.com</t>
  </si>
  <si>
    <t xml:space="preserve">Oluwakorede </t>
  </si>
  <si>
    <t>Eyibowa</t>
  </si>
  <si>
    <t>popoolayemisiabosede@gmail.com</t>
  </si>
  <si>
    <t xml:space="preserve">Yemisi </t>
  </si>
  <si>
    <t>Popoola</t>
  </si>
  <si>
    <t>beugbenin@gmail.com</t>
  </si>
  <si>
    <t>Ugbenin</t>
  </si>
  <si>
    <t>emmanueladebayo325@gmail.com</t>
  </si>
  <si>
    <t>odunolagbebi@gmail.com</t>
  </si>
  <si>
    <t xml:space="preserve">Odunola </t>
  </si>
  <si>
    <t>Agbebi</t>
  </si>
  <si>
    <t>morolayoolajide@gmail.com</t>
  </si>
  <si>
    <t xml:space="preserve">Olajide </t>
  </si>
  <si>
    <t>Oluwamayowa</t>
  </si>
  <si>
    <t>oluwatoyinojomof@gmail.com</t>
  </si>
  <si>
    <t xml:space="preserve">Oluwatoyin </t>
  </si>
  <si>
    <t>Ojomo</t>
  </si>
  <si>
    <t>hassanaaudu58@gmail.com</t>
  </si>
  <si>
    <t xml:space="preserve">Hassana </t>
  </si>
  <si>
    <t>Audu</t>
  </si>
  <si>
    <t>ayokunnumel@gmail.com</t>
  </si>
  <si>
    <t xml:space="preserve">Melody </t>
  </si>
  <si>
    <t>Ayokunnu</t>
  </si>
  <si>
    <t>idowuanuoluwamipo@gmail.com</t>
  </si>
  <si>
    <t xml:space="preserve">anu </t>
  </si>
  <si>
    <t>idowu</t>
  </si>
  <si>
    <t>zayhaynab@icloud.com</t>
  </si>
  <si>
    <t xml:space="preserve">Zainab </t>
  </si>
  <si>
    <t>Ayanleye</t>
  </si>
  <si>
    <t>kafilatabdullahi8@gmail.com</t>
  </si>
  <si>
    <t xml:space="preserve">Kafilat </t>
  </si>
  <si>
    <t>Abdullahi</t>
  </si>
  <si>
    <t>bukolafatola10@gmail.com</t>
  </si>
  <si>
    <t>Fatola</t>
  </si>
  <si>
    <t>Location</t>
  </si>
  <si>
    <t>Age Group</t>
  </si>
  <si>
    <t>⁠ Have you attended any similar training in the past ?</t>
  </si>
  <si>
    <t xml:space="preserve">Course of Choice </t>
  </si>
  <si>
    <r>
      <t>if your above  selection is</t>
    </r>
    <r>
      <rPr>
        <rFont val="Arial"/>
        <b/>
        <i/>
        <color theme="1"/>
      </rPr>
      <t xml:space="preserve"> "Others" </t>
    </r>
    <r>
      <rPr>
        <rFont val="Arial"/>
        <color theme="1"/>
      </rPr>
      <t>please specify what you would love to learn.</t>
    </r>
  </si>
  <si>
    <t>What specific goals do you hope to achieve upon completion of the training program?</t>
  </si>
  <si>
    <t>Are there any specific challenges or areas of improvement in your current business or career that you hope Umera Boost 3.0 will address?</t>
  </si>
  <si>
    <t>Courses</t>
  </si>
  <si>
    <t>Project Management</t>
  </si>
  <si>
    <t>Ibadan</t>
  </si>
  <si>
    <t>18 - 24</t>
  </si>
  <si>
    <t>No</t>
  </si>
  <si>
    <t>Data Analytics</t>
  </si>
  <si>
    <t>To have more Knowledge on Data Analytics</t>
  </si>
  <si>
    <t xml:space="preserve">Digital Marketing </t>
  </si>
  <si>
    <t>lazarussale1996@gmail.com</t>
  </si>
  <si>
    <t>08036022636</t>
  </si>
  <si>
    <t>Ekiti State, Nigeria</t>
  </si>
  <si>
    <t>25 - 34</t>
  </si>
  <si>
    <t>Yes</t>
  </si>
  <si>
    <t>Public Speaking</t>
  </si>
  <si>
    <t>To be well trained in project management and how to handle issues related to that.</t>
  </si>
  <si>
    <t>Digital Marketing</t>
  </si>
  <si>
    <t>Personal Finance</t>
  </si>
  <si>
    <t>Farms</t>
  </si>
  <si>
    <t>09061421038</t>
  </si>
  <si>
    <t xml:space="preserve">Ibadan </t>
  </si>
  <si>
    <t>Value</t>
  </si>
  <si>
    <t>Personal Branding</t>
  </si>
  <si>
    <t>Oluwasegun</t>
  </si>
  <si>
    <t xml:space="preserve">Adebisi </t>
  </si>
  <si>
    <t>adebisioluwasegun62@gmail.com</t>
  </si>
  <si>
    <t>08070521330</t>
  </si>
  <si>
    <t xml:space="preserve">Increase my knowledge </t>
  </si>
  <si>
    <t xml:space="preserve">Yes, it's relating to marketing </t>
  </si>
  <si>
    <t xml:space="preserve">Social Media Management </t>
  </si>
  <si>
    <t>blessingsegun25@gmail.com</t>
  </si>
  <si>
    <t>09033713568</t>
  </si>
  <si>
    <t>Minna</t>
  </si>
  <si>
    <t>I want to be able to manage a project on my own after the training</t>
  </si>
  <si>
    <t>Personal branding</t>
  </si>
  <si>
    <t>Social Media Management</t>
  </si>
  <si>
    <t xml:space="preserve">Data Analytics </t>
  </si>
  <si>
    <t>Lateef</t>
  </si>
  <si>
    <t xml:space="preserve">MOJEED </t>
  </si>
  <si>
    <t xml:space="preserve">Lateefmojeed@gmail.com </t>
  </si>
  <si>
    <t>07064809023</t>
  </si>
  <si>
    <t>Lagos</t>
  </si>
  <si>
    <t xml:space="preserve">To be great project manager </t>
  </si>
  <si>
    <t xml:space="preserve">To enhance my professional career </t>
  </si>
  <si>
    <t xml:space="preserve">Alternative Wellness </t>
  </si>
  <si>
    <t>Ayomide</t>
  </si>
  <si>
    <t xml:space="preserve">I should be a pro in personal branding at the end of the training program </t>
  </si>
  <si>
    <t xml:space="preserve">Yes my business branding </t>
  </si>
  <si>
    <t>Alternative Wellness</t>
  </si>
  <si>
    <t xml:space="preserve">Broilers Production </t>
  </si>
  <si>
    <t>Temitope</t>
  </si>
  <si>
    <t>Kiki</t>
  </si>
  <si>
    <t>Sesikiki92@gmail.com</t>
  </si>
  <si>
    <t xml:space="preserve">0807 722 1156 </t>
  </si>
  <si>
    <t>Business Development</t>
  </si>
  <si>
    <t>To be able to develop a growth mindset</t>
  </si>
  <si>
    <t xml:space="preserve">I need to know why people are not patronising me </t>
  </si>
  <si>
    <t>Broilers Production</t>
  </si>
  <si>
    <t>Coding</t>
  </si>
  <si>
    <t xml:space="preserve">Abass </t>
  </si>
  <si>
    <t xml:space="preserve">To be able to stand out in the industry </t>
  </si>
  <si>
    <t>Graphics Design</t>
  </si>
  <si>
    <t>Ibadan. Oyo State</t>
  </si>
  <si>
    <t>Carrying out a business idea successfully</t>
  </si>
  <si>
    <t>Nil</t>
  </si>
  <si>
    <t>adedoyincecilia06@gmail.com</t>
  </si>
  <si>
    <t xml:space="preserve">Cecilia </t>
  </si>
  <si>
    <t>08036437899</t>
  </si>
  <si>
    <t>35 - 44</t>
  </si>
  <si>
    <t>Others</t>
  </si>
  <si>
    <t>olatunjiayomide16@gmail.com</t>
  </si>
  <si>
    <t xml:space="preserve">Olatunji </t>
  </si>
  <si>
    <t>09034581156</t>
  </si>
  <si>
    <t xml:space="preserve">Rivers, Port Harcourt </t>
  </si>
  <si>
    <t>I want to be a competent project manager</t>
  </si>
  <si>
    <t>immanuella2016@gmail.com</t>
  </si>
  <si>
    <t>Glory Mboto</t>
  </si>
  <si>
    <t>Immanuella2016@gmail.com</t>
  </si>
  <si>
    <t>08024706045</t>
  </si>
  <si>
    <t xml:space="preserve">To have a proper understanding in dada Analytics </t>
  </si>
  <si>
    <t>Phillips</t>
  </si>
  <si>
    <t>phillmoy15@gmai.com</t>
  </si>
  <si>
    <t>To be a topnotch social media manager</t>
  </si>
  <si>
    <t>How to get my first client as a upcoming social media manager.</t>
  </si>
  <si>
    <t>ogbodomoses10@gmail.com</t>
  </si>
  <si>
    <t xml:space="preserve">ogbodomoses10@gmail.com </t>
  </si>
  <si>
    <t>08021303327</t>
  </si>
  <si>
    <t>Abuja</t>
  </si>
  <si>
    <t xml:space="preserve">I hope to have good understanding of project management </t>
  </si>
  <si>
    <t>estheramogu46@gmail.com</t>
  </si>
  <si>
    <t>Amogu</t>
  </si>
  <si>
    <t xml:space="preserve">Estheramogu46@gmail.com </t>
  </si>
  <si>
    <t>07059224350</t>
  </si>
  <si>
    <t xml:space="preserve">Lagos </t>
  </si>
  <si>
    <t>I hope to gain insights on how to be bold and confident while speaking publicly.</t>
  </si>
  <si>
    <t>blesspee79@gmail.com</t>
  </si>
  <si>
    <t>Onoja</t>
  </si>
  <si>
    <t>09016284429</t>
  </si>
  <si>
    <t>Be an expert in the field</t>
  </si>
  <si>
    <t>Monetization</t>
  </si>
  <si>
    <t>TOTAL</t>
  </si>
  <si>
    <t>omotuvieg@gmail.com</t>
  </si>
  <si>
    <t>Omotuvie</t>
  </si>
  <si>
    <t>Omotuvieg@gmail.com</t>
  </si>
  <si>
    <t>07062077388</t>
  </si>
  <si>
    <t>To help different businesses manage their resources.</t>
  </si>
  <si>
    <t>praiseikouyoadegbe@gmail.com</t>
  </si>
  <si>
    <t xml:space="preserve">Ikouyo </t>
  </si>
  <si>
    <t>08164439660</t>
  </si>
  <si>
    <t>Abuja, Nigeria</t>
  </si>
  <si>
    <t xml:space="preserve">Alternative wellness </t>
  </si>
  <si>
    <t xml:space="preserve">Know and acquire the necessary knowledge on alternative wellness as a health practitioner </t>
  </si>
  <si>
    <t>victorshuaib1@gmail.com</t>
  </si>
  <si>
    <t>Shuaib</t>
  </si>
  <si>
    <t>victorshuaib1@ gmail.com</t>
  </si>
  <si>
    <t>09065582079</t>
  </si>
  <si>
    <t>To start my business operation</t>
  </si>
  <si>
    <t>ofolayemi@gmail.com</t>
  </si>
  <si>
    <t xml:space="preserve">Folayemi </t>
  </si>
  <si>
    <t xml:space="preserve">Adeyanju </t>
  </si>
  <si>
    <t xml:space="preserve">ofolayemi@gmail.com </t>
  </si>
  <si>
    <t>08087411708</t>
  </si>
  <si>
    <t xml:space="preserve">Lagos, Nigeria </t>
  </si>
  <si>
    <t xml:space="preserve">Have learned how to manage my finances </t>
  </si>
  <si>
    <t>adeolasmile1@gmail.com</t>
  </si>
  <si>
    <t xml:space="preserve">Adeola </t>
  </si>
  <si>
    <t>adeolasmile@gmail.com</t>
  </si>
  <si>
    <t>08158892910</t>
  </si>
  <si>
    <t xml:space="preserve">Lagos state </t>
  </si>
  <si>
    <t xml:space="preserve">Necessary skill to solve problems </t>
  </si>
  <si>
    <t>belloanuoluwapo6561@gmail.com</t>
  </si>
  <si>
    <t xml:space="preserve">Esther </t>
  </si>
  <si>
    <t xml:space="preserve">Bello </t>
  </si>
  <si>
    <t xml:space="preserve">belloanuoluwapo6561@gmail.com </t>
  </si>
  <si>
    <t>08107656321</t>
  </si>
  <si>
    <t>To gain maximum knowledge of the chosen course</t>
  </si>
  <si>
    <t>bellodavidine@gmail.com</t>
  </si>
  <si>
    <t>Davidine</t>
  </si>
  <si>
    <t>Oladyinbo</t>
  </si>
  <si>
    <t>Bellodavidine@gmail.com</t>
  </si>
  <si>
    <t>08057774958</t>
  </si>
  <si>
    <t>Ilorin</t>
  </si>
  <si>
    <t>To be the best in digital marketing department in any company</t>
  </si>
  <si>
    <t>halimatsanni04@gmail.com</t>
  </si>
  <si>
    <t>Halimat</t>
  </si>
  <si>
    <t>Sanni</t>
  </si>
  <si>
    <t>08133795130</t>
  </si>
  <si>
    <t>Ogbomoso</t>
  </si>
  <si>
    <t>Having the insights and guidance for a decision-making process</t>
  </si>
  <si>
    <t>godwintimothydigitals@gmail.com</t>
  </si>
  <si>
    <t>Oluwaferanmi</t>
  </si>
  <si>
    <t>oluwaferanmiadebisi56@gmail.com</t>
  </si>
  <si>
    <t>09072924234</t>
  </si>
  <si>
    <t xml:space="preserve">Knowledge </t>
  </si>
  <si>
    <t xml:space="preserve">To be skillful </t>
  </si>
  <si>
    <t>faleyeesther80@gmail.com</t>
  </si>
  <si>
    <t xml:space="preserve">Faleye </t>
  </si>
  <si>
    <t>09060361155</t>
  </si>
  <si>
    <t>Ilorin, Kwara State Nigeria.</t>
  </si>
  <si>
    <t>I want to have a professional knowledge of social media management and make good use of it in the market place.</t>
  </si>
  <si>
    <t>olamiderotimi20@gmail.com</t>
  </si>
  <si>
    <t xml:space="preserve">Rotimi </t>
  </si>
  <si>
    <t>09017153812</t>
  </si>
  <si>
    <t>Ibadan, Oyo state</t>
  </si>
  <si>
    <t>After completing the program, my specific goal is to decrease my stage fright and enhance my capacity to address crowds confidently.</t>
  </si>
  <si>
    <t>adelaja.lonimi@gmail.com</t>
  </si>
  <si>
    <t>Adelaja</t>
  </si>
  <si>
    <t>Oluwatoyosi</t>
  </si>
  <si>
    <t>08109364949</t>
  </si>
  <si>
    <t>To be able to promote brands to connect with potential customers using the internet and other forms of digital communication.</t>
  </si>
  <si>
    <t>kxngbadru@gmail.com</t>
  </si>
  <si>
    <t xml:space="preserve">Al-Mueez </t>
  </si>
  <si>
    <t>Badru</t>
  </si>
  <si>
    <t>07089012609</t>
  </si>
  <si>
    <t>to be able to mange a social media account at the end of the class</t>
  </si>
  <si>
    <t>no</t>
  </si>
  <si>
    <t>adebayoftb@gmail.com</t>
  </si>
  <si>
    <t>Adebayo</t>
  </si>
  <si>
    <t>Nafisat</t>
  </si>
  <si>
    <t>Adebayoftb@gmail.com</t>
  </si>
  <si>
    <t>08133292632</t>
  </si>
  <si>
    <t xml:space="preserve">To understand more about business </t>
  </si>
  <si>
    <t>mhideakinwande@gmail.com</t>
  </si>
  <si>
    <t>Tolulope</t>
  </si>
  <si>
    <t>09054457963</t>
  </si>
  <si>
    <t>Port Harcourt</t>
  </si>
  <si>
    <t>excellence</t>
  </si>
  <si>
    <t>harmonyseylome@gmail.com</t>
  </si>
  <si>
    <t>Harmony</t>
  </si>
  <si>
    <t>Falokun-Peters</t>
  </si>
  <si>
    <t>+2347046901112</t>
  </si>
  <si>
    <t>Oyo State</t>
  </si>
  <si>
    <t>Perfect digital marketing strategies and skills</t>
  </si>
  <si>
    <t>obinnaakpulonu@gmail.com</t>
  </si>
  <si>
    <t xml:space="preserve">Obinna </t>
  </si>
  <si>
    <t xml:space="preserve">Akpulonu </t>
  </si>
  <si>
    <t>8 Kayode Adeoba close, Idimu</t>
  </si>
  <si>
    <t>08145349138</t>
  </si>
  <si>
    <t>45+</t>
  </si>
  <si>
    <t xml:space="preserve">Basically to be able to explore more ways to make more income and more importantly to manage my personal finances better. </t>
  </si>
  <si>
    <t xml:space="preserve">Budgeting. </t>
  </si>
  <si>
    <t>joyumah22@gmail.com</t>
  </si>
  <si>
    <t>Umah</t>
  </si>
  <si>
    <t>Joyumah22@gmail.com</t>
  </si>
  <si>
    <t>09024807594</t>
  </si>
  <si>
    <t>To be able to learn and know what digital marketing entails</t>
  </si>
  <si>
    <t>kolawoleisreal6@gmail.com</t>
  </si>
  <si>
    <t xml:space="preserve">Israel </t>
  </si>
  <si>
    <t xml:space="preserve">Kolawole </t>
  </si>
  <si>
    <t>08161283095</t>
  </si>
  <si>
    <t>Oyo</t>
  </si>
  <si>
    <t>To let people discover the hidden talent in them</t>
  </si>
  <si>
    <t>minkailayo111@gmail.com</t>
  </si>
  <si>
    <t xml:space="preserve">Minkail </t>
  </si>
  <si>
    <t>G. Olaitan</t>
  </si>
  <si>
    <t>08147890229</t>
  </si>
  <si>
    <t xml:space="preserve">I hope to learn more extensively about Digital Marketing and have a in-depth understanding of its potentials. </t>
  </si>
  <si>
    <t>Weak Branding, unproductive Marketing and low customers.</t>
  </si>
  <si>
    <t>ondajuliet1122@gmail.com</t>
  </si>
  <si>
    <t>Ehi</t>
  </si>
  <si>
    <t>Juliet</t>
  </si>
  <si>
    <t>08081047607</t>
  </si>
  <si>
    <t>Benue State</t>
  </si>
  <si>
    <t>To learn more about personal branding and put what I will learn to practice.</t>
  </si>
  <si>
    <t>adebunmiopeyemi62@gmail.com</t>
  </si>
  <si>
    <t xml:space="preserve">Akindele </t>
  </si>
  <si>
    <t xml:space="preserve">Opeyemi </t>
  </si>
  <si>
    <t>08169619933</t>
  </si>
  <si>
    <t xml:space="preserve">Abeokuta </t>
  </si>
  <si>
    <t xml:space="preserve">To learn how to use social media management very well </t>
  </si>
  <si>
    <t>adeyemiadedokun7@gmail.com</t>
  </si>
  <si>
    <t xml:space="preserve">Adedokun </t>
  </si>
  <si>
    <t>08163389764</t>
  </si>
  <si>
    <t xml:space="preserve">To be able to use social media management very well </t>
  </si>
  <si>
    <t>tomilola1013@gmail.com</t>
  </si>
  <si>
    <t xml:space="preserve">Aanuoluwapo </t>
  </si>
  <si>
    <t xml:space="preserve">Oladapo </t>
  </si>
  <si>
    <t>07038503699</t>
  </si>
  <si>
    <t>Akure</t>
  </si>
  <si>
    <t xml:space="preserve">To be able to face a large number of people in the public </t>
  </si>
  <si>
    <t>aremumarvee@gmail.com</t>
  </si>
  <si>
    <t>Aremu</t>
  </si>
  <si>
    <t>08109857566</t>
  </si>
  <si>
    <t xml:space="preserve">To effectively manage the projects in my current association and president </t>
  </si>
  <si>
    <t xml:space="preserve">Human engagement in project management </t>
  </si>
  <si>
    <t>atoyebisamuel01@gmail.com</t>
  </si>
  <si>
    <t>Atoyebi</t>
  </si>
  <si>
    <t>+2348075841514</t>
  </si>
  <si>
    <t>Osun state</t>
  </si>
  <si>
    <t>Capacity to derive actionable insights from data to support decision-making processes.</t>
  </si>
  <si>
    <t>kinqdarken@gmail.com</t>
  </si>
  <si>
    <t>Timileyin</t>
  </si>
  <si>
    <t>Oluwabamiji</t>
  </si>
  <si>
    <t>Kinqdarken@gmail.com</t>
  </si>
  <si>
    <t>08149167277</t>
  </si>
  <si>
    <t>Learn more about social media management</t>
  </si>
  <si>
    <t>To learn the Strategic processes of business development and opportunities.</t>
  </si>
  <si>
    <t>Thought Leadership strategy.</t>
  </si>
  <si>
    <t>andrewseyi304@gmail.com</t>
  </si>
  <si>
    <t>Ogunmola</t>
  </si>
  <si>
    <t>5, Olubanwo Street Ibafo Ogun State</t>
  </si>
  <si>
    <t>08050248447</t>
  </si>
  <si>
    <t>Ogun State</t>
  </si>
  <si>
    <t>To be a certified project manager that is equipped with skills needed</t>
  </si>
  <si>
    <t>Trying to navigate through my career part as well as mentoring.</t>
  </si>
  <si>
    <t xml:space="preserve">Port Harcourt </t>
  </si>
  <si>
    <t xml:space="preserve">Alternative Medicine </t>
  </si>
  <si>
    <t xml:space="preserve">To know more about Data Analytics </t>
  </si>
  <si>
    <t>vivygodgift@gmail.com</t>
  </si>
  <si>
    <t>Onyinyechi Vivian</t>
  </si>
  <si>
    <t xml:space="preserve">Okwuaku </t>
  </si>
  <si>
    <t>vivian_godgift@yahoo.com</t>
  </si>
  <si>
    <t>08034071343</t>
  </si>
  <si>
    <t xml:space="preserve">To get more exposure in the field </t>
  </si>
  <si>
    <t>ajiboyeolusegun18@gmail.com</t>
  </si>
  <si>
    <t>Ajiboye</t>
  </si>
  <si>
    <t>08145279229</t>
  </si>
  <si>
    <t xml:space="preserve">Portharcourt </t>
  </si>
  <si>
    <t>Equip myself with data analysis skill</t>
  </si>
  <si>
    <t>importantdocument91@gmail.com</t>
  </si>
  <si>
    <t xml:space="preserve">Chikezie </t>
  </si>
  <si>
    <t xml:space="preserve">Importantdocument91@gmail.com </t>
  </si>
  <si>
    <t>08078249295</t>
  </si>
  <si>
    <t>To delve deeper into the computer world.
Learning the basics of data analytics is a start.</t>
  </si>
  <si>
    <t>Computer appreciation course- MS OFFICE  training.</t>
  </si>
  <si>
    <t>joyoyelekan22@gmail.com</t>
  </si>
  <si>
    <t>Phebe</t>
  </si>
  <si>
    <t>Oyelekan</t>
  </si>
  <si>
    <t>09070835184</t>
  </si>
  <si>
    <t>My expectation is to gain a comprehensive understanding about the art and act of project management, project strategy and how it aligns with business objectives. My goal is also to hone my skills in stakeholder management, cross functional collaboration and leadership. I look forward to learning from industry expert in shaping my path on my project management journey and learning from my colleagues, share ideas and build relationships that could potentially lead to collaboration and career opportunities.</t>
  </si>
  <si>
    <t>oliversistus@gmail.com</t>
  </si>
  <si>
    <t>Oliver</t>
  </si>
  <si>
    <t>Vanya</t>
  </si>
  <si>
    <t>Oliversistus@gmail.com</t>
  </si>
  <si>
    <t>07033055771</t>
  </si>
  <si>
    <t>Ibadan/Kaduna</t>
  </si>
  <si>
    <t xml:space="preserve">I will be lunching my start up soon, this will help start with vital information especially on how to sell my products </t>
  </si>
  <si>
    <t xml:space="preserve">Yes, </t>
  </si>
  <si>
    <t>oladotsamzyg@gmail.com</t>
  </si>
  <si>
    <t>Gbolahan Samuel</t>
  </si>
  <si>
    <t>Oladotun</t>
  </si>
  <si>
    <t>Oladotsamzyg@gmail.com</t>
  </si>
  <si>
    <t>08130199686</t>
  </si>
  <si>
    <t xml:space="preserve">Copywriting </t>
  </si>
  <si>
    <t xml:space="preserve">To be a pro in copywriting </t>
  </si>
  <si>
    <t>adewunmibolapeter@gmail.com</t>
  </si>
  <si>
    <t xml:space="preserve">ADEBOLA </t>
  </si>
  <si>
    <t>ADEWUNMI</t>
  </si>
  <si>
    <t>08067528546</t>
  </si>
  <si>
    <t xml:space="preserve">LAGOS </t>
  </si>
  <si>
    <t xml:space="preserve">Graphics </t>
  </si>
  <si>
    <t xml:space="preserve">To be to know how to market digitally </t>
  </si>
  <si>
    <t xml:space="preserve">Marketing skills </t>
  </si>
  <si>
    <t>akindeletimileyin89@gmail.com</t>
  </si>
  <si>
    <t xml:space="preserve">Timileyin Olumide </t>
  </si>
  <si>
    <t>09073485068</t>
  </si>
  <si>
    <t xml:space="preserve">Oyo state. </t>
  </si>
  <si>
    <t xml:space="preserve">graphics design </t>
  </si>
  <si>
    <t xml:space="preserve">I want to be the best at it. </t>
  </si>
  <si>
    <t xml:space="preserve">no. </t>
  </si>
  <si>
    <t>joyadama6@gmail.com</t>
  </si>
  <si>
    <t xml:space="preserve">Obagbemiro </t>
  </si>
  <si>
    <t>09060081463</t>
  </si>
  <si>
    <t xml:space="preserve">Lagos state, Nigeria </t>
  </si>
  <si>
    <t>My goals is to make data driven decisions in my career(agriculture) as it will enable better productivity and thereby more food for my country.</t>
  </si>
  <si>
    <t>08140153812 (call), 08148449984 (WhatsApp)</t>
  </si>
  <si>
    <t>Lagos, Nigeria.</t>
  </si>
  <si>
    <t>To learn all there is about starting, developing and sustaining a business.</t>
  </si>
  <si>
    <t xml:space="preserve">How to be consistent in excellent delivery, how to increase cash flow, and how to invest wisely and Profitably. </t>
  </si>
  <si>
    <t>amusanelizabeth20@gmail.com</t>
  </si>
  <si>
    <t xml:space="preserve">Elizabeth </t>
  </si>
  <si>
    <t>Amusan</t>
  </si>
  <si>
    <t>09024697055</t>
  </si>
  <si>
    <t>At the end of this program, I hope to have attained mastery in art of public speaking.</t>
  </si>
  <si>
    <t>olatunjitoheeb31@gmail.com</t>
  </si>
  <si>
    <t xml:space="preserve">Toheeb </t>
  </si>
  <si>
    <t>08127028043</t>
  </si>
  <si>
    <t xml:space="preserve">Akure </t>
  </si>
  <si>
    <t xml:space="preserve">To learn about business development </t>
  </si>
  <si>
    <t>zenlarmiraclereuben@gmail.com</t>
  </si>
  <si>
    <t xml:space="preserve">Miracle </t>
  </si>
  <si>
    <t xml:space="preserve">Zenlar </t>
  </si>
  <si>
    <t>09024036426</t>
  </si>
  <si>
    <t xml:space="preserve">Maiduguri </t>
  </si>
  <si>
    <t xml:space="preserve">Become an expert in data analysis </t>
  </si>
  <si>
    <t xml:space="preserve">The knowledge of data analysis </t>
  </si>
  <si>
    <t>wonderfulonosereme@gmail.com</t>
  </si>
  <si>
    <t xml:space="preserve">Wonderful </t>
  </si>
  <si>
    <t xml:space="preserve">Flourish </t>
  </si>
  <si>
    <t>Wonderfulonosereme@gmail.com</t>
  </si>
  <si>
    <t>09020574086</t>
  </si>
  <si>
    <t>At the end , I want be a a good SMM.</t>
  </si>
  <si>
    <t>peaceanyio.pa@gmail.com</t>
  </si>
  <si>
    <t>Peace</t>
  </si>
  <si>
    <t>Anyio</t>
  </si>
  <si>
    <t>08107622335</t>
  </si>
  <si>
    <t>I'm trying to build a brand in writing as an author. 
I'm hoping to get a good knowledge of digital marketing to boost my numbers</t>
  </si>
  <si>
    <t>dupsilibra@gmail.com</t>
  </si>
  <si>
    <t>Modupeola</t>
  </si>
  <si>
    <t>08069385429</t>
  </si>
  <si>
    <t xml:space="preserve">The ability to manage projects effectively </t>
  </si>
  <si>
    <t xml:space="preserve">How to manage projects and avoid procrastination </t>
  </si>
  <si>
    <t>vmichaels42@gmail.com</t>
  </si>
  <si>
    <t xml:space="preserve">Vivian </t>
  </si>
  <si>
    <t xml:space="preserve">Enenta </t>
  </si>
  <si>
    <t>vivianenenta.o@gmail.com</t>
  </si>
  <si>
    <t>07064454412</t>
  </si>
  <si>
    <t xml:space="preserve">To understand the concept of analysis in its simplest form to be able to solve  problems (individual, comunity or organisations) through analysis in the evolving world of today </t>
  </si>
  <si>
    <t>anjolaoluwalawal16@gmail.com</t>
  </si>
  <si>
    <t xml:space="preserve">Anjolaoluwa </t>
  </si>
  <si>
    <t xml:space="preserve">Lawal </t>
  </si>
  <si>
    <t>07049590130</t>
  </si>
  <si>
    <t xml:space="preserve">Ogun State </t>
  </si>
  <si>
    <t xml:space="preserve">To upscale my public speaking skills </t>
  </si>
  <si>
    <t>Yes, I'd like to improve my confidence level.</t>
  </si>
  <si>
    <t>olajumokemaryam3@gmail.com</t>
  </si>
  <si>
    <t xml:space="preserve">Maryam </t>
  </si>
  <si>
    <t xml:space="preserve">Adeniyi </t>
  </si>
  <si>
    <t xml:space="preserve">Olajumokemaryam3@gmail.com </t>
  </si>
  <si>
    <t>07012869735</t>
  </si>
  <si>
    <t xml:space="preserve">Kwara State </t>
  </si>
  <si>
    <t>To know more about data analysis and enhance my decision making skill</t>
  </si>
  <si>
    <t>I'll love to improve my skills</t>
  </si>
  <si>
    <t>samuel.o.raji@gmail.com</t>
  </si>
  <si>
    <t>Raji</t>
  </si>
  <si>
    <t>08169680572</t>
  </si>
  <si>
    <t>I hope that at the end of this training I’m able to lay hands on practical projects and I’m able to manage and coordinate them properly</t>
  </si>
  <si>
    <t>mogunponle@gmail.com</t>
  </si>
  <si>
    <t>Andrew</t>
  </si>
  <si>
    <t>Mobolaji</t>
  </si>
  <si>
    <t>08130658802</t>
  </si>
  <si>
    <t>To have improved past the Level of Graphics I'm at, and be able to get good jobs. Also network with other Graphics Designer out there and hopefully get a Mentor</t>
  </si>
  <si>
    <t>oyeniyieniola@gmail.com</t>
  </si>
  <si>
    <t xml:space="preserve">Oyeronke </t>
  </si>
  <si>
    <t xml:space="preserve">Oyeniyi </t>
  </si>
  <si>
    <t>09152723103</t>
  </si>
  <si>
    <t xml:space="preserve">Oyo state </t>
  </si>
  <si>
    <t xml:space="preserve">I hope to stop been shy when I am around people </t>
  </si>
  <si>
    <t xml:space="preserve">Kigbu </t>
  </si>
  <si>
    <t xml:space="preserve">Bolatito </t>
  </si>
  <si>
    <t xml:space="preserve">To be able to give a better structure to my business </t>
  </si>
  <si>
    <t xml:space="preserve">I need structure in my business </t>
  </si>
  <si>
    <t>adebayoblessingflorence@gmail.com</t>
  </si>
  <si>
    <t>Olanrewaju</t>
  </si>
  <si>
    <t>Adeleye</t>
  </si>
  <si>
    <t>wajuadeleye@gmail.com</t>
  </si>
  <si>
    <t>08133769867</t>
  </si>
  <si>
    <t>Ogbomoso, Oyo State.</t>
  </si>
  <si>
    <t>I would like to be proficient in data analysis and visualization. And possibly everything that data science entails.</t>
  </si>
  <si>
    <t>theofficialhannahf@gmail.com</t>
  </si>
  <si>
    <t>Hannah</t>
  </si>
  <si>
    <t xml:space="preserve">Folorunso </t>
  </si>
  <si>
    <t>08148599975</t>
  </si>
  <si>
    <t xml:space="preserve">In-depth knowledge about Project management, and internship opportunities if possible </t>
  </si>
  <si>
    <t xml:space="preserve">To acquire the necessary skills needed for to thrive in the world of today </t>
  </si>
  <si>
    <t>chiomankemakonam@gmail.com</t>
  </si>
  <si>
    <t>Chioma</t>
  </si>
  <si>
    <t>Ezeonu</t>
  </si>
  <si>
    <t>07066659786</t>
  </si>
  <si>
    <t>Asaba,Delta State</t>
  </si>
  <si>
    <t>To be well-informed about alternative medicine</t>
  </si>
  <si>
    <t>ratinsola@gmail.com</t>
  </si>
  <si>
    <t xml:space="preserve">Gbemi </t>
  </si>
  <si>
    <t xml:space="preserve">Atinsola </t>
  </si>
  <si>
    <t>Gbemisolaatinsola505@msn.com</t>
  </si>
  <si>
    <t>07860145642</t>
  </si>
  <si>
    <t>London</t>
  </si>
  <si>
    <t xml:space="preserve">To learn a new skill </t>
  </si>
  <si>
    <t>cornerstonesventures@gmail.com</t>
  </si>
  <si>
    <t>Annie</t>
  </si>
  <si>
    <t xml:space="preserve">Brooks </t>
  </si>
  <si>
    <t>brooksannie14@gmail.com</t>
  </si>
  <si>
    <t>07059218705</t>
  </si>
  <si>
    <t>Advance</t>
  </si>
  <si>
    <t>yungp1807@gmail.com</t>
  </si>
  <si>
    <t>Prince</t>
  </si>
  <si>
    <t>Oluwatimilehin</t>
  </si>
  <si>
    <t>19 oshinle street akure ondo state</t>
  </si>
  <si>
    <t>08036374080</t>
  </si>
  <si>
    <t>akure</t>
  </si>
  <si>
    <t xml:space="preserve">To help others
</t>
  </si>
  <si>
    <t>smartadedoyin@gmail.com</t>
  </si>
  <si>
    <t>Smart</t>
  </si>
  <si>
    <t xml:space="preserve">Adedoyin </t>
  </si>
  <si>
    <t xml:space="preserve">Smartadedoyin@gmail.com </t>
  </si>
  <si>
    <t xml:space="preserve">Ogbomoso </t>
  </si>
  <si>
    <t xml:space="preserve">I want have more knowledge and learn more on how to close sales. </t>
  </si>
  <si>
    <t xml:space="preserve">Branding and lack of office at the moment dues to NYSC (Wasn't posted close to Ogbomoso) </t>
  </si>
  <si>
    <t>oziomanancychukwu@gmail.com</t>
  </si>
  <si>
    <t>Ozioma</t>
  </si>
  <si>
    <t>Chukwu</t>
  </si>
  <si>
    <t>Oziomanancychukwu@gmail.com</t>
  </si>
  <si>
    <t>08162665546</t>
  </si>
  <si>
    <t>Adamawa state</t>
  </si>
  <si>
    <t>To be amongst the best project managers</t>
  </si>
  <si>
    <t>blessingtemiloluwa59@gmail.com</t>
  </si>
  <si>
    <t>Temiloluwa</t>
  </si>
  <si>
    <t>ADEBAYO</t>
  </si>
  <si>
    <t>08162366267</t>
  </si>
  <si>
    <t>Adamawa</t>
  </si>
  <si>
    <t>To gain more knowledge</t>
  </si>
  <si>
    <t>Adeyemi</t>
  </si>
  <si>
    <t>09015995665</t>
  </si>
  <si>
    <t xml:space="preserve">Ekiti </t>
  </si>
  <si>
    <t xml:space="preserve">To be able to speak confidently in public settings </t>
  </si>
  <si>
    <t xml:space="preserve">Yes, inconsistent/Procaatination </t>
  </si>
  <si>
    <t>peculiartoke@gmail.com</t>
  </si>
  <si>
    <t>Oluwatoke</t>
  </si>
  <si>
    <t>Oyeranmi</t>
  </si>
  <si>
    <t>oluwatokeoyeranmi@yahoo.com</t>
  </si>
  <si>
    <t>08107337941</t>
  </si>
  <si>
    <t>Ogun state</t>
  </si>
  <si>
    <t>Personal growth and development and in social media Marketing and all</t>
  </si>
  <si>
    <t>nil</t>
  </si>
  <si>
    <t>okwegrace1@gmail.com</t>
  </si>
  <si>
    <t>Grace</t>
  </si>
  <si>
    <t>Okwe</t>
  </si>
  <si>
    <t>Okwegrace1@gmail.com</t>
  </si>
  <si>
    <t>I want to be able to market my business online, and also use social media to boost my business publicity</t>
  </si>
  <si>
    <t xml:space="preserve">Yes. I am not good with using the social media to boost my business and social media is the best medium to advertise my business. So I would love for Umera Boost 3.0 to help me address this please. </t>
  </si>
  <si>
    <t>jemijohn70@gmail.com</t>
  </si>
  <si>
    <t xml:space="preserve">Favour </t>
  </si>
  <si>
    <t xml:space="preserve">William </t>
  </si>
  <si>
    <t>08142572157</t>
  </si>
  <si>
    <t xml:space="preserve">To be able to market digitally </t>
  </si>
  <si>
    <t>14, diamond Estate igando Lagos</t>
  </si>
  <si>
    <t>estherodusanya08@gmail.com</t>
  </si>
  <si>
    <t>Odusanya</t>
  </si>
  <si>
    <t>08022195225</t>
  </si>
  <si>
    <t>Ikeja lagos</t>
  </si>
  <si>
    <t>I hope to take charge of my health and assist my family and friends to live a better life</t>
  </si>
  <si>
    <t>dayodavid42@gmail.com</t>
  </si>
  <si>
    <t xml:space="preserve">Dayo </t>
  </si>
  <si>
    <t xml:space="preserve">David </t>
  </si>
  <si>
    <t xml:space="preserve">dayodavid42@gmail.com </t>
  </si>
  <si>
    <t>08165928142</t>
  </si>
  <si>
    <t xml:space="preserve">Project management </t>
  </si>
  <si>
    <t xml:space="preserve">To be one of the best digital marker </t>
  </si>
  <si>
    <t>Nill</t>
  </si>
  <si>
    <t>oloruntolaoreoluwa01@gmail.com</t>
  </si>
  <si>
    <t xml:space="preserve">Oreoluwa </t>
  </si>
  <si>
    <t xml:space="preserve">Oloruntola </t>
  </si>
  <si>
    <t>09020577307</t>
  </si>
  <si>
    <t>To learn more, to gain more knowledge, to meet like minded people. To also use my skills to secure a job.</t>
  </si>
  <si>
    <t>chrisajoyous@gmail.com</t>
  </si>
  <si>
    <t>Oluwadare</t>
  </si>
  <si>
    <t>Christianah</t>
  </si>
  <si>
    <t>Chrisajoyous@gmail.com</t>
  </si>
  <si>
    <t>08166241708</t>
  </si>
  <si>
    <t xml:space="preserve">Using the special media to get customer, achieve the target for each month and also to reach goals </t>
  </si>
  <si>
    <t xml:space="preserve">How to get profitable customers </t>
  </si>
  <si>
    <t>oluwabusayomitemi@gmail.com</t>
  </si>
  <si>
    <t>Saula</t>
  </si>
  <si>
    <t>Zainab</t>
  </si>
  <si>
    <t>Oluwabusayomitemi@gmail.com</t>
  </si>
  <si>
    <t>09047419563</t>
  </si>
  <si>
    <t xml:space="preserve">To be able to do my own personal branding professionally </t>
  </si>
  <si>
    <t>ayoherin@gmail.com</t>
  </si>
  <si>
    <t>Enitan</t>
  </si>
  <si>
    <t xml:space="preserve">Rhoda </t>
  </si>
  <si>
    <t>Ayoherin@gmail.com</t>
  </si>
  <si>
    <t>07060444274</t>
  </si>
  <si>
    <t xml:space="preserve">So as to be able to develop my own business </t>
  </si>
  <si>
    <t>owolabipraise07@gmail.com</t>
  </si>
  <si>
    <t>Praise</t>
  </si>
  <si>
    <t>09026259521</t>
  </si>
  <si>
    <t>Improving my confidence in public speaking, and developing strong communication skills that can benefit me in various aspects of my personal and professional life.</t>
  </si>
  <si>
    <t>abdulsalamtunde590@gmail.com</t>
  </si>
  <si>
    <t>Musa</t>
  </si>
  <si>
    <t xml:space="preserve"> abdulsalamtunde590@gmail.com</t>
  </si>
  <si>
    <t>09060872167</t>
  </si>
  <si>
    <t>Enriching my CV with relevant skill</t>
  </si>
  <si>
    <t>nikkypee17@gmail.com</t>
  </si>
  <si>
    <t>Precious</t>
  </si>
  <si>
    <t>Adepoju</t>
  </si>
  <si>
    <t>Preciousadepoju682@gmail.com</t>
  </si>
  <si>
    <t>08029206752</t>
  </si>
  <si>
    <t>Ibadan.</t>
  </si>
  <si>
    <t xml:space="preserve">I hope to become a professional at the end of this course. </t>
  </si>
  <si>
    <t>irominifolashade@gmail.com</t>
  </si>
  <si>
    <t>IRomini</t>
  </si>
  <si>
    <t>Folashade</t>
  </si>
  <si>
    <t>Irominifolashade@gmail.com</t>
  </si>
  <si>
    <t>08109212050</t>
  </si>
  <si>
    <t xml:space="preserve">To be about to boost my business </t>
  </si>
  <si>
    <t>Business life</t>
  </si>
  <si>
    <t>debbyoluwatope@gmail.com</t>
  </si>
  <si>
    <t>Aisida</t>
  </si>
  <si>
    <t>Oluwatope</t>
  </si>
  <si>
    <t>debbyoluwatope @gmail.com</t>
  </si>
  <si>
    <t>08130921818</t>
  </si>
  <si>
    <t xml:space="preserve">I will love to learn digital marketing </t>
  </si>
  <si>
    <t>Postive</t>
  </si>
  <si>
    <t>arooluwafisayo@gmail.com</t>
  </si>
  <si>
    <t>Aro</t>
  </si>
  <si>
    <t xml:space="preserve">OLUWAFISAYO </t>
  </si>
  <si>
    <t>Arooluwafisayo@gmail.com</t>
  </si>
  <si>
    <t xml:space="preserve">To learn more </t>
  </si>
  <si>
    <t>adeola5683@gmail.com</t>
  </si>
  <si>
    <t>Adeola</t>
  </si>
  <si>
    <t>08160460392</t>
  </si>
  <si>
    <t xml:space="preserve">Ibadan, Oyo State. </t>
  </si>
  <si>
    <t>To be a professional analyst in my career, seeking opportunities in fields regarding data analytics exploring the world of data power.</t>
  </si>
  <si>
    <t xml:space="preserve">Better understanding and ability to use Phtyon and SPSS professionally </t>
  </si>
  <si>
    <t>nodebechiokonkwo@gmail.com</t>
  </si>
  <si>
    <t>Nodebechi</t>
  </si>
  <si>
    <t>Okonkwo</t>
  </si>
  <si>
    <t>09067872081</t>
  </si>
  <si>
    <t xml:space="preserve">I want to improve my capacity and become indispensable. </t>
  </si>
  <si>
    <t xml:space="preserve">Boluwatife </t>
  </si>
  <si>
    <t xml:space="preserve">Adekanmbi </t>
  </si>
  <si>
    <t xml:space="preserve">To know how to develop a business idea into actualization </t>
  </si>
  <si>
    <t>balogunjohnbusayo@gmail.com</t>
  </si>
  <si>
    <t xml:space="preserve">Balogun </t>
  </si>
  <si>
    <t>balogunjohnbusayo @gmail. Com</t>
  </si>
  <si>
    <t>09016699370</t>
  </si>
  <si>
    <t xml:space="preserve">Competence </t>
  </si>
  <si>
    <t>Manager</t>
  </si>
  <si>
    <t>optimismgonee9@gmail.com</t>
  </si>
  <si>
    <t xml:space="preserve">Optimism </t>
  </si>
  <si>
    <t>Gonee</t>
  </si>
  <si>
    <t>optimismgonee@gmail.com</t>
  </si>
  <si>
    <t>08140855180</t>
  </si>
  <si>
    <t>Gain valuable knowledge in PM</t>
  </si>
  <si>
    <t>adevikky14@gmail.com</t>
  </si>
  <si>
    <t>Oluwabunmi</t>
  </si>
  <si>
    <t>Ojagun</t>
  </si>
  <si>
    <t>08139601478</t>
  </si>
  <si>
    <t>Perfecting My Data Knowledge</t>
  </si>
  <si>
    <t>adebayosumbograce@gmail.com</t>
  </si>
  <si>
    <t>Sumbo</t>
  </si>
  <si>
    <t>09023408119</t>
  </si>
  <si>
    <t>For side hustle</t>
  </si>
  <si>
    <t>Engaging client</t>
  </si>
  <si>
    <t>temitopebisola37@gmail.com</t>
  </si>
  <si>
    <t xml:space="preserve">Olagoke </t>
  </si>
  <si>
    <t>09068500104</t>
  </si>
  <si>
    <t xml:space="preserve">To know More about digital marketing </t>
  </si>
  <si>
    <t>olufunkefaith50@gmail.com</t>
  </si>
  <si>
    <t>Tajudeen</t>
  </si>
  <si>
    <t>09064057063</t>
  </si>
  <si>
    <t>Ibada</t>
  </si>
  <si>
    <t>To have more knowledge about digital marketing</t>
  </si>
  <si>
    <t>Incapacity of enough capital</t>
  </si>
  <si>
    <t>olagokesamuel112@gmail.com</t>
  </si>
  <si>
    <t>Samuel. A</t>
  </si>
  <si>
    <t>08161136266</t>
  </si>
  <si>
    <t xml:space="preserve">A better more experience on how to develop social media especially people that’s into handwork </t>
  </si>
  <si>
    <t xml:space="preserve">Yes
It will limit people unemployment </t>
  </si>
  <si>
    <t>wuraolaopeyemi1012@gmail.com</t>
  </si>
  <si>
    <t xml:space="preserve">Ibrahim </t>
  </si>
  <si>
    <t xml:space="preserve">Tawa opeyemi </t>
  </si>
  <si>
    <t>Wuraolaopeyemi1012@gmail.com</t>
  </si>
  <si>
    <t>08118806715</t>
  </si>
  <si>
    <t xml:space="preserve">Skills and knowledge </t>
  </si>
  <si>
    <t>olatonakanyinsola2002@gmail.com</t>
  </si>
  <si>
    <t xml:space="preserve">Kanyinsola </t>
  </si>
  <si>
    <t xml:space="preserve">Olatona </t>
  </si>
  <si>
    <t>07015343075</t>
  </si>
  <si>
    <t xml:space="preserve">I hope to help my brand and other businesses gets more awareness and increased productivity through this training </t>
  </si>
  <si>
    <t xml:space="preserve">Time management and inconsistency </t>
  </si>
  <si>
    <t>victoriaomowunmi5@gmail.com</t>
  </si>
  <si>
    <t>Ejenobor</t>
  </si>
  <si>
    <t>Victoriaomowunmi5@gmail.com</t>
  </si>
  <si>
    <t>09059675918</t>
  </si>
  <si>
    <t xml:space="preserve">Gain more knowledge </t>
  </si>
  <si>
    <t>iloriibukuntitilayo@gmail.com</t>
  </si>
  <si>
    <t xml:space="preserve">Ilori </t>
  </si>
  <si>
    <t xml:space="preserve">Ibukun </t>
  </si>
  <si>
    <t>Iloriibukuntitilayo@gmail.com</t>
  </si>
  <si>
    <t>08111286599</t>
  </si>
  <si>
    <t>6 irintose street, arometa, eleyele, Ibadan, Oyo state.</t>
  </si>
  <si>
    <t xml:space="preserve">To be the best speaker </t>
  </si>
  <si>
    <t>Glory</t>
  </si>
  <si>
    <t>Emmanuel Mboto</t>
  </si>
  <si>
    <t>Nigeria ibadan</t>
  </si>
  <si>
    <t xml:space="preserve">To be able to navigate my way around social management </t>
  </si>
  <si>
    <t xml:space="preserve">I’m lacking in how to create add for my business </t>
  </si>
  <si>
    <t>makindeyusuf2019@gmail.com</t>
  </si>
  <si>
    <t xml:space="preserve">Makinde </t>
  </si>
  <si>
    <t xml:space="preserve">Yusuff babatunde </t>
  </si>
  <si>
    <t>Makindeyusuf2019@gmail.com</t>
  </si>
  <si>
    <t>08063671665</t>
  </si>
  <si>
    <t xml:space="preserve">Sango Ibadan </t>
  </si>
  <si>
    <t xml:space="preserve">It will add more to skills and intelligence in terms of media programming </t>
  </si>
  <si>
    <t>kojutomori@gmail.com</t>
  </si>
  <si>
    <t xml:space="preserve">Ojutomori </t>
  </si>
  <si>
    <t>Kojutomori@gmail.com</t>
  </si>
  <si>
    <t>09091838907</t>
  </si>
  <si>
    <t xml:space="preserve">Ojoo, ibadan </t>
  </si>
  <si>
    <t xml:space="preserve">To be able to manage a social media account </t>
  </si>
  <si>
    <t xml:space="preserve">Advertising </t>
  </si>
  <si>
    <t>kasoluwatobi@gmail.com</t>
  </si>
  <si>
    <t xml:space="preserve">Oluwatobi </t>
  </si>
  <si>
    <t xml:space="preserve">Kassim </t>
  </si>
  <si>
    <t>Kasoluwatobi@gmail.com</t>
  </si>
  <si>
    <t>09137864494</t>
  </si>
  <si>
    <t xml:space="preserve">To be able to speak publicly and confidently </t>
  </si>
  <si>
    <t>tobzkass01@gmail.com</t>
  </si>
  <si>
    <t>Tobzkass01@gmail.com</t>
  </si>
  <si>
    <t xml:space="preserve">To be able to data analysts </t>
  </si>
  <si>
    <t>oluwa.rose@gmail.com</t>
  </si>
  <si>
    <t xml:space="preserve">Rosemary </t>
  </si>
  <si>
    <t xml:space="preserve">Ojagun </t>
  </si>
  <si>
    <t>07036256088</t>
  </si>
  <si>
    <t xml:space="preserve">To be well equipped &amp; learned in my field of study </t>
  </si>
  <si>
    <t>drdam28@gmail.com</t>
  </si>
  <si>
    <t xml:space="preserve">Oyindamola </t>
  </si>
  <si>
    <t xml:space="preserve">Adekugbe </t>
  </si>
  <si>
    <t xml:space="preserve">Drdam28@gmail.com </t>
  </si>
  <si>
    <t>09132909898</t>
  </si>
  <si>
    <t xml:space="preserve">To be a professional social media manager </t>
  </si>
  <si>
    <t xml:space="preserve">Yes </t>
  </si>
  <si>
    <t xml:space="preserve">Be a good digital marketer </t>
  </si>
  <si>
    <t>adigunaakeem@gmail.com</t>
  </si>
  <si>
    <t>Akeem</t>
  </si>
  <si>
    <t xml:space="preserve">Adigun </t>
  </si>
  <si>
    <t>08184850635</t>
  </si>
  <si>
    <t>Ability to showcase my business online,
Learning how to run Facebook ads ,
Marketing strategy and campaigns 
And many more</t>
  </si>
  <si>
    <t>Increasing of sales particularly online.</t>
  </si>
  <si>
    <t>okonemichael@gmail.com</t>
  </si>
  <si>
    <t>Okone</t>
  </si>
  <si>
    <t>Okonemichael@gmail.com</t>
  </si>
  <si>
    <t>+13617391702</t>
  </si>
  <si>
    <t>United States</t>
  </si>
  <si>
    <t>To gain skills required to apply for advance certification in Educational Data Mining in the University</t>
  </si>
  <si>
    <t>issyrant@gmail.com</t>
  </si>
  <si>
    <t xml:space="preserve">Isaiah </t>
  </si>
  <si>
    <t xml:space="preserve">Ranti </t>
  </si>
  <si>
    <t>09155699734</t>
  </si>
  <si>
    <t>University of Ibadan.</t>
  </si>
  <si>
    <t xml:space="preserve">Excellence all way round </t>
  </si>
  <si>
    <t xml:space="preserve">Marketing and Business development </t>
  </si>
  <si>
    <t>oredugbaoluwatosin@gmail.com</t>
  </si>
  <si>
    <t xml:space="preserve">OREDUGBA </t>
  </si>
  <si>
    <t>OLUWATOSIN</t>
  </si>
  <si>
    <t>07039177686</t>
  </si>
  <si>
    <t>To develop my business sales</t>
  </si>
  <si>
    <t>Poor sales</t>
  </si>
  <si>
    <t xml:space="preserve">To be able to manage my social media handles well </t>
  </si>
  <si>
    <t xml:space="preserve">Business management </t>
  </si>
  <si>
    <t xml:space="preserve">Tolulope </t>
  </si>
  <si>
    <t xml:space="preserve">Akinwande </t>
  </si>
  <si>
    <t xml:space="preserve">Rivers State </t>
  </si>
  <si>
    <t xml:space="preserve">Excellence </t>
  </si>
  <si>
    <t xml:space="preserve">Nope </t>
  </si>
  <si>
    <t>abubakahameedat@gmail.com</t>
  </si>
  <si>
    <t xml:space="preserve">Abubakar </t>
  </si>
  <si>
    <t xml:space="preserve">Hameedah Taiye </t>
  </si>
  <si>
    <t>Abubakahameedat@gmail.com</t>
  </si>
  <si>
    <t>08164598368</t>
  </si>
  <si>
    <t>I love to have a role in social media marketing after the course</t>
  </si>
  <si>
    <t xml:space="preserve">Yes, in marketing my business to be more productive </t>
  </si>
  <si>
    <t>odunewuolajumoke@gmail.com</t>
  </si>
  <si>
    <t xml:space="preserve">Sekinat </t>
  </si>
  <si>
    <t xml:space="preserve">Odunewu </t>
  </si>
  <si>
    <t>Odunewuolajumoke@gmail.com</t>
  </si>
  <si>
    <t>08129551965</t>
  </si>
  <si>
    <t>Iwo road ibadan,Oyo state</t>
  </si>
  <si>
    <t xml:space="preserve">Market strategy and also how to develop my business </t>
  </si>
  <si>
    <t>banjosegun094@gmail.com</t>
  </si>
  <si>
    <t xml:space="preserve">banjosegun094@gmail.com </t>
  </si>
  <si>
    <t xml:space="preserve">Digital marketing </t>
  </si>
  <si>
    <t>To be a global marketer, reaching targeted of valuable personel</t>
  </si>
  <si>
    <t xml:space="preserve">Yes.. Marketing skill and design skill </t>
  </si>
  <si>
    <t>mhidey19@gmail.com</t>
  </si>
  <si>
    <t xml:space="preserve">Funmilayo </t>
  </si>
  <si>
    <t xml:space="preserve">Oluyede </t>
  </si>
  <si>
    <t>07068837501</t>
  </si>
  <si>
    <t xml:space="preserve">Ekiti state </t>
  </si>
  <si>
    <t>The goals I hope to achieve are: developing proficiency in data collection, cleaning, and preparation techniques; becoming skilled in using data analysis and visualization tools; learning to effectively communicate data-driven insights to stakeholders; understanding how data analytics can improve business operations, strategy, and decision-making across industries; grasping the importance of data privacy and ethics; and completing hands-on projects to demonstrate my data analysis and problem-solving abilities. Achieving these goals will equip me to leverage data analytics to drive impactful business outcomes in my future career.</t>
  </si>
  <si>
    <t>ilemobayo331@gmail.com</t>
  </si>
  <si>
    <t xml:space="preserve">Ilemobayo </t>
  </si>
  <si>
    <t xml:space="preserve">Racheal </t>
  </si>
  <si>
    <t>09117971942</t>
  </si>
  <si>
    <t>To be able to stand out among all(the best)</t>
  </si>
  <si>
    <t>ilemobayomary03@gmail.com</t>
  </si>
  <si>
    <t>Mary</t>
  </si>
  <si>
    <t>Ilemobayo</t>
  </si>
  <si>
    <t>Ilemobayomary03@gmail.com</t>
  </si>
  <si>
    <t>09043498665</t>
  </si>
  <si>
    <t xml:space="preserve">Yemetu Ibadan </t>
  </si>
  <si>
    <t xml:space="preserve">To be able to see a better version of myself </t>
  </si>
  <si>
    <t>To be able to organize and manage a large amount of data</t>
  </si>
  <si>
    <t>oluwatoyinchristianah442@gmail.com</t>
  </si>
  <si>
    <t xml:space="preserve">Ajidahun </t>
  </si>
  <si>
    <t xml:space="preserve">Christianah </t>
  </si>
  <si>
    <t>Oluwatoyinchristianah442@gmail.com</t>
  </si>
  <si>
    <t>07073820620</t>
  </si>
  <si>
    <t xml:space="preserve">To be a well trained digital marketer </t>
  </si>
  <si>
    <t>ajadiisaac76528@gmail.com</t>
  </si>
  <si>
    <t xml:space="preserve">Ajadi </t>
  </si>
  <si>
    <t xml:space="preserve">Ibadan/Ogbomoso </t>
  </si>
  <si>
    <t>Of course, I've had basic knowledge on the training chosen, my expectation is to better than what I used to be.</t>
  </si>
  <si>
    <t>lounanarch8@gmail.com</t>
  </si>
  <si>
    <t>Louna</t>
  </si>
  <si>
    <t>Narch</t>
  </si>
  <si>
    <t xml:space="preserve">lounanarch8@gmail.com </t>
  </si>
  <si>
    <t>07040199102</t>
  </si>
  <si>
    <t xml:space="preserve">Anambra state </t>
  </si>
  <si>
    <t xml:space="preserve">Learn about business development </t>
  </si>
  <si>
    <t>ayomiderachael25@gmail.com</t>
  </si>
  <si>
    <t xml:space="preserve">AYOMIDE </t>
  </si>
  <si>
    <t xml:space="preserve">OWOLABI </t>
  </si>
  <si>
    <t xml:space="preserve">ayomiderachael25@gmail.com </t>
  </si>
  <si>
    <t>08154342377</t>
  </si>
  <si>
    <t xml:space="preserve">To know how to brand and restrategize myself </t>
  </si>
  <si>
    <t>aladeolawumioluwadunsin@gmail.com</t>
  </si>
  <si>
    <t xml:space="preserve">Olawumi </t>
  </si>
  <si>
    <t xml:space="preserve">Alade </t>
  </si>
  <si>
    <t>08085947163</t>
  </si>
  <si>
    <t>I want to achieve the goal of having a digital skill because I do not have one at the moment.</t>
  </si>
  <si>
    <t>Yes. I believe learning a digital skill will go a long way to build more qualifications for me in my chosen career</t>
  </si>
  <si>
    <t>preciousjoy247@gmail.com</t>
  </si>
  <si>
    <t xml:space="preserve">AKOLE </t>
  </si>
  <si>
    <t>08162975699</t>
  </si>
  <si>
    <t xml:space="preserve">Financial freedom </t>
  </si>
  <si>
    <t>naturelens69@gmail.com</t>
  </si>
  <si>
    <t>Onigedu</t>
  </si>
  <si>
    <t xml:space="preserve">Adeola Olaniyi </t>
  </si>
  <si>
    <t>08146323754</t>
  </si>
  <si>
    <t>NIL</t>
  </si>
  <si>
    <t>My goal is help organization in achieving proper decision making process with my understanding of data analytics skills</t>
  </si>
  <si>
    <t xml:space="preserve">Building Business Portfolio, Business Structure and Business Scaling from SMEs to Recognize Brand </t>
  </si>
  <si>
    <t>holuwathobilober@gmail.com</t>
  </si>
  <si>
    <t>Jaiyeola</t>
  </si>
  <si>
    <t xml:space="preserve">Oluwakemisola </t>
  </si>
  <si>
    <t>Holuwathobilober@gmail.com</t>
  </si>
  <si>
    <t xml:space="preserve">090 3058 946 </t>
  </si>
  <si>
    <t xml:space="preserve">Content creator </t>
  </si>
  <si>
    <t>To be able to confident in creating contents.</t>
  </si>
  <si>
    <t xml:space="preserve">Writing skills. </t>
  </si>
  <si>
    <t>thestelladaniels01@gmail.com</t>
  </si>
  <si>
    <t xml:space="preserve">Stella </t>
  </si>
  <si>
    <t>08114191407</t>
  </si>
  <si>
    <t>I want to have been skilled enough to speak publicly and effectively with respect to job description.</t>
  </si>
  <si>
    <t xml:space="preserve">Awareness </t>
  </si>
  <si>
    <t>disraelolusegun@gmail.com</t>
  </si>
  <si>
    <t xml:space="preserve">Israel-Olusegun </t>
  </si>
  <si>
    <t>09068003430</t>
  </si>
  <si>
    <t>Abeokuta</t>
  </si>
  <si>
    <t>Understanding to the level of a junior level data analyst</t>
  </si>
  <si>
    <t>benedictasimi@gmail.com</t>
  </si>
  <si>
    <t xml:space="preserve">Akinsade </t>
  </si>
  <si>
    <t xml:space="preserve">Benedicta </t>
  </si>
  <si>
    <t>09063684923</t>
  </si>
  <si>
    <t>Ògún state</t>
  </si>
  <si>
    <t xml:space="preserve">More on how to manage social media platforms effectively </t>
  </si>
  <si>
    <t>Nah</t>
  </si>
  <si>
    <t>zeetradex@gmail.com</t>
  </si>
  <si>
    <t xml:space="preserve">zeetradex@gmail.com </t>
  </si>
  <si>
    <t>08087861101</t>
  </si>
  <si>
    <t>Upon completing the data analytics training program, I aim to develop advanced analytical and technical skills.</t>
  </si>
  <si>
    <t>I hope I get the best education possible</t>
  </si>
  <si>
    <t>olanrewajuolabs99@gmail.com</t>
  </si>
  <si>
    <t xml:space="preserve">Olabisi </t>
  </si>
  <si>
    <t>09035371057</t>
  </si>
  <si>
    <t>My goal is to be a data analyst problem solver</t>
  </si>
  <si>
    <t>ogbagaemmanuel111@gmail.com</t>
  </si>
  <si>
    <t>Chinonso ogabaga</t>
  </si>
  <si>
    <t>08063229898</t>
  </si>
  <si>
    <t xml:space="preserve">To sale my products online </t>
  </si>
  <si>
    <t>9 julion street</t>
  </si>
  <si>
    <t>bashirushamsindeen14@gmail.com</t>
  </si>
  <si>
    <t xml:space="preserve">Shamsindeen </t>
  </si>
  <si>
    <t xml:space="preserve">Bashiru </t>
  </si>
  <si>
    <t>Bashirushamsindeen14@gmail.com</t>
  </si>
  <si>
    <t>08137425015</t>
  </si>
  <si>
    <t>Futa northgate, akure ondo state.</t>
  </si>
  <si>
    <t xml:space="preserve">To be able to attempt data analytics as a professional </t>
  </si>
  <si>
    <t>olasupoawoyemi@gmail.com</t>
  </si>
  <si>
    <t xml:space="preserve">Olasupo </t>
  </si>
  <si>
    <t xml:space="preserve">Awoyemi </t>
  </si>
  <si>
    <t>08060316926</t>
  </si>
  <si>
    <t xml:space="preserve">Sagamu </t>
  </si>
  <si>
    <t xml:space="preserve">Business analyst </t>
  </si>
  <si>
    <t xml:space="preserve">Yes , capacity building </t>
  </si>
  <si>
    <t>adeleganbukunmi@gmail.com</t>
  </si>
  <si>
    <t>Adelegan</t>
  </si>
  <si>
    <t xml:space="preserve">Oluwabukunmi </t>
  </si>
  <si>
    <t>08168535090</t>
  </si>
  <si>
    <t>To understand what it takes to develop in business.</t>
  </si>
  <si>
    <t>Not yet</t>
  </si>
  <si>
    <t>pristinejayfik@gmail.com</t>
  </si>
  <si>
    <t xml:space="preserve">Joy Oluwafikemi </t>
  </si>
  <si>
    <t xml:space="preserve">Akintunde </t>
  </si>
  <si>
    <t>oluwafikemij.akintunde@gmail.com</t>
  </si>
  <si>
    <t>09033832492</t>
  </si>
  <si>
    <t>Gain confidence in my skill</t>
  </si>
  <si>
    <t>kuinsty22@gmail.com</t>
  </si>
  <si>
    <t xml:space="preserve">Adegbulugbe </t>
  </si>
  <si>
    <t xml:space="preserve">Olakunle </t>
  </si>
  <si>
    <t>adegbulugbeolakunle@gmail.com</t>
  </si>
  <si>
    <t>08161272847</t>
  </si>
  <si>
    <t xml:space="preserve">Ikorodu Lagos </t>
  </si>
  <si>
    <t xml:space="preserve">On the completion of this training i hope to  gather knowledge, learn and upgrade myself with new skills that will help me to  develop my career. </t>
  </si>
  <si>
    <t>asakedaniel1200@gmail.com</t>
  </si>
  <si>
    <t xml:space="preserve">Asake </t>
  </si>
  <si>
    <t>09115115648</t>
  </si>
  <si>
    <t xml:space="preserve">To be impacted </t>
  </si>
  <si>
    <t>None</t>
  </si>
  <si>
    <t>morolakealadejana@gmail.com</t>
  </si>
  <si>
    <t xml:space="preserve">Morolake </t>
  </si>
  <si>
    <t xml:space="preserve">Adeleye </t>
  </si>
  <si>
    <t>aladejanamorolake@gmail.com</t>
  </si>
  <si>
    <t>08162318378</t>
  </si>
  <si>
    <t xml:space="preserve">Lagos Nigeria </t>
  </si>
  <si>
    <t>The training will help to enhance my resume and open up new career opportunities in social media management or digital marketing.
The training will also allow me build a personal brand by applying the skills learnt to build and maintain a strong personal or business brand online.</t>
  </si>
  <si>
    <t>N/A</t>
  </si>
  <si>
    <t>victoriablessing2401@gmail.com</t>
  </si>
  <si>
    <t xml:space="preserve">Oyewale </t>
  </si>
  <si>
    <t>07068841269</t>
  </si>
  <si>
    <t>To be proficient in analyzing data</t>
  </si>
  <si>
    <t>The training will help to enhance my resume and open up new career opportunities in social media management or digital marketing.
The training will also allow me to build a personal brand and apply the skills learnt to build and maintain a strong personal or business brand online.</t>
  </si>
  <si>
    <t>pduru2009@gmail.com</t>
  </si>
  <si>
    <t xml:space="preserve">Patience </t>
  </si>
  <si>
    <t>Duru</t>
  </si>
  <si>
    <t>08135836855</t>
  </si>
  <si>
    <t xml:space="preserve">Abuja </t>
  </si>
  <si>
    <t>How to build my busines</t>
  </si>
  <si>
    <t>10 holiness Street pyasaka lugb</t>
  </si>
  <si>
    <t>promzolabis@gmail.com</t>
  </si>
  <si>
    <t>Promise</t>
  </si>
  <si>
    <t>+2348139306546</t>
  </si>
  <si>
    <t xml:space="preserve">Nigeria </t>
  </si>
  <si>
    <t xml:space="preserve">The best of it </t>
  </si>
  <si>
    <t>daisyabeye@gmail.com</t>
  </si>
  <si>
    <t>Daisy</t>
  </si>
  <si>
    <t>Kwakye</t>
  </si>
  <si>
    <t xml:space="preserve">daisyabeye@gmail.com </t>
  </si>
  <si>
    <t>+233202958997</t>
  </si>
  <si>
    <t>Ghana</t>
  </si>
  <si>
    <t xml:space="preserve">I want to be able to acquire project management jobs with my training and generally become a better prospect in my career </t>
  </si>
  <si>
    <t>iamtosinpraiz@gmail.com</t>
  </si>
  <si>
    <t xml:space="preserve">Oluwatosin </t>
  </si>
  <si>
    <t xml:space="preserve">Olusola </t>
  </si>
  <si>
    <t>09065429791</t>
  </si>
  <si>
    <t>Help more</t>
  </si>
  <si>
    <t>isholaoluwatobijeremiah@gmail.com</t>
  </si>
  <si>
    <t xml:space="preserve">Ishola </t>
  </si>
  <si>
    <t>09063840071</t>
  </si>
  <si>
    <t xml:space="preserve">Apply data analysis skills to real-world problems and projects and build a portfolio of work </t>
  </si>
  <si>
    <t>peculiaroyewale@gmail.com</t>
  </si>
  <si>
    <t xml:space="preserve">Ayodeji </t>
  </si>
  <si>
    <t xml:space="preserve">Peculiaroyewale@gmail.com </t>
  </si>
  <si>
    <t>08101664473</t>
  </si>
  <si>
    <t xml:space="preserve">To learn and to be relevant with it </t>
  </si>
  <si>
    <t xml:space="preserve">Not really </t>
  </si>
  <si>
    <t>bamilove4real@gmail.com</t>
  </si>
  <si>
    <t>Bamidele</t>
  </si>
  <si>
    <t>emmanuelobamidele@gmail.com</t>
  </si>
  <si>
    <t>07031184856</t>
  </si>
  <si>
    <t xml:space="preserve">Boost my knowledge on data analysis </t>
  </si>
  <si>
    <t>graceoluseyifabiyi5@gmail.com</t>
  </si>
  <si>
    <t xml:space="preserve">Grace </t>
  </si>
  <si>
    <t xml:space="preserve">Oluseyi-Fabiyi </t>
  </si>
  <si>
    <t>graceoluseyi-fabiyi5@gmail.com</t>
  </si>
  <si>
    <t>08064928708</t>
  </si>
  <si>
    <t>Osun State</t>
  </si>
  <si>
    <t xml:space="preserve">Be a professional in graphic design </t>
  </si>
  <si>
    <t xml:space="preserve">No teacher to take me through </t>
  </si>
  <si>
    <t>abionaadeola12@gmail.com</t>
  </si>
  <si>
    <t xml:space="preserve">Abiona </t>
  </si>
  <si>
    <t>08100219944</t>
  </si>
  <si>
    <t xml:space="preserve">Osogbo </t>
  </si>
  <si>
    <t xml:space="preserve">I must be able to data quality and drive a business growth </t>
  </si>
  <si>
    <t>thechristinher@gmail.com</t>
  </si>
  <si>
    <t xml:space="preserve">Omofoye </t>
  </si>
  <si>
    <t>07086483667</t>
  </si>
  <si>
    <t xml:space="preserve">Osun State </t>
  </si>
  <si>
    <t>Career transition and taking up meaningful opportunities related to my newly acquired skill</t>
  </si>
  <si>
    <t xml:space="preserve">None specific </t>
  </si>
  <si>
    <t>successloveth913@gmail.com</t>
  </si>
  <si>
    <t>Success</t>
  </si>
  <si>
    <t>08146593167</t>
  </si>
  <si>
    <t>To learn how to market and represent my brand on the social media space</t>
  </si>
  <si>
    <t>tabithaalaba9@gmail.com</t>
  </si>
  <si>
    <t>Dorcas</t>
  </si>
  <si>
    <t>Alaba</t>
  </si>
  <si>
    <t>09128267237</t>
  </si>
  <si>
    <t>Become a digital marketer</t>
  </si>
  <si>
    <t>Procastination and discouragement</t>
  </si>
  <si>
    <t>ruthayuba03@gmail.com</t>
  </si>
  <si>
    <t>Nanbyen</t>
  </si>
  <si>
    <t>Ayuba</t>
  </si>
  <si>
    <t>08100459049</t>
  </si>
  <si>
    <t>Kaduna</t>
  </si>
  <si>
    <t>To start up something small and make money for myself</t>
  </si>
  <si>
    <t>adeyeyesharon@gmail.com</t>
  </si>
  <si>
    <t xml:space="preserve">Sharon </t>
  </si>
  <si>
    <t xml:space="preserve">Adeyeye </t>
  </si>
  <si>
    <t xml:space="preserve">adeyeyesharon@gmail.com </t>
  </si>
  <si>
    <t>08107496129</t>
  </si>
  <si>
    <t xml:space="preserve">I hope to be able to put what i'll learn into practice and use it in a way that will help me positively. </t>
  </si>
  <si>
    <t>I don't have any current business or career</t>
  </si>
  <si>
    <t>bisolaologunde32@gmail.com</t>
  </si>
  <si>
    <t xml:space="preserve">Ologunde </t>
  </si>
  <si>
    <t xml:space="preserve">Bisola </t>
  </si>
  <si>
    <t xml:space="preserve">bisolaologunde32@gmail.com </t>
  </si>
  <si>
    <t>08039250859</t>
  </si>
  <si>
    <t xml:space="preserve">Ado Ekiti </t>
  </si>
  <si>
    <t>To understand what it really means and is required to be a social media manager</t>
  </si>
  <si>
    <t>oyewalevictor247@gmail.com</t>
  </si>
  <si>
    <t xml:space="preserve">Victor </t>
  </si>
  <si>
    <t xml:space="preserve">oyewalevictor247@gmail.com </t>
  </si>
  <si>
    <t>09161913285</t>
  </si>
  <si>
    <t xml:space="preserve">Develop a comprehensive understanding of project management methodologies and framework </t>
  </si>
  <si>
    <t>ogunjobitessy@gmail.com</t>
  </si>
  <si>
    <t>Tessy</t>
  </si>
  <si>
    <t xml:space="preserve">Ogunjobi </t>
  </si>
  <si>
    <t>08051775222</t>
  </si>
  <si>
    <t>Osun</t>
  </si>
  <si>
    <t>To acquire skills and to apply them when needed</t>
  </si>
  <si>
    <t>egunjobidamilola997@gmail.com</t>
  </si>
  <si>
    <t xml:space="preserve">Damilola </t>
  </si>
  <si>
    <t xml:space="preserve">Egunjobi </t>
  </si>
  <si>
    <t>08174742190</t>
  </si>
  <si>
    <t>Growth</t>
  </si>
  <si>
    <t>deborahojochenemi57@gmail.com</t>
  </si>
  <si>
    <t xml:space="preserve">Deborah Ojochenemi </t>
  </si>
  <si>
    <t>Anaja</t>
  </si>
  <si>
    <t>08085529120</t>
  </si>
  <si>
    <t xml:space="preserve">Mararaba </t>
  </si>
  <si>
    <t xml:space="preserve">To become an amazing public speaker </t>
  </si>
  <si>
    <t>baniretemitope291@gmail.com</t>
  </si>
  <si>
    <t xml:space="preserve">Banire </t>
  </si>
  <si>
    <t>07080372027</t>
  </si>
  <si>
    <t xml:space="preserve">To be able to speak boldly and intelligently in public </t>
  </si>
  <si>
    <t>ayantyai28@gmail.com</t>
  </si>
  <si>
    <t xml:space="preserve">Patrick </t>
  </si>
  <si>
    <t>blessedglo001@gmail.com</t>
  </si>
  <si>
    <t>09064103003</t>
  </si>
  <si>
    <t xml:space="preserve">To be able to understand how the social media algorithm operates and more understanding of different social media </t>
  </si>
  <si>
    <t xml:space="preserve">To be able to understand how social media algorithm works and more knowledge on different social media </t>
  </si>
  <si>
    <t>olusunny648@gmail.com</t>
  </si>
  <si>
    <t>Olu</t>
  </si>
  <si>
    <t>Omokhagbor Sunday</t>
  </si>
  <si>
    <t>08024765246</t>
  </si>
  <si>
    <t>To know more data analysis and put it into practice</t>
  </si>
  <si>
    <t xml:space="preserve">No challenge for the now </t>
  </si>
  <si>
    <t>ochuloadanna@gmail.com</t>
  </si>
  <si>
    <t>Adanna</t>
  </si>
  <si>
    <t>Ochulo</t>
  </si>
  <si>
    <t>07060426107</t>
  </si>
  <si>
    <t>Adeleke University Ede Osun state</t>
  </si>
  <si>
    <t>How to make money through digital marketing</t>
  </si>
  <si>
    <t>mubarakishola2005@gmail.com</t>
  </si>
  <si>
    <t xml:space="preserve">Mubarak </t>
  </si>
  <si>
    <t>09026438071</t>
  </si>
  <si>
    <t xml:space="preserve">I'm currently in a product managing role but I have no clue on what I am doing. I plan on learning the ins and out,  and also learn more about leveraging the skills to have a successful well paid career </t>
  </si>
  <si>
    <t xml:space="preserve">Employment prospects </t>
  </si>
  <si>
    <t>adexsuccess@gmail.com</t>
  </si>
  <si>
    <t xml:space="preserve">Adekunle </t>
  </si>
  <si>
    <t xml:space="preserve">Ibraheem </t>
  </si>
  <si>
    <t>Adexsuccess@gmail.com</t>
  </si>
  <si>
    <t>09032448649</t>
  </si>
  <si>
    <t xml:space="preserve">To be a guru in data analytics </t>
  </si>
  <si>
    <t>lekedavid123@gmail.com</t>
  </si>
  <si>
    <t xml:space="preserve">Ireoluwa </t>
  </si>
  <si>
    <t>Oluwaleke</t>
  </si>
  <si>
    <t>09047780370</t>
  </si>
  <si>
    <t>Learn more about personal branding at the end of these exercise</t>
  </si>
  <si>
    <t>bolanleonigbogi@gmail.com</t>
  </si>
  <si>
    <t>Onigbogi</t>
  </si>
  <si>
    <t xml:space="preserve">Bolanle </t>
  </si>
  <si>
    <t>07040967735</t>
  </si>
  <si>
    <t xml:space="preserve">To get to know what digital marketing is all about and to move from being a novice in the skill to a master </t>
  </si>
  <si>
    <t>ezefavour2002@gmail.com</t>
  </si>
  <si>
    <t>Favour</t>
  </si>
  <si>
    <t>Eze</t>
  </si>
  <si>
    <t>08102655034</t>
  </si>
  <si>
    <t>Enugu</t>
  </si>
  <si>
    <t>I really want to be able to design anything; pictures, videos and I also want to be better than</t>
  </si>
  <si>
    <t>praiseolajide01@gmail.com</t>
  </si>
  <si>
    <t xml:space="preserve">Praise </t>
  </si>
  <si>
    <t>09067273222</t>
  </si>
  <si>
    <t xml:space="preserve">To be able to manage my finances properly </t>
  </si>
  <si>
    <t>ayoolapatrick@gmail.com</t>
  </si>
  <si>
    <t xml:space="preserve">Ayoola </t>
  </si>
  <si>
    <t>07059438650</t>
  </si>
  <si>
    <t xml:space="preserve">Ogun state </t>
  </si>
  <si>
    <t xml:space="preserve">Digital Marketing and Business Development </t>
  </si>
  <si>
    <t xml:space="preserve">Be able to build a business with available capital, grow the business and market it in the digital space. </t>
  </si>
  <si>
    <t xml:space="preserve">Yes, I want to go into poultry, turkey to be specific so I want a guide to it. </t>
  </si>
  <si>
    <t>ojoadeflorence00@gmail.com</t>
  </si>
  <si>
    <t xml:space="preserve">Ojoade </t>
  </si>
  <si>
    <t xml:space="preserve">ojoadeflorence00@gmail.com </t>
  </si>
  <si>
    <t>09034025670</t>
  </si>
  <si>
    <t xml:space="preserve">Certified Speaker </t>
  </si>
  <si>
    <t>ennyfaith9@gmail.com</t>
  </si>
  <si>
    <t>AJAYI</t>
  </si>
  <si>
    <t>FAITH ENIOLA</t>
  </si>
  <si>
    <t>08060516413</t>
  </si>
  <si>
    <t>ILESA,OSUN STATE</t>
  </si>
  <si>
    <t xml:space="preserve">To be an exclusive creator in the graphics design world </t>
  </si>
  <si>
    <t>adesunmiborebeccafunmi@gmail.com</t>
  </si>
  <si>
    <t xml:space="preserve">Rebecca </t>
  </si>
  <si>
    <t xml:space="preserve">Adesunmibo </t>
  </si>
  <si>
    <t>07068687501</t>
  </si>
  <si>
    <t xml:space="preserve">Ibadan,Oyo state </t>
  </si>
  <si>
    <t>I hope to be a knowledgeable person in digital marketing,so I can use it to make a good life for myself.</t>
  </si>
  <si>
    <t>marveljoy123@gmail.com</t>
  </si>
  <si>
    <t xml:space="preserve">Marvel-joy </t>
  </si>
  <si>
    <t xml:space="preserve">Oloyede </t>
  </si>
  <si>
    <t xml:space="preserve">marveljoyoloyede@gmail.com </t>
  </si>
  <si>
    <t>08132276644</t>
  </si>
  <si>
    <t>To learn the essentials about the skill i selected</t>
  </si>
  <si>
    <t xml:space="preserve">not really </t>
  </si>
  <si>
    <t>omolayoolowojesiku1@gmail.com</t>
  </si>
  <si>
    <t>OMOLAYO</t>
  </si>
  <si>
    <t>OLOWOJESIKU</t>
  </si>
  <si>
    <t>08103308838</t>
  </si>
  <si>
    <t xml:space="preserve">Data expert </t>
  </si>
  <si>
    <t>Plot 1 &amp; 2 elemo layout ipinsa akure</t>
  </si>
  <si>
    <t>ariyehunitunu321@gmail.com</t>
  </si>
  <si>
    <t xml:space="preserve">ARIYEHUN </t>
  </si>
  <si>
    <t xml:space="preserve">ITUNU OLAITAN </t>
  </si>
  <si>
    <t xml:space="preserve">ariyehunitunu321@gmail.com </t>
  </si>
  <si>
    <t>08168465158</t>
  </si>
  <si>
    <t>Bodija Ibadan, Oyo state</t>
  </si>
  <si>
    <t xml:space="preserve">To set up as a Project Manager </t>
  </si>
  <si>
    <t>mayxmawell@gmail.com</t>
  </si>
  <si>
    <t xml:space="preserve">Sedenu </t>
  </si>
  <si>
    <t>08110548776</t>
  </si>
  <si>
    <t xml:space="preserve">Akure, Ondo state </t>
  </si>
  <si>
    <t xml:space="preserve">To get a better comprehension of business </t>
  </si>
  <si>
    <t xml:space="preserve">To stay in business after start up </t>
  </si>
  <si>
    <t>olayemiafolabi414@gmail.com</t>
  </si>
  <si>
    <t>Olayemi</t>
  </si>
  <si>
    <t>07034258809</t>
  </si>
  <si>
    <t xml:space="preserve">Osun state </t>
  </si>
  <si>
    <t>Graphic design skills</t>
  </si>
  <si>
    <t xml:space="preserve">Area of Communication </t>
  </si>
  <si>
    <t>olowolafemary001@gmail.com</t>
  </si>
  <si>
    <t xml:space="preserve">Mofiyinfoluwa </t>
  </si>
  <si>
    <t xml:space="preserve">Olowolafe </t>
  </si>
  <si>
    <t>08067477903</t>
  </si>
  <si>
    <t xml:space="preserve">Ibadan/Ede </t>
  </si>
  <si>
    <t>I hope to be a better speaker. I hope to be able to speak and most especially communicate anywhere I find myself. I also hope to be a certified public speaker.</t>
  </si>
  <si>
    <t>Fluency and good use of words. Understanding people point of view before responding.</t>
  </si>
  <si>
    <t>olowolafe40@gmail.com</t>
  </si>
  <si>
    <t>Olukemi</t>
  </si>
  <si>
    <t>08035708151</t>
  </si>
  <si>
    <t xml:space="preserve">Know the rudiments of social media management and be able to effectively manage my social media accounts and for others too
</t>
  </si>
  <si>
    <t xml:space="preserve">Low engagement on my social media accounts </t>
  </si>
  <si>
    <t>oriloyeoluwafikayomi@gmail.com</t>
  </si>
  <si>
    <t xml:space="preserve">Oriloye </t>
  </si>
  <si>
    <t xml:space="preserve">Oluwafikayomi </t>
  </si>
  <si>
    <t>08103095558</t>
  </si>
  <si>
    <t xml:space="preserve">Ibadan, Nigeria </t>
  </si>
  <si>
    <t>How to develop business in the proper way</t>
  </si>
  <si>
    <t xml:space="preserve">Yess my personal business branding </t>
  </si>
  <si>
    <t>sharkinandaspan@gmail.com</t>
  </si>
  <si>
    <t xml:space="preserve">Apostle </t>
  </si>
  <si>
    <t>Daspan</t>
  </si>
  <si>
    <t>Sharkinandaspan@gmail.com</t>
  </si>
  <si>
    <t>07039603124</t>
  </si>
  <si>
    <t>Skills on community management in web 3</t>
  </si>
  <si>
    <t>Ability to Navigate through as a community manager in Web 3</t>
  </si>
  <si>
    <t>mercyogboi@gmail.com</t>
  </si>
  <si>
    <t xml:space="preserve">Mercy </t>
  </si>
  <si>
    <t xml:space="preserve">Ijeh-Ogboi </t>
  </si>
  <si>
    <t>07036375470</t>
  </si>
  <si>
    <t>Benin city</t>
  </si>
  <si>
    <t>To develop a business plan for myself</t>
  </si>
  <si>
    <t>ekeinsaiblessing@gmail.com</t>
  </si>
  <si>
    <t xml:space="preserve">Ekeinsai </t>
  </si>
  <si>
    <t>Blessing</t>
  </si>
  <si>
    <t>08142396909</t>
  </si>
  <si>
    <t>Upon completion of the program it will be a great pleasure to be able to analyze data making use of some computer tools/programs even as it would be added to my skill set going forward.</t>
  </si>
  <si>
    <t>ainyanbhoreromosele@gmail.com</t>
  </si>
  <si>
    <t>Eromosele</t>
  </si>
  <si>
    <t>Ainyanbhor</t>
  </si>
  <si>
    <t>07038437230</t>
  </si>
  <si>
    <t>Delta State</t>
  </si>
  <si>
    <t>To rebrand myself and the world at large</t>
  </si>
  <si>
    <t>Analysis of data in my business</t>
  </si>
  <si>
    <t>ayindesamuel19@gmail.com</t>
  </si>
  <si>
    <t xml:space="preserve">Inioluwa </t>
  </si>
  <si>
    <t>08169198445</t>
  </si>
  <si>
    <t>Lagos &amp; ilorin</t>
  </si>
  <si>
    <t xml:space="preserve">Social media management </t>
  </si>
  <si>
    <t>Team work</t>
  </si>
  <si>
    <t>morayofaidat@gmail.com</t>
  </si>
  <si>
    <t>Faidat</t>
  </si>
  <si>
    <t>Awero</t>
  </si>
  <si>
    <t>08067196257 07069170353</t>
  </si>
  <si>
    <t>To help others with the knowledge I’m going to acquire on this training</t>
  </si>
  <si>
    <t>ireayoadetomiwa@gmail.com</t>
  </si>
  <si>
    <t>Adedamola</t>
  </si>
  <si>
    <t>Adeniyi</t>
  </si>
  <si>
    <t>adedamolaayotomiwa@gmail.com</t>
  </si>
  <si>
    <t>08143558050</t>
  </si>
  <si>
    <t xml:space="preserve">To have the best training </t>
  </si>
  <si>
    <t>All</t>
  </si>
  <si>
    <t>oyaisioghenejiwe@gmail.com</t>
  </si>
  <si>
    <t>Oyaisi</t>
  </si>
  <si>
    <t xml:space="preserve">oyaisigloria@gmail.com </t>
  </si>
  <si>
    <t>08036802559</t>
  </si>
  <si>
    <t xml:space="preserve">To be better at eloquence when facing my audience </t>
  </si>
  <si>
    <t>atulukusarah7@gmail.com</t>
  </si>
  <si>
    <t>Atuluku</t>
  </si>
  <si>
    <t>Sarah</t>
  </si>
  <si>
    <t>07085849194</t>
  </si>
  <si>
    <t>I hope to help people especially business men and women grow and develop there businesses with the skills acquired.</t>
  </si>
  <si>
    <t>aishamohammedmoji@gmail.com</t>
  </si>
  <si>
    <t>Aisha</t>
  </si>
  <si>
    <t>Mohammed</t>
  </si>
  <si>
    <t>07069643045</t>
  </si>
  <si>
    <t>Borno</t>
  </si>
  <si>
    <t xml:space="preserve">I have always had interest in Data Analytics. I took a few lessons here and there, on YouTube mostly, but there's no accountability. I can't afford to pay to learn but if there's a community of knowledge hungry people like me, we can help each other. I hope to be a professional data analyst with knowledge of tools to help people and build my career
</t>
  </si>
  <si>
    <t>olaleyedeborahadewumi01@gmail.com</t>
  </si>
  <si>
    <t>08135263858</t>
  </si>
  <si>
    <t>Having a soft skills that can open doors of opportunities for me</t>
  </si>
  <si>
    <t>Yes, in the aspect of graphics design however, I didn't pick graphics design</t>
  </si>
  <si>
    <t>onogheperpetual@gmail.com</t>
  </si>
  <si>
    <t xml:space="preserve">Perpetual </t>
  </si>
  <si>
    <t>07069703127</t>
  </si>
  <si>
    <t xml:space="preserve">Ebonyi state </t>
  </si>
  <si>
    <t xml:space="preserve">Personal development and improve career opportunities </t>
  </si>
  <si>
    <t>I want to be a pro in data analytic</t>
  </si>
  <si>
    <t>sadiu9042@gmail.com</t>
  </si>
  <si>
    <t>A saidu</t>
  </si>
  <si>
    <t>08159090623</t>
  </si>
  <si>
    <t>Warri</t>
  </si>
  <si>
    <t>okebunmichinyere@gmail.com</t>
  </si>
  <si>
    <t>Okeke</t>
  </si>
  <si>
    <t>07030671030</t>
  </si>
  <si>
    <t>To be experienced in Graphics</t>
  </si>
  <si>
    <t>How to survive  in a business</t>
  </si>
  <si>
    <t>rachealilelaboye@gmail.com</t>
  </si>
  <si>
    <t>Racheal</t>
  </si>
  <si>
    <t>Ilelaboye</t>
  </si>
  <si>
    <t>08100219799</t>
  </si>
  <si>
    <t xml:space="preserve">Be a certified Data Analyst </t>
  </si>
  <si>
    <t>ayoolaajike125@gmail.com</t>
  </si>
  <si>
    <t>Ayoola</t>
  </si>
  <si>
    <t>08144826798</t>
  </si>
  <si>
    <t>Edo</t>
  </si>
  <si>
    <t xml:space="preserve">To have knowledge in Digital World </t>
  </si>
  <si>
    <t xml:space="preserve">Growth </t>
  </si>
  <si>
    <t>lasisiomotoyosi@gmail.com</t>
  </si>
  <si>
    <t>Baliqis</t>
  </si>
  <si>
    <t>Lasisi</t>
  </si>
  <si>
    <t>Lasisiomotoyosi@gmail.com</t>
  </si>
  <si>
    <t>09061996629</t>
  </si>
  <si>
    <t xml:space="preserve">To be able to convert raw data into meaningful information </t>
  </si>
  <si>
    <t>oluwafemimoyosore7@gmail.com</t>
  </si>
  <si>
    <t xml:space="preserve">Moyosore </t>
  </si>
  <si>
    <t xml:space="preserve">oluwafemimoyosore7@gmail.com </t>
  </si>
  <si>
    <t>08067465962</t>
  </si>
  <si>
    <t>To be able to address a crowd and speak confidently</t>
  </si>
  <si>
    <t>funmilayoabiona6@gmail.com</t>
  </si>
  <si>
    <t>Abiona</t>
  </si>
  <si>
    <t>Funmilayoabiona6@gmail.com</t>
  </si>
  <si>
    <t>08135637714</t>
  </si>
  <si>
    <t xml:space="preserve">Kogi state </t>
  </si>
  <si>
    <t xml:space="preserve">Upon completing the Umera Boost 3.0 training program, my aim is to have gain comprehensive knowledge and skills relevant to Data Analytics, be able to effectively apply learnt skill to real-life scenarios and also to improve my critical thinking and problem solving skills.
</t>
  </si>
  <si>
    <t>I have challenges in networking with people wherever I find myself so I’m hoping with the training, it would help with my confidence level so I can network more with my peers or others in the same field.</t>
  </si>
  <si>
    <t>toheeratjatto@gmail.com</t>
  </si>
  <si>
    <t xml:space="preserve">toheerat </t>
  </si>
  <si>
    <t>tayo</t>
  </si>
  <si>
    <t>08126228200</t>
  </si>
  <si>
    <t xml:space="preserve">ibadan </t>
  </si>
  <si>
    <t xml:space="preserve">money </t>
  </si>
  <si>
    <t>yes</t>
  </si>
  <si>
    <t>smartprides@gmail.com</t>
  </si>
  <si>
    <t xml:space="preserve">Osuolale </t>
  </si>
  <si>
    <t>09073865138</t>
  </si>
  <si>
    <t xml:space="preserve">Ilorin </t>
  </si>
  <si>
    <t>Learn and be able to implement whatever I learn</t>
  </si>
  <si>
    <t xml:space="preserve">To be one of the world best marketer </t>
  </si>
  <si>
    <t xml:space="preserve">Yes.. Showcase my business to the world </t>
  </si>
  <si>
    <t>nwosu4rosemary@gmail.com</t>
  </si>
  <si>
    <t>Rose</t>
  </si>
  <si>
    <t xml:space="preserve">Nwosu </t>
  </si>
  <si>
    <t>07049925979</t>
  </si>
  <si>
    <t xml:space="preserve">Edo state </t>
  </si>
  <si>
    <t xml:space="preserve">Good opportunity </t>
  </si>
  <si>
    <t>gbemisolaolabode9@gmail.com</t>
  </si>
  <si>
    <t xml:space="preserve">Gbemisola </t>
  </si>
  <si>
    <t xml:space="preserve">Gbemisolaolabode9@gmail.com </t>
  </si>
  <si>
    <t>08037324111</t>
  </si>
  <si>
    <t xml:space="preserve">I aim to use the skill learnt to empower myself and attain financial independence. </t>
  </si>
  <si>
    <t xml:space="preserve">I aim to use the skills learnt to support myself and attain financial Independence. </t>
  </si>
  <si>
    <t>osasteve24@gmail.com</t>
  </si>
  <si>
    <t xml:space="preserve">OGUOGHO </t>
  </si>
  <si>
    <t xml:space="preserve">OSARUMWENSE </t>
  </si>
  <si>
    <t>09021284815</t>
  </si>
  <si>
    <t>OYO STATE</t>
  </si>
  <si>
    <t xml:space="preserve">To be able to understand how to build a business </t>
  </si>
  <si>
    <t xml:space="preserve">Knowledge about Establishing a business </t>
  </si>
  <si>
    <t>akinniyijoseph9858@gmail.com</t>
  </si>
  <si>
    <t>Joseph Pelumi</t>
  </si>
  <si>
    <t xml:space="preserve">Akinniyi </t>
  </si>
  <si>
    <t>08126895529</t>
  </si>
  <si>
    <t>To make me more efficient and seek for a job also.</t>
  </si>
  <si>
    <t>My personal career .</t>
  </si>
  <si>
    <t>oluwamayowanifemi@gmail.com</t>
  </si>
  <si>
    <t xml:space="preserve">Oluwamayowa </t>
  </si>
  <si>
    <t xml:space="preserve">Ikulayo </t>
  </si>
  <si>
    <t>08147273228</t>
  </si>
  <si>
    <t xml:space="preserve">Product Management </t>
  </si>
  <si>
    <t>To understand product management fundamentals and to improve my communication skills and also to network and build connections</t>
  </si>
  <si>
    <t xml:space="preserve">Time Management </t>
  </si>
  <si>
    <t>adeyanjuopeyemi1990@gmail.com</t>
  </si>
  <si>
    <t>Johnson</t>
  </si>
  <si>
    <t>Rachael</t>
  </si>
  <si>
    <t>09038588645</t>
  </si>
  <si>
    <t>My goal is to start it with immediate effect</t>
  </si>
  <si>
    <t>Connection</t>
  </si>
  <si>
    <t>otuluandrew@gmail.com</t>
  </si>
  <si>
    <t>Otulu</t>
  </si>
  <si>
    <t>09034048837</t>
  </si>
  <si>
    <t>To be able to develop myself and others upon been independence on how to build personal and  others business.</t>
  </si>
  <si>
    <t>eseovbagbedia@gmail.com</t>
  </si>
  <si>
    <t>Udu</t>
  </si>
  <si>
    <t>08073200493</t>
  </si>
  <si>
    <t>Otor udu</t>
  </si>
  <si>
    <t>Business development and Social media management</t>
  </si>
  <si>
    <t>To make my solar business a national brand and also to be able to be receiving payment from my Facebook account</t>
  </si>
  <si>
    <t>Connect me to renewable energy exparts that I can leverage on their expartise</t>
  </si>
  <si>
    <t>temitayodeborah2@gmail.com</t>
  </si>
  <si>
    <t xml:space="preserve">Akindipe </t>
  </si>
  <si>
    <t xml:space="preserve">temitayodeborah2@gmail.com </t>
  </si>
  <si>
    <t>08132046502</t>
  </si>
  <si>
    <t xml:space="preserve">To be professionally sufficient in the chosen field </t>
  </si>
  <si>
    <t>aliezejerome1996@gmail.com</t>
  </si>
  <si>
    <t xml:space="preserve">Jerome </t>
  </si>
  <si>
    <t>samueljerome840@gmail.com</t>
  </si>
  <si>
    <t>07032385303</t>
  </si>
  <si>
    <t>Abakaliki</t>
  </si>
  <si>
    <t>Financial leverage</t>
  </si>
  <si>
    <t>No serious business yet</t>
  </si>
  <si>
    <t>temmyzax@gmail.com</t>
  </si>
  <si>
    <t xml:space="preserve">Temidayo </t>
  </si>
  <si>
    <t xml:space="preserve">Amuda </t>
  </si>
  <si>
    <t>08035540424</t>
  </si>
  <si>
    <t xml:space="preserve">To becomes a data analyst </t>
  </si>
  <si>
    <t>cynthiaoruche2003@gmail.com</t>
  </si>
  <si>
    <t xml:space="preserve">Chioma </t>
  </si>
  <si>
    <t>Oruche</t>
  </si>
  <si>
    <t>08132798632</t>
  </si>
  <si>
    <t>I hope to be well rounded in the area of sales and personal brand influencing so I can be able to sell my products.</t>
  </si>
  <si>
    <t xml:space="preserve">I'm a beginner and I would appreciate any new purposeful knowledge as I clamour for continuous learning </t>
  </si>
  <si>
    <t>adeyemisiadu390@gmail.com</t>
  </si>
  <si>
    <t xml:space="preserve">Adeyemisi </t>
  </si>
  <si>
    <t>Adu</t>
  </si>
  <si>
    <t xml:space="preserve">adeyemisiadu390@gmail.com </t>
  </si>
  <si>
    <t>08146369631</t>
  </si>
  <si>
    <t xml:space="preserve">To be able to design my book cover 
To have a learned skill to rely on </t>
  </si>
  <si>
    <t>akintolataiye88@gmail.com</t>
  </si>
  <si>
    <t>Taiye</t>
  </si>
  <si>
    <t xml:space="preserve">akintolataiye88@gmail.com </t>
  </si>
  <si>
    <t>08100453290</t>
  </si>
  <si>
    <t xml:space="preserve">To be very good at graphics design </t>
  </si>
  <si>
    <t>jomale206@gmail.com</t>
  </si>
  <si>
    <t>omale</t>
  </si>
  <si>
    <t xml:space="preserve">jeremiah </t>
  </si>
  <si>
    <t>0907034147</t>
  </si>
  <si>
    <t>bodija ibadan</t>
  </si>
  <si>
    <t>none</t>
  </si>
  <si>
    <t xml:space="preserve">yes
</t>
  </si>
  <si>
    <t>oyetunjialim2002@gmail.com</t>
  </si>
  <si>
    <t xml:space="preserve">Alimat </t>
  </si>
  <si>
    <t>Oyetunjj</t>
  </si>
  <si>
    <t>Oyetunjialim2002@gmail.com</t>
  </si>
  <si>
    <t>07044701932</t>
  </si>
  <si>
    <t>Self improvement and development</t>
  </si>
  <si>
    <t>stevekings333@gmail.com</t>
  </si>
  <si>
    <t xml:space="preserve">Jerry </t>
  </si>
  <si>
    <t xml:space="preserve">Stephen Adejo </t>
  </si>
  <si>
    <t>jerrysteve60@gmail.com</t>
  </si>
  <si>
    <t>08160953190</t>
  </si>
  <si>
    <t xml:space="preserve">Ibadan Oyo state of Nigeria </t>
  </si>
  <si>
    <t>To be a leadi6 an efficient project project manager.</t>
  </si>
  <si>
    <t>Finances.</t>
  </si>
  <si>
    <t>shogunletemitope@gmail.com</t>
  </si>
  <si>
    <t xml:space="preserve">Shogunle </t>
  </si>
  <si>
    <t>08135648042</t>
  </si>
  <si>
    <t>To be a good project manager.</t>
  </si>
  <si>
    <t>To be able to develop and handle various businesses.</t>
  </si>
  <si>
    <t>successnmesoma29@gmail.com</t>
  </si>
  <si>
    <t xml:space="preserve">Nmesomachukwu </t>
  </si>
  <si>
    <t>Bill</t>
  </si>
  <si>
    <t>09026342715</t>
  </si>
  <si>
    <t>Enugu, Nigeria</t>
  </si>
  <si>
    <t xml:space="preserve">I aspire to develop a strong personal brand, enhance my professional image, and attract my target audience, positioning myself for greater success and opportunities with this training program. </t>
  </si>
  <si>
    <t xml:space="preserve">I'm not very good with monetizing my skills </t>
  </si>
  <si>
    <t>semiat.oiza@gmail.com</t>
  </si>
  <si>
    <t>Semiat</t>
  </si>
  <si>
    <t>Zubair</t>
  </si>
  <si>
    <t>07038404803</t>
  </si>
  <si>
    <t xml:space="preserve">Productivity </t>
  </si>
  <si>
    <t>udehtochukwu29@gmail.com</t>
  </si>
  <si>
    <t>Udeh</t>
  </si>
  <si>
    <t>07030544527</t>
  </si>
  <si>
    <t xml:space="preserve">Enugu, Nigeria </t>
  </si>
  <si>
    <t>Full understanding of Data analytics</t>
  </si>
  <si>
    <t>akinrinolaoyindamola63@gmail.com</t>
  </si>
  <si>
    <t>08026079307</t>
  </si>
  <si>
    <t xml:space="preserve">For my career </t>
  </si>
  <si>
    <t>oluwatobioriyomi199@gmail.com</t>
  </si>
  <si>
    <t>Oluwatobi</t>
  </si>
  <si>
    <t>09020650722</t>
  </si>
  <si>
    <t>To be the best</t>
  </si>
  <si>
    <t>olatujaopeoluwa@gmail.com</t>
  </si>
  <si>
    <t xml:space="preserve">Opeoluwa </t>
  </si>
  <si>
    <t>Olatuja</t>
  </si>
  <si>
    <t>08102482540</t>
  </si>
  <si>
    <t>I aim to achieve enhanced strategic planning skills, improved sales and marketing techniques, stronger financial acumen, expanded networking opportunities, and better leadership and team management capabilities.</t>
  </si>
  <si>
    <t>elizabethblessingezekiel@gmail.com</t>
  </si>
  <si>
    <t>Ezekiel</t>
  </si>
  <si>
    <t>09095417135</t>
  </si>
  <si>
    <t>Ibadan, oyo state , Nigeria.</t>
  </si>
  <si>
    <t>Moving from a beginner to an expert</t>
  </si>
  <si>
    <t xml:space="preserve">Becoming a professional in my career </t>
  </si>
  <si>
    <t>oyekaleoluwaseyi@gmail.com</t>
  </si>
  <si>
    <t xml:space="preserve">Matthew </t>
  </si>
  <si>
    <t>08105474872</t>
  </si>
  <si>
    <t xml:space="preserve">Ifo Ogun state </t>
  </si>
  <si>
    <t>I want to know more about some CRM tool</t>
  </si>
  <si>
    <t>akilapamustapha19@gmail.com</t>
  </si>
  <si>
    <t xml:space="preserve">ADENIRAN </t>
  </si>
  <si>
    <t xml:space="preserve">MUSTAPHA </t>
  </si>
  <si>
    <t>09036245778</t>
  </si>
  <si>
    <t>Ibadan, Oyo State.</t>
  </si>
  <si>
    <t>I want to learn how to handle and manage projects</t>
  </si>
  <si>
    <t>adeagbohelen@gmail.com</t>
  </si>
  <si>
    <t xml:space="preserve">ADEAGBO </t>
  </si>
  <si>
    <t>HELEN</t>
  </si>
  <si>
    <t xml:space="preserve">Adeagbohelen@gmail.com </t>
  </si>
  <si>
    <t>09098908629</t>
  </si>
  <si>
    <t>IBADAN, NIGERIA</t>
  </si>
  <si>
    <t>Gain expertise in SEO and social media marketing strategies effectively</t>
  </si>
  <si>
    <t>Boost my SEO knowledge greatly</t>
  </si>
  <si>
    <t>temidirebarakat01@gmail.com</t>
  </si>
  <si>
    <t>Barakat</t>
  </si>
  <si>
    <t>Temidire</t>
  </si>
  <si>
    <t>08139523652</t>
  </si>
  <si>
    <t xml:space="preserve">To be able to work without limitations </t>
  </si>
  <si>
    <t>adeniyifrancis21@gmail.com</t>
  </si>
  <si>
    <t>Francis</t>
  </si>
  <si>
    <t>07044755963</t>
  </si>
  <si>
    <t>Ibadan, Oyo State</t>
  </si>
  <si>
    <t xml:space="preserve">My specific goals to achieve upon completion of this training program to get interpretation skills, improved problem-solving and critical thinking skills and certification or recognition as a qualified data analyst. </t>
  </si>
  <si>
    <t>moyosorejoy1@gmail.com</t>
  </si>
  <si>
    <t xml:space="preserve">Oluwasemilore </t>
  </si>
  <si>
    <t xml:space="preserve">Omole </t>
  </si>
  <si>
    <t>08069218979</t>
  </si>
  <si>
    <t xml:space="preserve">Execute business objectives through digital means </t>
  </si>
  <si>
    <t>Marketing</t>
  </si>
  <si>
    <t>cmotunrayo13@gmail.com</t>
  </si>
  <si>
    <t>Odeyemi</t>
  </si>
  <si>
    <t>+2348084031486</t>
  </si>
  <si>
    <t xml:space="preserve">Do jobs online </t>
  </si>
  <si>
    <t xml:space="preserve">Network marketing and ghostwriting </t>
  </si>
  <si>
    <t>aderibigbemariamololade22@gmail.com</t>
  </si>
  <si>
    <t xml:space="preserve">Aderibigbe </t>
  </si>
  <si>
    <t xml:space="preserve">Mariam </t>
  </si>
  <si>
    <t>09163105422</t>
  </si>
  <si>
    <t xml:space="preserve">Learn how to grow a small business </t>
  </si>
  <si>
    <t>osenimary2015@gmail.com</t>
  </si>
  <si>
    <t xml:space="preserve">Oseni </t>
  </si>
  <si>
    <t>08103609869</t>
  </si>
  <si>
    <t xml:space="preserve">Handling social media pages,so I can make more money </t>
  </si>
  <si>
    <t xml:space="preserve">Zubair </t>
  </si>
  <si>
    <t>abasslateepha@gmail.com</t>
  </si>
  <si>
    <t>Abass</t>
  </si>
  <si>
    <t>Sanusi</t>
  </si>
  <si>
    <t>sanusiak1987@yahoo.com</t>
  </si>
  <si>
    <t>08068957769</t>
  </si>
  <si>
    <t xml:space="preserve">Digital Marketing strategy </t>
  </si>
  <si>
    <t>shinerydos@gmail.com</t>
  </si>
  <si>
    <t>Oluwashina</t>
  </si>
  <si>
    <t>Durotimi</t>
  </si>
  <si>
    <t>07035235176</t>
  </si>
  <si>
    <t>To be able to set up my business and grow it big</t>
  </si>
  <si>
    <t xml:space="preserve">Indecisive and fear of unknown </t>
  </si>
  <si>
    <t>ogunleyeodunayo27@gmail.com</t>
  </si>
  <si>
    <t xml:space="preserve">Ogunleye </t>
  </si>
  <si>
    <t>Ogunleyeodunayo27@gmail.com</t>
  </si>
  <si>
    <t>08108685453</t>
  </si>
  <si>
    <t xml:space="preserve">I aim to acquire vast knowledge in diverse areas because it would equally help in my choice of career. </t>
  </si>
  <si>
    <t xml:space="preserve">It would be a huge help to my career development </t>
  </si>
  <si>
    <t>olamilekanadebayo580@gmail.com</t>
  </si>
  <si>
    <t xml:space="preserve">Olamilekan </t>
  </si>
  <si>
    <t>08149710500</t>
  </si>
  <si>
    <t xml:space="preserve">I want to know different tools used in data analytics </t>
  </si>
  <si>
    <t>mzpesky@gmail.com</t>
  </si>
  <si>
    <t>Evan</t>
  </si>
  <si>
    <t>olubayo</t>
  </si>
  <si>
    <t>Mzpesky@gmail.com</t>
  </si>
  <si>
    <t>08136383936</t>
  </si>
  <si>
    <t>Master Data Manipulation, Develop Analytical Skills, Create Data Visualizations and Prepare for Advanced Roles</t>
  </si>
  <si>
    <t xml:space="preserve">none </t>
  </si>
  <si>
    <t>oguntadeidris199@gmail.com</t>
  </si>
  <si>
    <t xml:space="preserve">Oguntade </t>
  </si>
  <si>
    <t xml:space="preserve">Oguntadeidris199@gmail.com </t>
  </si>
  <si>
    <t>08101768465</t>
  </si>
  <si>
    <t xml:space="preserve">Ibadan, Oyo state </t>
  </si>
  <si>
    <t xml:space="preserve">Career advancement </t>
  </si>
  <si>
    <t xml:space="preserve">To develop my data analytical skills </t>
  </si>
  <si>
    <t>fasanyaifeoluwa2017@gmail.com</t>
  </si>
  <si>
    <t>Fasanya</t>
  </si>
  <si>
    <t>07033310183</t>
  </si>
  <si>
    <t xml:space="preserve">To deviate and improve my skills into the tech world </t>
  </si>
  <si>
    <t>ennyhal@gmail.com</t>
  </si>
  <si>
    <t>Halimah</t>
  </si>
  <si>
    <t>08137277792</t>
  </si>
  <si>
    <t>Ilorin, Kwara state</t>
  </si>
  <si>
    <t xml:space="preserve">To acquire a soft skill in project management </t>
  </si>
  <si>
    <t>godfreypatience1@gmail.com</t>
  </si>
  <si>
    <t xml:space="preserve">Godfrey </t>
  </si>
  <si>
    <t>07061878139</t>
  </si>
  <si>
    <t>Ilorn</t>
  </si>
  <si>
    <t xml:space="preserve">Public speaking, personal branding , social media management </t>
  </si>
  <si>
    <t xml:space="preserve">Want to be better in public speaking, better management of my social media </t>
  </si>
  <si>
    <t xml:space="preserve">How to make my business presentable on social media </t>
  </si>
  <si>
    <t xml:space="preserve">Iyanuoluwa Jonathan </t>
  </si>
  <si>
    <t>Dosumu</t>
  </si>
  <si>
    <t>08106056354</t>
  </si>
  <si>
    <t>Being able to analyze but science, social science and all form of raw data...</t>
  </si>
  <si>
    <t>Data Analysis..</t>
  </si>
  <si>
    <t>oluwatoyinadetunji6@gmail.com</t>
  </si>
  <si>
    <t>Adetunji</t>
  </si>
  <si>
    <t>Oluwatoyinadetunji6@gmail.com</t>
  </si>
  <si>
    <t>08100804216</t>
  </si>
  <si>
    <t xml:space="preserve">My goal at end of this course is to be able develop a manage my business in other for it to generate income and profits </t>
  </si>
  <si>
    <t xml:space="preserve">At the of my skill learn I want my business to generate more income and development to a stage of business establishing </t>
  </si>
  <si>
    <t>divinefavourlucy24@gmail.com</t>
  </si>
  <si>
    <t xml:space="preserve">Ohanta </t>
  </si>
  <si>
    <t>09016870446</t>
  </si>
  <si>
    <t xml:space="preserve">To have a skill which will be very useful in future </t>
  </si>
  <si>
    <t>tomiwapeter66@gmail.com</t>
  </si>
  <si>
    <t xml:space="preserve">Tomiwa </t>
  </si>
  <si>
    <t xml:space="preserve">Oginni </t>
  </si>
  <si>
    <t>oginnitomiwa002@gmail.com</t>
  </si>
  <si>
    <t>08107297188</t>
  </si>
  <si>
    <t xml:space="preserve">SAMONDA IBADAN </t>
  </si>
  <si>
    <t>To be able to manage and develop any business on my own</t>
  </si>
  <si>
    <t xml:space="preserve">Well am still a student,and after school l would love to go fully into farming business and filmmaking </t>
  </si>
  <si>
    <t>folaranmiadepeju@gmail.com</t>
  </si>
  <si>
    <t xml:space="preserve">Patrick Prince </t>
  </si>
  <si>
    <t>Folaranmi</t>
  </si>
  <si>
    <t>08136722291</t>
  </si>
  <si>
    <t xml:space="preserve">To be knowledgeable in data analysis </t>
  </si>
  <si>
    <t xml:space="preserve">To be knowledgeable about Data Analysis </t>
  </si>
  <si>
    <t>undelikwocharleston123@gmail.com</t>
  </si>
  <si>
    <t xml:space="preserve">Charlesmary </t>
  </si>
  <si>
    <t xml:space="preserve">Undelikwo </t>
  </si>
  <si>
    <t>09067027098</t>
  </si>
  <si>
    <t>To be analyze data efficiently and give accurate reports.</t>
  </si>
  <si>
    <t>callistusorafu@gmail.com</t>
  </si>
  <si>
    <t>CALLISTUS</t>
  </si>
  <si>
    <t>ORAFU</t>
  </si>
  <si>
    <t>08103106042</t>
  </si>
  <si>
    <t xml:space="preserve">Ibadan  Nigeria </t>
  </si>
  <si>
    <t>To learn and practice the core aspects of digital marketing</t>
  </si>
  <si>
    <t>Yes I need help in the areas of choosing and developing various digital  products to market for potential clients</t>
  </si>
  <si>
    <t>judith.akhagbe@gmail.com</t>
  </si>
  <si>
    <t xml:space="preserve">Judith </t>
  </si>
  <si>
    <t xml:space="preserve">Akhagbe </t>
  </si>
  <si>
    <t>judithakhagbe@gmail.com</t>
  </si>
  <si>
    <t>08126561169</t>
  </si>
  <si>
    <t xml:space="preserve">To be able to use this skill to work and discover trends </t>
  </si>
  <si>
    <t>adewumitomi11@gmail.com</t>
  </si>
  <si>
    <t>Tomi</t>
  </si>
  <si>
    <t xml:space="preserve">Ajibade </t>
  </si>
  <si>
    <t>08083256074</t>
  </si>
  <si>
    <t xml:space="preserve">Samonda </t>
  </si>
  <si>
    <t xml:space="preserve">In future, I want to have knowledge of how to promote my brand and business. </t>
  </si>
  <si>
    <t xml:space="preserve">I don't have any business now, still a student who has nothing but I want to learn so skis. Currently I am learning Canva and Capcut on my own. </t>
  </si>
  <si>
    <t>busayoomojola555@gmail.com</t>
  </si>
  <si>
    <t>Busayo</t>
  </si>
  <si>
    <t xml:space="preserve">Omojola </t>
  </si>
  <si>
    <t>busayoomojola555@email.com</t>
  </si>
  <si>
    <t>07063421638</t>
  </si>
  <si>
    <t>Confidence</t>
  </si>
  <si>
    <t>ayomideabayowa@gmail.com</t>
  </si>
  <si>
    <t xml:space="preserve">Abayowa </t>
  </si>
  <si>
    <t>08059880812</t>
  </si>
  <si>
    <t xml:space="preserve">I would love to learn the skill and leverage on it in career building and global visibility </t>
  </si>
  <si>
    <t xml:space="preserve">To boost my skill set </t>
  </si>
  <si>
    <t>ubenayerose@gmail.com</t>
  </si>
  <si>
    <t xml:space="preserve">Ubenaye </t>
  </si>
  <si>
    <t>07010476838</t>
  </si>
  <si>
    <t xml:space="preserve">Good utilization of the course </t>
  </si>
  <si>
    <t>sesikiki92@gmail.com</t>
  </si>
  <si>
    <t xml:space="preserve">To help reach my career and personal growth objectives </t>
  </si>
  <si>
    <t xml:space="preserve"> Confident</t>
  </si>
  <si>
    <t>shittuhoney@gmail.com</t>
  </si>
  <si>
    <t xml:space="preserve">Mujeebat </t>
  </si>
  <si>
    <t xml:space="preserve">Shittu </t>
  </si>
  <si>
    <t xml:space="preserve">shittuhoney@gmail.com </t>
  </si>
  <si>
    <t>09075404952</t>
  </si>
  <si>
    <t>Osogbo</t>
  </si>
  <si>
    <t xml:space="preserve">Making better decision with my personal finances </t>
  </si>
  <si>
    <t>To increase my marketbility</t>
  </si>
  <si>
    <t xml:space="preserve">How to start a Capital </t>
  </si>
  <si>
    <t>ogunyemisi21@gmail.com</t>
  </si>
  <si>
    <t xml:space="preserve">Oluwayemisi Ogundairo </t>
  </si>
  <si>
    <t xml:space="preserve">ogunyemisi21@gmail.com </t>
  </si>
  <si>
    <t>08133006956</t>
  </si>
  <si>
    <t>Upon completion of this program I would love to achieve the goal of boosting my self confidence , be able to overcome public speaking anxiety and build my self esteem .</t>
  </si>
  <si>
    <t xml:space="preserve">The challenge of addressing an audience or colleagues at work </t>
  </si>
  <si>
    <t xml:space="preserve">To create new avenues for professional growth </t>
  </si>
  <si>
    <t>To be able to diversify</t>
  </si>
  <si>
    <t>threadlink@gmail.com</t>
  </si>
  <si>
    <t>07030310384</t>
  </si>
  <si>
    <t xml:space="preserve">To be a good analyst </t>
  </si>
  <si>
    <t>8 Johnson Street Iwaya
Lagos</t>
  </si>
  <si>
    <t xml:space="preserve">To be a good business developer </t>
  </si>
  <si>
    <t>Abubakar</t>
  </si>
  <si>
    <t>Product Design</t>
  </si>
  <si>
    <t>To be a good designer</t>
  </si>
  <si>
    <t xml:space="preserve">To be able to manage social media effectively </t>
  </si>
  <si>
    <t>akintolataiye935@gmail.com</t>
  </si>
  <si>
    <t xml:space="preserve">Be perfect in product design </t>
  </si>
  <si>
    <t>How wo locate target audience as a product manager</t>
  </si>
  <si>
    <t>femikuti210@gmail.com</t>
  </si>
  <si>
    <t>Femikuti210@gmail.com</t>
  </si>
  <si>
    <t xml:space="preserve">0814 424 9645 </t>
  </si>
  <si>
    <t xml:space="preserve">Asaba </t>
  </si>
  <si>
    <t>Asaba</t>
  </si>
  <si>
    <t>glaomot15@gmail.com</t>
  </si>
  <si>
    <t>Gladys Temitope</t>
  </si>
  <si>
    <t>Omotoso</t>
  </si>
  <si>
    <t>09161259875</t>
  </si>
  <si>
    <t>After the training I hope I am able to develop skills which assist me in staying ahead of industry or market trends in order to achieve success in the competitive business landscape</t>
  </si>
  <si>
    <t>ejikejpugwu@gmail.com</t>
  </si>
  <si>
    <t xml:space="preserve">Johnpaul </t>
  </si>
  <si>
    <t xml:space="preserve">Ugwu </t>
  </si>
  <si>
    <t>09078217624</t>
  </si>
  <si>
    <t xml:space="preserve">To get rid of shyness and develop confidence within myself when addressing the public </t>
  </si>
  <si>
    <t xml:space="preserve">Shyness 
Difficulties in remembering things </t>
  </si>
  <si>
    <t>ladylikenikky@gmail.com</t>
  </si>
  <si>
    <t xml:space="preserve">Ekundayo </t>
  </si>
  <si>
    <t>ekundayoyinka03@gmail.com</t>
  </si>
  <si>
    <t>07035948851</t>
  </si>
  <si>
    <t>A comptent data analyst</t>
  </si>
  <si>
    <t>No idea yet.</t>
  </si>
  <si>
    <t>faithajayi152@gmail.com</t>
  </si>
  <si>
    <t xml:space="preserve">Ajayi </t>
  </si>
  <si>
    <t>09060702392</t>
  </si>
  <si>
    <t>How to manage social media handle</t>
  </si>
  <si>
    <t>benuajoshua@gmail.com</t>
  </si>
  <si>
    <t>Olivier</t>
  </si>
  <si>
    <t>Benua</t>
  </si>
  <si>
    <t xml:space="preserve">Benuajoshua@gmail.com </t>
  </si>
  <si>
    <t>09033235099</t>
  </si>
  <si>
    <t>Ologueru, Ibadan</t>
  </si>
  <si>
    <t>To become master of what I have learnt</t>
  </si>
  <si>
    <t>How to be good at current designs</t>
  </si>
  <si>
    <t>emmanuelowo76@gmail.com</t>
  </si>
  <si>
    <t xml:space="preserve">Chisom </t>
  </si>
  <si>
    <t>To be on my own and take care of myself .</t>
  </si>
  <si>
    <t>I want Umera Boost 3.0 to help to boost my personal income, not always to be depending on my parents.</t>
  </si>
  <si>
    <t>balikiz1990@gmail.com</t>
  </si>
  <si>
    <t xml:space="preserve">Balikis </t>
  </si>
  <si>
    <t xml:space="preserve">Omotolani </t>
  </si>
  <si>
    <t xml:space="preserve">Balikiz1990@gmail.com </t>
  </si>
  <si>
    <t>09034727195</t>
  </si>
  <si>
    <t xml:space="preserve">To boost my business </t>
  </si>
  <si>
    <t>marynkemdilim89@gmail.com</t>
  </si>
  <si>
    <t xml:space="preserve">Nkemdilim </t>
  </si>
  <si>
    <t xml:space="preserve">Ogboh </t>
  </si>
  <si>
    <t>07039119410</t>
  </si>
  <si>
    <t xml:space="preserve">Teach my students </t>
  </si>
  <si>
    <t>lekanakinlayo@gmail.com</t>
  </si>
  <si>
    <t>AKINLAYO</t>
  </si>
  <si>
    <t>OLAMILEKAN</t>
  </si>
  <si>
    <t>Lekanakinlayo@gmail.com</t>
  </si>
  <si>
    <t>08164691483</t>
  </si>
  <si>
    <t xml:space="preserve">Puting it to work </t>
  </si>
  <si>
    <t>Apete Ibadan oyo state</t>
  </si>
  <si>
    <t>oluyemim23@gmail.com</t>
  </si>
  <si>
    <t xml:space="preserve">Agbaje </t>
  </si>
  <si>
    <t>08027942472</t>
  </si>
  <si>
    <t xml:space="preserve">Owode, Ogun state </t>
  </si>
  <si>
    <t>Work remotely and be my own boss</t>
  </si>
  <si>
    <t>damiefolarin@gmail.com</t>
  </si>
  <si>
    <t>Damilola</t>
  </si>
  <si>
    <t>Folarin</t>
  </si>
  <si>
    <t>08167455910</t>
  </si>
  <si>
    <t>Become a certified digital marketer</t>
  </si>
  <si>
    <t>emmanueladekola70@gmail.com</t>
  </si>
  <si>
    <t xml:space="preserve">Ilesanmi </t>
  </si>
  <si>
    <t xml:space="preserve">Grace Oluwadarasimi </t>
  </si>
  <si>
    <t>09039033345</t>
  </si>
  <si>
    <t xml:space="preserve">To be an effective public speaker </t>
  </si>
  <si>
    <t xml:space="preserve">Nervousness </t>
  </si>
  <si>
    <t>oghosamarvellousehigie@gmail.com</t>
  </si>
  <si>
    <t xml:space="preserve">Oghosa </t>
  </si>
  <si>
    <t xml:space="preserve">Ehigie </t>
  </si>
  <si>
    <t>oghosamarvellousehigie@hmai,com</t>
  </si>
  <si>
    <t>09072061148</t>
  </si>
  <si>
    <t xml:space="preserve">Help with marketing my business idea or work for a good job </t>
  </si>
  <si>
    <t>Marketing and programming/coding</t>
  </si>
  <si>
    <t xml:space="preserve">Having a great business strategy </t>
  </si>
  <si>
    <t>dejiayooluwa@gmail.com</t>
  </si>
  <si>
    <t xml:space="preserve">Ayo-Oluwaseun </t>
  </si>
  <si>
    <t>Odejobi</t>
  </si>
  <si>
    <t>08082429766</t>
  </si>
  <si>
    <t>Data analytics</t>
  </si>
  <si>
    <t>adeyemidavid231@gmail.com</t>
  </si>
  <si>
    <t>08183701235</t>
  </si>
  <si>
    <t xml:space="preserve">To have attained and gained more knowledge </t>
  </si>
  <si>
    <t>08160734967</t>
  </si>
  <si>
    <t>Social media management</t>
  </si>
  <si>
    <t>To take my business to the higher level</t>
  </si>
  <si>
    <t>Business management</t>
  </si>
  <si>
    <t>adeyemopaul89@gmail.com</t>
  </si>
  <si>
    <t>Adeyemo</t>
  </si>
  <si>
    <t>Paul</t>
  </si>
  <si>
    <t>08037045551</t>
  </si>
  <si>
    <t>ogbomoso</t>
  </si>
  <si>
    <t>princessadeyemi231@gmail.com</t>
  </si>
  <si>
    <t xml:space="preserve">Princess </t>
  </si>
  <si>
    <t>08080653540</t>
  </si>
  <si>
    <t xml:space="preserve">To start up a good thing for myself </t>
  </si>
  <si>
    <t>I want to able to manage business even when this is inflation on goods and services. I also want to know how to make more sales at some point.</t>
  </si>
  <si>
    <t>opeoduolutayo@gmail.com</t>
  </si>
  <si>
    <t xml:space="preserve">Olutayo </t>
  </si>
  <si>
    <t>Opeodu</t>
  </si>
  <si>
    <t>Opeoduolutayo@yahoo.com</t>
  </si>
  <si>
    <t xml:space="preserve">0703 424 7087 </t>
  </si>
  <si>
    <t>Ability to be financially independent and to also pass the personal finance knowledge yo others especially the younger generations</t>
  </si>
  <si>
    <t>topeadeyemi20@gmail.com</t>
  </si>
  <si>
    <t>Topeadeyemi20@gmail.com</t>
  </si>
  <si>
    <t>09032511731</t>
  </si>
  <si>
    <t xml:space="preserve">Benin City </t>
  </si>
  <si>
    <t xml:space="preserve">Build my personal brand for the benefit of humanity. </t>
  </si>
  <si>
    <t>Customer engagement</t>
  </si>
  <si>
    <t>tomfred3003@gmail.com</t>
  </si>
  <si>
    <t xml:space="preserve">Tomi </t>
  </si>
  <si>
    <t xml:space="preserve">Omitade </t>
  </si>
  <si>
    <t>08146389565</t>
  </si>
  <si>
    <t xml:space="preserve">Application of the knowledge and teach people </t>
  </si>
  <si>
    <t>deoutlaw2000@gmail.com</t>
  </si>
  <si>
    <t xml:space="preserve">Kingsley </t>
  </si>
  <si>
    <t>07033341866</t>
  </si>
  <si>
    <t xml:space="preserve">Oleh, Delta State </t>
  </si>
  <si>
    <t xml:space="preserve">To become Adept and Productive </t>
  </si>
  <si>
    <t>oginivalentine@gmail.com</t>
  </si>
  <si>
    <t>Valentine</t>
  </si>
  <si>
    <t>Chisom</t>
  </si>
  <si>
    <t>O</t>
  </si>
  <si>
    <t>07039160813</t>
  </si>
  <si>
    <t>Be regulative when speaking</t>
  </si>
  <si>
    <t>quazimalabi@gmail.com</t>
  </si>
  <si>
    <t xml:space="preserve">Alabi </t>
  </si>
  <si>
    <t>Quazim</t>
  </si>
  <si>
    <t>Quazimalabi@gmail.com</t>
  </si>
  <si>
    <t>07063046525</t>
  </si>
  <si>
    <t>Bodija Ibadan</t>
  </si>
  <si>
    <t xml:space="preserve">Mastering techniques of data analytics </t>
  </si>
  <si>
    <t>naomiadamson2003@gmail.com</t>
  </si>
  <si>
    <t>PRECIOUS</t>
  </si>
  <si>
    <t>ADAMSON</t>
  </si>
  <si>
    <t xml:space="preserve">naomiadamson2003@gmail.com </t>
  </si>
  <si>
    <t>08020675494</t>
  </si>
  <si>
    <t>LAGOS, NIGERIA</t>
  </si>
  <si>
    <t xml:space="preserve">By the end of this program, I want to be a professional graphic designer, one that will create wonderful designs. </t>
  </si>
  <si>
    <t>Lagos, Nigeria</t>
  </si>
  <si>
    <t>bbkings75@gmail.com</t>
  </si>
  <si>
    <t xml:space="preserve">Bernice </t>
  </si>
  <si>
    <t xml:space="preserve">0806 698 0725 </t>
  </si>
  <si>
    <t xml:space="preserve">Magboro </t>
  </si>
  <si>
    <t>I hope to learn techniques to help  improve my ability and confidence in speaking publicly either face to face to a group of people or on camera.</t>
  </si>
  <si>
    <t>I hope it will help me boost the boldness to relate with and close deals with high ticket clients.</t>
  </si>
  <si>
    <t>amudalatopedu@gmail.com</t>
  </si>
  <si>
    <t>Adenike</t>
  </si>
  <si>
    <t>09122285973</t>
  </si>
  <si>
    <t xml:space="preserve">To work as a program manager </t>
  </si>
  <si>
    <t>lateefkabirat08@gmail.com</t>
  </si>
  <si>
    <t>Kabirat</t>
  </si>
  <si>
    <t>08108355751</t>
  </si>
  <si>
    <t>To gain more experience</t>
  </si>
  <si>
    <t>No 10 Aba Eko Street ojoo ibadan</t>
  </si>
  <si>
    <t>glorylovesall@gmail.com</t>
  </si>
  <si>
    <t xml:space="preserve">Umoh </t>
  </si>
  <si>
    <t>08083441882</t>
  </si>
  <si>
    <t xml:space="preserve">I want to be able to use the skills I learn to solve problems for people and organizations </t>
  </si>
  <si>
    <t xml:space="preserve">Not at the moment 
</t>
  </si>
  <si>
    <t xml:space="preserve">Learning new and profitable skills </t>
  </si>
  <si>
    <t>07018226609</t>
  </si>
  <si>
    <t>raymondoluwaferanmi13@gmail.com</t>
  </si>
  <si>
    <t xml:space="preserve">Raymond </t>
  </si>
  <si>
    <t xml:space="preserve">Oluwaferanmi </t>
  </si>
  <si>
    <t>09130649209</t>
  </si>
  <si>
    <t xml:space="preserve">A well trained manager </t>
  </si>
  <si>
    <t>ruqqoyah2018@gmail.com</t>
  </si>
  <si>
    <t xml:space="preserve">Rukayat </t>
  </si>
  <si>
    <t xml:space="preserve">Najeemdeen </t>
  </si>
  <si>
    <t>09077669039</t>
  </si>
  <si>
    <t xml:space="preserve">Ability to internalized the skill and being able to utilize in ameliorate people's challenges. Also opportunity for introspection, self-awareness and personal growth while Connecting with like-minded individuals </t>
  </si>
  <si>
    <t>Mentorship program, as well as exposure to areas of skill development opportunities like volunteering to enhance the effectiveness of the skill</t>
  </si>
  <si>
    <t>adesiyantaiwo98@gmail.com</t>
  </si>
  <si>
    <t>Adesiyan</t>
  </si>
  <si>
    <t>taiwoolukunle71@gmail.com</t>
  </si>
  <si>
    <t>09090651343</t>
  </si>
  <si>
    <t>Sango Ibadan</t>
  </si>
  <si>
    <t xml:space="preserve">Be a pro in digital marketing </t>
  </si>
  <si>
    <t>oluwafemibolaji10@gmail.com</t>
  </si>
  <si>
    <t>Bolaji</t>
  </si>
  <si>
    <t>Oluwafemibolaji10@gmail.com</t>
  </si>
  <si>
    <t>07043953119</t>
  </si>
  <si>
    <t>Ogun</t>
  </si>
  <si>
    <t>My goal is to become a data analysts</t>
  </si>
  <si>
    <t>I am currently a student. And i hope Umera 3.0 will help me learn a new skill</t>
  </si>
  <si>
    <t>bolatoyin@gmail.com</t>
  </si>
  <si>
    <t xml:space="preserve">Adebola </t>
  </si>
  <si>
    <t xml:space="preserve">Adedowole </t>
  </si>
  <si>
    <t>07034913173</t>
  </si>
  <si>
    <t>I would have learnt how to use alternative medicine for my personal health and the health of others too</t>
  </si>
  <si>
    <t>iampsamuelwonder@gmail.com</t>
  </si>
  <si>
    <t xml:space="preserve">Wonder Samuel </t>
  </si>
  <si>
    <t>Adebiyi</t>
  </si>
  <si>
    <t>08147012598</t>
  </si>
  <si>
    <t xml:space="preserve">Ologuneru Ibadan </t>
  </si>
  <si>
    <t>To be able to stand out as a good content creator with professional approach, excellent business strategies.</t>
  </si>
  <si>
    <t xml:space="preserve">Yes definitely </t>
  </si>
  <si>
    <t>1. Developing skills in managing online communities and engaging with followers to foster brand loyalty and build a positive brand reputation.
2. Learning to effectively utilize paid social media advertising to reach specific target audiences and maximize ROI.</t>
  </si>
  <si>
    <t>Learning to scale the brand's social media presence more efficiently, reaching new audiences and maintaining consistent growth across platforms.</t>
  </si>
  <si>
    <t>ronkygee@gmail.com</t>
  </si>
  <si>
    <t xml:space="preserve">Aderonke </t>
  </si>
  <si>
    <t xml:space="preserve">Ronkygee@gmail.com </t>
  </si>
  <si>
    <t>08033448447</t>
  </si>
  <si>
    <t>Gain Enterpreneuriak skills</t>
  </si>
  <si>
    <t>shomoyeomotoyosi@gmail.com</t>
  </si>
  <si>
    <t xml:space="preserve">Omotoyosi </t>
  </si>
  <si>
    <t xml:space="preserve">Shomoye </t>
  </si>
  <si>
    <t>Shomoyeomotoyosi@gmail.com</t>
  </si>
  <si>
    <t>09025248105</t>
  </si>
  <si>
    <t xml:space="preserve">Ibadan, oyo </t>
  </si>
  <si>
    <t xml:space="preserve">Make a valuable impart in the world with my skills </t>
  </si>
  <si>
    <t xml:space="preserve">None for now </t>
  </si>
  <si>
    <t>winnayomakinde53@gmail.com</t>
  </si>
  <si>
    <t xml:space="preserve">Winner </t>
  </si>
  <si>
    <t xml:space="preserve">Ayo-Makinde </t>
  </si>
  <si>
    <t>moyomak999@gmail.com</t>
  </si>
  <si>
    <t xml:space="preserve">University of Ibadan, Ibadan </t>
  </si>
  <si>
    <t xml:space="preserve">I want to know all the things involved in Social Media Management and be able to effectively and efficiently manage a Social Media Management. </t>
  </si>
  <si>
    <t xml:space="preserve">I hope after this training I can improve my visibility on social media as well as gain a position at an organisation to begin to earning. </t>
  </si>
  <si>
    <t>favourayodele2345@gmail.com</t>
  </si>
  <si>
    <t xml:space="preserve">Oluwagbotemi Ayodele </t>
  </si>
  <si>
    <t>09092595586</t>
  </si>
  <si>
    <t>I hope to become a problem solver that can thrive even in the midst of hardships.</t>
  </si>
  <si>
    <t>halimatmausi@gmail.com</t>
  </si>
  <si>
    <t>Sunmonu</t>
  </si>
  <si>
    <t>09012061575</t>
  </si>
  <si>
    <t>Ado Ekiti</t>
  </si>
  <si>
    <t>I hope to be well acquainted with social media management at the end of this training program</t>
  </si>
  <si>
    <t>ekuoye74@gmail.com</t>
  </si>
  <si>
    <t>Tolu</t>
  </si>
  <si>
    <t xml:space="preserve">Ekuoye </t>
  </si>
  <si>
    <t xml:space="preserve">ekuoye74@gmail.com </t>
  </si>
  <si>
    <t>08060772246</t>
  </si>
  <si>
    <t xml:space="preserve">UI Ibadan </t>
  </si>
  <si>
    <t>How to start a business, grow it and make it run on auto pilot</t>
  </si>
  <si>
    <t>How to start a business snd grow it</t>
  </si>
  <si>
    <t xml:space="preserve">How yo manage resources </t>
  </si>
  <si>
    <t>tourlany@gmail.com</t>
  </si>
  <si>
    <t>Tolani</t>
  </si>
  <si>
    <t xml:space="preserve">Adepoju </t>
  </si>
  <si>
    <t xml:space="preserve">Tourlany@gmail.com </t>
  </si>
  <si>
    <t xml:space="preserve">To understand data analytics </t>
  </si>
  <si>
    <t>afolamihan@gmail.com</t>
  </si>
  <si>
    <t>Ajimobi</t>
  </si>
  <si>
    <t>Folamihan</t>
  </si>
  <si>
    <t>ajimobifola@gmail.com</t>
  </si>
  <si>
    <t>09036372128</t>
  </si>
  <si>
    <t xml:space="preserve">To gain more knowledge </t>
  </si>
  <si>
    <t>kolaakinolaoluwaseun@gmail.com</t>
  </si>
  <si>
    <t xml:space="preserve">Kola Akinola </t>
  </si>
  <si>
    <t>07030067334</t>
  </si>
  <si>
    <t xml:space="preserve">Self confidence in public speaking </t>
  </si>
  <si>
    <t>deboraholasehinde445@gmail.com</t>
  </si>
  <si>
    <t>Olasehinde</t>
  </si>
  <si>
    <t>08142834925</t>
  </si>
  <si>
    <t xml:space="preserve">To be become a better content manager and SEO specialist </t>
  </si>
  <si>
    <t>babalolaenny@gmail.com</t>
  </si>
  <si>
    <t xml:space="preserve">Olubukola </t>
  </si>
  <si>
    <t>Babalolaenny@gmail.com</t>
  </si>
  <si>
    <t>09053782705</t>
  </si>
  <si>
    <t xml:space="preserve">By the end of this program, I should have been equipped with every thing needed to grow my existing business. </t>
  </si>
  <si>
    <t xml:space="preserve">Managing my business finances </t>
  </si>
  <si>
    <t>feladnigeria@gmail.com</t>
  </si>
  <si>
    <t xml:space="preserve">Olajumoke </t>
  </si>
  <si>
    <t xml:space="preserve">Omisore </t>
  </si>
  <si>
    <t>omisoreolajumoke2014@gmail.com</t>
  </si>
  <si>
    <t>08138738393</t>
  </si>
  <si>
    <t xml:space="preserve">Professionalism In project management for impact and effectiveness </t>
  </si>
  <si>
    <t>moshooda8@gmail.com</t>
  </si>
  <si>
    <t>Moshood</t>
  </si>
  <si>
    <t>Moshooda8@gmail.com</t>
  </si>
  <si>
    <t>07052552118</t>
  </si>
  <si>
    <t xml:space="preserve">To know how to leverage my personal brand efffectively on social media </t>
  </si>
  <si>
    <t>bamiduromary2@gmail.com</t>
  </si>
  <si>
    <t>Bamiduro</t>
  </si>
  <si>
    <t>09035825650</t>
  </si>
  <si>
    <t>To be able to put what have learnt into practice</t>
  </si>
  <si>
    <t>estherademoroti2@gmail.com</t>
  </si>
  <si>
    <t xml:space="preserve">Ademoroti </t>
  </si>
  <si>
    <t>08032480365</t>
  </si>
  <si>
    <t xml:space="preserve">Ede, Osun-State </t>
  </si>
  <si>
    <t>Upon completion of my training, I would love to have enough knowledge on how to successfully execute project being a project manager.</t>
  </si>
  <si>
    <t>Managing and utilizing my social media well.</t>
  </si>
  <si>
    <t>teelashe@gmail.com</t>
  </si>
  <si>
    <t>Toluwalase</t>
  </si>
  <si>
    <t xml:space="preserve">Ogunlade </t>
  </si>
  <si>
    <t>08023808391</t>
  </si>
  <si>
    <t xml:space="preserve">Improve my presentation skills , the delivery and structure of my presentation and develop a strong ability to manage different type of audience in training </t>
  </si>
  <si>
    <t>odochiamaka4@gmail.com</t>
  </si>
  <si>
    <t xml:space="preserve">Chi am </t>
  </si>
  <si>
    <t>Odo</t>
  </si>
  <si>
    <t>Odochiamaka4@gmail.com</t>
  </si>
  <si>
    <t>09032744012</t>
  </si>
  <si>
    <t xml:space="preserve">Enugu </t>
  </si>
  <si>
    <t>I want to be able to market myself and the value I intend to offer</t>
  </si>
  <si>
    <t>seanmasondgreat@gmail.com</t>
  </si>
  <si>
    <t>Shawn</t>
  </si>
  <si>
    <t xml:space="preserve">Olakojo </t>
  </si>
  <si>
    <t>Shawnolakojo@yahoo.com</t>
  </si>
  <si>
    <t>07033955586</t>
  </si>
  <si>
    <t xml:space="preserve">Lekki Gardens Estate Paradise 2 Lagos </t>
  </si>
  <si>
    <t xml:space="preserve">Banking and finance </t>
  </si>
  <si>
    <t>ericjossy2003@gmail.com</t>
  </si>
  <si>
    <t>Joshua</t>
  </si>
  <si>
    <t>ERIC</t>
  </si>
  <si>
    <t>07032408458</t>
  </si>
  <si>
    <t>To be a Data Analyst</t>
  </si>
  <si>
    <t>NO 3,
Yekini Agbaje House off Majaro Street Ajibade Bus-Stop Coca-cola Area Ibadan, Oyo State</t>
  </si>
  <si>
    <t>niffyhenry@gmail.com</t>
  </si>
  <si>
    <t xml:space="preserve">Oluwanifemi </t>
  </si>
  <si>
    <t xml:space="preserve">Ojo </t>
  </si>
  <si>
    <t xml:space="preserve">Niffyhenry@gmail.com </t>
  </si>
  <si>
    <t>08161209867</t>
  </si>
  <si>
    <t>To be able to utilize the skilk</t>
  </si>
  <si>
    <t>moyoludare@gmail.com</t>
  </si>
  <si>
    <t xml:space="preserve">Moyosoreoluwa </t>
  </si>
  <si>
    <t xml:space="preserve">Oluwadare </t>
  </si>
  <si>
    <t>09090569728</t>
  </si>
  <si>
    <t xml:space="preserve">To be a certified social media manager </t>
  </si>
  <si>
    <t>ireoluwaesho@gmail.com</t>
  </si>
  <si>
    <t>Ireoluwa</t>
  </si>
  <si>
    <t>Esho</t>
  </si>
  <si>
    <t>08032979125</t>
  </si>
  <si>
    <t xml:space="preserve">Port harcourt </t>
  </si>
  <si>
    <t>Build a career outside my 9-5</t>
  </si>
  <si>
    <t>oginni3424@gmail.com</t>
  </si>
  <si>
    <t>Oginni</t>
  </si>
  <si>
    <t>Taiwo olasunkan</t>
  </si>
  <si>
    <t>Oginni3424@gmail.com</t>
  </si>
  <si>
    <t>07063925574</t>
  </si>
  <si>
    <t>Ife</t>
  </si>
  <si>
    <t>Be a better project management</t>
  </si>
  <si>
    <t>estherolufunke06@gmail.com</t>
  </si>
  <si>
    <t>Olufunke</t>
  </si>
  <si>
    <t>Olaleye</t>
  </si>
  <si>
    <t>08026715926</t>
  </si>
  <si>
    <t>To know how well to boost my business</t>
  </si>
  <si>
    <t>bfakeye948@stu.ui.edu.ng</t>
  </si>
  <si>
    <t xml:space="preserve">Fakeye </t>
  </si>
  <si>
    <t>blessingfakeye2@gmail.com</t>
  </si>
  <si>
    <t>07089464041</t>
  </si>
  <si>
    <t xml:space="preserve">University of Ibadan </t>
  </si>
  <si>
    <t xml:space="preserve">Want to be able to work as a digital marketer 
Want to be able to study understand the techniques involved in branding </t>
  </si>
  <si>
    <t xml:space="preserve">Im starting from foundation level </t>
  </si>
  <si>
    <t>odewaleomotayo@gmail.com</t>
  </si>
  <si>
    <t>Feranmi</t>
  </si>
  <si>
    <t>Odewale</t>
  </si>
  <si>
    <t>08149764094</t>
  </si>
  <si>
    <t xml:space="preserve">To make more money </t>
  </si>
  <si>
    <t>selimotadenike2020@gmail.com</t>
  </si>
  <si>
    <t>Selimot</t>
  </si>
  <si>
    <t>Selimotadenike2020@gmail.com</t>
  </si>
  <si>
    <t>09134042987</t>
  </si>
  <si>
    <t>I want to learn more and achieve more</t>
  </si>
  <si>
    <t xml:space="preserve">Selimot </t>
  </si>
  <si>
    <t xml:space="preserve">Personal finance </t>
  </si>
  <si>
    <t xml:space="preserve">To get more knowledge about it </t>
  </si>
  <si>
    <t>idungjustin@gmail.com</t>
  </si>
  <si>
    <t>Justin</t>
  </si>
  <si>
    <t>Idung</t>
  </si>
  <si>
    <t>08147425413</t>
  </si>
  <si>
    <t xml:space="preserve">To master abd understand data analysis </t>
  </si>
  <si>
    <t xml:space="preserve">Nil </t>
  </si>
  <si>
    <t>adauloma25@gmail.com</t>
  </si>
  <si>
    <t xml:space="preserve">Amakor </t>
  </si>
  <si>
    <t>08136979269</t>
  </si>
  <si>
    <t>To acquire sellable digital marketing skills Theo the implementation of proven strategies.
To also be skilled in creating strategic and effective marketing campaigns and ideas for my business and other businesses.</t>
  </si>
  <si>
    <t>Not that I know of now but I am sure to sight some challenges as I progress during the period of training and I will share openly.</t>
  </si>
  <si>
    <t xml:space="preserve">Exposure to different crises that can affect mental health and ability to diagnose and provide adequate intervention </t>
  </si>
  <si>
    <t xml:space="preserve">Mentorship program and as well as volunteering opportunities available for participants </t>
  </si>
  <si>
    <t>adegeeboglory@gmail.com</t>
  </si>
  <si>
    <t xml:space="preserve">Adegeebo </t>
  </si>
  <si>
    <t>08103130634</t>
  </si>
  <si>
    <t xml:space="preserve">To Understand how to build and execute effective marketing campaigns that drive conversions and revenue. </t>
  </si>
  <si>
    <t xml:space="preserve">Right Positioning </t>
  </si>
  <si>
    <t>adegeebomercy5@gmail.com</t>
  </si>
  <si>
    <t>Adegeebo</t>
  </si>
  <si>
    <t>Adegeeboblessing@gmail.com</t>
  </si>
  <si>
    <t>08166858315</t>
  </si>
  <si>
    <t xml:space="preserve">To be a pro in data analysis </t>
  </si>
  <si>
    <t>I just need laptop</t>
  </si>
  <si>
    <t>adegeeboelijah@gmail.com</t>
  </si>
  <si>
    <t xml:space="preserve">Elijah </t>
  </si>
  <si>
    <t>07046960064</t>
  </si>
  <si>
    <t xml:space="preserve">Mellanby </t>
  </si>
  <si>
    <t xml:space="preserve">To become a pro </t>
  </si>
  <si>
    <t xml:space="preserve">Hmmm
Creative skills </t>
  </si>
  <si>
    <t>oyewolekemi2019@gmail.com</t>
  </si>
  <si>
    <t xml:space="preserve">Oyekemi </t>
  </si>
  <si>
    <t xml:space="preserve">Oyewole </t>
  </si>
  <si>
    <t>08084431309</t>
  </si>
  <si>
    <t xml:space="preserve">By the end of this training, I would love to be confident enough to be able to design fliers for my counselling skill. </t>
  </si>
  <si>
    <t xml:space="preserve">None yet. </t>
  </si>
  <si>
    <t xml:space="preserve">By the end of the training, I would love to be able and to be confident enough to design fliers for my counselling skill. </t>
  </si>
  <si>
    <t>08029008225</t>
  </si>
  <si>
    <t xml:space="preserve">Practical application </t>
  </si>
  <si>
    <t>afolajomi5@gmail.com</t>
  </si>
  <si>
    <t xml:space="preserve">Adedolapo </t>
  </si>
  <si>
    <t>08123324105</t>
  </si>
  <si>
    <t xml:space="preserve">More insight into data analytics </t>
  </si>
  <si>
    <t>faithfeoluwa28@gmail.com</t>
  </si>
  <si>
    <t>09073550445</t>
  </si>
  <si>
    <t xml:space="preserve">Wider knowledge </t>
  </si>
  <si>
    <t>mobolajiebunoluwa5@gmail.com</t>
  </si>
  <si>
    <t xml:space="preserve">Ebunoluwa </t>
  </si>
  <si>
    <t>09039362756</t>
  </si>
  <si>
    <t xml:space="preserve">Ajibode Ibadan oyo state Nigeria </t>
  </si>
  <si>
    <t xml:space="preserve">To be a professional project manager </t>
  </si>
  <si>
    <t>chibeckpat@gmail.com</t>
  </si>
  <si>
    <t xml:space="preserve">Chibuzor </t>
  </si>
  <si>
    <t>AKUDIGWE</t>
  </si>
  <si>
    <t>07010282727</t>
  </si>
  <si>
    <t>To acquire relevant and applicable skills for my personal development and growth</t>
  </si>
  <si>
    <t>No, for now</t>
  </si>
  <si>
    <t>To become a better data analyst by solving critical problem related to data</t>
  </si>
  <si>
    <t>abisolamotunrayoa59@gmail.com</t>
  </si>
  <si>
    <t xml:space="preserve">Abisola </t>
  </si>
  <si>
    <t xml:space="preserve">Adeleke </t>
  </si>
  <si>
    <t>09040088844</t>
  </si>
  <si>
    <t>Ibafo</t>
  </si>
  <si>
    <t xml:space="preserve">To be able to develop a clear and unique brand that reflects who I am and what I stand for and to learn the art of personal storytelling. </t>
  </si>
  <si>
    <t xml:space="preserve">I hope this program would help me resolve my difficulty with self expression </t>
  </si>
  <si>
    <t>massumptaundelikwo@gmail.com</t>
  </si>
  <si>
    <t xml:space="preserve">Maria-Assumpta </t>
  </si>
  <si>
    <t>08109742687</t>
  </si>
  <si>
    <t xml:space="preserve">To acquire skills I never even knew about </t>
  </si>
  <si>
    <t>karimotodemakin@gmail.com</t>
  </si>
  <si>
    <t>Odemakin</t>
  </si>
  <si>
    <t>Karimot</t>
  </si>
  <si>
    <t>Karimotodemakin@gmail.com</t>
  </si>
  <si>
    <t>081136666968</t>
  </si>
  <si>
    <t>Apete</t>
  </si>
  <si>
    <t>To have training of business strategy</t>
  </si>
  <si>
    <t>vikthor.ozemoya@gmail.com</t>
  </si>
  <si>
    <t xml:space="preserve">Ozemoya </t>
  </si>
  <si>
    <t>Aigbokhalia</t>
  </si>
  <si>
    <t>07038900594</t>
  </si>
  <si>
    <t>Arepo</t>
  </si>
  <si>
    <t xml:space="preserve">I wanna be able to identify small businesses challenges and also be able to Develop and improve existing SMEs </t>
  </si>
  <si>
    <t>Plot 2 Bonny Close</t>
  </si>
  <si>
    <t>temidolls2002@gmail.com</t>
  </si>
  <si>
    <t>Temilade</t>
  </si>
  <si>
    <t xml:space="preserve">Ogunranti </t>
  </si>
  <si>
    <t xml:space="preserve">temidolls2002@gmail.com </t>
  </si>
  <si>
    <t>08035254672</t>
  </si>
  <si>
    <t>I hope to be able to apply for jobs and be able to solve people’s problems in the field.</t>
  </si>
  <si>
    <t>anthonyflorianadeosun@gmail.com</t>
  </si>
  <si>
    <t xml:space="preserve">Anthony </t>
  </si>
  <si>
    <t xml:space="preserve">Adeosun </t>
  </si>
  <si>
    <t xml:space="preserve">anthonyflorianadeosun@gmail.com </t>
  </si>
  <si>
    <t>08054048325</t>
  </si>
  <si>
    <t>To be able to earn from the skills chosen</t>
  </si>
  <si>
    <t xml:space="preserve">None </t>
  </si>
  <si>
    <t>gracekayode16@gmail.com</t>
  </si>
  <si>
    <t>Kayode</t>
  </si>
  <si>
    <t>09070795156</t>
  </si>
  <si>
    <t>UI</t>
  </si>
  <si>
    <t xml:space="preserve">I want to be a good and expectional social media manager </t>
  </si>
  <si>
    <t>sekinatwakil@gmail.com</t>
  </si>
  <si>
    <t xml:space="preserve">Abdulwakil </t>
  </si>
  <si>
    <t>08026155932</t>
  </si>
  <si>
    <t>To empower myself and find opportunities with this skill.</t>
  </si>
  <si>
    <t>comfort2955@gmail.com</t>
  </si>
  <si>
    <t xml:space="preserve">Comfort  </t>
  </si>
  <si>
    <t>Etim</t>
  </si>
  <si>
    <t>09071842955</t>
  </si>
  <si>
    <t xml:space="preserve">Water bus stop, agbowo, university of Ibadan </t>
  </si>
  <si>
    <t xml:space="preserve">I am a 500 level (final year) student,and I hope to use this skill  to make money after graduation </t>
  </si>
  <si>
    <t xml:space="preserve">No,not yet </t>
  </si>
  <si>
    <t>toluwalopemoyo@gmail.com</t>
  </si>
  <si>
    <t xml:space="preserve">Toluwalope </t>
  </si>
  <si>
    <t>Toluwalopemoyo@gmail.com</t>
  </si>
  <si>
    <t>08162006504</t>
  </si>
  <si>
    <t xml:space="preserve">I hope to get first-hand skills on product design and generate creative ideas to solve customer's problems </t>
  </si>
  <si>
    <t xml:space="preserve">Creating new products for sale to customers </t>
  </si>
  <si>
    <t>fromnowonsuccess4me@gmail.com</t>
  </si>
  <si>
    <t>08130271264</t>
  </si>
  <si>
    <t xml:space="preserve">University of Ibadan, Oyo state. </t>
  </si>
  <si>
    <t xml:space="preserve">Workable knowledge of my chosen course </t>
  </si>
  <si>
    <t xml:space="preserve">Data analysis </t>
  </si>
  <si>
    <t>adetokun.adebomi1@gmail.com</t>
  </si>
  <si>
    <t xml:space="preserve">Adebomi </t>
  </si>
  <si>
    <t xml:space="preserve">Adetokun </t>
  </si>
  <si>
    <t>08141349964</t>
  </si>
  <si>
    <t xml:space="preserve">Oyo State, Ibadan </t>
  </si>
  <si>
    <t xml:space="preserve">To have knowledge about product design and make use of what I have learnt </t>
  </si>
  <si>
    <t>agboolaoyew9@gmail.com</t>
  </si>
  <si>
    <t>Agboola</t>
  </si>
  <si>
    <t xml:space="preserve">Agboolaoyew9@gmail.com </t>
  </si>
  <si>
    <t>+2348151105791</t>
  </si>
  <si>
    <t xml:space="preserve">How to make and manage money. </t>
  </si>
  <si>
    <t xml:space="preserve">I'm a giver. </t>
  </si>
  <si>
    <t>adedijiolamide007@gmail.com</t>
  </si>
  <si>
    <t>Adediji</t>
  </si>
  <si>
    <t>Adedijiolamide007@gmail.com</t>
  </si>
  <si>
    <t>09131221531</t>
  </si>
  <si>
    <t>University of Ibadan</t>
  </si>
  <si>
    <t>Learn how to perfectly create graphics</t>
  </si>
  <si>
    <t>adetokunbukola@gmail.com</t>
  </si>
  <si>
    <t xml:space="preserve">Bukola </t>
  </si>
  <si>
    <t>07071139412</t>
  </si>
  <si>
    <t xml:space="preserve">To be learned and also impact in others </t>
  </si>
  <si>
    <t>adetokunbukola08@gmail.com</t>
  </si>
  <si>
    <t xml:space="preserve">To be more learned and also impact in others </t>
  </si>
  <si>
    <t>fatihahayomide@gmail.com</t>
  </si>
  <si>
    <t>Fatihah</t>
  </si>
  <si>
    <t xml:space="preserve"> ABDUSSALAM</t>
  </si>
  <si>
    <t>08173962516</t>
  </si>
  <si>
    <t>University of ibadan</t>
  </si>
  <si>
    <t xml:space="preserve">I hope to become a data analyst
</t>
  </si>
  <si>
    <t xml:space="preserve">Honing a soft skill
</t>
  </si>
  <si>
    <t>toluloped046@gmail.com</t>
  </si>
  <si>
    <t>09021778174</t>
  </si>
  <si>
    <t>To be well rounded and understand every detail about data analytics</t>
  </si>
  <si>
    <t>adenugatosin360@gmail.com</t>
  </si>
  <si>
    <t xml:space="preserve">Adenuga </t>
  </si>
  <si>
    <t>08169805640</t>
  </si>
  <si>
    <t xml:space="preserve">To be a professional in business field, make use of what have learnt, to have a successful business and never give up </t>
  </si>
  <si>
    <t>Yes
Internship opportunities to fresh graduates</t>
  </si>
  <si>
    <t>jesupelumi001@gmail.com</t>
  </si>
  <si>
    <t xml:space="preserve">Jesupelumi </t>
  </si>
  <si>
    <t>Jesupelumi001@gmail.com</t>
  </si>
  <si>
    <t>+2349039680546</t>
  </si>
  <si>
    <t>Content writing</t>
  </si>
  <si>
    <t>I hope to be able to gain skills that will be useful to me throughout life</t>
  </si>
  <si>
    <t>samiatsanni82@gmail.com</t>
  </si>
  <si>
    <t xml:space="preserve">Samiat </t>
  </si>
  <si>
    <t xml:space="preserve">Sanni </t>
  </si>
  <si>
    <t>08109162589</t>
  </si>
  <si>
    <t>Ko</t>
  </si>
  <si>
    <t xml:space="preserve">To be able to communicate in the public effectively </t>
  </si>
  <si>
    <t xml:space="preserve">My public speaking ability </t>
  </si>
  <si>
    <t>padedoyin1@gmail.com</t>
  </si>
  <si>
    <t xml:space="preserve">Ogundipe </t>
  </si>
  <si>
    <t>07014935530</t>
  </si>
  <si>
    <t xml:space="preserve">Ogbomosho, Oyo State </t>
  </si>
  <si>
    <t>To understand how to code with python</t>
  </si>
  <si>
    <t>estherigbaroola@gmail.com</t>
  </si>
  <si>
    <t xml:space="preserve">Diamond </t>
  </si>
  <si>
    <t>09077620732</t>
  </si>
  <si>
    <t>LAUTECH, Ogbomosho.</t>
  </si>
  <si>
    <t>Upon completion of this training program, I am to achieve the digital skills needed to be literate as a data analyst.
And I also hope to to have access to internship as a beginner in data analysis.</t>
  </si>
  <si>
    <t>adetunjij76@gmail.com</t>
  </si>
  <si>
    <t>07012290398</t>
  </si>
  <si>
    <t xml:space="preserve">I would like to learn, public speaking, business development, and data analytics </t>
  </si>
  <si>
    <t>I hope to learn skills that can help me start my business smoothly. But I wish to learn more than one course</t>
  </si>
  <si>
    <t>Nope</t>
  </si>
  <si>
    <t>oyinlolataiwo255@gmail.com</t>
  </si>
  <si>
    <t>Oyinlola</t>
  </si>
  <si>
    <t>Oyinlolataiwo255@gmail.com</t>
  </si>
  <si>
    <t>09068848323</t>
  </si>
  <si>
    <t>Ogbomosho</t>
  </si>
  <si>
    <t>To be able to make ,manage and multiply money</t>
  </si>
  <si>
    <t>Publicity</t>
  </si>
  <si>
    <t>deborahishola36@gmail.com</t>
  </si>
  <si>
    <t>Motunrayo</t>
  </si>
  <si>
    <t>08130113686</t>
  </si>
  <si>
    <t xml:space="preserve">Ogbomosho </t>
  </si>
  <si>
    <t>1) Make money
2) impact others with the knowledge acquired 
3) make a positive change to the society and world at large</t>
  </si>
  <si>
    <t>No funds
Not been able to market well</t>
  </si>
  <si>
    <t xml:space="preserve">Eunice </t>
  </si>
  <si>
    <t>eunicetemitayo78@gmail.com</t>
  </si>
  <si>
    <t>09115179195</t>
  </si>
  <si>
    <t xml:space="preserve">I'll love to use the skill to give me an edge in my career to make meaningful impact that'll be relevant in the coming years </t>
  </si>
  <si>
    <t xml:space="preserve">Branding my business to become a well known bigger business </t>
  </si>
  <si>
    <t>alademuslimah@gmail.com</t>
  </si>
  <si>
    <t xml:space="preserve">Muslimah </t>
  </si>
  <si>
    <t>Alade</t>
  </si>
  <si>
    <t xml:space="preserve">alademuslimah@gmail.com </t>
  </si>
  <si>
    <t>07065490206</t>
  </si>
  <si>
    <t>Ibadan, Oyo state.</t>
  </si>
  <si>
    <t>I'd love to enhance my public speaking skills, and become a seasoned public speaker.</t>
  </si>
  <si>
    <t>isholaodunayo69@gmail.com</t>
  </si>
  <si>
    <t>09032407196</t>
  </si>
  <si>
    <t>With the skill I lean, I want to use it to make a path for myself.</t>
  </si>
  <si>
    <t xml:space="preserve">I don't have a business yet </t>
  </si>
  <si>
    <t>akannifoluwaso29@gmail.com</t>
  </si>
  <si>
    <t xml:space="preserve">Akanni </t>
  </si>
  <si>
    <t xml:space="preserve">Foluwaso </t>
  </si>
  <si>
    <t>09124026065</t>
  </si>
  <si>
    <t xml:space="preserve">To learn more and achieve more and to be developed </t>
  </si>
  <si>
    <t>mofiyinfoluwafowe@gmail.com</t>
  </si>
  <si>
    <t>Fowe</t>
  </si>
  <si>
    <t>08161890668</t>
  </si>
  <si>
    <t>To have a tech skill, be good at it and use it to make money</t>
  </si>
  <si>
    <t>faithadebowale262004@gmail.com</t>
  </si>
  <si>
    <t xml:space="preserve">Adebowale </t>
  </si>
  <si>
    <t xml:space="preserve">faithadebowale262004@gmail.com </t>
  </si>
  <si>
    <t>09131601461</t>
  </si>
  <si>
    <t>To know how to make money manage money and multiply mony</t>
  </si>
  <si>
    <t>eboanuolwapo@gmail.com</t>
  </si>
  <si>
    <t xml:space="preserve">Anuoluwapo </t>
  </si>
  <si>
    <t>Ebo</t>
  </si>
  <si>
    <t>09138497676</t>
  </si>
  <si>
    <t>UI/UX</t>
  </si>
  <si>
    <t xml:space="preserve">To start earning and become financially independent </t>
  </si>
  <si>
    <t>fakanyeoluwadamilola@gmail.com</t>
  </si>
  <si>
    <t xml:space="preserve">Oluwadamilola </t>
  </si>
  <si>
    <t xml:space="preserve">Fakanye </t>
  </si>
  <si>
    <t xml:space="preserve">fakanyeoluwadamilola@gmail.com </t>
  </si>
  <si>
    <t>08066810659</t>
  </si>
  <si>
    <t>How to make my business value and develop more</t>
  </si>
  <si>
    <t>How to multiply my business,invest more</t>
  </si>
  <si>
    <t>ashafamisturah@gmail.com</t>
  </si>
  <si>
    <t>Ashafa</t>
  </si>
  <si>
    <t xml:space="preserve">Misturah  Ibiyemi </t>
  </si>
  <si>
    <t>08136990098</t>
  </si>
  <si>
    <t xml:space="preserve">To identify new business Opportunities </t>
  </si>
  <si>
    <t>How to become a better studentpreneur.</t>
  </si>
  <si>
    <t>kehindeblessing908@gmail.com</t>
  </si>
  <si>
    <t xml:space="preserve">kehindeblessing908@gmail.com </t>
  </si>
  <si>
    <t>07013383231</t>
  </si>
  <si>
    <t xml:space="preserve">To be able to learn basic skills on social media management and also to learn from great minds. </t>
  </si>
  <si>
    <t xml:space="preserve">To learn, achieve and be developed </t>
  </si>
  <si>
    <t>susanseunsamson@gmail.com</t>
  </si>
  <si>
    <t>Susan</t>
  </si>
  <si>
    <t>08032232139</t>
  </si>
  <si>
    <t>To be a data analyst and have more knowledge about it</t>
  </si>
  <si>
    <t>odekunledorcasanuoluwapo@gmail.com</t>
  </si>
  <si>
    <t xml:space="preserve">Odekunle </t>
  </si>
  <si>
    <t>08103484518</t>
  </si>
  <si>
    <t xml:space="preserve">Ogbomosho, Oyo State. </t>
  </si>
  <si>
    <t xml:space="preserve">To learn public speaking skills and to make money with it. </t>
  </si>
  <si>
    <t>deborahadeolaa@gmail.com</t>
  </si>
  <si>
    <t>09068986047</t>
  </si>
  <si>
    <t xml:space="preserve">I want to have a knowledge about project management </t>
  </si>
  <si>
    <t xml:space="preserve">Business visibility, and personal development to help me in my future career </t>
  </si>
  <si>
    <t>blessingope21@gmail.com</t>
  </si>
  <si>
    <t>Ola</t>
  </si>
  <si>
    <t>08108735368</t>
  </si>
  <si>
    <t>To know how to make my business stand out</t>
  </si>
  <si>
    <t>aderogbabushrohboluwatife@gmail.com</t>
  </si>
  <si>
    <t xml:space="preserve">Aderogba </t>
  </si>
  <si>
    <t xml:space="preserve">Bushroh </t>
  </si>
  <si>
    <t>09037036601</t>
  </si>
  <si>
    <t>I look forward to being a digital marketer, and learn all the insights of digital marketing.</t>
  </si>
  <si>
    <t>adefolakeferanmi@gmail.com</t>
  </si>
  <si>
    <t xml:space="preserve">Adefolakemi </t>
  </si>
  <si>
    <t xml:space="preserve">Oyenike </t>
  </si>
  <si>
    <t>08151885427</t>
  </si>
  <si>
    <t xml:space="preserve">To be able to know pros and cons of business development </t>
  </si>
  <si>
    <t>To help me in allocation of finances</t>
  </si>
  <si>
    <t>akinlajaadetomi98@gmail.com</t>
  </si>
  <si>
    <t xml:space="preserve">Akinlaja </t>
  </si>
  <si>
    <t xml:space="preserve">Mary </t>
  </si>
  <si>
    <t>07064843998</t>
  </si>
  <si>
    <t xml:space="preserve">Oshogbo </t>
  </si>
  <si>
    <t xml:space="preserve">Personal Development </t>
  </si>
  <si>
    <t>christianaholateju@gmail.com</t>
  </si>
  <si>
    <t xml:space="preserve">Olateju </t>
  </si>
  <si>
    <t xml:space="preserve">christianaholateju@gmail.com </t>
  </si>
  <si>
    <t>08100977984</t>
  </si>
  <si>
    <t xml:space="preserve">To add more value to my business after the program </t>
  </si>
  <si>
    <t xml:space="preserve">Sales in business
Multiplying money in business </t>
  </si>
  <si>
    <t>To have a tech skill, to be good at it and make money</t>
  </si>
  <si>
    <t>To learn</t>
  </si>
  <si>
    <t xml:space="preserve">To learn , achieve and be developed </t>
  </si>
  <si>
    <t>miraclechioma58@gmail.com</t>
  </si>
  <si>
    <t>08146243549</t>
  </si>
  <si>
    <t>I will want to explore after what I have learnt.</t>
  </si>
  <si>
    <t>adelani4omowunmi@gmail.com</t>
  </si>
  <si>
    <t xml:space="preserve">Adelani </t>
  </si>
  <si>
    <t xml:space="preserve">Adewunmi </t>
  </si>
  <si>
    <t>09026556569</t>
  </si>
  <si>
    <t xml:space="preserve">To fully understand the concept of social media management </t>
  </si>
  <si>
    <t>deborahakintola927@gmail.com</t>
  </si>
  <si>
    <t>deborahakintola927@mail.com</t>
  </si>
  <si>
    <t>09024888881</t>
  </si>
  <si>
    <t xml:space="preserve">Seminary,miky junction </t>
  </si>
  <si>
    <t xml:space="preserve">Upon completion of this training i aim to be financially stable and to add value to people around me </t>
  </si>
  <si>
    <t>oyesusihellen@gmail.com</t>
  </si>
  <si>
    <t xml:space="preserve">Oluwaseyi Hellen </t>
  </si>
  <si>
    <t xml:space="preserve">Oyesusi </t>
  </si>
  <si>
    <t>09075379670</t>
  </si>
  <si>
    <t xml:space="preserve">To widen my Horizon and add value to myself </t>
  </si>
  <si>
    <t xml:space="preserve">Money Management </t>
  </si>
  <si>
    <t xml:space="preserve">I will want to explore after what I have learnt </t>
  </si>
  <si>
    <t>eniolafavourayan2007@gmail.com</t>
  </si>
  <si>
    <t>Eniola</t>
  </si>
  <si>
    <t xml:space="preserve">Ayandele </t>
  </si>
  <si>
    <t>09161538204</t>
  </si>
  <si>
    <t xml:space="preserve">I want to learn; Digital Marketing,Business Development,Personal Finance,Social Media Management and Graphics Design </t>
  </si>
  <si>
    <t>Knowing what to further in</t>
  </si>
  <si>
    <t xml:space="preserve">mofiyinfoluwafowe@gmail.com </t>
  </si>
  <si>
    <t>To have a tech skill, to be good at it and use it to make money.</t>
  </si>
  <si>
    <t>seuntemmy07@gmail.com</t>
  </si>
  <si>
    <t xml:space="preserve">Akinpelu </t>
  </si>
  <si>
    <t>09128862132</t>
  </si>
  <si>
    <t xml:space="preserve">I want to know how to invest
And where I should invest my money </t>
  </si>
  <si>
    <t>ojodamola44@gmail.com</t>
  </si>
  <si>
    <t>Damola</t>
  </si>
  <si>
    <t>08165132037</t>
  </si>
  <si>
    <t>I want to be a skilled and professional social media manager</t>
  </si>
  <si>
    <t>Not really</t>
  </si>
  <si>
    <t>florenolojede@gmail.com</t>
  </si>
  <si>
    <t xml:space="preserve">Olojede </t>
  </si>
  <si>
    <t>09067183592</t>
  </si>
  <si>
    <t xml:space="preserve">Would love to learn more about social media management and most definitely make it into source of income </t>
  </si>
  <si>
    <t>Olawunmi</t>
  </si>
  <si>
    <t>Ojoolawunmi @gmail.com</t>
  </si>
  <si>
    <t>08127349661</t>
  </si>
  <si>
    <t xml:space="preserve">To learn a lot </t>
  </si>
  <si>
    <t>phoebeprecious4@gmail.com</t>
  </si>
  <si>
    <t xml:space="preserve">Phoebe </t>
  </si>
  <si>
    <t xml:space="preserve">phoebeprecious4@gmail.com </t>
  </si>
  <si>
    <t>08153824002</t>
  </si>
  <si>
    <t>I hope to make my business a better one</t>
  </si>
  <si>
    <t xml:space="preserve">Yes, I have problems of visibility and of finance </t>
  </si>
  <si>
    <t>adetolaajagbe03@gmail.com</t>
  </si>
  <si>
    <t>Adetola</t>
  </si>
  <si>
    <t>Ajagbe</t>
  </si>
  <si>
    <t>08136082319</t>
  </si>
  <si>
    <t xml:space="preserve">To solve problems </t>
  </si>
  <si>
    <t>olaogunglorydarasimi@gmail.com</t>
  </si>
  <si>
    <t>Olaogun</t>
  </si>
  <si>
    <t>08137497719</t>
  </si>
  <si>
    <t>Ogbomosho Oyo state</t>
  </si>
  <si>
    <t>To acquire more skill and build myself more and my world</t>
  </si>
  <si>
    <t>Affiliate marketing I'm having challenges in making sales</t>
  </si>
  <si>
    <t>danielsegun535@gmail.com</t>
  </si>
  <si>
    <t xml:space="preserve">Segun </t>
  </si>
  <si>
    <t>08028838590</t>
  </si>
  <si>
    <t>Ibadan, Nigeria.</t>
  </si>
  <si>
    <t>I really hope I can access materials and tutors for basic and advanced learning of data analytics.</t>
  </si>
  <si>
    <t>adeotiglory3@gmail.com</t>
  </si>
  <si>
    <t xml:space="preserve">Glory </t>
  </si>
  <si>
    <t xml:space="preserve">Adeoti </t>
  </si>
  <si>
    <t>09154688460</t>
  </si>
  <si>
    <t xml:space="preserve">I hope to learn more about public speaking </t>
  </si>
  <si>
    <t xml:space="preserve">A capital to start my Kulikuli business </t>
  </si>
  <si>
    <t>praiseayanfe2018@gmail.com</t>
  </si>
  <si>
    <t xml:space="preserve">Eyinola </t>
  </si>
  <si>
    <t>08122025707</t>
  </si>
  <si>
    <t xml:space="preserve">I desire to organize and manage a project in the social sector focusing on the SDG 2 (Zero Hunger), alleviating hidden hunger, hidden hunger is the deficiency of some essential micronutrients in the body which the effect doesn't present early. </t>
  </si>
  <si>
    <t>Handling Ngo Projects and programs effectively</t>
  </si>
  <si>
    <t>doyinkareem522@gmail.com</t>
  </si>
  <si>
    <t xml:space="preserve">Mabubat </t>
  </si>
  <si>
    <t xml:space="preserve">Kareem </t>
  </si>
  <si>
    <t>08164084776</t>
  </si>
  <si>
    <t xml:space="preserve">Network with my fellow colleagues </t>
  </si>
  <si>
    <t xml:space="preserve">I'm doing nothing for now but if I need any area of improvement I hope to get all the help from my teachers </t>
  </si>
  <si>
    <t>boladeji77@gmail.com</t>
  </si>
  <si>
    <t xml:space="preserve">Comfort </t>
  </si>
  <si>
    <t>08052561281</t>
  </si>
  <si>
    <t xml:space="preserve">I want to be a trained  female social media manager </t>
  </si>
  <si>
    <t>pleasantday22@gmail.com</t>
  </si>
  <si>
    <t>Pleasant</t>
  </si>
  <si>
    <t>Oluwafisayomi</t>
  </si>
  <si>
    <t>08159020663</t>
  </si>
  <si>
    <t>To be the best business developer and to bless the world with my skills</t>
  </si>
  <si>
    <t>ambassdee@gmail.com</t>
  </si>
  <si>
    <t xml:space="preserve">Olukitibi Alawode </t>
  </si>
  <si>
    <t>olukitibioluwadamilola@yahoo.com</t>
  </si>
  <si>
    <t xml:space="preserve">0706 220 0101 </t>
  </si>
  <si>
    <t>Expertise in Data Analytics</t>
  </si>
  <si>
    <t>HZA 7 NEW HEAVEN, Zhidu Extension, FEDERAL HOUSING AUTHORITY
Zhidu Extension</t>
  </si>
  <si>
    <t>pwetyb@gmail.com</t>
  </si>
  <si>
    <t xml:space="preserve">Ajibola </t>
  </si>
  <si>
    <t xml:space="preserve">Oyedepo </t>
  </si>
  <si>
    <t>Pwetyb@gmail.com</t>
  </si>
  <si>
    <t>08039543373</t>
  </si>
  <si>
    <t>Ijebu Ode</t>
  </si>
  <si>
    <t xml:space="preserve">To be able to speak confidently </t>
  </si>
  <si>
    <t>idowumary2@gmail.com</t>
  </si>
  <si>
    <t>08104418105</t>
  </si>
  <si>
    <t>Ogbomoso, Oyo State</t>
  </si>
  <si>
    <t xml:space="preserve">To be vast and knowledgeable data analyst. </t>
  </si>
  <si>
    <t xml:space="preserve">I'm just setting out. </t>
  </si>
  <si>
    <t>nellybliss682@gmail.com</t>
  </si>
  <si>
    <t xml:space="preserve">Oigiangbe Blessing </t>
  </si>
  <si>
    <t xml:space="preserve">Oare </t>
  </si>
  <si>
    <t>oigiangbeblessingoare1989@gmail.com</t>
  </si>
  <si>
    <t>09022106674</t>
  </si>
  <si>
    <t>Edo Benin city</t>
  </si>
  <si>
    <t xml:space="preserve">I can be able to design </t>
  </si>
  <si>
    <t xml:space="preserve">No challenge </t>
  </si>
  <si>
    <t>petersadedoyin@gmail.com</t>
  </si>
  <si>
    <t>Adedoyinsola</t>
  </si>
  <si>
    <t>09049058356</t>
  </si>
  <si>
    <t>Orogun, Ibadan.</t>
  </si>
  <si>
    <t xml:space="preserve">Public Speaking </t>
  </si>
  <si>
    <t>Have always look forward to this kind of opportunity and here I'm, I'll be so glad to be a part of this, because the information gathered will help in my choosen field, thank you!</t>
  </si>
  <si>
    <t xml:space="preserve">In terms of business management </t>
  </si>
  <si>
    <t>ogunrindeoluwakemi3@gmail.com</t>
  </si>
  <si>
    <t>Oluwakemi</t>
  </si>
  <si>
    <t>Ogunrinde</t>
  </si>
  <si>
    <t>Ogunrindeoluwakemi3@gmail.com</t>
  </si>
  <si>
    <t>09061839849</t>
  </si>
  <si>
    <t>To be able to successfully get empowered for impact</t>
  </si>
  <si>
    <t>Sales and marketing</t>
  </si>
  <si>
    <t>feyishayomonica@gmail.com</t>
  </si>
  <si>
    <t xml:space="preserve">Feyishayo </t>
  </si>
  <si>
    <t>08079431529</t>
  </si>
  <si>
    <t xml:space="preserve">To be a financier </t>
  </si>
  <si>
    <t>Oare</t>
  </si>
  <si>
    <t xml:space="preserve">Edo Benin City </t>
  </si>
  <si>
    <t xml:space="preserve">I want to learn about personal branding </t>
  </si>
  <si>
    <t>No challenge atall</t>
  </si>
  <si>
    <t>adekunlechristianah19@gmail.com</t>
  </si>
  <si>
    <t>Adekunle</t>
  </si>
  <si>
    <t>09041180468</t>
  </si>
  <si>
    <t>Tô bê able to help others with whatever i learn</t>
  </si>
  <si>
    <t>toyintuase@gmail.com</t>
  </si>
  <si>
    <t>Bisola</t>
  </si>
  <si>
    <t>Oguntuase</t>
  </si>
  <si>
    <t>07039927104</t>
  </si>
  <si>
    <t>Nigeria</t>
  </si>
  <si>
    <t xml:space="preserve">I hops to be able to achieve financial growth </t>
  </si>
  <si>
    <t>rachealabraham2@gmail.com</t>
  </si>
  <si>
    <t xml:space="preserve">Augustine </t>
  </si>
  <si>
    <t>08035756645</t>
  </si>
  <si>
    <t xml:space="preserve">I want to learn how to manage social media accounts </t>
  </si>
  <si>
    <t>ogunfesooluwabunmi@gmail.com</t>
  </si>
  <si>
    <t xml:space="preserve">Ogunfeso </t>
  </si>
  <si>
    <t xml:space="preserve">Oluwabunmi </t>
  </si>
  <si>
    <t>08075775706</t>
  </si>
  <si>
    <t xml:space="preserve">Ilese Ijebu Ogun state </t>
  </si>
  <si>
    <t>To stand out firmly and face the crowd</t>
  </si>
  <si>
    <t xml:space="preserve">My confidence and boldness </t>
  </si>
  <si>
    <t>vickyvee700@gmail.com</t>
  </si>
  <si>
    <t>Victoria</t>
  </si>
  <si>
    <t>Olumoroti</t>
  </si>
  <si>
    <t>victoria70021@icloud.com</t>
  </si>
  <si>
    <t>07018664866</t>
  </si>
  <si>
    <t>I look forward to creating exceptional and unique designs at every level,both for personal use and commercial purposes. As a certified graphic designer, I believe that will add to my streams of income while will subsequently lead to more financial freedom for me as a young lady.</t>
  </si>
  <si>
    <t xml:space="preserve">I am an entrepreneur who has been spending so much on designs for my brands. I have been learning via YouTube for awhile now. I believe if I am selected for this program, it will go a long way in polishing my skills </t>
  </si>
  <si>
    <t>ruthogunrinde1@gmail.com</t>
  </si>
  <si>
    <t>09033353451</t>
  </si>
  <si>
    <t xml:space="preserve">To take over the digital sector with the skills that would be acquired during this training </t>
  </si>
  <si>
    <t>bfasanmoye@gmail.com</t>
  </si>
  <si>
    <t xml:space="preserve">Fasanmoye </t>
  </si>
  <si>
    <t xml:space="preserve">Bukola Victoria </t>
  </si>
  <si>
    <t>08103175185</t>
  </si>
  <si>
    <t xml:space="preserve">LAUTECH, Ogbomoso, Oyo State </t>
  </si>
  <si>
    <t>To know more about Tech.</t>
  </si>
  <si>
    <t xml:space="preserve">Engagement with several other people </t>
  </si>
  <si>
    <t>olanikefeyiseke@gmail.com</t>
  </si>
  <si>
    <t>Oluwafeyisekemi</t>
  </si>
  <si>
    <t>Osadola</t>
  </si>
  <si>
    <t>Olanikefeyiseke@gmail.com</t>
  </si>
  <si>
    <t>08160088087</t>
  </si>
  <si>
    <t xml:space="preserve">Want to be a better person financially </t>
  </si>
  <si>
    <t xml:space="preserve">My finances </t>
  </si>
  <si>
    <t>rbb29344@gmail.com</t>
  </si>
  <si>
    <t>Oigiangbe</t>
  </si>
  <si>
    <t>09168505052</t>
  </si>
  <si>
    <t>Benin</t>
  </si>
  <si>
    <t xml:space="preserve">So I can be able to manage social media </t>
  </si>
  <si>
    <t>adedipevictorious66@gmail.com</t>
  </si>
  <si>
    <t xml:space="preserve">Victorious </t>
  </si>
  <si>
    <t xml:space="preserve">Adedipe </t>
  </si>
  <si>
    <t>09160145835</t>
  </si>
  <si>
    <t xml:space="preserve">To start to design my own </t>
  </si>
  <si>
    <t>adetayooladele308@gmail.com</t>
  </si>
  <si>
    <t xml:space="preserve">Kupoluyi </t>
  </si>
  <si>
    <t>08182030508</t>
  </si>
  <si>
    <t xml:space="preserve">To be able to handle social media and use as an instrument of marketing my business </t>
  </si>
  <si>
    <t xml:space="preserve">I want to gain visibility for my business which is still a goal </t>
  </si>
  <si>
    <t>ruthfunmilayo017@gmail.com</t>
  </si>
  <si>
    <t>Olabode</t>
  </si>
  <si>
    <t>08103655061</t>
  </si>
  <si>
    <t>Sango ota, Ogun State.</t>
  </si>
  <si>
    <t>Application of Digital marketing both in my business and course of study.</t>
  </si>
  <si>
    <t xml:space="preserve"> No,thank you.</t>
  </si>
  <si>
    <t>rachaeloguntoye10@gmail.com</t>
  </si>
  <si>
    <t xml:space="preserve">Oguntoye </t>
  </si>
  <si>
    <t>Rachel Anatu</t>
  </si>
  <si>
    <t>oguntoyeracheal10@gmail.com</t>
  </si>
  <si>
    <t>08167062694</t>
  </si>
  <si>
    <t xml:space="preserve">Ogbomose </t>
  </si>
  <si>
    <t xml:space="preserve">Catering and service </t>
  </si>
  <si>
    <t xml:space="preserve">To know more about catering and service </t>
  </si>
  <si>
    <t xml:space="preserve">Black of linanves and resources </t>
  </si>
  <si>
    <t xml:space="preserve">Rachel Anatu </t>
  </si>
  <si>
    <t xml:space="preserve">lack of linanves and resources </t>
  </si>
  <si>
    <t>himanoel2110@gmail.com</t>
  </si>
  <si>
    <t xml:space="preserve">Adefare </t>
  </si>
  <si>
    <t>09037165441</t>
  </si>
  <si>
    <t>14 dendeke street, bariga, al</t>
  </si>
  <si>
    <t xml:space="preserve">Being able to speak powerfully and effectively to my audience </t>
  </si>
  <si>
    <t>taiwooluwasami@gmail.com</t>
  </si>
  <si>
    <t>Oluwasami</t>
  </si>
  <si>
    <t>07051454753</t>
  </si>
  <si>
    <t xml:space="preserve">Personal branding </t>
  </si>
  <si>
    <t xml:space="preserve">To able to handle financial services </t>
  </si>
  <si>
    <t xml:space="preserve">Budgeting </t>
  </si>
  <si>
    <t>The knowledge learnt will be so beneficial to me.</t>
  </si>
  <si>
    <t xml:space="preserve">How to handle business management </t>
  </si>
  <si>
    <t>fortwortdecor@gmail.com</t>
  </si>
  <si>
    <t>Uju</t>
  </si>
  <si>
    <t>Agbasi</t>
  </si>
  <si>
    <t>08160088740</t>
  </si>
  <si>
    <t>Monetization of the skills learnt</t>
  </si>
  <si>
    <t>kolawoleolayemi39@gmail.com</t>
  </si>
  <si>
    <t>07055363099</t>
  </si>
  <si>
    <t xml:space="preserve">Akure, Ondo State </t>
  </si>
  <si>
    <t>To increase revenue and ensure sustainable growth by continually seeking out and capitalised on new business opportunities.</t>
  </si>
  <si>
    <t>Yes, my strategy of building business in aspects of advertising my brand is very low, so I need more knowledge to embrace it .</t>
  </si>
  <si>
    <t>lateefatomotosho907@gmail.com</t>
  </si>
  <si>
    <t>Lateefat</t>
  </si>
  <si>
    <t xml:space="preserve">Omotosho </t>
  </si>
  <si>
    <t>08068641204</t>
  </si>
  <si>
    <t xml:space="preserve">Be able to connect with my target customers, get their attention and achieve my business goals. </t>
  </si>
  <si>
    <t xml:space="preserve">Lack of engagement and low sales </t>
  </si>
  <si>
    <t>precioustoks2017@gmail.com</t>
  </si>
  <si>
    <t xml:space="preserve">Tokode </t>
  </si>
  <si>
    <t xml:space="preserve">Precioustoks2017@gmail.com </t>
  </si>
  <si>
    <t>09138065301</t>
  </si>
  <si>
    <t xml:space="preserve">To know more about project management </t>
  </si>
  <si>
    <t>oluwagbemigasemiloore@gmail.com</t>
  </si>
  <si>
    <t xml:space="preserve">Oluwagbemiga </t>
  </si>
  <si>
    <t xml:space="preserve">Semiloore Samuel </t>
  </si>
  <si>
    <t>08104345545</t>
  </si>
  <si>
    <t>Ondo state</t>
  </si>
  <si>
    <t>ffolakeojo@gmail.com</t>
  </si>
  <si>
    <t xml:space="preserve">Olufunke </t>
  </si>
  <si>
    <t xml:space="preserve">ffolakeojo@gmail.com </t>
  </si>
  <si>
    <t>07031035227</t>
  </si>
  <si>
    <t xml:space="preserve">To be able to be financially independent </t>
  </si>
  <si>
    <t>queen.onayemi@gmail.com</t>
  </si>
  <si>
    <t>Falade</t>
  </si>
  <si>
    <t>07067302371</t>
  </si>
  <si>
    <t xml:space="preserve">How to attract people toy page on IG </t>
  </si>
  <si>
    <t>ogunfodunrinomodasola600@gmail.com</t>
  </si>
  <si>
    <t xml:space="preserve">Omodasola </t>
  </si>
  <si>
    <t>Ogunfodunrinomodasola600@gmail.com</t>
  </si>
  <si>
    <t>08145077617</t>
  </si>
  <si>
    <t xml:space="preserve">To be able to handle business in a good and demure manner </t>
  </si>
  <si>
    <t>similolubabz99@gmail.com</t>
  </si>
  <si>
    <t xml:space="preserve">Esther Similoluwa </t>
  </si>
  <si>
    <t xml:space="preserve">Babalola </t>
  </si>
  <si>
    <t>09030677605</t>
  </si>
  <si>
    <t>I want to be able to apply the knowledge to my real estate field</t>
  </si>
  <si>
    <t>olasunkadetitilope@gmail.com</t>
  </si>
  <si>
    <t xml:space="preserve">Titilope </t>
  </si>
  <si>
    <t xml:space="preserve">Odeyale </t>
  </si>
  <si>
    <t>08160483028</t>
  </si>
  <si>
    <t xml:space="preserve">To illuminate the present world of technology as a product designer </t>
  </si>
  <si>
    <t>faithfunmilola52@gmail.com</t>
  </si>
  <si>
    <t>08053192707</t>
  </si>
  <si>
    <t xml:space="preserve">Adding value to myself as I grow </t>
  </si>
  <si>
    <t>omololaopasinaofficial@gmail.com</t>
  </si>
  <si>
    <t xml:space="preserve">Omolola </t>
  </si>
  <si>
    <t xml:space="preserve">Opasina </t>
  </si>
  <si>
    <t>08036403168</t>
  </si>
  <si>
    <t>NA</t>
  </si>
  <si>
    <t xml:space="preserve">Be able to manage social media pages effectively </t>
  </si>
  <si>
    <t xml:space="preserve">How to build social awareness </t>
  </si>
  <si>
    <t>bjalabi4christ@gmail.com</t>
  </si>
  <si>
    <t>07061505175</t>
  </si>
  <si>
    <t xml:space="preserve">FCT Abuja </t>
  </si>
  <si>
    <t>I want it to serve as my alternative source of income.</t>
  </si>
  <si>
    <t>As an Admin Personnel, I believe it will boost my career, giving me leverage. I'm currently not motivated in my job</t>
  </si>
  <si>
    <t>muyiwaalabi927@gmail.com</t>
  </si>
  <si>
    <t xml:space="preserve">Olumuyiwa </t>
  </si>
  <si>
    <t>08038326884</t>
  </si>
  <si>
    <t xml:space="preserve">Gain mastery in digital marketing </t>
  </si>
  <si>
    <t>estherfiyinfoluwa4@gmail.com</t>
  </si>
  <si>
    <t>Fiyinfoluwa</t>
  </si>
  <si>
    <t xml:space="preserve">estherfiyinfoluwa4@gmail.com </t>
  </si>
  <si>
    <t>09070729548</t>
  </si>
  <si>
    <t>hope to Know how to use the social media properly to my advantage</t>
  </si>
  <si>
    <t>eyamjosephine929@gmail.com</t>
  </si>
  <si>
    <t xml:space="preserve">Eyam </t>
  </si>
  <si>
    <t xml:space="preserve">eyamblessing24@gmail.com </t>
  </si>
  <si>
    <t>09024717219</t>
  </si>
  <si>
    <t xml:space="preserve">Ogbomosho Oyo state </t>
  </si>
  <si>
    <t>Expertise in it</t>
  </si>
  <si>
    <t xml:space="preserve">Becoming a Project Manager anager with an alternative source of income </t>
  </si>
  <si>
    <t>I can leverage on Project management as an Admin personnel</t>
  </si>
  <si>
    <t>mulikatolajide@gmail.com</t>
  </si>
  <si>
    <t xml:space="preserve">Mulikat </t>
  </si>
  <si>
    <t xml:space="preserve">Olarewaju </t>
  </si>
  <si>
    <t>09066390493</t>
  </si>
  <si>
    <t xml:space="preserve"> To master the art of graphic designing </t>
  </si>
  <si>
    <t xml:space="preserve"> Not yet </t>
  </si>
  <si>
    <t>jidebabsam@gmail.com</t>
  </si>
  <si>
    <t xml:space="preserve">Babajide </t>
  </si>
  <si>
    <t>Jidebabsam@gmail.com</t>
  </si>
  <si>
    <t xml:space="preserve">0704 592 9848 </t>
  </si>
  <si>
    <t>To build up myself</t>
  </si>
  <si>
    <t>I love learning skills and I will love if I could learn more than one of the skill listed above</t>
  </si>
  <si>
    <t>joy2adeoye4u@gmail.com</t>
  </si>
  <si>
    <t xml:space="preserve">Adeoye </t>
  </si>
  <si>
    <t>08037326395</t>
  </si>
  <si>
    <t>To fully know what digital marketing is all about and how to make an income from it daily</t>
  </si>
  <si>
    <t>Yes, how to generate customers online and maintain online customers</t>
  </si>
  <si>
    <t>akinolaoluwabukola00@gmail.com</t>
  </si>
  <si>
    <t xml:space="preserve">Adeniji </t>
  </si>
  <si>
    <t>07032456000</t>
  </si>
  <si>
    <t xml:space="preserve">
Ability to speak in public</t>
  </si>
  <si>
    <t>How to be known in my career(Early Childhood)</t>
  </si>
  <si>
    <t>ogunsolajustinah28@gmail.com</t>
  </si>
  <si>
    <t>Ogunsola</t>
  </si>
  <si>
    <t>Justinah Oluwadamilola</t>
  </si>
  <si>
    <t>09073075397</t>
  </si>
  <si>
    <t xml:space="preserve">Ogbomoso, Oyo state. </t>
  </si>
  <si>
    <t>Be able to do greatly as a data analyst</t>
  </si>
  <si>
    <t>ajayiabimbola88@gmail.com</t>
  </si>
  <si>
    <t>Abimbola</t>
  </si>
  <si>
    <t>07062768598</t>
  </si>
  <si>
    <t xml:space="preserve">Upon completion of the training I hope to improve my data analysis skill on my job as an auditor </t>
  </si>
  <si>
    <t>morenikeogun@gmail.com</t>
  </si>
  <si>
    <t xml:space="preserve">Morenike </t>
  </si>
  <si>
    <t xml:space="preserve">Ogun </t>
  </si>
  <si>
    <t>08076142501</t>
  </si>
  <si>
    <t>Better myself</t>
  </si>
  <si>
    <t>afokoleemuejevoke@gmail.com</t>
  </si>
  <si>
    <t xml:space="preserve">Emuejevoke </t>
  </si>
  <si>
    <t>Love</t>
  </si>
  <si>
    <t>08117882189</t>
  </si>
  <si>
    <t>To become a highly sought after public speaker</t>
  </si>
  <si>
    <t>amoot0506@gmail.com</t>
  </si>
  <si>
    <t>Amoo</t>
  </si>
  <si>
    <t>amoot0605@gmail.com</t>
  </si>
  <si>
    <t>09027778062</t>
  </si>
  <si>
    <t>I would love  to be able to build my business/personal brand and also manage or use the social media positively for my business to grow ,gain visibility and more sales .</t>
  </si>
  <si>
    <t xml:space="preserve">Yes , e.g digital marketing, and development.
</t>
  </si>
  <si>
    <t>seyiesther5553@gmail.com</t>
  </si>
  <si>
    <t>Gbadeyan</t>
  </si>
  <si>
    <t>09056015553</t>
  </si>
  <si>
    <t xml:space="preserve">My goal is to be the best at it
</t>
  </si>
  <si>
    <t>luckyoigiangbe@gmail.com</t>
  </si>
  <si>
    <t xml:space="preserve">Lucky </t>
  </si>
  <si>
    <t>+2349058931333</t>
  </si>
  <si>
    <t xml:space="preserve">Edo state, Nigeria. </t>
  </si>
  <si>
    <t xml:space="preserve">My goal to understand the concept of business development, what it entails and how to develope business plan. </t>
  </si>
  <si>
    <t xml:space="preserve">Nope. </t>
  </si>
  <si>
    <t>marykuro2018@gmail.com</t>
  </si>
  <si>
    <t>TAMARAKURO MARY</t>
  </si>
  <si>
    <t xml:space="preserve">EZIRE </t>
  </si>
  <si>
    <t>08025627156</t>
  </si>
  <si>
    <t xml:space="preserve">BAYELSA YENAGOA </t>
  </si>
  <si>
    <t xml:space="preserve">I want to be able to navigate my social media handles without any challenges in the nearest future, thanks and God Bless you for the opportunity given. </t>
  </si>
  <si>
    <t xml:space="preserve">Public speaking </t>
  </si>
  <si>
    <t>oreofeoluwaodunola@gmail.com</t>
  </si>
  <si>
    <t>Odunayo</t>
  </si>
  <si>
    <t>Menukuro</t>
  </si>
  <si>
    <t>08055035027</t>
  </si>
  <si>
    <t>Oyo state</t>
  </si>
  <si>
    <t xml:space="preserve">To monetize the skills </t>
  </si>
  <si>
    <t xml:space="preserve">Isaac. </t>
  </si>
  <si>
    <t>With my preliminary knowledge of social media management, I am confident this will enhance my efficiency in carving a niche in the field.</t>
  </si>
  <si>
    <t>Ajegunle Market, Tewure, Oriire local government</t>
  </si>
  <si>
    <t>oluremiifeoluwa784@gmail.com</t>
  </si>
  <si>
    <t>Gbemisola</t>
  </si>
  <si>
    <t>Oluremi</t>
  </si>
  <si>
    <t>07061386457</t>
  </si>
  <si>
    <t>To know all I can about project management and to understand what project management is all about.</t>
  </si>
  <si>
    <t>Yes.</t>
  </si>
  <si>
    <t>eniolaamao98@gmail.com</t>
  </si>
  <si>
    <t>Amao</t>
  </si>
  <si>
    <t>08166972755</t>
  </si>
  <si>
    <t>After the full knowledge, I believe I should be able to implement everything I’ve learnt in my business and everyday life, and also be able to help others</t>
  </si>
  <si>
    <t>mercybisola5@gmail.com</t>
  </si>
  <si>
    <t>Ajibade</t>
  </si>
  <si>
    <t>08109540358</t>
  </si>
  <si>
    <t>To have an in-depth knowledge about Project Management.</t>
  </si>
  <si>
    <t>gbopeewulo@gmail.com</t>
  </si>
  <si>
    <t xml:space="preserve">Christiana </t>
  </si>
  <si>
    <t xml:space="preserve">Folawole </t>
  </si>
  <si>
    <t>07776752938</t>
  </si>
  <si>
    <t>Online</t>
  </si>
  <si>
    <t>I want to begin to sell products digitally</t>
  </si>
  <si>
    <t>Apartment 28
4 Falkland Street</t>
  </si>
  <si>
    <t>omobuderita5112@gmail.com</t>
  </si>
  <si>
    <t>Rita Efe</t>
  </si>
  <si>
    <t>Omobude</t>
  </si>
  <si>
    <t>Omobuderita5112@gmail.com</t>
  </si>
  <si>
    <t>08164688718</t>
  </si>
  <si>
    <t>Benin City, Edo State, Nigeria</t>
  </si>
  <si>
    <t>Self establishment</t>
  </si>
  <si>
    <t xml:space="preserve">To have more knowledge about business development </t>
  </si>
  <si>
    <t>adetoyesemodupe@gmail.com</t>
  </si>
  <si>
    <t xml:space="preserve">Modupe </t>
  </si>
  <si>
    <t>Kusoro</t>
  </si>
  <si>
    <t>+27677238488</t>
  </si>
  <si>
    <t xml:space="preserve">South Africa </t>
  </si>
  <si>
    <t xml:space="preserve">To have a financial freedom </t>
  </si>
  <si>
    <t>oyewandedorcas2@gmail.com</t>
  </si>
  <si>
    <t>Oyewande</t>
  </si>
  <si>
    <t>09039495127</t>
  </si>
  <si>
    <t>IBADAN, Oyo State</t>
  </si>
  <si>
    <t>Event planning</t>
  </si>
  <si>
    <t>To know better</t>
  </si>
  <si>
    <t>aderemisedikatabisola@gmail.com</t>
  </si>
  <si>
    <t>Abisola</t>
  </si>
  <si>
    <t>Aderemi</t>
  </si>
  <si>
    <t>Aderemisedikatabisola@gmail.com</t>
  </si>
  <si>
    <t>08106839271</t>
  </si>
  <si>
    <t xml:space="preserve">To be able to speak excellently well publicly </t>
  </si>
  <si>
    <t>graceobademi20@gmail.com</t>
  </si>
  <si>
    <t xml:space="preserve">Obademi </t>
  </si>
  <si>
    <t>09065282623</t>
  </si>
  <si>
    <t xml:space="preserve">I want to be able to handle multiple of businesses and even my business without any fault or crash . </t>
  </si>
  <si>
    <t xml:space="preserve">Yes , how to handle business when most of it crashed </t>
  </si>
  <si>
    <t>prizzyfolly@gmail.com</t>
  </si>
  <si>
    <t xml:space="preserve">Folasire </t>
  </si>
  <si>
    <t>08154238692</t>
  </si>
  <si>
    <t>Personal Growth and Confidence, Networking and Relationship Building and Improved Communication Skills.</t>
  </si>
  <si>
    <t xml:space="preserve">Effective Online Space
Differentiation in a Competitive Market
Brand Consistency 
Sustainability of the business </t>
  </si>
  <si>
    <t>adedokuntemitope99@gmail.com</t>
  </si>
  <si>
    <t>08141838457</t>
  </si>
  <si>
    <t>To be able to develop my society</t>
  </si>
  <si>
    <t>adedorcas2000@gmail.com</t>
  </si>
  <si>
    <t xml:space="preserve">adedorcas2000@gmail.com </t>
  </si>
  <si>
    <t>09039100831</t>
  </si>
  <si>
    <t>Ogbomoso/ibadan</t>
  </si>
  <si>
    <t xml:space="preserve">Improve and widen by knowledge in project management development and to be a better version of myself </t>
  </si>
  <si>
    <t>fayokemibukunmi@gmail.com</t>
  </si>
  <si>
    <t xml:space="preserve">Fayokemi </t>
  </si>
  <si>
    <t>Bukunmi</t>
  </si>
  <si>
    <t>08034017279</t>
  </si>
  <si>
    <t xml:space="preserve">At the completion of the training I should be able to know how to grow my personal finance and how to be financially stable </t>
  </si>
  <si>
    <t>patiencenosakharepatience9@gmail.com</t>
  </si>
  <si>
    <t>patience</t>
  </si>
  <si>
    <t>08142634141</t>
  </si>
  <si>
    <t>o</t>
  </si>
  <si>
    <t>no challenge</t>
  </si>
  <si>
    <t>oigiangbe</t>
  </si>
  <si>
    <t>so that I can work as a data analytics</t>
  </si>
  <si>
    <t xml:space="preserve">no challenges </t>
  </si>
  <si>
    <t>prevailer701@gmail.com</t>
  </si>
  <si>
    <t>Oyewo</t>
  </si>
  <si>
    <t>09013509531</t>
  </si>
  <si>
    <t>To be self independent</t>
  </si>
  <si>
    <t>Yes financial issue</t>
  </si>
  <si>
    <t>tinuolaoladoyin@gmail.com</t>
  </si>
  <si>
    <t xml:space="preserve">Tinuola </t>
  </si>
  <si>
    <t xml:space="preserve">Alamu </t>
  </si>
  <si>
    <t>08166234268</t>
  </si>
  <si>
    <t>Ilero</t>
  </si>
  <si>
    <t xml:space="preserve">To make use of the experience I gained in the training </t>
  </si>
  <si>
    <t xml:space="preserve">Finance </t>
  </si>
  <si>
    <t>aladeadebunmi03@gmail.com</t>
  </si>
  <si>
    <t xml:space="preserve">ADEBUNMI </t>
  </si>
  <si>
    <t>OYEWUSI</t>
  </si>
  <si>
    <t>07038346082</t>
  </si>
  <si>
    <t xml:space="preserve">OGBOMOSO </t>
  </si>
  <si>
    <t xml:space="preserve">To have more understanding about Business Development and more expose to the world </t>
  </si>
  <si>
    <t xml:space="preserve">Business Branding </t>
  </si>
  <si>
    <t>rashidatashafa@gmail.com</t>
  </si>
  <si>
    <t xml:space="preserve">Rashidat </t>
  </si>
  <si>
    <t>Rashidatashafa@gmail.com</t>
  </si>
  <si>
    <t>08139400986</t>
  </si>
  <si>
    <t>Lagos State</t>
  </si>
  <si>
    <t xml:space="preserve">To become a versatile graphics designer </t>
  </si>
  <si>
    <t>floraadebisi1999@gmail.com</t>
  </si>
  <si>
    <t>Flora</t>
  </si>
  <si>
    <t>Floraadebisi1999@gmail.com</t>
  </si>
  <si>
    <t>09060294599</t>
  </si>
  <si>
    <t>Make good use of it as another source of income.</t>
  </si>
  <si>
    <t>adedokunexcel595@gmail.com</t>
  </si>
  <si>
    <t xml:space="preserve">Excel </t>
  </si>
  <si>
    <t xml:space="preserve">adedokunexcel595@gmail.com </t>
  </si>
  <si>
    <t>09037138163</t>
  </si>
  <si>
    <t xml:space="preserve">I wiul love to learn more than a skill. Public speaking and personal finance included, if possible </t>
  </si>
  <si>
    <t xml:space="preserve">The core of digital marketing </t>
  </si>
  <si>
    <t>folakemisolaruth@gmail.com</t>
  </si>
  <si>
    <t>08033612498</t>
  </si>
  <si>
    <t>My goal at the end of the programs is to be a professional data analyst</t>
  </si>
  <si>
    <t>ogunjimicecilia9@gmail.com</t>
  </si>
  <si>
    <t>Ogunjimi</t>
  </si>
  <si>
    <t>09051441099</t>
  </si>
  <si>
    <t xml:space="preserve">My goal is to be able to provide needs in any sector my skill is required </t>
  </si>
  <si>
    <t>olorioluwaferanmi8@gmail.com</t>
  </si>
  <si>
    <t>olorioluwaferanmi8@gnail.com</t>
  </si>
  <si>
    <t>07068585000</t>
  </si>
  <si>
    <t xml:space="preserve">To use the acquired knowledge to boast my business </t>
  </si>
  <si>
    <t>The problem of patronage</t>
  </si>
  <si>
    <t>yekeenbarakat69@gmail.com</t>
  </si>
  <si>
    <t xml:space="preserve">Barakat </t>
  </si>
  <si>
    <t xml:space="preserve">Olaide </t>
  </si>
  <si>
    <t xml:space="preserve">yekeenbarakat69@gmail.com </t>
  </si>
  <si>
    <t>09072879175</t>
  </si>
  <si>
    <t xml:space="preserve">No 5 oluyole estate extension Alasepe bus stop Ibadan Oyo state </t>
  </si>
  <si>
    <t xml:space="preserve">To be a professional data analyst </t>
  </si>
  <si>
    <t>atilolaelizabeth21@gmail.com</t>
  </si>
  <si>
    <t xml:space="preserve">Atilola </t>
  </si>
  <si>
    <t>08104988417</t>
  </si>
  <si>
    <t xml:space="preserve">Ogbomosho Oyo State </t>
  </si>
  <si>
    <t>My goal is that at the end of this training, my fears when it comes to public speaking must be alleviated. Also, I want to develop my self to stand at any level to address people because communication is life.</t>
  </si>
  <si>
    <t>Yes, the problem is how to increase my products visibility and also to get more customers.</t>
  </si>
  <si>
    <t>patienceadeyinka001@gmail.com</t>
  </si>
  <si>
    <t>Patience</t>
  </si>
  <si>
    <t>08186705600</t>
  </si>
  <si>
    <t xml:space="preserve">I want to be able to work as a professional social media manager </t>
  </si>
  <si>
    <t>agboolafolakemi63@gmail.com</t>
  </si>
  <si>
    <t>Folakemi</t>
  </si>
  <si>
    <t>08101063458</t>
  </si>
  <si>
    <t>Learning</t>
  </si>
  <si>
    <t>alagberacheal500@gmail.com</t>
  </si>
  <si>
    <t>09132607266</t>
  </si>
  <si>
    <t>Business development</t>
  </si>
  <si>
    <t>slow sales</t>
  </si>
  <si>
    <t>okeanuoluwapo28@gmail.com</t>
  </si>
  <si>
    <t>Oke</t>
  </si>
  <si>
    <t>Anuoluwapo</t>
  </si>
  <si>
    <t>okesarah28@gmail.com</t>
  </si>
  <si>
    <t>08169354493</t>
  </si>
  <si>
    <t>To learn more</t>
  </si>
  <si>
    <t>postcsectionessentials@gmail.com</t>
  </si>
  <si>
    <t xml:space="preserve">Tolani </t>
  </si>
  <si>
    <t xml:space="preserve">Odufuwa </t>
  </si>
  <si>
    <t>08069925433</t>
  </si>
  <si>
    <t xml:space="preserve">The goal I hope to achieve is to upskill my knowledge on social media management </t>
  </si>
  <si>
    <t xml:space="preserve">How to get found by my target audience </t>
  </si>
  <si>
    <t>ehimenchristabel1@gmail.com</t>
  </si>
  <si>
    <t>Ehis</t>
  </si>
  <si>
    <t xml:space="preserve">Christabel </t>
  </si>
  <si>
    <t>08162550110</t>
  </si>
  <si>
    <t xml:space="preserve">Delta State </t>
  </si>
  <si>
    <t>To be able to make effective use of social media</t>
  </si>
  <si>
    <t xml:space="preserve">Yes. </t>
  </si>
  <si>
    <t>omololaomikunle9@gmail.com</t>
  </si>
  <si>
    <t>Omolola</t>
  </si>
  <si>
    <t>Omikunle</t>
  </si>
  <si>
    <t>07056772990</t>
  </si>
  <si>
    <t xml:space="preserve">I want to have the confidence and boldness to face a crowd </t>
  </si>
  <si>
    <t>alasadedeola@gmail.com</t>
  </si>
  <si>
    <t xml:space="preserve">Eniola </t>
  </si>
  <si>
    <t>07066267563</t>
  </si>
  <si>
    <t xml:space="preserve">Been able to carry out works with what I've learnt </t>
  </si>
  <si>
    <t>folusewa@gmail.com</t>
  </si>
  <si>
    <t>Seun</t>
  </si>
  <si>
    <t>08069405920</t>
  </si>
  <si>
    <t xml:space="preserve">To start my public speaking side hustle </t>
  </si>
  <si>
    <t>To overcome shyness</t>
  </si>
  <si>
    <t>olaleremercyoyebisi@gmail.com</t>
  </si>
  <si>
    <t xml:space="preserve">Olalere </t>
  </si>
  <si>
    <t xml:space="preserve">olaleremercyoyebisi@gmail.com </t>
  </si>
  <si>
    <t>09011721656</t>
  </si>
  <si>
    <t xml:space="preserve">Improve my speaking skills. Learn better engagement patterns </t>
  </si>
  <si>
    <t>doris.odegwo@gmail.com</t>
  </si>
  <si>
    <t>Amarachukwu</t>
  </si>
  <si>
    <t>Doris</t>
  </si>
  <si>
    <t xml:space="preserve">doris.odegwo@gmail.com </t>
  </si>
  <si>
    <t>07031682564</t>
  </si>
  <si>
    <t xml:space="preserve">Self development </t>
  </si>
  <si>
    <t>oluwaseunpeter524@gmail.com</t>
  </si>
  <si>
    <t>Oluwaseunpeter524@gmail.com</t>
  </si>
  <si>
    <t>08114854002</t>
  </si>
  <si>
    <t xml:space="preserve">Ogun  state </t>
  </si>
  <si>
    <t xml:space="preserve">To acquire knowledge about developing a business and been an entrepreneurs </t>
  </si>
  <si>
    <t>sofiachionye.oji@gmail.com</t>
  </si>
  <si>
    <t xml:space="preserve">Sofia </t>
  </si>
  <si>
    <t>Oji</t>
  </si>
  <si>
    <t>0894979118</t>
  </si>
  <si>
    <t xml:space="preserve">Ireland </t>
  </si>
  <si>
    <t xml:space="preserve">Experience in data analytics which will boost my career in nursing </t>
  </si>
  <si>
    <t>princesspeterschi@gmail.com</t>
  </si>
  <si>
    <t>Princess</t>
  </si>
  <si>
    <t>Peters</t>
  </si>
  <si>
    <t>Princesspeterschi@gmail.com</t>
  </si>
  <si>
    <t>07088862807</t>
  </si>
  <si>
    <t>To be able to effortlessly plan and execute projects professionally</t>
  </si>
  <si>
    <t>Branding and social media management</t>
  </si>
  <si>
    <t>osarumeseprecious@gmail.com</t>
  </si>
  <si>
    <t xml:space="preserve">Osarumese </t>
  </si>
  <si>
    <t>Osarumeseprecious@gmail.com</t>
  </si>
  <si>
    <t>07048046840</t>
  </si>
  <si>
    <t xml:space="preserve">I want to be able to make, manage and multiply my finance better. </t>
  </si>
  <si>
    <t>oluwatomilola29@gmail.com</t>
  </si>
  <si>
    <t xml:space="preserve">Oluwatomilola </t>
  </si>
  <si>
    <t xml:space="preserve">Ogungbesan </t>
  </si>
  <si>
    <t>08027842294</t>
  </si>
  <si>
    <t xml:space="preserve">Be a better presenter at my workplace </t>
  </si>
  <si>
    <t xml:space="preserve">Fear of negative feedback </t>
  </si>
  <si>
    <t>akintayofiyinfoluwa11@gmail.com</t>
  </si>
  <si>
    <t xml:space="preserve">Akintayo </t>
  </si>
  <si>
    <t>akintayomarvellous1@gmail.com</t>
  </si>
  <si>
    <t>07064525093</t>
  </si>
  <si>
    <t>To solve people's problem by helping to them to analyze their data</t>
  </si>
  <si>
    <t>ilerijohn01@gmail.com</t>
  </si>
  <si>
    <t xml:space="preserve">Ilerioluwa Ruth </t>
  </si>
  <si>
    <t>08084319651</t>
  </si>
  <si>
    <t>Ekiti</t>
  </si>
  <si>
    <t xml:space="preserve">To achieve success </t>
  </si>
  <si>
    <t>Helping me to achieve a perfect brand</t>
  </si>
  <si>
    <t>akanbioluwatoyosi@gmail.com</t>
  </si>
  <si>
    <t xml:space="preserve">Oluwatoyosi </t>
  </si>
  <si>
    <t>Akanbi</t>
  </si>
  <si>
    <t>08069849611</t>
  </si>
  <si>
    <t>That by the end of the training program I get better with my personal finance and I'm able to help others get better with their personal finance as well.</t>
  </si>
  <si>
    <t>beegeeileladewa@gmail.com</t>
  </si>
  <si>
    <t xml:space="preserve">Betterglory </t>
  </si>
  <si>
    <t>Oyelade</t>
  </si>
  <si>
    <t>bettergloryoyelade@gmail.com</t>
  </si>
  <si>
    <t>08138567426</t>
  </si>
  <si>
    <t>To maximise the skills learnt in my social media journey</t>
  </si>
  <si>
    <t>sundaymayowaadeola2002@gmail.com</t>
  </si>
  <si>
    <t xml:space="preserve">Mayowa </t>
  </si>
  <si>
    <t xml:space="preserve">Sunday </t>
  </si>
  <si>
    <t>09050081248</t>
  </si>
  <si>
    <t xml:space="preserve">How to speak to a large congregation </t>
  </si>
  <si>
    <t xml:space="preserve">Yes public anxiety </t>
  </si>
  <si>
    <t>adedipe1971@gmail.com</t>
  </si>
  <si>
    <t xml:space="preserve">Lanre </t>
  </si>
  <si>
    <t>08033164621</t>
  </si>
  <si>
    <t xml:space="preserve">Other stream of income </t>
  </si>
  <si>
    <t>oluwaseunhannah505@gmail.com</t>
  </si>
  <si>
    <t>Oyelakin</t>
  </si>
  <si>
    <t>08142152890</t>
  </si>
  <si>
    <t>Ogbomosho, Oyo State.</t>
  </si>
  <si>
    <t xml:space="preserve">Actually manage a project, no matter how small.
</t>
  </si>
  <si>
    <t xml:space="preserve">Financial management </t>
  </si>
  <si>
    <t>igeo1466@gmail.com</t>
  </si>
  <si>
    <t xml:space="preserve">Ige </t>
  </si>
  <si>
    <t>07014885752</t>
  </si>
  <si>
    <t>Lagoa</t>
  </si>
  <si>
    <t xml:space="preserve">To get knowledge in digital marketing </t>
  </si>
  <si>
    <t xml:space="preserve">To be  financial independent </t>
  </si>
  <si>
    <t>oluwayemisiaina96@gmail.com</t>
  </si>
  <si>
    <t xml:space="preserve">OJO Oluwayemisi </t>
  </si>
  <si>
    <t>Aina</t>
  </si>
  <si>
    <t>08026951889</t>
  </si>
  <si>
    <t xml:space="preserve"> Improvement on my public speaking </t>
  </si>
  <si>
    <t xml:space="preserve">It’s on speaking </t>
  </si>
  <si>
    <t>ifeoluwaoghiadomeh@gmail.com</t>
  </si>
  <si>
    <t xml:space="preserve">Oghiadomeh </t>
  </si>
  <si>
    <t xml:space="preserve">Ifeoluwa Heritage </t>
  </si>
  <si>
    <t>09165537020</t>
  </si>
  <si>
    <t>To earn more...</t>
  </si>
  <si>
    <t>aladelokunk@gmail.com</t>
  </si>
  <si>
    <t xml:space="preserve">Aladelokun </t>
  </si>
  <si>
    <t>08113267260</t>
  </si>
  <si>
    <t>Upon the completion of this program, I hope I’d be able to record a milestone, leverage on the skill and make it worth it for the tutor and myself. I hope I’d be able to boost both personal and prospective clients presence online as well as make ends meet</t>
  </si>
  <si>
    <t>josephajasin123@gmail.com</t>
  </si>
  <si>
    <t xml:space="preserve">Ajasin </t>
  </si>
  <si>
    <t>07039507537</t>
  </si>
  <si>
    <t xml:space="preserve">To be professional project manager </t>
  </si>
  <si>
    <t xml:space="preserve">Finance, management, productivity </t>
  </si>
  <si>
    <t>eluyodetolulope07@gmail.com</t>
  </si>
  <si>
    <t xml:space="preserve">Olasoji </t>
  </si>
  <si>
    <t xml:space="preserve">Olasojitea@gmail.com </t>
  </si>
  <si>
    <t xml:space="preserve">0810 403 2020 </t>
  </si>
  <si>
    <t>How to how to successfully engage on different social media platforms in a way that converts to sales of products.</t>
  </si>
  <si>
    <t>solapeters01@gmail.com</t>
  </si>
  <si>
    <t>Olusola</t>
  </si>
  <si>
    <t>Solapeters01@gmail.com</t>
  </si>
  <si>
    <t>08033436701</t>
  </si>
  <si>
    <t xml:space="preserve">Akure(Ondostate </t>
  </si>
  <si>
    <t xml:space="preserve">Become a verified and certified Social media analyst </t>
  </si>
  <si>
    <t xml:space="preserve">How to use proper tools in social media marketing </t>
  </si>
  <si>
    <t>queenbola312@gmail.com</t>
  </si>
  <si>
    <t>Bolanle</t>
  </si>
  <si>
    <t>Olatunji</t>
  </si>
  <si>
    <t>09069117877</t>
  </si>
  <si>
    <t>To monetize the skills I acquire during this training program</t>
  </si>
  <si>
    <t>More knowledge on what I am studying</t>
  </si>
  <si>
    <t>gracenik593@gmail.com</t>
  </si>
  <si>
    <t xml:space="preserve">Adara </t>
  </si>
  <si>
    <t>08126881507</t>
  </si>
  <si>
    <t>At the end of the training program, I want to be able to apply the skills learnt in real life situations which will in turn improve my self development.</t>
  </si>
  <si>
    <t>None.</t>
  </si>
  <si>
    <t>aishaabdulazeez16@gmail.com</t>
  </si>
  <si>
    <t>08100694559</t>
  </si>
  <si>
    <t xml:space="preserve">Financial stability </t>
  </si>
  <si>
    <t>od.adeyemo27@gmail.com</t>
  </si>
  <si>
    <t>Od.adeyemo27@gmail.com</t>
  </si>
  <si>
    <t>07551741940</t>
  </si>
  <si>
    <t xml:space="preserve">United Kingdom </t>
  </si>
  <si>
    <t xml:space="preserve">To be a digital marketer </t>
  </si>
  <si>
    <t>ruthy4joy@gmail.com</t>
  </si>
  <si>
    <t>Wunmi</t>
  </si>
  <si>
    <t>08162100719</t>
  </si>
  <si>
    <t>I want to be a exceptional digital marketer</t>
  </si>
  <si>
    <t>g4paschal@gmail.com</t>
  </si>
  <si>
    <t xml:space="preserve">GRACE ONOSETALE </t>
  </si>
  <si>
    <t>PASCHAL</t>
  </si>
  <si>
    <t>08081483510</t>
  </si>
  <si>
    <t>That i would be able to address the needs of people out there with courage and without fear or inferiority.</t>
  </si>
  <si>
    <t xml:space="preserve">Consistency in my social media presence and content creation </t>
  </si>
  <si>
    <t>oyeleyetaiwo12@gmail.com</t>
  </si>
  <si>
    <t>Oyeleye</t>
  </si>
  <si>
    <t>07062477571</t>
  </si>
  <si>
    <t>Upon graduation, I hope I'd have knowledge about the skill, for my personal growth and also to contribute to the growth of others.</t>
  </si>
  <si>
    <t>Upon graduation, I hope I'd have knowledge about the chosen skill, for my personal growth and also to contribute to the growth of others</t>
  </si>
  <si>
    <t>marvellousakande418@gmail.com</t>
  </si>
  <si>
    <t>07016789389</t>
  </si>
  <si>
    <t xml:space="preserve">To be able to drive innovation growth and enhance customer experiences </t>
  </si>
  <si>
    <t>Yes I'm</t>
  </si>
  <si>
    <t>kolapotomiwa5@gmail.com</t>
  </si>
  <si>
    <t>Kolapo</t>
  </si>
  <si>
    <t xml:space="preserve">Oluwatomiwa </t>
  </si>
  <si>
    <t>09046315197</t>
  </si>
  <si>
    <t>Achieve the best graphics designing skills</t>
  </si>
  <si>
    <t xml:space="preserve">No not for now </t>
  </si>
  <si>
    <t>goldvida2008@gmail.com</t>
  </si>
  <si>
    <t>Ayo</t>
  </si>
  <si>
    <t>07012760351</t>
  </si>
  <si>
    <t xml:space="preserve">To be able to use the knowledge gained to upscale myself financially </t>
  </si>
  <si>
    <t xml:space="preserve">How to continue to be a person of value and impact in my sphere of influence </t>
  </si>
  <si>
    <t>faithoyeyem20@gmail.com</t>
  </si>
  <si>
    <t xml:space="preserve">Ayinde </t>
  </si>
  <si>
    <t>09049534360</t>
  </si>
  <si>
    <t>Kwara</t>
  </si>
  <si>
    <t xml:space="preserve">I want to gain exposure and skill to develop myself and impact the world </t>
  </si>
  <si>
    <t xml:space="preserve">Not yet </t>
  </si>
  <si>
    <t>ogungbeoluwatosin@gmail.com</t>
  </si>
  <si>
    <t xml:space="preserve">Ogungbe </t>
  </si>
  <si>
    <t xml:space="preserve">Oluwatosin Adebayo </t>
  </si>
  <si>
    <t>ogungbeoluwatosin225@gmail.com</t>
  </si>
  <si>
    <t>07083387028</t>
  </si>
  <si>
    <t xml:space="preserve">Sagamu, Ogun state </t>
  </si>
  <si>
    <t xml:space="preserve">To some extent have basic knowledge in tech, which I can also take more time to learn more and build up myself </t>
  </si>
  <si>
    <t xml:space="preserve">Obviously, we all want to experience growth and I am opened to growth in all areas </t>
  </si>
  <si>
    <t>susanhiseoluwah@gmail.com</t>
  </si>
  <si>
    <t xml:space="preserve">Zaccheaus </t>
  </si>
  <si>
    <t xml:space="preserve">Susan </t>
  </si>
  <si>
    <t>08165634055</t>
  </si>
  <si>
    <t xml:space="preserve">Expansion of my business </t>
  </si>
  <si>
    <t xml:space="preserve">How my business can be more profitable in this present situation Nigeria </t>
  </si>
  <si>
    <t>inioluwamichael8@gmail.com</t>
  </si>
  <si>
    <t>Folasayo</t>
  </si>
  <si>
    <t>Inioluwa</t>
  </si>
  <si>
    <t>09127480605</t>
  </si>
  <si>
    <t>Be able to manage a project well</t>
  </si>
  <si>
    <t>imobunmi20@gmail.com</t>
  </si>
  <si>
    <t xml:space="preserve">Imoleayo </t>
  </si>
  <si>
    <t xml:space="preserve">Tovishede </t>
  </si>
  <si>
    <t>09049277822</t>
  </si>
  <si>
    <t>To become extremely knowledgeable in my career.</t>
  </si>
  <si>
    <t>Lead generation,creation of perfect lead magnets as a beginner and also as an expert.</t>
  </si>
  <si>
    <t>adenipekunglory2003@gmail.com</t>
  </si>
  <si>
    <t xml:space="preserve">Adenipekun </t>
  </si>
  <si>
    <t>galllgee8@gmail.com</t>
  </si>
  <si>
    <t>07010421323</t>
  </si>
  <si>
    <t xml:space="preserve">Gain a skill and a certificate </t>
  </si>
  <si>
    <t xml:space="preserve">How to pitch and sell my business </t>
  </si>
  <si>
    <t>temitoperabiu2017@gmail.com</t>
  </si>
  <si>
    <t xml:space="preserve">Rabiu </t>
  </si>
  <si>
    <t>07052998001</t>
  </si>
  <si>
    <t>OGBOMOSHO/IBADAN</t>
  </si>
  <si>
    <t xml:space="preserve">I would love to know more about Graphic design, gain more insight and connect with professionals in the field. </t>
  </si>
  <si>
    <t xml:space="preserve">Not really, I just want to be a better version of myself in the skill. </t>
  </si>
  <si>
    <t>ebelevictordickson@gmail.com</t>
  </si>
  <si>
    <t>Ebele</t>
  </si>
  <si>
    <t>Victor Dickson</t>
  </si>
  <si>
    <t>Ebelevictordickson@gmail.com</t>
  </si>
  <si>
    <t>08038985667</t>
  </si>
  <si>
    <t>To be able to market my products and services digitally well</t>
  </si>
  <si>
    <t>afolayanferanmi653@gmail.com</t>
  </si>
  <si>
    <t xml:space="preserve">Afolayan </t>
  </si>
  <si>
    <t>08061961604</t>
  </si>
  <si>
    <t xml:space="preserve">Being able to analyse data </t>
  </si>
  <si>
    <t>ayandoyeopeyemi509@gmail.com</t>
  </si>
  <si>
    <t>09026190509</t>
  </si>
  <si>
    <t xml:space="preserve">Ijebu ode,Ogun state </t>
  </si>
  <si>
    <t xml:space="preserve">To be able to address people with good speaking skills </t>
  </si>
  <si>
    <t>ayoolaoduola2017@gmail.com</t>
  </si>
  <si>
    <t xml:space="preserve">Oluwayemisi </t>
  </si>
  <si>
    <t xml:space="preserve">Oduola </t>
  </si>
  <si>
    <t>09031103729</t>
  </si>
  <si>
    <t>To be able to be gainfully employed with the certificate acquired.</t>
  </si>
  <si>
    <t>Oba-ile Akure
Akure North</t>
  </si>
  <si>
    <t>piusprecious159@gmail.com</t>
  </si>
  <si>
    <t>Okeoghene</t>
  </si>
  <si>
    <t>Godwinpius</t>
  </si>
  <si>
    <t>08100493738</t>
  </si>
  <si>
    <t xml:space="preserve">At the end of the program, I hope to be able to use my public speaking skills learnt to build my career </t>
  </si>
  <si>
    <t>abisolamoji@gmail.com</t>
  </si>
  <si>
    <t>09066432288</t>
  </si>
  <si>
    <t>Redemption Camp Mowe</t>
  </si>
  <si>
    <t xml:space="preserve">Upon completion,my products should be visible to the targeted audience </t>
  </si>
  <si>
    <t xml:space="preserve"> Olanrewaju </t>
  </si>
  <si>
    <t>No. 9 road 8 Go plan street, All saints College road, gbekuba, Apata, Ibadan</t>
  </si>
  <si>
    <t>To be more informed and equipped on practicals ways to help my communication skills</t>
  </si>
  <si>
    <t xml:space="preserve"> Majorly to enhance my communication skill.</t>
  </si>
  <si>
    <t>bimbooyebade@gmail.com</t>
  </si>
  <si>
    <t xml:space="preserve">Oyebade Bimbo </t>
  </si>
  <si>
    <t xml:space="preserve">Hope </t>
  </si>
  <si>
    <t>08161679129</t>
  </si>
  <si>
    <t xml:space="preserve">Idanre.ondo state </t>
  </si>
  <si>
    <t xml:space="preserve">Writing </t>
  </si>
  <si>
    <t>To come on Best and well develop in my write up skill</t>
  </si>
  <si>
    <t xml:space="preserve">Spoken English </t>
  </si>
  <si>
    <t>bukkiefache@gmail.com</t>
  </si>
  <si>
    <t xml:space="preserve">FACHE </t>
  </si>
  <si>
    <t>OLUWABUKOLA</t>
  </si>
  <si>
    <t>08108189220</t>
  </si>
  <si>
    <t xml:space="preserve">To have personal savings for the future </t>
  </si>
  <si>
    <t xml:space="preserve">How to pay for Ads on social media. </t>
  </si>
  <si>
    <t>valerianlibs@gmail.com</t>
  </si>
  <si>
    <t xml:space="preserve">Valerian </t>
  </si>
  <si>
    <t>Valerianlibs@gmail.com</t>
  </si>
  <si>
    <t>08169720747</t>
  </si>
  <si>
    <t>A better self</t>
  </si>
  <si>
    <t xml:space="preserve">Lack of Consistency </t>
  </si>
  <si>
    <t>schibuike99@gmail.com</t>
  </si>
  <si>
    <t xml:space="preserve">SAMUEL </t>
  </si>
  <si>
    <t xml:space="preserve">OGBODO </t>
  </si>
  <si>
    <t>08061584305</t>
  </si>
  <si>
    <t>Ideas on Data Analytics</t>
  </si>
  <si>
    <t>berryprosper73@gmail.com</t>
  </si>
  <si>
    <t>Prosper</t>
  </si>
  <si>
    <t xml:space="preserve">Ejike </t>
  </si>
  <si>
    <t>09075076397</t>
  </si>
  <si>
    <t xml:space="preserve">How to go about becoming a good manager in the area of my career </t>
  </si>
  <si>
    <t xml:space="preserve">Ways to manage my team and also network </t>
  </si>
  <si>
    <t>schukwukwadom@gmail.com</t>
  </si>
  <si>
    <t>Chukwukwadom Mba</t>
  </si>
  <si>
    <t>ologun eru Ibadan</t>
  </si>
  <si>
    <t>09070597567</t>
  </si>
  <si>
    <t xml:space="preserve">to enable be design comfortably and creatively </t>
  </si>
  <si>
    <t xml:space="preserve">how to make money from social Media account </t>
  </si>
  <si>
    <t>dahunsimoyinoluwa@gmail.com</t>
  </si>
  <si>
    <t>Dahunsi</t>
  </si>
  <si>
    <t>09071951019</t>
  </si>
  <si>
    <t>- Master social media advertising 
- Develop a content strategy 
- Enhance brand reputation 
- Improve engagement metrics and lot more</t>
  </si>
  <si>
    <t>giftomoyoyovwi3@gmail.com</t>
  </si>
  <si>
    <t xml:space="preserve">Omoyoyovwi </t>
  </si>
  <si>
    <t>09161189282</t>
  </si>
  <si>
    <t>Alomaja, Ibadan</t>
  </si>
  <si>
    <t>I hope to become an effective project manager having honed the skills from this program. Also, I aim to apply the knowledge learnt in various projects I will handle in the future.</t>
  </si>
  <si>
    <t>Non for now as I'm still in the learning process.</t>
  </si>
  <si>
    <t>adelekeolaitan95@gmail.com</t>
  </si>
  <si>
    <t xml:space="preserve">Olaitan </t>
  </si>
  <si>
    <t>Adelekeolaitan95@gmail.com</t>
  </si>
  <si>
    <t xml:space="preserve">Progress </t>
  </si>
  <si>
    <t>pu714691@gmail.com</t>
  </si>
  <si>
    <t xml:space="preserve">Ileachie </t>
  </si>
  <si>
    <t>08123387481</t>
  </si>
  <si>
    <t>Aroro makinde</t>
  </si>
  <si>
    <t xml:space="preserve">Get better understanding on social media </t>
  </si>
  <si>
    <t>University of Ibadan
University of Ibadan</t>
  </si>
  <si>
    <t>akanbioluwaferanmi3@gmail.com</t>
  </si>
  <si>
    <t xml:space="preserve">Theophilus </t>
  </si>
  <si>
    <t>09034101773</t>
  </si>
  <si>
    <t>Owning a cyberspace</t>
  </si>
  <si>
    <t>blossomesthy21@gmail.com</t>
  </si>
  <si>
    <t xml:space="preserve">BLESSING </t>
  </si>
  <si>
    <t xml:space="preserve">ABOLUSODUN </t>
  </si>
  <si>
    <t>08079240660</t>
  </si>
  <si>
    <t>IBADAN</t>
  </si>
  <si>
    <t>Upon completing the training program, I hope I have gained proficiency in skills, knowledge,  personal growth and career.</t>
  </si>
  <si>
    <t>I hope I could have access to  more than one skill because with the skills available Umera Boost would Address and improve my challenges in business.</t>
  </si>
  <si>
    <t>dibiaisy@gmail.com</t>
  </si>
  <si>
    <t>Isioma</t>
  </si>
  <si>
    <t>Dibia</t>
  </si>
  <si>
    <t>08110525050</t>
  </si>
  <si>
    <t>To learn a skill</t>
  </si>
  <si>
    <t>Not really having a skill</t>
  </si>
  <si>
    <t>dibiaogo@gmail.com</t>
  </si>
  <si>
    <t>Ogochukwu</t>
  </si>
  <si>
    <t>08186646656</t>
  </si>
  <si>
    <t>Gain more knowledge</t>
  </si>
  <si>
    <t>Ability to motivate others</t>
  </si>
  <si>
    <t xml:space="preserve">Isioma </t>
  </si>
  <si>
    <t xml:space="preserve">Dibia </t>
  </si>
  <si>
    <t>To gain more skills</t>
  </si>
  <si>
    <t>damilolaadetunji10@gmail.com</t>
  </si>
  <si>
    <t xml:space="preserve">Omosanya </t>
  </si>
  <si>
    <t>08060496739</t>
  </si>
  <si>
    <t xml:space="preserve">Improvement in my career </t>
  </si>
  <si>
    <t>dbnjisaac@gmail.com</t>
  </si>
  <si>
    <t xml:space="preserve">Adeyokunnu </t>
  </si>
  <si>
    <t xml:space="preserve">Adebanjo </t>
  </si>
  <si>
    <t>09038398685</t>
  </si>
  <si>
    <t xml:space="preserve">To create and help the world technically </t>
  </si>
  <si>
    <t>michealagima@gmail.com</t>
  </si>
  <si>
    <t>Micheal</t>
  </si>
  <si>
    <t xml:space="preserve">Ode </t>
  </si>
  <si>
    <t>08069265646</t>
  </si>
  <si>
    <t xml:space="preserve">I want to be able to set up my business </t>
  </si>
  <si>
    <t>sanniabigial@gmail.com</t>
  </si>
  <si>
    <t xml:space="preserve">Abigail </t>
  </si>
  <si>
    <t>09055760336</t>
  </si>
  <si>
    <t>the ability to set realistic and achievable financial goals, both short-term and long-term, and creating a plan to achieve them.</t>
  </si>
  <si>
    <t xml:space="preserve">Yes handling my finance </t>
  </si>
  <si>
    <t>jamesopeyemi333@gmail.com</t>
  </si>
  <si>
    <t>James</t>
  </si>
  <si>
    <t>Jamesopeyemi333@gmail.com</t>
  </si>
  <si>
    <t>07087273842</t>
  </si>
  <si>
    <t xml:space="preserve">Build a good business implementing what I have learnt in the training </t>
  </si>
  <si>
    <t>Yes, I struggle to write effective sales copy</t>
  </si>
  <si>
    <t>agboolaabimbola090@gmail.com</t>
  </si>
  <si>
    <t>07064928995</t>
  </si>
  <si>
    <t>Ogbomoso,Oyo state.</t>
  </si>
  <si>
    <t>To be a creative lady</t>
  </si>
  <si>
    <t>enimolatemitope@gmail.com</t>
  </si>
  <si>
    <t>Enimola</t>
  </si>
  <si>
    <t>omotemi_007@yahoo.com</t>
  </si>
  <si>
    <t>08074443555</t>
  </si>
  <si>
    <t>To be able to design flyers and logos for business... make money from it and also help my business with it.</t>
  </si>
  <si>
    <t>olonadeexcel21@gmail.com</t>
  </si>
  <si>
    <t>Excel</t>
  </si>
  <si>
    <t>Olonade</t>
  </si>
  <si>
    <t>08104471807</t>
  </si>
  <si>
    <t>Under g, ogbomoso, Oyo state</t>
  </si>
  <si>
    <t xml:space="preserve">
1. Develop a comprehensive understanding of various digital marketing channels and strategies.
2. Become proficient in using different digital marketing tools and platforms.
3. Gain practical skills in creating and implementing effective digital marketing campaigns.
4. Acquire knowledge of analytics and data-driven decision-making in digital marketing.
5. Understand the importance of SEO and improve website rankings in search engines.
6. Increase brand awareness and reach through effective social media marketing.
7. Generate leads and increase conversions through targeted email marketing campaigns.
8. Develop skills in content marketing, including creating engaging and valuable content.
9. Learn to optimize online advertising campaigns for maximum return on investment (ROI).
10. Stay updated on the latest trends and innovations in the rapidly changing field of digital marketing.</t>
  </si>
  <si>
    <t>talabironke2@gmail.com</t>
  </si>
  <si>
    <t>Ronke</t>
  </si>
  <si>
    <t>Talabi</t>
  </si>
  <si>
    <t>07038863002</t>
  </si>
  <si>
    <t>I wish to have learnt how to market my brand much better and improve my relationship with my customers.</t>
  </si>
  <si>
    <t>Complex issues</t>
  </si>
  <si>
    <t>1. Develop a comprehensive understanding of various digital marketing channels and strategies.
2. Become proficient in using different digital marketing tools and platforms.
3. Gain practical skills in creating and implementing effective digital marketing campaigns.
4. Acquire knowledge of analytics and data-driven decision-making in digital marketing.
5. Understand the importance of SEO and improve website rankings in search engines.
6. Increase brand awareness and reach through effective social media marketing.
7. Generate leads and increase conversions through targeted email marketing campaigns.
8. Develop skills in content marketing, including creating engaging and valuable content.
9. Learn to optimize online advertising campaigns for maximum return on investment (ROI).
10. Stay updated on the latest trends and innovations in the rapidly changing field of digital marketing.</t>
  </si>
  <si>
    <t>eniolatomisin7@gmail.com</t>
  </si>
  <si>
    <t>Eniola Oluwatomisin</t>
  </si>
  <si>
    <t>Dokun</t>
  </si>
  <si>
    <t>08025460753</t>
  </si>
  <si>
    <t>To become a certified social media manager 
And to also bring my knowledge into my online business</t>
  </si>
  <si>
    <t>Visibility</t>
  </si>
  <si>
    <t>ayjolly24@gmail.com</t>
  </si>
  <si>
    <t>Ayodele</t>
  </si>
  <si>
    <t>Akanji</t>
  </si>
  <si>
    <t>08050870050</t>
  </si>
  <si>
    <t xml:space="preserve">To make money </t>
  </si>
  <si>
    <t>vickyjoeece@gmail.com</t>
  </si>
  <si>
    <t>09067789748</t>
  </si>
  <si>
    <t xml:space="preserve">To have a portfolio with at least 3 completed projects. </t>
  </si>
  <si>
    <t xml:space="preserve">I find it difficult to apply the knowledge I've gained in securing jobs. </t>
  </si>
  <si>
    <t xml:space="preserve">Ajiboye </t>
  </si>
  <si>
    <t xml:space="preserve">0906 778 9748 </t>
  </si>
  <si>
    <t>To have a portfolio with at least 3 completed projects</t>
  </si>
  <si>
    <t xml:space="preserve">I find it difficult to apply the knowledge I've gained in real life projects and in securing employment. </t>
  </si>
  <si>
    <t>aderif167@gmail.com</t>
  </si>
  <si>
    <t xml:space="preserve">Adaranijo </t>
  </si>
  <si>
    <t>09035677142</t>
  </si>
  <si>
    <t>Apo Resettlement, Abuja</t>
  </si>
  <si>
    <t xml:space="preserve">To get better in Public Speaking </t>
  </si>
  <si>
    <t xml:space="preserve">Personal Branding </t>
  </si>
  <si>
    <t>08119298468</t>
  </si>
  <si>
    <t>How to properly develop a business and manage it</t>
  </si>
  <si>
    <t>elijahfadele63@gmail.com</t>
  </si>
  <si>
    <t>Elijah</t>
  </si>
  <si>
    <t>Fadele</t>
  </si>
  <si>
    <t>08075516027</t>
  </si>
  <si>
    <t>To acquire knowledge on how business should be built properly.</t>
  </si>
  <si>
    <t>akintolaololade1@gmail.com</t>
  </si>
  <si>
    <t xml:space="preserve">Ololade </t>
  </si>
  <si>
    <t>08137231353</t>
  </si>
  <si>
    <t>Ogbomoso, Oyo state</t>
  </si>
  <si>
    <t>I want to know how to speak publicly very well because I know it will help me in all areas of my life</t>
  </si>
  <si>
    <t>oshokorachael@gmail.com</t>
  </si>
  <si>
    <t>Oshoko</t>
  </si>
  <si>
    <t>Rashidat</t>
  </si>
  <si>
    <t>08112599573</t>
  </si>
  <si>
    <t>Improved growth and progressive result in my business social media platforms.</t>
  </si>
  <si>
    <t xml:space="preserve">Social media growth </t>
  </si>
  <si>
    <t>damilolaolabisianna@gmail.com</t>
  </si>
  <si>
    <t>08133361246</t>
  </si>
  <si>
    <t xml:space="preserve">Oyo State </t>
  </si>
  <si>
    <t>.</t>
  </si>
  <si>
    <t>adekunleimisioluwa40@gmail.com</t>
  </si>
  <si>
    <t>Imisioluwa</t>
  </si>
  <si>
    <t>09069523542</t>
  </si>
  <si>
    <t>Ibadan,oyo state</t>
  </si>
  <si>
    <t>To learn and put into practice what I have learnt</t>
  </si>
  <si>
    <t>imagbans@gmail.com</t>
  </si>
  <si>
    <t>Imelda</t>
  </si>
  <si>
    <t>Agbanu</t>
  </si>
  <si>
    <t>07025963993</t>
  </si>
  <si>
    <t>Onitsha, Anambra State</t>
  </si>
  <si>
    <t>A better me</t>
  </si>
  <si>
    <t>asuomoemmanuella@gmail.com</t>
  </si>
  <si>
    <t xml:space="preserve">Emmanuella </t>
  </si>
  <si>
    <t xml:space="preserve">Asuomo </t>
  </si>
  <si>
    <t>07026959113</t>
  </si>
  <si>
    <t xml:space="preserve">To get foreign client and make money </t>
  </si>
  <si>
    <t xml:space="preserve">To earn money and get foreign client </t>
  </si>
  <si>
    <t>adewalemololuwa@gmail.com</t>
  </si>
  <si>
    <t>Mololuwa</t>
  </si>
  <si>
    <t>Adewale</t>
  </si>
  <si>
    <t>08112443609</t>
  </si>
  <si>
    <t xml:space="preserve">Bowen university teaching hospital </t>
  </si>
  <si>
    <t xml:space="preserve">Growth in the professional space </t>
  </si>
  <si>
    <t>abdurrahmanolalekan1@gmail.com</t>
  </si>
  <si>
    <t xml:space="preserve">Abdurrahman Olalekan </t>
  </si>
  <si>
    <t>Abdulhakeem-Alugo</t>
  </si>
  <si>
    <t>Abdurrahmanolalekan1@gmail.com</t>
  </si>
  <si>
    <t>+2348168327218</t>
  </si>
  <si>
    <t xml:space="preserve">To be very good at it what I chose </t>
  </si>
  <si>
    <t xml:space="preserve">Getting my target audience </t>
  </si>
  <si>
    <t>homorshalewa7@gmail.com</t>
  </si>
  <si>
    <t xml:space="preserve">Barakah </t>
  </si>
  <si>
    <t xml:space="preserve">Jimoh </t>
  </si>
  <si>
    <t>08135740327</t>
  </si>
  <si>
    <t xml:space="preserve">To upskill in my field as a student of computer science </t>
  </si>
  <si>
    <t>hamzahsirajudeen@gmail.com</t>
  </si>
  <si>
    <t xml:space="preserve">Hamzah </t>
  </si>
  <si>
    <t>Sirajudeen</t>
  </si>
  <si>
    <t>08136660826</t>
  </si>
  <si>
    <t xml:space="preserve">I want to explore the project management field to become a professionally certified Project Manager </t>
  </si>
  <si>
    <t xml:space="preserve">Proper Analysis of Data
Marketing </t>
  </si>
  <si>
    <t>salamibash32@gmail.com</t>
  </si>
  <si>
    <t>Basirat</t>
  </si>
  <si>
    <t>Salami</t>
  </si>
  <si>
    <t>07048859362</t>
  </si>
  <si>
    <t>Obtaining maximum knowledge on data analysis and being able to implement the knowledge gain from it</t>
  </si>
  <si>
    <t>faturotitoluwalase@gmail.com</t>
  </si>
  <si>
    <t>Faturoti</t>
  </si>
  <si>
    <t>07012745927</t>
  </si>
  <si>
    <t xml:space="preserve">Gaining practical insight of Data analysis </t>
  </si>
  <si>
    <t>gideonadeosun149@gmail.com</t>
  </si>
  <si>
    <t xml:space="preserve">gideonadeosun149@gmail.com </t>
  </si>
  <si>
    <t xml:space="preserve">No1, road b adagbada arola, apete Ibadan </t>
  </si>
  <si>
    <t xml:space="preserve">Be able to share impact </t>
  </si>
  <si>
    <t>Not at all</t>
  </si>
  <si>
    <t>renexa101@gmail.com</t>
  </si>
  <si>
    <t>Maureen</t>
  </si>
  <si>
    <t xml:space="preserve">Young </t>
  </si>
  <si>
    <t>08075880998</t>
  </si>
  <si>
    <t>Upon my completion on the program, I would learn how to create and maintain a consistent brand image across all personal and professional platform, including social media, websites and resume.</t>
  </si>
  <si>
    <t>olumidetolani5@gmail.com</t>
  </si>
  <si>
    <t xml:space="preserve">Olatidoye </t>
  </si>
  <si>
    <t>Olumidetolani5@gmail.com</t>
  </si>
  <si>
    <t>08060864881</t>
  </si>
  <si>
    <t xml:space="preserve">Excellent </t>
  </si>
  <si>
    <t xml:space="preserve">Public speaking and managing of profit to scale up a business  </t>
  </si>
  <si>
    <t>funmilayobamigbade11@gmail.com</t>
  </si>
  <si>
    <t xml:space="preserve">Bamigbade </t>
  </si>
  <si>
    <t>08061122813</t>
  </si>
  <si>
    <t xml:space="preserve">To be independent financially </t>
  </si>
  <si>
    <t xml:space="preserve">How to attract audience </t>
  </si>
  <si>
    <t>sirajudeenismail27@gmail.com</t>
  </si>
  <si>
    <t xml:space="preserve">Ismail </t>
  </si>
  <si>
    <t xml:space="preserve">Sirajudeen </t>
  </si>
  <si>
    <t xml:space="preserve">sirajudeenismail27@gmail.com </t>
  </si>
  <si>
    <t>09017553101</t>
  </si>
  <si>
    <t xml:space="preserve">To master data analysis well using excel , power bi and phyton </t>
  </si>
  <si>
    <t>kikimighty@gmail.com</t>
  </si>
  <si>
    <t xml:space="preserve">OKIKIOLU </t>
  </si>
  <si>
    <t xml:space="preserve">MICHAEL-AJAYI </t>
  </si>
  <si>
    <t xml:space="preserve">okikiolumichaelajayi@gmail.com </t>
  </si>
  <si>
    <t>To be able to land a remote job</t>
  </si>
  <si>
    <t>How to get a remote job
How to use linked in</t>
  </si>
  <si>
    <t>ademoyeguntunde799@gmail.com</t>
  </si>
  <si>
    <t xml:space="preserve">Ademoyegun </t>
  </si>
  <si>
    <t>Tunde</t>
  </si>
  <si>
    <t>09155661379</t>
  </si>
  <si>
    <t xml:space="preserve">To learn and understand and after completion, so I can make it my source of income </t>
  </si>
  <si>
    <t>ayindeabdulqoyyum@gmail.com</t>
  </si>
  <si>
    <t xml:space="preserve">Abdulqoyyum </t>
  </si>
  <si>
    <t>Iyiola</t>
  </si>
  <si>
    <t>09073405564</t>
  </si>
  <si>
    <t>Ayetoro itele Ogun state</t>
  </si>
  <si>
    <t xml:space="preserve">Upon the completion of the training, I want to start having businesses with large companies. Creating value for business owners and having a good income. </t>
  </si>
  <si>
    <t>holaryemi1@gmail.com</t>
  </si>
  <si>
    <t>Salau</t>
  </si>
  <si>
    <t>Thauban</t>
  </si>
  <si>
    <t xml:space="preserve">Ycsalau@gmail.com </t>
  </si>
  <si>
    <t>07089568410</t>
  </si>
  <si>
    <t>Ojo, Lagos</t>
  </si>
  <si>
    <t xml:space="preserve">Earn, and give back to the society. </t>
  </si>
  <si>
    <t>No 5 Femi Aluko Street, Okokomaiko</t>
  </si>
  <si>
    <t>tijaniroqib2016@gmail.com</t>
  </si>
  <si>
    <t xml:space="preserve">Tijani Roqib </t>
  </si>
  <si>
    <t xml:space="preserve">Onireke GRA, Jericho, Ibadan </t>
  </si>
  <si>
    <t xml:space="preserve">How to Develop Business skills </t>
  </si>
  <si>
    <t xml:space="preserve">Yes, Business Development </t>
  </si>
  <si>
    <t>faturotiifeoluwa57@gmail.com</t>
  </si>
  <si>
    <t xml:space="preserve">Ifeoluwa </t>
  </si>
  <si>
    <t xml:space="preserve">Faturoti </t>
  </si>
  <si>
    <t>09060224716</t>
  </si>
  <si>
    <t xml:space="preserve">Ibadan , Oyo State. Nigeria </t>
  </si>
  <si>
    <t xml:space="preserve">To be able to analysis data in a way that will add value to my career development path and increase my employability skills </t>
  </si>
  <si>
    <t xml:space="preserve">My Data analysis skill </t>
  </si>
  <si>
    <t>aishatogunyomi@gmail.com</t>
  </si>
  <si>
    <t xml:space="preserve">Aishat </t>
  </si>
  <si>
    <t xml:space="preserve">ogunyomi </t>
  </si>
  <si>
    <t>08151986376</t>
  </si>
  <si>
    <t xml:space="preserve">ogun State </t>
  </si>
  <si>
    <t>improve my skills</t>
  </si>
  <si>
    <t>not at all</t>
  </si>
  <si>
    <t>abdullateefmuhammed0001@gmail.com</t>
  </si>
  <si>
    <t>Muhammed</t>
  </si>
  <si>
    <t xml:space="preserve">Abdul Lateef </t>
  </si>
  <si>
    <t>09044255847</t>
  </si>
  <si>
    <t xml:space="preserve">Ability to be able to work efficiently and effectively as a Professional Data Analyst </t>
  </si>
  <si>
    <t xml:space="preserve">Branding </t>
  </si>
  <si>
    <t>Tijani Roqib Kehinde l</t>
  </si>
  <si>
    <t>Tijani</t>
  </si>
  <si>
    <t>07016463075</t>
  </si>
  <si>
    <t>idorenyinobot2005@gmail.com</t>
  </si>
  <si>
    <t xml:space="preserve">Idorenyin </t>
  </si>
  <si>
    <t xml:space="preserve">Akpan </t>
  </si>
  <si>
    <t>08035416994</t>
  </si>
  <si>
    <t xml:space="preserve">Cross River State </t>
  </si>
  <si>
    <t>To expand my income net</t>
  </si>
  <si>
    <t>abibatsalaudeen71@gmail.com</t>
  </si>
  <si>
    <t>Salaudeen</t>
  </si>
  <si>
    <t>Abibat</t>
  </si>
  <si>
    <t>09076573487</t>
  </si>
  <si>
    <t xml:space="preserve">19,bishop oderinde street, Ait Alagbado Lagos state </t>
  </si>
  <si>
    <t xml:space="preserve">To add to my skill and be able to make money on my own </t>
  </si>
  <si>
    <t xml:space="preserve">Am into frontEnd dev but am tired of it since no motivation on it </t>
  </si>
  <si>
    <t>abimbolaatewologun@gmail.com</t>
  </si>
  <si>
    <t>Obazu</t>
  </si>
  <si>
    <t>08114780344</t>
  </si>
  <si>
    <t>Development of my brand</t>
  </si>
  <si>
    <t>To learn more on how to generate leads better, craft out a catchy lead magnet, follow up better and how to handle objections better.</t>
  </si>
  <si>
    <t xml:space="preserve">Lead magnet, follow ups, handling objections </t>
  </si>
  <si>
    <t>ajadisukurat@gmail.com</t>
  </si>
  <si>
    <t xml:space="preserve">Sukurat </t>
  </si>
  <si>
    <t>Ajadisukurat @gmail.com</t>
  </si>
  <si>
    <t xml:space="preserve">Have a effective business page </t>
  </si>
  <si>
    <t>oyalowotope@gmail.com</t>
  </si>
  <si>
    <t>Leah</t>
  </si>
  <si>
    <t>Oyalowo</t>
  </si>
  <si>
    <t>oyalowotope@yahoo.com</t>
  </si>
  <si>
    <t>08167949578</t>
  </si>
  <si>
    <t xml:space="preserve">To be financial literate, know how to make, manage and multiply money. To also know about investing </t>
  </si>
  <si>
    <t>bukola.hehinde2013@gmail.com</t>
  </si>
  <si>
    <t>Buskyne@yahoo.com</t>
  </si>
  <si>
    <t>08023748534</t>
  </si>
  <si>
    <t>Skilling up , alternative earning and sustainable financial independence</t>
  </si>
  <si>
    <t xml:space="preserve">Public speaking and business development </t>
  </si>
  <si>
    <t>atandaflorence461@gmail.com</t>
  </si>
  <si>
    <t xml:space="preserve">Atanda </t>
  </si>
  <si>
    <t>08106855077</t>
  </si>
  <si>
    <t xml:space="preserve">To be able to design on my own </t>
  </si>
  <si>
    <t>joywinnie9@gmail.com</t>
  </si>
  <si>
    <t>Toyin</t>
  </si>
  <si>
    <t xml:space="preserve">Oyelami </t>
  </si>
  <si>
    <t xml:space="preserve">Joywinnie9@gmail.com </t>
  </si>
  <si>
    <t>07037375052</t>
  </si>
  <si>
    <t xml:space="preserve">To be able to design products for companies &amp; individuals plus myself </t>
  </si>
  <si>
    <t>odebodetemitope1@gmail.com</t>
  </si>
  <si>
    <t xml:space="preserve">Odebode </t>
  </si>
  <si>
    <t>09034137838</t>
  </si>
  <si>
    <t xml:space="preserve">I hope to deepen my understanding of personal finance.  And I also aim to achieve key objectives that will significantly contribute to my personal and professional development. </t>
  </si>
  <si>
    <t>kareemaholaonipekun@gmail.com</t>
  </si>
  <si>
    <t xml:space="preserve">Kareemah </t>
  </si>
  <si>
    <t xml:space="preserve">Olaonipekun </t>
  </si>
  <si>
    <t>09093369613</t>
  </si>
  <si>
    <t>By the end of the training, I would love to have gained invaluable insight and knowledge on designing and as well leveraging on the skills.</t>
  </si>
  <si>
    <t>Yes, Is it possible to learn 2 skills at a go, like Graphic design and public speaking?</t>
  </si>
  <si>
    <t>designs.vicart@gmail.com</t>
  </si>
  <si>
    <t xml:space="preserve">Ojemuyiwa </t>
  </si>
  <si>
    <t>08111341342</t>
  </si>
  <si>
    <t>I hope to be set on a higher/faster path of being a successful business man.</t>
  </si>
  <si>
    <t>I am currently having difficulties with connecting/mingling with people of power and wealth.</t>
  </si>
  <si>
    <t>onyekeregabrielchukwuebuka2000@gmail.com</t>
  </si>
  <si>
    <t>Onyekere</t>
  </si>
  <si>
    <t>Gabriel</t>
  </si>
  <si>
    <t>08109244138</t>
  </si>
  <si>
    <t>Ibadan oyo state</t>
  </si>
  <si>
    <t>To gain excellent knowledge on business development</t>
  </si>
  <si>
    <t>abdulazeezta52@gmail.com</t>
  </si>
  <si>
    <t xml:space="preserve">Abdulazeez </t>
  </si>
  <si>
    <t xml:space="preserve">abdulazeezta52@gmail.com </t>
  </si>
  <si>
    <t>08111918381</t>
  </si>
  <si>
    <t>Ayobo</t>
  </si>
  <si>
    <t>Having a full knowledge of the dos and don't of project management.</t>
  </si>
  <si>
    <t>Yes, getting more attracted to client.</t>
  </si>
  <si>
    <t xml:space="preserve">Okeoghene Precious </t>
  </si>
  <si>
    <t xml:space="preserve">Godwinpius </t>
  </si>
  <si>
    <t>godwinpiusokeogheneprecious@gmail.com</t>
  </si>
  <si>
    <t xml:space="preserve">In order to able to use the skills learnt to upgrade my career </t>
  </si>
  <si>
    <t>balogunoluwaferanmi1@gmail.com</t>
  </si>
  <si>
    <t>08072270201</t>
  </si>
  <si>
    <t>Ile Ife, Osun State.</t>
  </si>
  <si>
    <t>My main goal is to be a project manager who doesn't just have a certificate but can effectively manage projects.</t>
  </si>
  <si>
    <t>aliceoluwatosin2017@gmail.com</t>
  </si>
  <si>
    <t xml:space="preserve">aliceoluwatosin2017@gmail.com </t>
  </si>
  <si>
    <t>08137541933</t>
  </si>
  <si>
    <t>Learn more about personal finance</t>
  </si>
  <si>
    <t>Sales</t>
  </si>
  <si>
    <t>muhammadyusufayobami@gmail.com</t>
  </si>
  <si>
    <t xml:space="preserve">Yusuf </t>
  </si>
  <si>
    <t xml:space="preserve">Olugbade </t>
  </si>
  <si>
    <t>08166749999</t>
  </si>
  <si>
    <t xml:space="preserve">Be proficient in the use of analytics tools </t>
  </si>
  <si>
    <t>mabadejeoluwaseyi204@gmail.com</t>
  </si>
  <si>
    <t>Sekinat</t>
  </si>
  <si>
    <t>Abdul-Ganiyu</t>
  </si>
  <si>
    <t>09028978375</t>
  </si>
  <si>
    <t>Ikorodu</t>
  </si>
  <si>
    <t>To be able to work as a data analyst</t>
  </si>
  <si>
    <t>omisakindarasimi17@gmail.com</t>
  </si>
  <si>
    <t xml:space="preserve">Darasimi </t>
  </si>
  <si>
    <t xml:space="preserve">Omisakin </t>
  </si>
  <si>
    <t>O9036194623</t>
  </si>
  <si>
    <t xml:space="preserve">To be the best </t>
  </si>
  <si>
    <t xml:space="preserve">How to be a better business  developer </t>
  </si>
  <si>
    <t>adunni1421@gmail.com</t>
  </si>
  <si>
    <t xml:space="preserve">Zaynab </t>
  </si>
  <si>
    <t>07043038922</t>
  </si>
  <si>
    <t xml:space="preserve">To take my knowledge of data analytics from beginner to intermediate </t>
  </si>
  <si>
    <t>victoriadavid924@gmail.com</t>
  </si>
  <si>
    <t xml:space="preserve">victoriadavid924@gmail.com </t>
  </si>
  <si>
    <t>08056888633</t>
  </si>
  <si>
    <t xml:space="preserve">Nasarawa </t>
  </si>
  <si>
    <t>To be able to handle any project  professionally and for financial breakthrough</t>
  </si>
  <si>
    <t>princessdarlington@gmail.com</t>
  </si>
  <si>
    <t>Iroju</t>
  </si>
  <si>
    <t>Oluwakemisola</t>
  </si>
  <si>
    <t>Princessdarlington@gmail.com</t>
  </si>
  <si>
    <t>08132877877</t>
  </si>
  <si>
    <t>Osogbo, Osun State</t>
  </si>
  <si>
    <t xml:space="preserve">Every courses outlined if possible </t>
  </si>
  <si>
    <t xml:space="preserve">To be knowledgeable &amp; live a more quality life </t>
  </si>
  <si>
    <t xml:space="preserve">Staff Management </t>
  </si>
  <si>
    <t>shindara0517@gmail.com</t>
  </si>
  <si>
    <t>Bakare</t>
  </si>
  <si>
    <t>Tobiloba Fiyinfoluwa</t>
  </si>
  <si>
    <t>09092918259</t>
  </si>
  <si>
    <t>I want to be able to full knowledge of personal branding</t>
  </si>
  <si>
    <t>ideraoluwasodiq@gmail.com</t>
  </si>
  <si>
    <t xml:space="preserve">Sodiq </t>
  </si>
  <si>
    <t>Raimi</t>
  </si>
  <si>
    <t xml:space="preserve">ideraoluwasodiq@gmail.com </t>
  </si>
  <si>
    <t>07063628407</t>
  </si>
  <si>
    <t xml:space="preserve">Bariga, Lagos </t>
  </si>
  <si>
    <t xml:space="preserve">To have excellent knowledge about personal finance  </t>
  </si>
  <si>
    <t>olasuposodiq23@gmail.com</t>
  </si>
  <si>
    <t>ADEGBOLA</t>
  </si>
  <si>
    <t>OLASUPO</t>
  </si>
  <si>
    <t>09131252467</t>
  </si>
  <si>
    <t>LAGOS</t>
  </si>
  <si>
    <t>NETWORKING</t>
  </si>
  <si>
    <t>abiodunsekinat134@gmail.com</t>
  </si>
  <si>
    <t xml:space="preserve">Abiodun </t>
  </si>
  <si>
    <t>09054714134</t>
  </si>
  <si>
    <t xml:space="preserve">Pharmaceutical </t>
  </si>
  <si>
    <t xml:space="preserve">To achieve how to administer drugs for patients </t>
  </si>
  <si>
    <t>abdulmujeebademola2945@gmail.com</t>
  </si>
  <si>
    <t xml:space="preserve">Abdulmujeeb </t>
  </si>
  <si>
    <t>Dauda</t>
  </si>
  <si>
    <t>08105068778</t>
  </si>
  <si>
    <t>To be able to handle bigger projects.</t>
  </si>
  <si>
    <t xml:space="preserve">41, Olafimihan Street Dopemu Lagos State
</t>
  </si>
  <si>
    <t>aremunofisat5@gmail.com</t>
  </si>
  <si>
    <t>Nofisat</t>
  </si>
  <si>
    <t>Aremunofisat5@gmail.com</t>
  </si>
  <si>
    <t>09068438996</t>
  </si>
  <si>
    <t>Ikorodu, Lagos</t>
  </si>
  <si>
    <t>I am in need of some soft skills i can learn, so that i will be useful to myself and people around me.</t>
  </si>
  <si>
    <t>omogbemitolulope3@gmail.com</t>
  </si>
  <si>
    <t xml:space="preserve">OMOGBEMI </t>
  </si>
  <si>
    <t>08075625853</t>
  </si>
  <si>
    <t xml:space="preserve">Ilorin, Kwara state </t>
  </si>
  <si>
    <t xml:space="preserve">I hope to be grounded in personal finance, savings,stock and bonds investment, and also be able to share the knowledge acquired with others upon completion of my training with Umera Boost </t>
  </si>
  <si>
    <t xml:space="preserve">I hope Umera Boost will address stock investment exclusively </t>
  </si>
  <si>
    <t>adeolavictor478@gmail.com</t>
  </si>
  <si>
    <t>08106791648</t>
  </si>
  <si>
    <t>To have more knowledge about the course</t>
  </si>
  <si>
    <t>yetundebabatunde26@gmail.com</t>
  </si>
  <si>
    <t>Shuqroh</t>
  </si>
  <si>
    <t>Babatunde</t>
  </si>
  <si>
    <t>09061603609</t>
  </si>
  <si>
    <t>To unleash my potential and foster my growth as a project manager.</t>
  </si>
  <si>
    <t>taofiqhardeymorlah@gmail.com</t>
  </si>
  <si>
    <t xml:space="preserve">Titiloye </t>
  </si>
  <si>
    <t xml:space="preserve">Taofeek </t>
  </si>
  <si>
    <t>09050363000</t>
  </si>
  <si>
    <t xml:space="preserve">I should well-grounded in whatever course I opt in. </t>
  </si>
  <si>
    <t>Not at all. I just want to be technologically inclined and have soft skills I'll be doing for a living.</t>
  </si>
  <si>
    <t>rajifatiah.rf@gmail.com</t>
  </si>
  <si>
    <t xml:space="preserve">Fatiah </t>
  </si>
  <si>
    <t>08164512024</t>
  </si>
  <si>
    <t xml:space="preserve">I hope to be very good in the field of project management </t>
  </si>
  <si>
    <t>favouradebisi87@gmail.com</t>
  </si>
  <si>
    <t>08164677679</t>
  </si>
  <si>
    <t xml:space="preserve">
1. Improved knowledge of digital marketing strategies and tools.
2. Enhanced skills in creating and executing online campaigns.
3. Ability to analyze and optimize digital marketing efforts.
4. Increased online visibility and engagement for a brand or business.
5. Better career opportunities in the digital marketing field.</t>
  </si>
  <si>
    <t xml:space="preserve">To learn </t>
  </si>
  <si>
    <t xml:space="preserve">Non for now </t>
  </si>
  <si>
    <t>shakiraomolabake28@gmail.com</t>
  </si>
  <si>
    <t xml:space="preserve">Ghaniyat </t>
  </si>
  <si>
    <t xml:space="preserve">Adeshina </t>
  </si>
  <si>
    <t>07083482677</t>
  </si>
  <si>
    <t>To have a full understanding of what social media management is all about.</t>
  </si>
  <si>
    <t>amooopeyemi38@gmail.com</t>
  </si>
  <si>
    <t xml:space="preserve">Mukaila </t>
  </si>
  <si>
    <t>09166770660</t>
  </si>
  <si>
    <t xml:space="preserve">Ibadan, oyo state </t>
  </si>
  <si>
    <t xml:space="preserve">I could like to learn more than one </t>
  </si>
  <si>
    <t>iloriaderonke19@gmail.com</t>
  </si>
  <si>
    <t>Ilori</t>
  </si>
  <si>
    <t>08037269641</t>
  </si>
  <si>
    <t>Ibadan, Oyo State, Nigeria.</t>
  </si>
  <si>
    <t>My goal for this training is to acquire more knowledge about digital marketing and integrate this new knowledge into building a successful business brand.</t>
  </si>
  <si>
    <t>thesubomiwilliams@gmail.com</t>
  </si>
  <si>
    <t>Williams</t>
  </si>
  <si>
    <t>Olasubomi</t>
  </si>
  <si>
    <t>Thesubomiwilliams@gmail.com</t>
  </si>
  <si>
    <t>09059044635</t>
  </si>
  <si>
    <t>I wish to be able to learn from industry experts and gain mastery of the skill taught to be distinct among others in the same field</t>
  </si>
  <si>
    <t>Yes, driving of sales</t>
  </si>
  <si>
    <t>estherokunade2018@gmail.com</t>
  </si>
  <si>
    <t xml:space="preserve">Abimbola </t>
  </si>
  <si>
    <t xml:space="preserve">Okunade </t>
  </si>
  <si>
    <t>07068242795</t>
  </si>
  <si>
    <t xml:space="preserve">Lagos State </t>
  </si>
  <si>
    <t xml:space="preserve">To know more and implement all on personal branding </t>
  </si>
  <si>
    <t xml:space="preserve">Yes, personal branding </t>
  </si>
  <si>
    <t xml:space="preserve">To know more about personal branding </t>
  </si>
  <si>
    <t>ioluwaseun40@gmail.com</t>
  </si>
  <si>
    <t xml:space="preserve">Idowu </t>
  </si>
  <si>
    <t>+2348107018418</t>
  </si>
  <si>
    <t xml:space="preserve">Ile ifẹ </t>
  </si>
  <si>
    <t xml:space="preserve">I hope to have created a personal brand of myself </t>
  </si>
  <si>
    <t>kugstar@gmail.com</t>
  </si>
  <si>
    <t xml:space="preserve">Amarachi </t>
  </si>
  <si>
    <t>Ogbonnaya</t>
  </si>
  <si>
    <t>08060511234</t>
  </si>
  <si>
    <t>To be able to learn the fundamentals of developing and running a business</t>
  </si>
  <si>
    <t>jumokeadesanya98@gmail.com</t>
  </si>
  <si>
    <t xml:space="preserve">Adesanya </t>
  </si>
  <si>
    <t xml:space="preserve">Jumoke Esther </t>
  </si>
  <si>
    <t>07089071138</t>
  </si>
  <si>
    <t xml:space="preserve">No17, shogunwa street eyita,ikorodu,Lagos state. </t>
  </si>
  <si>
    <t xml:space="preserve">To have a good experience </t>
  </si>
  <si>
    <t xml:space="preserve">To add to my CV for work experience </t>
  </si>
  <si>
    <t>ariketaiwo004@gmail.com</t>
  </si>
  <si>
    <t>09136168014</t>
  </si>
  <si>
    <t>Lagos, Bariga</t>
  </si>
  <si>
    <t xml:space="preserve">Be very good in the aspect and audience gaining </t>
  </si>
  <si>
    <t>Not blood enough for public speaking and would be going for my T.p soon</t>
  </si>
  <si>
    <t>habeebganiyu2022@gmail.com</t>
  </si>
  <si>
    <t>Habeeb</t>
  </si>
  <si>
    <t>Ganiyu</t>
  </si>
  <si>
    <t>08138184761</t>
  </si>
  <si>
    <t>Surulere, Lagos</t>
  </si>
  <si>
    <t>I want to leverage on data to transform the transport industry having studied Transport course so as to be able to prefer business solutions to any questions which emanates from within any firm I find myself in.</t>
  </si>
  <si>
    <t xml:space="preserve">tourlany@gmail.com </t>
  </si>
  <si>
    <t>olatunjitoluwalopeaa@gmail.com</t>
  </si>
  <si>
    <t>09095960840</t>
  </si>
  <si>
    <t>At the end of the program, I aim to have gained important skills needed to create visually appealing contents for clients.</t>
  </si>
  <si>
    <t>fatreal@gmail.com</t>
  </si>
  <si>
    <t>Fatai</t>
  </si>
  <si>
    <t>07082139002</t>
  </si>
  <si>
    <t>Oshodi, Lagos</t>
  </si>
  <si>
    <t>I want to be able to implement project management practices to some aspects of my work.</t>
  </si>
  <si>
    <t>suliatafolayan@gmail.com</t>
  </si>
  <si>
    <t xml:space="preserve">Olanike </t>
  </si>
  <si>
    <t>09095177513</t>
  </si>
  <si>
    <t>To add value to my knowledge and be able to monitize it</t>
  </si>
  <si>
    <t>mayuse50@gmail.com</t>
  </si>
  <si>
    <t>Mayowa</t>
  </si>
  <si>
    <t xml:space="preserve">Olatunde </t>
  </si>
  <si>
    <t>08168933291</t>
  </si>
  <si>
    <t>I aim to improve my skills and become a professional product designer</t>
  </si>
  <si>
    <t>I hope this program will help me to meet and connect with other product designers to facilitate my career</t>
  </si>
  <si>
    <t>abiola.akande92@gmail.com</t>
  </si>
  <si>
    <t>Abiola</t>
  </si>
  <si>
    <t>Akande</t>
  </si>
  <si>
    <t>abiola_akd007@yahoo.co.uk</t>
  </si>
  <si>
    <t>0803 242 8565</t>
  </si>
  <si>
    <t>Capacity development, improve skills set and enhance networking</t>
  </si>
  <si>
    <t>Improve capacity and business performance</t>
  </si>
  <si>
    <t>ayoshomoye@gmail.com</t>
  </si>
  <si>
    <t>07010011871</t>
  </si>
  <si>
    <t xml:space="preserve">To become an expert in managing my business social media </t>
  </si>
  <si>
    <t xml:space="preserve">Business Media Ads and Marketing Aspect </t>
  </si>
  <si>
    <t>Ffffff</t>
  </si>
  <si>
    <t>Jjjhhuu</t>
  </si>
  <si>
    <t>Iieuukk@gmail.com</t>
  </si>
  <si>
    <t>Ijhhh</t>
  </si>
  <si>
    <t>Isjj</t>
  </si>
  <si>
    <t>Hshh</t>
  </si>
  <si>
    <t>Usuu</t>
  </si>
  <si>
    <t>promiseadebayo25@gmail.com</t>
  </si>
  <si>
    <t xml:space="preserve">Promise </t>
  </si>
  <si>
    <t xml:space="preserve">To build my skill more than before </t>
  </si>
  <si>
    <t>oladoyemayowa@gmail.com</t>
  </si>
  <si>
    <t>Oladoye</t>
  </si>
  <si>
    <t>Oladoyemayowa@gmail.com</t>
  </si>
  <si>
    <t>09032811425</t>
  </si>
  <si>
    <t>developing plans, implementing strategies, executing the project to completion and accomplishing business plans.</t>
  </si>
  <si>
    <t xml:space="preserve">Perfection </t>
  </si>
  <si>
    <t>johnsobediah@gmail.com</t>
  </si>
  <si>
    <t>Obed</t>
  </si>
  <si>
    <t>Okoh</t>
  </si>
  <si>
    <t>Johnsobediah@gmail.com</t>
  </si>
  <si>
    <t>07048052302</t>
  </si>
  <si>
    <t>Capacity building</t>
  </si>
  <si>
    <t>saanumotunrayo1074@gmail.com</t>
  </si>
  <si>
    <t xml:space="preserve">Motunrayo </t>
  </si>
  <si>
    <t>Saanu</t>
  </si>
  <si>
    <t>08104763567</t>
  </si>
  <si>
    <t xml:space="preserve">To be expertise in the field </t>
  </si>
  <si>
    <t>osasereomoragbon68@gmail.com</t>
  </si>
  <si>
    <t xml:space="preserve">Osasere </t>
  </si>
  <si>
    <t xml:space="preserve">Omoragbon </t>
  </si>
  <si>
    <t>08127040695</t>
  </si>
  <si>
    <t xml:space="preserve">Edo state, Nigeria </t>
  </si>
  <si>
    <t xml:space="preserve">To have a better knowledge of social media management and to be able to manage social media for my business and for others </t>
  </si>
  <si>
    <t>obasefavour8@gmail.com</t>
  </si>
  <si>
    <t xml:space="preserve">Obase </t>
  </si>
  <si>
    <t>08064946366</t>
  </si>
  <si>
    <t xml:space="preserve">Cross River </t>
  </si>
  <si>
    <t xml:space="preserve">To able to address Audience of 300 </t>
  </si>
  <si>
    <t xml:space="preserve">Stage fright </t>
  </si>
  <si>
    <t>owopetu20@gmail.com</t>
  </si>
  <si>
    <t>Oluwadunsin</t>
  </si>
  <si>
    <t>Owopetu</t>
  </si>
  <si>
    <t>09076095594</t>
  </si>
  <si>
    <t>Have a good knowledge of data analytics</t>
  </si>
  <si>
    <t>olaniyidaniel943@gmail.com</t>
  </si>
  <si>
    <t>Olaniyi</t>
  </si>
  <si>
    <t>08112397436</t>
  </si>
  <si>
    <t>That's my dream</t>
  </si>
  <si>
    <t>agbejatestimony@gmail.com</t>
  </si>
  <si>
    <t>Testimony</t>
  </si>
  <si>
    <t>Agbeja</t>
  </si>
  <si>
    <t>08084829710</t>
  </si>
  <si>
    <t>Ajah Lagos</t>
  </si>
  <si>
    <t>To improve my public speaking skills</t>
  </si>
  <si>
    <t>olusolabewaji2021@gmail.com</t>
  </si>
  <si>
    <t>Bewaji</t>
  </si>
  <si>
    <t>+2349055602479</t>
  </si>
  <si>
    <t>Project Management, Public Speaking, Business Development, Personal Finance, Social Media, Project management.</t>
  </si>
  <si>
    <t>The full knowledge to scale my skills and business to the next level.</t>
  </si>
  <si>
    <t>Social Media Management and project management.</t>
  </si>
  <si>
    <t>H</t>
  </si>
  <si>
    <t>B</t>
  </si>
  <si>
    <t>N</t>
  </si>
  <si>
    <t>ajisafemosimiloluwa@gmail.com</t>
  </si>
  <si>
    <t>Mosimiloluwa</t>
  </si>
  <si>
    <t>Ajisafe</t>
  </si>
  <si>
    <t>08146471397</t>
  </si>
  <si>
    <t>To gain proper knowledge on project management and means to apply the given knowledge</t>
  </si>
  <si>
    <t>Capital</t>
  </si>
  <si>
    <t>aderonkeshukrohadisa@gmail.com</t>
  </si>
  <si>
    <t>Sukurat</t>
  </si>
  <si>
    <t>08147437552</t>
  </si>
  <si>
    <t xml:space="preserve">Ede, Osun State </t>
  </si>
  <si>
    <t xml:space="preserve">Being well ground in data analytics </t>
  </si>
  <si>
    <t>idrisoladosu@gmail.com</t>
  </si>
  <si>
    <t>Oladosu</t>
  </si>
  <si>
    <t>08106855162</t>
  </si>
  <si>
    <t>Personal development</t>
  </si>
  <si>
    <t>yekeendauda4@gmail.com</t>
  </si>
  <si>
    <t>Yekeen</t>
  </si>
  <si>
    <t>DAUDA</t>
  </si>
  <si>
    <t>07068757233</t>
  </si>
  <si>
    <t>AROJE AREA OGBOMOSO OYO STATE</t>
  </si>
  <si>
    <t>I WANT TO GAIN SOMETHING NEW</t>
  </si>
  <si>
    <t>salawutaoheed40@gmail.com</t>
  </si>
  <si>
    <t>Taoheed</t>
  </si>
  <si>
    <t>Salawu</t>
  </si>
  <si>
    <t>+2348165850814</t>
  </si>
  <si>
    <t xml:space="preserve">Oyo </t>
  </si>
  <si>
    <t xml:space="preserve">To be proficient with the use of analytical tools and also gain improvement in my presentation skills </t>
  </si>
  <si>
    <t>To be proficient with the use of analytical tools and improve my presentation skills</t>
  </si>
  <si>
    <t>onikedeoba@gmail.com</t>
  </si>
  <si>
    <t>Ridwan</t>
  </si>
  <si>
    <t>Onikede</t>
  </si>
  <si>
    <t>08167499746</t>
  </si>
  <si>
    <t>I wish to have a better understanding of my choice of knowledge and to see if I’m in the right path regarding previous training I’ve got.</t>
  </si>
  <si>
    <t>zasempire@gmail.com</t>
  </si>
  <si>
    <t>08100462189</t>
  </si>
  <si>
    <t>Want to teach others</t>
  </si>
  <si>
    <t>taoheedsalawu7@gmail.com</t>
  </si>
  <si>
    <t>08166705594</t>
  </si>
  <si>
    <t>To be a public speaker</t>
  </si>
  <si>
    <t>towgloria@gmail.com</t>
  </si>
  <si>
    <t>Akintayo</t>
  </si>
  <si>
    <t>08119924265</t>
  </si>
  <si>
    <t>To be a skilled PM</t>
  </si>
  <si>
    <t>Patrick Prince</t>
  </si>
  <si>
    <t>+2348136722291</t>
  </si>
  <si>
    <t xml:space="preserve">To have more knowledge and make it useful to the community </t>
  </si>
  <si>
    <t>laracomfortakintunde@gmail.com</t>
  </si>
  <si>
    <t xml:space="preserve">Adekemi </t>
  </si>
  <si>
    <t>Possibellefarmsandfoods@gmail.com</t>
  </si>
  <si>
    <t>08101856664</t>
  </si>
  <si>
    <t xml:space="preserve">Oyostate </t>
  </si>
  <si>
    <t xml:space="preserve">Learn how to sell  ,work and earn online </t>
  </si>
  <si>
    <t xml:space="preserve">Business structure, team building and how to make my business thrive in my absence </t>
  </si>
  <si>
    <t>faridatfafioye09@gmail.com</t>
  </si>
  <si>
    <t xml:space="preserve">Faridat </t>
  </si>
  <si>
    <t xml:space="preserve">Fafioye </t>
  </si>
  <si>
    <t>09056783701</t>
  </si>
  <si>
    <t xml:space="preserve">Boosted sales </t>
  </si>
  <si>
    <t>kehindee080@gmail.com</t>
  </si>
  <si>
    <t>08145115497</t>
  </si>
  <si>
    <t>Graphics design</t>
  </si>
  <si>
    <t>To learn and work it out</t>
  </si>
  <si>
    <t>omoola.hko@gmail.com</t>
  </si>
  <si>
    <t xml:space="preserve">Husseinat </t>
  </si>
  <si>
    <t xml:space="preserve">Omidiji </t>
  </si>
  <si>
    <t xml:space="preserve">omoola.hko@gmail.com </t>
  </si>
  <si>
    <t>08025314175</t>
  </si>
  <si>
    <t>Lagos-Agege</t>
  </si>
  <si>
    <t>To gain more knowledge about digital marketing in order to upgrade my business.</t>
  </si>
  <si>
    <t>Moving my business to a new leve</t>
  </si>
  <si>
    <t>muhammadjamiunafeesahadenike0@gmail.com</t>
  </si>
  <si>
    <t xml:space="preserve">NAFEESAH </t>
  </si>
  <si>
    <t xml:space="preserve">Muhammadjamiu </t>
  </si>
  <si>
    <t>08105277721</t>
  </si>
  <si>
    <t xml:space="preserve">To know more about graphic design </t>
  </si>
  <si>
    <t>ayooluwamide13@gmail.com</t>
  </si>
  <si>
    <t>Abayomi</t>
  </si>
  <si>
    <t xml:space="preserve">ADEBAYO </t>
  </si>
  <si>
    <t>abayomifavorite@gmail.com</t>
  </si>
  <si>
    <t>07050884796</t>
  </si>
  <si>
    <t xml:space="preserve">Ogbomoso Oyo State Nigeria </t>
  </si>
  <si>
    <t xml:space="preserve">Becoming a professional </t>
  </si>
  <si>
    <t xml:space="preserve">Graphic design </t>
  </si>
  <si>
    <t>isaacoluwajare@gmail.com</t>
  </si>
  <si>
    <t xml:space="preserve">Oluwajare </t>
  </si>
  <si>
    <t>07083386121</t>
  </si>
  <si>
    <t xml:space="preserve">Financial Freedom </t>
  </si>
  <si>
    <t>Funding</t>
  </si>
  <si>
    <t>ifesamuelidowu@gmail.com</t>
  </si>
  <si>
    <t xml:space="preserve">Ifedayo </t>
  </si>
  <si>
    <t>08156314491</t>
  </si>
  <si>
    <t xml:space="preserve">Come out as an outstanding project manager </t>
  </si>
  <si>
    <t>G</t>
  </si>
  <si>
    <t>adedokunpraise14@gmail.com</t>
  </si>
  <si>
    <t>08066468251</t>
  </si>
  <si>
    <t>Ability to successfully pick up a project management job</t>
  </si>
  <si>
    <t>sobigd1@gmail.com</t>
  </si>
  <si>
    <t xml:space="preserve">Sanjo </t>
  </si>
  <si>
    <t>07062331673</t>
  </si>
  <si>
    <t xml:space="preserve">To be successful </t>
  </si>
  <si>
    <t>moralayoarinola@gmail.com</t>
  </si>
  <si>
    <t>Faoziyah</t>
  </si>
  <si>
    <t>Ogunjinmi</t>
  </si>
  <si>
    <t>Moralayoarinola@gmail.com</t>
  </si>
  <si>
    <t>09137031035</t>
  </si>
  <si>
    <t xml:space="preserve">I hope to have the knowledge of finance by the end of the training program </t>
  </si>
  <si>
    <t>ojeyemidavid125@gmail.com</t>
  </si>
  <si>
    <t xml:space="preserve">Ojeyemi </t>
  </si>
  <si>
    <t>08158313438</t>
  </si>
  <si>
    <t xml:space="preserve">Ogbomosho, Oyo state, Nigeria </t>
  </si>
  <si>
    <t>I want to know how to manage social media for people...and serve as other source of income.</t>
  </si>
  <si>
    <t xml:space="preserve">Improvement in my social value... </t>
  </si>
  <si>
    <t>timileyindaniel279@gmail.com</t>
  </si>
  <si>
    <t>07036159442</t>
  </si>
  <si>
    <t>Oyo state,ibadan</t>
  </si>
  <si>
    <t xml:space="preserve">To be able to perform any task relating to data analytics </t>
  </si>
  <si>
    <t>I neee improvement in my skills and I’m sure umera boost can help me achieve this</t>
  </si>
  <si>
    <t>09056782701</t>
  </si>
  <si>
    <t xml:space="preserve">To attain financial independence </t>
  </si>
  <si>
    <t>dominators4live@gmail.com</t>
  </si>
  <si>
    <t>Emeka</t>
  </si>
  <si>
    <t>Oliwe</t>
  </si>
  <si>
    <t xml:space="preserve">dominators4live@gmail.com </t>
  </si>
  <si>
    <t>I want to be able to write a result oriented code</t>
  </si>
  <si>
    <t>None for now</t>
  </si>
  <si>
    <t>fatairoqeebayo@gmail.com</t>
  </si>
  <si>
    <t xml:space="preserve">Roqeeb </t>
  </si>
  <si>
    <t xml:space="preserve">Fatai </t>
  </si>
  <si>
    <t>09066064200</t>
  </si>
  <si>
    <t xml:space="preserve">Fluent speaking at events and anxiety management </t>
  </si>
  <si>
    <t>I stammer and experience anxiety whenever I need to present publicly.</t>
  </si>
  <si>
    <t>olusolaakabi@gmail.com</t>
  </si>
  <si>
    <t xml:space="preserve">Akanbi </t>
  </si>
  <si>
    <t>08101394439</t>
  </si>
  <si>
    <t xml:space="preserve">Cross Rivers </t>
  </si>
  <si>
    <t>I want to upgrade my skills</t>
  </si>
  <si>
    <t>adejokejanet777@gmail.com</t>
  </si>
  <si>
    <t xml:space="preserve">AJANI </t>
  </si>
  <si>
    <t xml:space="preserve">ADEJOKE </t>
  </si>
  <si>
    <t>08162973542</t>
  </si>
  <si>
    <t xml:space="preserve">Oyo State, Nigeria </t>
  </si>
  <si>
    <t xml:space="preserve">Be outstanding in my academic career </t>
  </si>
  <si>
    <t>ademolakarimot2000@gmail.com</t>
  </si>
  <si>
    <t xml:space="preserve">Ademola </t>
  </si>
  <si>
    <t xml:space="preserve">Karimot </t>
  </si>
  <si>
    <t>09039572759</t>
  </si>
  <si>
    <t xml:space="preserve">Improve industry and management skills also develop a personal brand </t>
  </si>
  <si>
    <t xml:space="preserve">Yes,the challenges is how to get audience attention and networking </t>
  </si>
  <si>
    <t>Ado-Ekiti</t>
  </si>
  <si>
    <t>I hope to gain knowledge on social media management at the end of this training</t>
  </si>
  <si>
    <t>cymeedamola@gmail.com</t>
  </si>
  <si>
    <t xml:space="preserve">Sinmiloluwa </t>
  </si>
  <si>
    <t xml:space="preserve">Adelowo </t>
  </si>
  <si>
    <t>09082206368</t>
  </si>
  <si>
    <t xml:space="preserve">Proficiency in social media marketing. </t>
  </si>
  <si>
    <t>mary7.chinaemerem@gmail.com</t>
  </si>
  <si>
    <t xml:space="preserve">Michael </t>
  </si>
  <si>
    <t>07086489821</t>
  </si>
  <si>
    <t>Lagos epe</t>
  </si>
  <si>
    <t xml:space="preserve">How to achieve personal branding,boost my business effectively and gain more customers </t>
  </si>
  <si>
    <t>43,shade Street</t>
  </si>
  <si>
    <t>babatundeabdulfatah48@gmail.com</t>
  </si>
  <si>
    <t>OLALEKAN</t>
  </si>
  <si>
    <t>BABATUNDE</t>
  </si>
  <si>
    <t>08133278921</t>
  </si>
  <si>
    <t>ABEOKUTA</t>
  </si>
  <si>
    <t>To have more insight in Product Design</t>
  </si>
  <si>
    <t>adelekeakanbi187@gmail.com</t>
  </si>
  <si>
    <t>adekay365@gmail.com</t>
  </si>
  <si>
    <t>08111076523</t>
  </si>
  <si>
    <t xml:space="preserve">Ability to visualize and analyze rough data, networking with like minded goals achievers and lastly to find a job as a data analyst </t>
  </si>
  <si>
    <t xml:space="preserve">Yes physical class for real practicals </t>
  </si>
  <si>
    <t>renzorrh77@gmail.com</t>
  </si>
  <si>
    <t xml:space="preserve">Lawrence </t>
  </si>
  <si>
    <t xml:space="preserve">Agaba </t>
  </si>
  <si>
    <t xml:space="preserve">Lawrenceagabaa1@gmail.com </t>
  </si>
  <si>
    <t>09051550357</t>
  </si>
  <si>
    <t>Upon the completion of the highly anticipated program, I hope to develop my public speaking skills so as to enable myself become the voice to the voiceless.</t>
  </si>
  <si>
    <t>The manor challenge for my public speaking is lack of determination and im hoping Umera Boost 3.0 will help me get right on track again.</t>
  </si>
  <si>
    <t>sodeindevictoria73@gmail.com</t>
  </si>
  <si>
    <t>sodeinde</t>
  </si>
  <si>
    <t>09079996326</t>
  </si>
  <si>
    <t xml:space="preserve">To learn something new </t>
  </si>
  <si>
    <t>sorunkefunmilayo56@gmail.com</t>
  </si>
  <si>
    <t>Oluwafunmilayo</t>
  </si>
  <si>
    <t>Famose</t>
  </si>
  <si>
    <t>07066814547</t>
  </si>
  <si>
    <t>To enable me secure better paying jobs with the skill learnt</t>
  </si>
  <si>
    <t>Yes. Knowledge of data analytics will help me with timely delivery on my job.</t>
  </si>
  <si>
    <t>peculiartemitope1@gmail.com</t>
  </si>
  <si>
    <t>Peculiar</t>
  </si>
  <si>
    <t xml:space="preserve">Akin-Oladele </t>
  </si>
  <si>
    <t>09082195411</t>
  </si>
  <si>
    <t xml:space="preserve">I want to be able to analyze data </t>
  </si>
  <si>
    <t>Determination and disciplined towards my goals</t>
  </si>
  <si>
    <t>udpaulojimadu@gmail.com</t>
  </si>
  <si>
    <t xml:space="preserve">Uchechukwu </t>
  </si>
  <si>
    <t xml:space="preserve">Paul-Ojimadu </t>
  </si>
  <si>
    <t>08105581561</t>
  </si>
  <si>
    <t>Being good at public speaking</t>
  </si>
  <si>
    <t>emmaayo2001@gmail.com</t>
  </si>
  <si>
    <t>Oyeleke</t>
  </si>
  <si>
    <t>08106414120</t>
  </si>
  <si>
    <t xml:space="preserve">* To gain knowledge about how to start a business and develop it
* To be able to monetize the skill
* To be able to pass on the knowledge </t>
  </si>
  <si>
    <t>Yes, it will help me upscale</t>
  </si>
  <si>
    <t>adedayofloriana246@gmail.com</t>
  </si>
  <si>
    <t>Floriana</t>
  </si>
  <si>
    <t xml:space="preserve">Adedayo </t>
  </si>
  <si>
    <t>09032866007</t>
  </si>
  <si>
    <t xml:space="preserve">To be able to use and understand how to manage social media </t>
  </si>
  <si>
    <t>joshawelewa@gmail.com</t>
  </si>
  <si>
    <t xml:space="preserve">Awelewa </t>
  </si>
  <si>
    <t>09067560158</t>
  </si>
  <si>
    <t xml:space="preserve">To understand the principles of business and its analysis </t>
  </si>
  <si>
    <t>folajohn72@gmail.com</t>
  </si>
  <si>
    <t>08121163978</t>
  </si>
  <si>
    <t>I am to be a better Project manager by accurately utilizing the skills garnered from the training.</t>
  </si>
  <si>
    <t>Multitasking in Projects.</t>
  </si>
  <si>
    <t>nafufas@gmail.com</t>
  </si>
  <si>
    <t>Fasasi</t>
  </si>
  <si>
    <t xml:space="preserve">Nafisat </t>
  </si>
  <si>
    <t>08080890665</t>
  </si>
  <si>
    <t xml:space="preserve">Ibadan/ilorin </t>
  </si>
  <si>
    <t xml:space="preserve">Setting up my own clothing brand </t>
  </si>
  <si>
    <t xml:space="preserve">How to get financial sponsors and business publicity </t>
  </si>
  <si>
    <t>joshuaadesokan2017@gmail.com</t>
  </si>
  <si>
    <t xml:space="preserve">Joshua </t>
  </si>
  <si>
    <t xml:space="preserve">Adesokan </t>
  </si>
  <si>
    <t>09034472484</t>
  </si>
  <si>
    <t xml:space="preserve">ABEOKUTA </t>
  </si>
  <si>
    <t>tundebabs65@gmail.com</t>
  </si>
  <si>
    <t>08053080184</t>
  </si>
  <si>
    <t xml:space="preserve">Present myself in a better way </t>
  </si>
  <si>
    <t xml:space="preserve">Be a better project manager </t>
  </si>
  <si>
    <t>ayomideojo53@gmail.com</t>
  </si>
  <si>
    <t>08061357764</t>
  </si>
  <si>
    <t>I hope to understand business best practices, how to craft a compelling business plans, develop business idea and how to turn them to reality. I also hope to boost and develop my business sense for entrepreneurship. Lastly, I hope to network with fellow learning colleagues.</t>
  </si>
  <si>
    <t>aboluwarinpaul@gmail.com</t>
  </si>
  <si>
    <t xml:space="preserve">Aboluwarin </t>
  </si>
  <si>
    <t>09031524790</t>
  </si>
  <si>
    <t xml:space="preserve">Abeokuta, Ogun State </t>
  </si>
  <si>
    <t xml:space="preserve">To have a comprehensive knowledge about data analysis and a confident data analyst. </t>
  </si>
  <si>
    <t>alisasaidu@gmail.com</t>
  </si>
  <si>
    <t xml:space="preserve">ALISA </t>
  </si>
  <si>
    <t xml:space="preserve">SAIDU </t>
  </si>
  <si>
    <t>09069686920</t>
  </si>
  <si>
    <t xml:space="preserve">How to manage business </t>
  </si>
  <si>
    <t xml:space="preserve">How to fund business </t>
  </si>
  <si>
    <t>martinsoladimeji14@gmail.com</t>
  </si>
  <si>
    <t xml:space="preserve">Martins </t>
  </si>
  <si>
    <t xml:space="preserve">Oladimeji </t>
  </si>
  <si>
    <t>Martinsoladimeji14@gmail.com</t>
  </si>
  <si>
    <t>08113701567</t>
  </si>
  <si>
    <t>Funaab</t>
  </si>
  <si>
    <t xml:space="preserve">Have knowledge and if not deep atleast basics of data analysis </t>
  </si>
  <si>
    <t xml:space="preserve">Ability of analyze data </t>
  </si>
  <si>
    <t>johnbargo.jb@gmail.com</t>
  </si>
  <si>
    <t xml:space="preserve">John Bargo </t>
  </si>
  <si>
    <t xml:space="preserve">Joel </t>
  </si>
  <si>
    <t>07064706709</t>
  </si>
  <si>
    <t>To be a professional Digital marketer</t>
  </si>
  <si>
    <t xml:space="preserve">Keeping up with market tracks and leveraging on opportunities. </t>
  </si>
  <si>
    <t>abdulqodrikellani@gmail.com</t>
  </si>
  <si>
    <t xml:space="preserve">Kellani </t>
  </si>
  <si>
    <t>07063147434</t>
  </si>
  <si>
    <t xml:space="preserve">Upon the completion of the Data Analysis training program, I hope I can build a portfolio that showcases my skills and accomplishments to potential employers. And also to be job-ready by the end of the program. </t>
  </si>
  <si>
    <t>Yes, I'm currently facing several challenges in my transition to a new career in Data Analysis:
I struggle to keep up with the demand to be proficient in various visualization tools like Tableau, Power BI, and the likes. I hope to gain hands-on experience and confidence in using these tools to enhance my employability.
I'm unsure about the importance of having skills in scripting languages like Python or R for a Data Analyst role. I hope to clarify this and gain a solid understanding of how to apply these skills to drive business insights.
More also, I've found it challenging to apply theoretical concepts to real-world problems. I expect Umera Boost 3.0 to provide opportunities for practical application and case studies to reinforce my learning.
Lastly, the field of Data Analysis is rapidly evolving, and I struggle to keep pace with the latest tools, technologies, and methodologies. I hope to learn about the latest developments and network with professionals in the field.
By addressing these challenges, I'm confident that Umera Boost 3.0 will equip me with the skills, knowledge, and confidence to succeed in my new career as a Data Analyst.</t>
  </si>
  <si>
    <t>clementchibuike2106@gmail.com</t>
  </si>
  <si>
    <t xml:space="preserve">Clement </t>
  </si>
  <si>
    <t xml:space="preserve">Chibuike </t>
  </si>
  <si>
    <t>08168622960</t>
  </si>
  <si>
    <t xml:space="preserve">Abeokuta Ogun State </t>
  </si>
  <si>
    <t xml:space="preserve">I hope to build the foundation on my knowledge of data analysis </t>
  </si>
  <si>
    <t>testimonymaryomoseebi@gmail.com</t>
  </si>
  <si>
    <t xml:space="preserve">Testimony </t>
  </si>
  <si>
    <t>Omoseebi</t>
  </si>
  <si>
    <t>08036309179</t>
  </si>
  <si>
    <t xml:space="preserve">Evident growth in my business </t>
  </si>
  <si>
    <t>How to make my customers stay forever</t>
  </si>
  <si>
    <t>susannaolateju848@gmail.com</t>
  </si>
  <si>
    <t>Susanna</t>
  </si>
  <si>
    <t>Olateju</t>
  </si>
  <si>
    <t>08160912711</t>
  </si>
  <si>
    <t xml:space="preserve">I want to be able to improve my finance. </t>
  </si>
  <si>
    <t>etimglory292@gmail.com</t>
  </si>
  <si>
    <t xml:space="preserve">ETIM </t>
  </si>
  <si>
    <t>08114729530</t>
  </si>
  <si>
    <t>To be able to design using my phone well</t>
  </si>
  <si>
    <t xml:space="preserve">Branding, my business lacks visibility </t>
  </si>
  <si>
    <t>ayokanmiekundayo5@gmail.com</t>
  </si>
  <si>
    <t xml:space="preserve">Ayokanmi </t>
  </si>
  <si>
    <t>08100388253</t>
  </si>
  <si>
    <t xml:space="preserve">Ilesa, Osun State. </t>
  </si>
  <si>
    <t xml:space="preserve">To be well verse in my area of concentration. </t>
  </si>
  <si>
    <t>Fadahunsi Wuraola Avenue</t>
  </si>
  <si>
    <t>samadolaide03@gmail.com</t>
  </si>
  <si>
    <t xml:space="preserve">Abdussamad </t>
  </si>
  <si>
    <t xml:space="preserve">ADEBIYI </t>
  </si>
  <si>
    <t>08138986783</t>
  </si>
  <si>
    <t xml:space="preserve">Ogbomosho, Oyo state </t>
  </si>
  <si>
    <t xml:space="preserve">To become a full stack data analyst </t>
  </si>
  <si>
    <t>ilorigaa@gmail.com</t>
  </si>
  <si>
    <t xml:space="preserve">ILORI </t>
  </si>
  <si>
    <t>iloriga@gmail.com</t>
  </si>
  <si>
    <t>08158125322</t>
  </si>
  <si>
    <t xml:space="preserve">Ogun state Nigeria </t>
  </si>
  <si>
    <t xml:space="preserve">I will be able to alnaysis Data. Which will help me in my penultimate year in school.
</t>
  </si>
  <si>
    <t>boluwatife361@gmail.com</t>
  </si>
  <si>
    <t xml:space="preserve"> Boluwatife </t>
  </si>
  <si>
    <t xml:space="preserve">boluwatife361@gmail.com </t>
  </si>
  <si>
    <t>08163883487</t>
  </si>
  <si>
    <t xml:space="preserve">I want to be able to independently manage all social media successfully </t>
  </si>
  <si>
    <t>maryayoemmanuel@gmail.com</t>
  </si>
  <si>
    <t>07080408905</t>
  </si>
  <si>
    <t>To learn personal branding and personal finance</t>
  </si>
  <si>
    <t xml:space="preserve">Positioning on social media platforms </t>
  </si>
  <si>
    <t>badmusomololar@gmail.com</t>
  </si>
  <si>
    <t xml:space="preserve">Semiat </t>
  </si>
  <si>
    <t xml:space="preserve">Badmus </t>
  </si>
  <si>
    <t>08076939465</t>
  </si>
  <si>
    <t xml:space="preserve">Ogun state, Nigeria </t>
  </si>
  <si>
    <t>Be a good digital marketer</t>
  </si>
  <si>
    <t>Yh, the issue of marketing and driving sales</t>
  </si>
  <si>
    <t>oghenepeculiar2000@gmail.com</t>
  </si>
  <si>
    <t xml:space="preserve">Oghenetega </t>
  </si>
  <si>
    <t xml:space="preserve">Ogheneovie </t>
  </si>
  <si>
    <t>08085300246</t>
  </si>
  <si>
    <t>LagosTO</t>
  </si>
  <si>
    <t xml:space="preserve">To become a certified data analyst </t>
  </si>
  <si>
    <t xml:space="preserve">Tech wise </t>
  </si>
  <si>
    <t>olufondeopeyemi@gmail.com</t>
  </si>
  <si>
    <t xml:space="preserve">Olufonde </t>
  </si>
  <si>
    <t>opeyemiolufonde27@gmail.com</t>
  </si>
  <si>
    <t>08107975246</t>
  </si>
  <si>
    <t xml:space="preserve">To secure a well paying job </t>
  </si>
  <si>
    <t>adiakhelen@gmail.com</t>
  </si>
  <si>
    <t>Oko</t>
  </si>
  <si>
    <t>okohcomfort785@gmail.com</t>
  </si>
  <si>
    <t>08167900789</t>
  </si>
  <si>
    <t>Ibadan.oyo state</t>
  </si>
  <si>
    <t xml:space="preserve">I want to be good learned in it and be able to confidently teach others </t>
  </si>
  <si>
    <t>faithakinyemi22@gmail.com</t>
  </si>
  <si>
    <t>Akinyemi</t>
  </si>
  <si>
    <t>09060378701</t>
  </si>
  <si>
    <t xml:space="preserve">To be able to handle people's social media accounts </t>
  </si>
  <si>
    <t>No business for now</t>
  </si>
  <si>
    <t>oluseyemoshoodd@gmail.com</t>
  </si>
  <si>
    <t xml:space="preserve">Oluseye </t>
  </si>
  <si>
    <t xml:space="preserve">Moshood </t>
  </si>
  <si>
    <t>08166901678</t>
  </si>
  <si>
    <t xml:space="preserve">Abeokuta,Ogun State </t>
  </si>
  <si>
    <t xml:space="preserve">Business development </t>
  </si>
  <si>
    <t xml:space="preserve">Financial </t>
  </si>
  <si>
    <t>lonimij@gmail.com</t>
  </si>
  <si>
    <t>Oluwalonimi</t>
  </si>
  <si>
    <t>Jacobs</t>
  </si>
  <si>
    <t>07019076047</t>
  </si>
  <si>
    <t>Abeokuta, Ogun.</t>
  </si>
  <si>
    <t>I hope to be gain skills needed for me to land my first job in Data Analytics.</t>
  </si>
  <si>
    <t xml:space="preserve">Yes. I believe that being empowered with Data Analytics skill, my agriculture career will take a greater leap as I would be able to make informed decisions based on facts and real data. </t>
  </si>
  <si>
    <t>sundayaanuoluwapo3@gmail.com</t>
  </si>
  <si>
    <t>07083146493</t>
  </si>
  <si>
    <t xml:space="preserve">To have enough knowledge about data analytics </t>
  </si>
  <si>
    <t xml:space="preserve">I don't know yet </t>
  </si>
  <si>
    <t xml:space="preserve">To have enough knowledge on data analytics </t>
  </si>
  <si>
    <t>olayinkaolarinde25@gmail.com</t>
  </si>
  <si>
    <t xml:space="preserve">Mujeeb </t>
  </si>
  <si>
    <t xml:space="preserve">Olarinde Olayinka </t>
  </si>
  <si>
    <t xml:space="preserve">Olayinkaolarinde25@gmail.com </t>
  </si>
  <si>
    <t>07047725041</t>
  </si>
  <si>
    <t xml:space="preserve">
To gain knowledge </t>
  </si>
  <si>
    <t>damiabowaba@gmail.com</t>
  </si>
  <si>
    <t xml:space="preserve">Rhodeat </t>
  </si>
  <si>
    <t xml:space="preserve">Abowaba </t>
  </si>
  <si>
    <t xml:space="preserve">damiabowaba@gmail.com </t>
  </si>
  <si>
    <t>Acquiring a skill. I have always want to learn a new skill</t>
  </si>
  <si>
    <t>Yes and that’s on how to manage customer relationship.</t>
  </si>
  <si>
    <t>kirakakawaye2@gmail.com</t>
  </si>
  <si>
    <t>Kira</t>
  </si>
  <si>
    <t>kakawayekira2@gmail.com</t>
  </si>
  <si>
    <t>09055877736</t>
  </si>
  <si>
    <t xml:space="preserve">Abuja. </t>
  </si>
  <si>
    <t xml:space="preserve">I hope to be better at my skill </t>
  </si>
  <si>
    <t xml:space="preserve">How to properly manage social media presence </t>
  </si>
  <si>
    <t>obanlaboaz@gmail.com</t>
  </si>
  <si>
    <t>Boaz</t>
  </si>
  <si>
    <t xml:space="preserve">Obanla </t>
  </si>
  <si>
    <t>09038152679</t>
  </si>
  <si>
    <t xml:space="preserve">Ota Ogun state </t>
  </si>
  <si>
    <t>Apply such skill in my business</t>
  </si>
  <si>
    <t>djoyfoods@gmail.com</t>
  </si>
  <si>
    <t xml:space="preserve">Oderinde </t>
  </si>
  <si>
    <t>08058184735</t>
  </si>
  <si>
    <t>To be able to harness the available resources at my disposal into establishes and prospering enterprise.</t>
  </si>
  <si>
    <t xml:space="preserve">Marketing and funding </t>
  </si>
  <si>
    <t>ibimerci@gmail.com</t>
  </si>
  <si>
    <t xml:space="preserve">ibitayo </t>
  </si>
  <si>
    <t>ibitayomercy0@gmail.com</t>
  </si>
  <si>
    <t>07026337838</t>
  </si>
  <si>
    <t xml:space="preserve">be better </t>
  </si>
  <si>
    <t>merxie46@gmail.com</t>
  </si>
  <si>
    <t>09158650931</t>
  </si>
  <si>
    <t xml:space="preserve">be better at managing social media </t>
  </si>
  <si>
    <t>okeyi79.oc@gmail.com</t>
  </si>
  <si>
    <t xml:space="preserve">Okeyika </t>
  </si>
  <si>
    <t xml:space="preserve">Chukwudi </t>
  </si>
  <si>
    <t>08169998092</t>
  </si>
  <si>
    <t xml:space="preserve">To perfect my business </t>
  </si>
  <si>
    <t>To Increase my customer base</t>
  </si>
  <si>
    <t>sokunbitaofeek02@gmail.com</t>
  </si>
  <si>
    <t>Taofeek</t>
  </si>
  <si>
    <t xml:space="preserve">Sokunbi </t>
  </si>
  <si>
    <t>09025765458</t>
  </si>
  <si>
    <t xml:space="preserve">I hope to master digital marketing </t>
  </si>
  <si>
    <t>I don't know yet</t>
  </si>
  <si>
    <t>bunmivictoria59@gmail.com</t>
  </si>
  <si>
    <t>Victoria Bunmi</t>
  </si>
  <si>
    <t xml:space="preserve">Nwokeiwu </t>
  </si>
  <si>
    <t>+23407037660975</t>
  </si>
  <si>
    <t>To become a professional in the chosen field.</t>
  </si>
  <si>
    <t>07037660975</t>
  </si>
  <si>
    <t>To become a professional in chosen field.</t>
  </si>
  <si>
    <t xml:space="preserve">Osun </t>
  </si>
  <si>
    <t xml:space="preserve">To become financially independent </t>
  </si>
  <si>
    <t>okunadejohn02@gmail.com</t>
  </si>
  <si>
    <t>okunadekehindejohn@outlook.com</t>
  </si>
  <si>
    <t>09039243889</t>
  </si>
  <si>
    <t xml:space="preserve">Get digital skills </t>
  </si>
  <si>
    <t>Akinade street, idi ose area, new Eruwa, Eruwa, Oyo state</t>
  </si>
  <si>
    <t>graceohaekwu@gmail.com</t>
  </si>
  <si>
    <t xml:space="preserve">OHAEKWU </t>
  </si>
  <si>
    <t>09130773755</t>
  </si>
  <si>
    <t>How to run a successful business online</t>
  </si>
  <si>
    <t>Interaction with people</t>
  </si>
  <si>
    <t>damsintech@gmail.com</t>
  </si>
  <si>
    <t>Adamu</t>
  </si>
  <si>
    <t>Isah</t>
  </si>
  <si>
    <t>08123984368</t>
  </si>
  <si>
    <t>To be a proficient and professional digital marketer</t>
  </si>
  <si>
    <t>How to achieve an effective digital marketing campaign</t>
  </si>
  <si>
    <t>nwokeabiaebubee@gmail.com</t>
  </si>
  <si>
    <t>Nwokeabia</t>
  </si>
  <si>
    <t>Ebube</t>
  </si>
  <si>
    <t>09014811656</t>
  </si>
  <si>
    <t>No 8 Agbanga street</t>
  </si>
  <si>
    <t>Becoming a Business mogul</t>
  </si>
  <si>
    <t>halimoadeshina@gmail.com</t>
  </si>
  <si>
    <t>Halimo</t>
  </si>
  <si>
    <t>Adeshina</t>
  </si>
  <si>
    <t>07045704785</t>
  </si>
  <si>
    <t>Learning and exploring new skills</t>
  </si>
  <si>
    <t>joeugbe2018@gmail.com</t>
  </si>
  <si>
    <t xml:space="preserve">Joseph Udie </t>
  </si>
  <si>
    <t xml:space="preserve">Ugbe </t>
  </si>
  <si>
    <t>+2348123007910</t>
  </si>
  <si>
    <t xml:space="preserve">Dawaki, Abuja-FCT </t>
  </si>
  <si>
    <t xml:space="preserve">Coding and Graphics Design </t>
  </si>
  <si>
    <t xml:space="preserve">Become a professional in those areas </t>
  </si>
  <si>
    <t>Bwari-Abuja</t>
  </si>
  <si>
    <t xml:space="preserve">How to be a graphic designer and save cost for my business </t>
  </si>
  <si>
    <t>olaniyitemilola13@gmail.com</t>
  </si>
  <si>
    <t>Olawumi</t>
  </si>
  <si>
    <t xml:space="preserve">Olaniyitemilola13@gmail.com </t>
  </si>
  <si>
    <t>I aim to have a new skill and boost my career in the skill.</t>
  </si>
  <si>
    <t>ayantomi11@gmail.com</t>
  </si>
  <si>
    <t xml:space="preserve">Ayantunde </t>
  </si>
  <si>
    <t>08147709873</t>
  </si>
  <si>
    <t xml:space="preserve">To learn about digital marketing and ability to add my own quota to the society at large </t>
  </si>
  <si>
    <t>terizacephas@gmail.com</t>
  </si>
  <si>
    <t xml:space="preserve">Remembrance </t>
  </si>
  <si>
    <t>Cephas</t>
  </si>
  <si>
    <t>08062952475</t>
  </si>
  <si>
    <t xml:space="preserve">Personal Growth and development </t>
  </si>
  <si>
    <t>10, Oluokun Street, White House Bus Stop, Okokomaiko</t>
  </si>
  <si>
    <t>glowrieina.3@gmail.com</t>
  </si>
  <si>
    <t>Uzuh</t>
  </si>
  <si>
    <t>08149160667</t>
  </si>
  <si>
    <t>I just want to have a general Idea of what Project Management is about and gain more skills in the aspect</t>
  </si>
  <si>
    <t>No, none that I'm aware. This is the first course I'd be taking on it</t>
  </si>
  <si>
    <t>mofolaalice@gmail.com</t>
  </si>
  <si>
    <t xml:space="preserve">Alice </t>
  </si>
  <si>
    <t xml:space="preserve">Mofola </t>
  </si>
  <si>
    <t xml:space="preserve">Atorise off Ayegoro junction, iyanu church ibadan </t>
  </si>
  <si>
    <t>08088443477</t>
  </si>
  <si>
    <t xml:space="preserve">Bags making </t>
  </si>
  <si>
    <t xml:space="preserve">To be able to perfect and improved in bag making </t>
  </si>
  <si>
    <t>Instrument</t>
  </si>
  <si>
    <t>owafavour3@gmail.com</t>
  </si>
  <si>
    <t>Owa</t>
  </si>
  <si>
    <t>Owafavour3@gmail.com</t>
  </si>
  <si>
    <t>09160082779</t>
  </si>
  <si>
    <t xml:space="preserve">To get more experience </t>
  </si>
  <si>
    <t>olamideolabiwonnu@gmail.com</t>
  </si>
  <si>
    <t xml:space="preserve">Oluwapelumi </t>
  </si>
  <si>
    <t xml:space="preserve">olamideolabiwonnu@gmail.com </t>
  </si>
  <si>
    <t>09069921497</t>
  </si>
  <si>
    <t>I should be able to run successful ads</t>
  </si>
  <si>
    <t xml:space="preserve">Reach out to right customers around the world </t>
  </si>
  <si>
    <t>mercyadedokun22@gmail.com</t>
  </si>
  <si>
    <t>Adedokun</t>
  </si>
  <si>
    <t>08163091905</t>
  </si>
  <si>
    <t>Bodija, Ibadan</t>
  </si>
  <si>
    <t xml:space="preserve">After completing the training, my objective is to establish a strong social media presence by consistently sharing informative and educational content. This content will aim to enlighten and educate viewers on various relevant topics.
</t>
  </si>
  <si>
    <t>No challenges for now.</t>
  </si>
  <si>
    <t>adewoleblessing18@gmail.com</t>
  </si>
  <si>
    <t>Adewole</t>
  </si>
  <si>
    <t>08149010612</t>
  </si>
  <si>
    <t>Ogbomoso,Oyo state</t>
  </si>
  <si>
    <t>I hope to become better at communicating at people level and public at large</t>
  </si>
  <si>
    <t>Conveying my ideas to words without confusion</t>
  </si>
  <si>
    <t xml:space="preserve">Benin city Nigeria </t>
  </si>
  <si>
    <t xml:space="preserve">To become a better person </t>
  </si>
  <si>
    <t>adewolemarvelous19@gmail.com</t>
  </si>
  <si>
    <t xml:space="preserve">Marvelous </t>
  </si>
  <si>
    <t xml:space="preserve">Adewole </t>
  </si>
  <si>
    <t xml:space="preserve">adewolemarvelous19@gmail.com </t>
  </si>
  <si>
    <t>07018978340</t>
  </si>
  <si>
    <t>Ui/ux</t>
  </si>
  <si>
    <t>Non</t>
  </si>
  <si>
    <t>fedarahsinfo@gmail.com</t>
  </si>
  <si>
    <t xml:space="preserve">Peace </t>
  </si>
  <si>
    <t xml:space="preserve">Iziebhokhale </t>
  </si>
  <si>
    <t>07062394372</t>
  </si>
  <si>
    <t>To be able to build more stream of income</t>
  </si>
  <si>
    <t xml:space="preserve">Handling business finance </t>
  </si>
  <si>
    <t>Portharcourt Rivers State</t>
  </si>
  <si>
    <t xml:space="preserve">To be able to reach out to other business </t>
  </si>
  <si>
    <t xml:space="preserve">Separating business from personal finance </t>
  </si>
  <si>
    <t>olushayoemmanuel@gmail.com</t>
  </si>
  <si>
    <t>Olushayo</t>
  </si>
  <si>
    <t xml:space="preserve">Olufemi </t>
  </si>
  <si>
    <t>08024905451</t>
  </si>
  <si>
    <t>Ile-Ife, Osun State.</t>
  </si>
  <si>
    <t>Building a reputable brand for myself. A brand that can train people and also employ people. Another major goal is to apply for funds to finance my brand growth.</t>
  </si>
  <si>
    <t xml:space="preserve">Personal branding. Being able to manage different tasks at the same time. </t>
  </si>
  <si>
    <t>agboolarebecca8@gmail.com</t>
  </si>
  <si>
    <t xml:space="preserve">Agboola </t>
  </si>
  <si>
    <t>beccar357@gmail.com</t>
  </si>
  <si>
    <t>08135360464</t>
  </si>
  <si>
    <t>Be able to use my to get good jobs and then build my personal life and career as well</t>
  </si>
  <si>
    <t>oluwaseunenoch@gmail.com</t>
  </si>
  <si>
    <t>08114033788</t>
  </si>
  <si>
    <t>To be a have a solid foundation that will help me thrive in world of Data Analysis.</t>
  </si>
  <si>
    <t>Get a data analytics skills to improve in my daily reporting.</t>
  </si>
  <si>
    <t xml:space="preserve">Phillips Moyinoluwa </t>
  </si>
  <si>
    <t xml:space="preserve">To be more confidence about my chosen career </t>
  </si>
  <si>
    <t xml:space="preserve">Getting high paying client </t>
  </si>
  <si>
    <t xml:space="preserve">ROSEMARY </t>
  </si>
  <si>
    <t>OJAGUN</t>
  </si>
  <si>
    <t xml:space="preserve">IBADAN NIGERIA </t>
  </si>
  <si>
    <t xml:space="preserve">To be equipped with the necessary knowledge for sustainability &amp; relevance in my finance and career. </t>
  </si>
  <si>
    <t>Making profit &amp; yielding growth</t>
  </si>
  <si>
    <t>ihechukwuchimobi@gmail.com</t>
  </si>
  <si>
    <t>Caleb Chimobim</t>
  </si>
  <si>
    <t>Ihechukwu</t>
  </si>
  <si>
    <t>07033171128</t>
  </si>
  <si>
    <t xml:space="preserve">To boost my confidence in public speaking </t>
  </si>
  <si>
    <t>My social connection.</t>
  </si>
  <si>
    <t>tolulopeadeyefa6@gmail.com</t>
  </si>
  <si>
    <t xml:space="preserve">Adeyefa </t>
  </si>
  <si>
    <t>07030295276</t>
  </si>
  <si>
    <t xml:space="preserve">Akobo, Ibadan </t>
  </si>
  <si>
    <t>As I complete the training program in Project Management, I hope to gain a solid understanding of the fundamentals and best practices. I aim to learn how to plan, organize, and lead projects effectively, and start a successful career in Project Management.</t>
  </si>
  <si>
    <t>Banire</t>
  </si>
  <si>
    <t>osmannurissack@gmail.com</t>
  </si>
  <si>
    <t>Osman</t>
  </si>
  <si>
    <t>ISSACK</t>
  </si>
  <si>
    <t>+254724986172</t>
  </si>
  <si>
    <t>Nairobi</t>
  </si>
  <si>
    <t>Effectively communicate with confidence and clarity</t>
  </si>
  <si>
    <t>Speech preparation and delivery with eloquent</t>
  </si>
  <si>
    <t>Nairobi, Kenya</t>
  </si>
  <si>
    <t>Manage project effectively</t>
  </si>
  <si>
    <t>Enhance my program management skills</t>
  </si>
  <si>
    <t>Issack</t>
  </si>
  <si>
    <t xml:space="preserve">+254 724986172 </t>
  </si>
  <si>
    <t xml:space="preserve">Nairobi </t>
  </si>
  <si>
    <t>Learn and enhance my data Analytics skills</t>
  </si>
  <si>
    <t xml:space="preserve">R programming </t>
  </si>
  <si>
    <t>09052646292</t>
  </si>
  <si>
    <t xml:space="preserve">- Understand the intricacies and Requirements of Business development cut across board. 
-Hone the skills to become a Business Development Consultant for Organizations
- Achieving Key Business objectives for Organisations irrespective of their Sector.
</t>
  </si>
  <si>
    <t>maryamsedenu@gmail.com</t>
  </si>
  <si>
    <t xml:space="preserve">To use acquired skills to develop my business </t>
  </si>
  <si>
    <t xml:space="preserve">I know I still have a lot to learn when it comes to running a business sustainably </t>
  </si>
  <si>
    <t xml:space="preserve">To be able to go into product design </t>
  </si>
  <si>
    <t>tesleemahsalawu19@gmail.com</t>
  </si>
  <si>
    <t xml:space="preserve">Tesleemah  Adepeju </t>
  </si>
  <si>
    <t>07089397042</t>
  </si>
  <si>
    <t>Oshogbo</t>
  </si>
  <si>
    <t xml:space="preserve">I want to learn how to promote what I stand for as an individual </t>
  </si>
  <si>
    <t xml:space="preserve">Rivers state </t>
  </si>
  <si>
    <t xml:space="preserve">I hope to be able to use my data analytical skill after this training. </t>
  </si>
  <si>
    <t>LAUTECH Ogbomoso</t>
  </si>
  <si>
    <t xml:space="preserve">I want to start a business </t>
  </si>
  <si>
    <t>awwaladeniran0@gmail.com</t>
  </si>
  <si>
    <t xml:space="preserve">Adeniran </t>
  </si>
  <si>
    <t xml:space="preserve">Awwal Adewale </t>
  </si>
  <si>
    <t>09054967102</t>
  </si>
  <si>
    <t xml:space="preserve">Learn more and earn </t>
  </si>
  <si>
    <t>olawuyiabdulqoyum2018@gmail.com</t>
  </si>
  <si>
    <t>Abdulqoyum</t>
  </si>
  <si>
    <t xml:space="preserve">Olawuyi </t>
  </si>
  <si>
    <t>08166416645</t>
  </si>
  <si>
    <t>Leverage the training class as a stepping stone towards navigating world of creativity, moving into a role that utilizes coding skills</t>
  </si>
  <si>
    <t>Innovation</t>
  </si>
  <si>
    <t>faatimahahmad005@gmail.com</t>
  </si>
  <si>
    <t xml:space="preserve">Faatimah </t>
  </si>
  <si>
    <t xml:space="preserve">faatimahahmad005@gmail.com </t>
  </si>
  <si>
    <t xml:space="preserve">To be able to do the course I'm putting in for excellently well. </t>
  </si>
  <si>
    <t>alamuabdulmuhiz@gmail.com</t>
  </si>
  <si>
    <t>Muhiz</t>
  </si>
  <si>
    <t>+2348168154669</t>
  </si>
  <si>
    <t xml:space="preserve">Osogbo, Osun State, Nigeria </t>
  </si>
  <si>
    <t xml:space="preserve">To integrate my profession with data analytics </t>
  </si>
  <si>
    <t xml:space="preserve">Yes, to identify and visualize my profession's challenges and offer solutions to the challenges </t>
  </si>
  <si>
    <t>abdullnig09@gmail.com</t>
  </si>
  <si>
    <t>Abdullnig09@gmail.com</t>
  </si>
  <si>
    <t>07084246393/ 08106996192</t>
  </si>
  <si>
    <t xml:space="preserve">Productivity, growth and development </t>
  </si>
  <si>
    <t>To have more knowledge and understanding of what project management means</t>
  </si>
  <si>
    <t xml:space="preserve">Halimat </t>
  </si>
  <si>
    <t>One, to be able to dive into the world of data and gain skills to make informed decisions based on data analysis.
Also, it is a great way to boost my analytical skills and open up new career opportunities.</t>
  </si>
  <si>
    <t>ayparler5000@gmail.com</t>
  </si>
  <si>
    <t xml:space="preserve">Folarin </t>
  </si>
  <si>
    <t xml:space="preserve">Parler </t>
  </si>
  <si>
    <t>08133004172</t>
  </si>
  <si>
    <t>Any goals</t>
  </si>
  <si>
    <t>hammedyno25@gmail.com</t>
  </si>
  <si>
    <t xml:space="preserve">Quadri </t>
  </si>
  <si>
    <t>08179106157</t>
  </si>
  <si>
    <t>To be</t>
  </si>
  <si>
    <t xml:space="preserve">To become a social media manager 
And be able to empower other with the knowledge </t>
  </si>
  <si>
    <t>kadrigal325@gmail.com</t>
  </si>
  <si>
    <t xml:space="preserve">Kadiri </t>
  </si>
  <si>
    <t>08102714972</t>
  </si>
  <si>
    <t xml:space="preserve">Akure, Oke aro </t>
  </si>
  <si>
    <t>Null</t>
  </si>
  <si>
    <t xml:space="preserve">I hope to improve </t>
  </si>
  <si>
    <t xml:space="preserve">Visibility, productivity </t>
  </si>
  <si>
    <t>ramzycali77@gmail.com</t>
  </si>
  <si>
    <t xml:space="preserve">Ramia </t>
  </si>
  <si>
    <t>Lar</t>
  </si>
  <si>
    <t xml:space="preserve">ramzycali77@gmail.com </t>
  </si>
  <si>
    <t>08034723097</t>
  </si>
  <si>
    <t xml:space="preserve">Confidence </t>
  </si>
  <si>
    <t>863 Durosinmi Abokunwa St
Omole Phase 2 Olowora Ikeja</t>
  </si>
  <si>
    <t>tobiebenco@gmail.com</t>
  </si>
  <si>
    <t xml:space="preserve">AYODELE TOBILOBA </t>
  </si>
  <si>
    <t>08039104756</t>
  </si>
  <si>
    <t>To be well equipped to manage my business effectively and scale effortlessly.</t>
  </si>
  <si>
    <t>Staff management and team building.</t>
  </si>
  <si>
    <t>Bestway,iwo road ibadan oyo state</t>
  </si>
  <si>
    <t>oyenikedayoajebeku@gmail.com</t>
  </si>
  <si>
    <t>Oyenike</t>
  </si>
  <si>
    <t>Dayo-ajebeku</t>
  </si>
  <si>
    <t>Oyenikedayoajebeku@gmail.com</t>
  </si>
  <si>
    <t>08087033809</t>
  </si>
  <si>
    <t>Magboro, Ogun state</t>
  </si>
  <si>
    <t>I want confidence about managing projects</t>
  </si>
  <si>
    <t>alabioluwatoyosi28@gmail.com</t>
  </si>
  <si>
    <t>oluwatoyosialabi387@gmail.com</t>
  </si>
  <si>
    <t>08131536155</t>
  </si>
  <si>
    <t>Ogbomoso, Oyo state.</t>
  </si>
  <si>
    <t xml:space="preserve">Serve as an eye opener to designs, and source of income. </t>
  </si>
  <si>
    <t>sharonakintayo542@gmail.com</t>
  </si>
  <si>
    <t>07082007100</t>
  </si>
  <si>
    <t xml:space="preserve">To know more about public speaking 
To improve my skills as a public speaker </t>
  </si>
  <si>
    <t xml:space="preserve">So many things </t>
  </si>
  <si>
    <t xml:space="preserve">Financial issues </t>
  </si>
  <si>
    <t>kailaniomololafatimah5@gmail.com</t>
  </si>
  <si>
    <t>Omolola Fatimah</t>
  </si>
  <si>
    <t>Kailani</t>
  </si>
  <si>
    <t>08164123686</t>
  </si>
  <si>
    <t xml:space="preserve">Get certified and be able to boost my business, yield much better profits and achieve my financial stability goals. </t>
  </si>
  <si>
    <t>Yes, how to get more Customers for my business.
And sales strategy</t>
  </si>
  <si>
    <t>sadiqkayode1@gmail.com</t>
  </si>
  <si>
    <t>Sadiq</t>
  </si>
  <si>
    <t>08073838700</t>
  </si>
  <si>
    <t>Software Development or Coding (if SD isn't available).</t>
  </si>
  <si>
    <t>Get certified as a good software developer, get some big gigs to meet up key financial obligations and wants</t>
  </si>
  <si>
    <t>Getting Clients is a major challenge in current business.
I'm a program Anchor, MC and Writer.</t>
  </si>
  <si>
    <t>I hope to be a certified data analyst solving problems for people using data</t>
  </si>
  <si>
    <t>wilcoxbeatrice8@gmail.com</t>
  </si>
  <si>
    <t xml:space="preserve">Beatrice </t>
  </si>
  <si>
    <t xml:space="preserve">Wilcox </t>
  </si>
  <si>
    <t>07056936103</t>
  </si>
  <si>
    <t xml:space="preserve">Bonny </t>
  </si>
  <si>
    <t xml:space="preserve">To be trained as a project manager </t>
  </si>
  <si>
    <t>christianaachurefe@gmail.com</t>
  </si>
  <si>
    <t xml:space="preserve">Achurefe </t>
  </si>
  <si>
    <t>07035962494</t>
  </si>
  <si>
    <t>To Become a professional, well trained in the field and to be able to price on a professional level.</t>
  </si>
  <si>
    <t>No, Nothing for now</t>
  </si>
  <si>
    <t>queenfedora23@gmail.com</t>
  </si>
  <si>
    <t xml:space="preserve">Patricia </t>
  </si>
  <si>
    <t xml:space="preserve">queenfedora23@gmail.com </t>
  </si>
  <si>
    <t>08127087075</t>
  </si>
  <si>
    <t xml:space="preserve">To build my confidence in public speaking and learning more about it </t>
  </si>
  <si>
    <t xml:space="preserve">Personal branding and alternative wellness and business development. </t>
  </si>
  <si>
    <t>habibenitan@gmail.com</t>
  </si>
  <si>
    <t xml:space="preserve">Habibulahi </t>
  </si>
  <si>
    <t xml:space="preserve">habibenitan@gmail.com </t>
  </si>
  <si>
    <t>08105009399</t>
  </si>
  <si>
    <t xml:space="preserve">Ilorin, Kwara </t>
  </si>
  <si>
    <t xml:space="preserve">To be able to handle projects successfully </t>
  </si>
  <si>
    <t>abdulbasitahmed721@gmail.com</t>
  </si>
  <si>
    <t xml:space="preserve">Abdulbasit </t>
  </si>
  <si>
    <t>07018352803</t>
  </si>
  <si>
    <t xml:space="preserve">Understanding </t>
  </si>
  <si>
    <t>baliqeesmuhammed070@gmail.com</t>
  </si>
  <si>
    <t>Baliqees</t>
  </si>
  <si>
    <t>Baliqeesmuhammed070@gmail.com</t>
  </si>
  <si>
    <t>08065506981</t>
  </si>
  <si>
    <t>Customer Service. Human Resources Management.</t>
  </si>
  <si>
    <t xml:space="preserve">To become an intermediate in Human Resources Management or Customer Service. </t>
  </si>
  <si>
    <t>Include other skills.</t>
  </si>
  <si>
    <t>lawaldejiishaq@gmail.com</t>
  </si>
  <si>
    <t xml:space="preserve">Isiak </t>
  </si>
  <si>
    <t>08105923705</t>
  </si>
  <si>
    <t xml:space="preserve">To improve my Data Analytics skills </t>
  </si>
  <si>
    <t xml:space="preserve">I hope to improve in the usage of Data analytics skills </t>
  </si>
  <si>
    <t>salawutaofiqah@gmail.com</t>
  </si>
  <si>
    <t>Taofiqah kehinde</t>
  </si>
  <si>
    <t>08032248101</t>
  </si>
  <si>
    <t>To learn, unlearn and relearn</t>
  </si>
  <si>
    <t>ehvansgee23@gmail.com</t>
  </si>
  <si>
    <t xml:space="preserve">Kuton </t>
  </si>
  <si>
    <t xml:space="preserve">Jesuton </t>
  </si>
  <si>
    <t>09079724424</t>
  </si>
  <si>
    <t>SEO (Search Engine Optimization)
- PPC (Pay-Per-Click) Advertising
- Social Media Marketing
- Content Marketing
- Email Marketing
- Analytics and Data Analysis
- Conversion Rate Optimization
- User Experience (UX) Designs</t>
  </si>
  <si>
    <t>olalekansaheedadejumo@gmail.com</t>
  </si>
  <si>
    <t xml:space="preserve">Olalekan </t>
  </si>
  <si>
    <t xml:space="preserve">Adejumo </t>
  </si>
  <si>
    <t>08108953308</t>
  </si>
  <si>
    <t>To become a digital marketer, to boost my personal business and offer is as a service to others too</t>
  </si>
  <si>
    <t xml:space="preserve">A digital marketing skill from Umera Boost 3.0 will help me scale my business in the digital space </t>
  </si>
  <si>
    <t>Become more than an entry level Public Speaker</t>
  </si>
  <si>
    <t>Add more skills.</t>
  </si>
  <si>
    <t>nasiraholanike@gmail.com</t>
  </si>
  <si>
    <t xml:space="preserve">Nasirah </t>
  </si>
  <si>
    <t xml:space="preserve">Abdulfatai </t>
  </si>
  <si>
    <t>08033233670</t>
  </si>
  <si>
    <t>Osogbo city</t>
  </si>
  <si>
    <t xml:space="preserve">Being an expert in the digital marketing </t>
  </si>
  <si>
    <t>Lack of sales and partronage</t>
  </si>
  <si>
    <t>omololaabodunrin24@gmail.com</t>
  </si>
  <si>
    <t xml:space="preserve">Abodunrin </t>
  </si>
  <si>
    <t>08137748228</t>
  </si>
  <si>
    <t xml:space="preserve">Commitment </t>
  </si>
  <si>
    <t>08092910941</t>
  </si>
  <si>
    <t xml:space="preserve">To start a business </t>
  </si>
  <si>
    <t>Apo mechanic Abuja</t>
  </si>
  <si>
    <t xml:space="preserve">MARY INIOLUWA </t>
  </si>
  <si>
    <t>OYELARAN</t>
  </si>
  <si>
    <t>maryoyelaran07@gmail.com</t>
  </si>
  <si>
    <t>08104041030</t>
  </si>
  <si>
    <t>To work more on my brand and its visibility</t>
  </si>
  <si>
    <t>Branding myself well</t>
  </si>
  <si>
    <t>adefowojucomfort@gmail.com</t>
  </si>
  <si>
    <t xml:space="preserve">Adefowoju </t>
  </si>
  <si>
    <t>08065680244</t>
  </si>
  <si>
    <t xml:space="preserve">Ogombo, Ajah </t>
  </si>
  <si>
    <t xml:space="preserve">To be able to raise broilers business and personal consumption </t>
  </si>
  <si>
    <t>lekanmuhy97@gmail.com</t>
  </si>
  <si>
    <t xml:space="preserve">Muyideen </t>
  </si>
  <si>
    <t>09034094730</t>
  </si>
  <si>
    <t>My goal is to acquire the knowledge and skill involved in broiler production</t>
  </si>
  <si>
    <t>mowotunde@gmail.com</t>
  </si>
  <si>
    <t>Odetunde</t>
  </si>
  <si>
    <t>08022238047</t>
  </si>
  <si>
    <t>Apomu</t>
  </si>
  <si>
    <t>A good project planner and executor</t>
  </si>
  <si>
    <t>To improve in management skill</t>
  </si>
  <si>
    <t>kutonjijohodavid@gmail.com</t>
  </si>
  <si>
    <t>Kuton</t>
  </si>
  <si>
    <t>09022135613</t>
  </si>
  <si>
    <t xml:space="preserve">Lagos, Badagry </t>
  </si>
  <si>
    <t xml:space="preserve">Learn more about my program </t>
  </si>
  <si>
    <t>oriwealthidayat@gmail.com</t>
  </si>
  <si>
    <t>Idayat</t>
  </si>
  <si>
    <t>Oriola</t>
  </si>
  <si>
    <t>08146478895</t>
  </si>
  <si>
    <t>Value addition</t>
  </si>
  <si>
    <t>lawalasiat12@gmail.com</t>
  </si>
  <si>
    <t>Asiat</t>
  </si>
  <si>
    <t>09078781622</t>
  </si>
  <si>
    <t>Achieve optimal engagement on my social media accounts</t>
  </si>
  <si>
    <t xml:space="preserve">Ilorin south Kwara state </t>
  </si>
  <si>
    <t>ulchegbuchulam@gmail.com</t>
  </si>
  <si>
    <t>Uche</t>
  </si>
  <si>
    <t xml:space="preserve">Egbuchulam </t>
  </si>
  <si>
    <t xml:space="preserve">ulchegbuchulam@gmail.com </t>
  </si>
  <si>
    <t xml:space="preserve">±2348032796552 </t>
  </si>
  <si>
    <t xml:space="preserve">Port Harcourt, Nigeria </t>
  </si>
  <si>
    <t xml:space="preserve">How to successfully run a poultry farm </t>
  </si>
  <si>
    <t>jemimahjiya09@gmail.com</t>
  </si>
  <si>
    <t xml:space="preserve">Jemimah </t>
  </si>
  <si>
    <t>Jiya</t>
  </si>
  <si>
    <t>08167114509</t>
  </si>
  <si>
    <t>Niger</t>
  </si>
  <si>
    <t xml:space="preserve">To be able to give the best in business development </t>
  </si>
  <si>
    <t>akinwandeoluwatobi4@gmail.com</t>
  </si>
  <si>
    <t>09132764570</t>
  </si>
  <si>
    <t xml:space="preserve">Agyaragu, Obi Local Government, Nasarawa state </t>
  </si>
  <si>
    <t>To know how to handle/manage a project from the beginning the end.</t>
  </si>
  <si>
    <t>To fully understand about personal branding</t>
  </si>
  <si>
    <t>danielofili861@gmail.com</t>
  </si>
  <si>
    <t>Ofili</t>
  </si>
  <si>
    <t>07088885789</t>
  </si>
  <si>
    <t xml:space="preserve">To own a poultry farm </t>
  </si>
  <si>
    <t>shukrahakanni@gmail.com</t>
  </si>
  <si>
    <t>Shukrah</t>
  </si>
  <si>
    <t>Akanni</t>
  </si>
  <si>
    <t>07062553879</t>
  </si>
  <si>
    <t>The skill of public speaking</t>
  </si>
  <si>
    <t>basiratsulaiman100@gmail.com</t>
  </si>
  <si>
    <t>Abosede</t>
  </si>
  <si>
    <t>09138879428</t>
  </si>
  <si>
    <t>Boroboro area oyo</t>
  </si>
  <si>
    <t>To be able to carry out anything on digital marketing entirely</t>
  </si>
  <si>
    <t>Gladys</t>
  </si>
  <si>
    <t>+447587836687</t>
  </si>
  <si>
    <t>United kingdom</t>
  </si>
  <si>
    <t xml:space="preserve">To be conversant and be knowledgeable in the skill </t>
  </si>
  <si>
    <t>ajiloreprincess07@gmail.com</t>
  </si>
  <si>
    <t>Ajilore</t>
  </si>
  <si>
    <t>08116156676</t>
  </si>
  <si>
    <t xml:space="preserve">High scale Career achievement </t>
  </si>
  <si>
    <t>joshuaayomidejade@gmail.com</t>
  </si>
  <si>
    <t>09013349169</t>
  </si>
  <si>
    <t xml:space="preserve">Abeokuta, Ogun state </t>
  </si>
  <si>
    <t>To upgrade my knowledge of some tools for data analytics which I began to explore (Excel, power Bi and SQL) while considering other tools that could be of advantage for data analytics.</t>
  </si>
  <si>
    <t>Mentorship and networking in the area of data analytics.</t>
  </si>
  <si>
    <t>kutondaniel2@gmail.com</t>
  </si>
  <si>
    <t>08139554322</t>
  </si>
  <si>
    <t>Ability to analyze data competently</t>
  </si>
  <si>
    <t>Technical data Analytics</t>
  </si>
  <si>
    <t>meihaagatha@gmail.com</t>
  </si>
  <si>
    <t>Meiha</t>
  </si>
  <si>
    <t>Agatha</t>
  </si>
  <si>
    <t>07046387613</t>
  </si>
  <si>
    <t>To be good at coding.</t>
  </si>
  <si>
    <t>No challenges.</t>
  </si>
  <si>
    <t>eworitsemogha1@gmail.com</t>
  </si>
  <si>
    <t xml:space="preserve">Eworitsemogha </t>
  </si>
  <si>
    <t>Agboghoroma</t>
  </si>
  <si>
    <t>+2348035516642</t>
  </si>
  <si>
    <t xml:space="preserve">Learn how to be resourced in sustainable agricultural systems </t>
  </si>
  <si>
    <t>adelekefaidatbukola@gmail.com</t>
  </si>
  <si>
    <t xml:space="preserve">Agbasi </t>
  </si>
  <si>
    <t>08167030920</t>
  </si>
  <si>
    <t xml:space="preserve">I want to be able to help people grow their business </t>
  </si>
  <si>
    <t>Business growth</t>
  </si>
  <si>
    <t>ulchstore@gmail.com</t>
  </si>
  <si>
    <t xml:space="preserve">Osagiede </t>
  </si>
  <si>
    <t>08105244721</t>
  </si>
  <si>
    <t xml:space="preserve">Pakuro mowe Ogun state Nigeria </t>
  </si>
  <si>
    <t xml:space="preserve">To build more confidence in my business </t>
  </si>
  <si>
    <t xml:space="preserve">Not always Clare about what I want </t>
  </si>
  <si>
    <t>oladeleimoleayooluwaseun@gmail.com</t>
  </si>
  <si>
    <t xml:space="preserve">Oladele </t>
  </si>
  <si>
    <t xml:space="preserve">oladeleimoleayooluwaseun@gmail.com </t>
  </si>
  <si>
    <t>07064267340/ 09159549308</t>
  </si>
  <si>
    <t>How to build businesses and thrive online</t>
  </si>
  <si>
    <t xml:space="preserve">Procastination </t>
  </si>
  <si>
    <t>tunmiseahmed123@gmail.com</t>
  </si>
  <si>
    <t xml:space="preserve">Abdulrokeeb </t>
  </si>
  <si>
    <t>09155989851</t>
  </si>
  <si>
    <t xml:space="preserve">Success </t>
  </si>
  <si>
    <t xml:space="preserve">How to be financially independence </t>
  </si>
  <si>
    <t>Modupe</t>
  </si>
  <si>
    <t>+27677238588</t>
  </si>
  <si>
    <t xml:space="preserve">To be financially independent </t>
  </si>
  <si>
    <t>18 jonkershoek Road the hills</t>
  </si>
  <si>
    <t>adeoyeict2013@gmail.com</t>
  </si>
  <si>
    <t>08032381987</t>
  </si>
  <si>
    <t xml:space="preserve">Self employed </t>
  </si>
  <si>
    <t>fiamorjim@gmail.com</t>
  </si>
  <si>
    <t>Mathias</t>
  </si>
  <si>
    <t>Fiamorji</t>
  </si>
  <si>
    <t>09070565831</t>
  </si>
  <si>
    <t>Lago</t>
  </si>
  <si>
    <t>My specific goal is to learn, implement and develop the skill to become more knowledgeable to train others and as well as earn income</t>
  </si>
  <si>
    <t>alimiabdulrahmon2000@gmail.com</t>
  </si>
  <si>
    <t>Alimi</t>
  </si>
  <si>
    <t xml:space="preserve">Abdulramon </t>
  </si>
  <si>
    <t>09138540702</t>
  </si>
  <si>
    <t xml:space="preserve">To be an expert that can render the services to people </t>
  </si>
  <si>
    <t>lateefatajoke00@gmail.com</t>
  </si>
  <si>
    <t>Lateefah</t>
  </si>
  <si>
    <t>09067424896</t>
  </si>
  <si>
    <t xml:space="preserve">To complete my learning experience </t>
  </si>
  <si>
    <t>Aransiola</t>
  </si>
  <si>
    <t>To learn the basics of digital marketing and be able to apply it in my daily work</t>
  </si>
  <si>
    <t>mathphysicsprodigy@gmail.com</t>
  </si>
  <si>
    <t>Waliu</t>
  </si>
  <si>
    <t>Abdulrasheed</t>
  </si>
  <si>
    <t>waliuabdulrasheed4@gmail.com</t>
  </si>
  <si>
    <t>08064980127</t>
  </si>
  <si>
    <t xml:space="preserve">Applying the knowledge of the data analytics to solving real life problems. </t>
  </si>
  <si>
    <t>sadiqabdulbasit01@gmail.com</t>
  </si>
  <si>
    <t>Abdulbasit</t>
  </si>
  <si>
    <t>09061275464</t>
  </si>
  <si>
    <t>To be great Data Analyst</t>
  </si>
  <si>
    <t>terlumunisaacg@gmail.com</t>
  </si>
  <si>
    <t>Isaac Godwin</t>
  </si>
  <si>
    <t xml:space="preserve">Terlumun </t>
  </si>
  <si>
    <t>07012339966</t>
  </si>
  <si>
    <t xml:space="preserve">To become an expert in starting and building Businesses, become a business Development consultant. </t>
  </si>
  <si>
    <t xml:space="preserve">Financing Business </t>
  </si>
  <si>
    <t>cuteoge007@gmail.com</t>
  </si>
  <si>
    <t>Ogechi</t>
  </si>
  <si>
    <t>Odili</t>
  </si>
  <si>
    <t>Cuteoge007@gmail.com</t>
  </si>
  <si>
    <t>08119560331</t>
  </si>
  <si>
    <t xml:space="preserve">Broiler production </t>
  </si>
  <si>
    <t>Broiler production</t>
  </si>
  <si>
    <t>sammypaul0306@gmail.com</t>
  </si>
  <si>
    <t>07031058561</t>
  </si>
  <si>
    <t>Akobo ibadan</t>
  </si>
  <si>
    <t xml:space="preserve">Making money with skill I learn </t>
  </si>
  <si>
    <t>mobolajijoan2@gmail.com</t>
  </si>
  <si>
    <t>Joan</t>
  </si>
  <si>
    <t xml:space="preserve">Mobolaji </t>
  </si>
  <si>
    <t>08132974345</t>
  </si>
  <si>
    <t xml:space="preserve">To be a Certified Data Analyst </t>
  </si>
  <si>
    <t>olaniyantoheeb15@gmail.com</t>
  </si>
  <si>
    <t>TOHEEB</t>
  </si>
  <si>
    <t>OLANIYAN</t>
  </si>
  <si>
    <t>Olaniyantoheeb15@gmail.com</t>
  </si>
  <si>
    <t>08124185396</t>
  </si>
  <si>
    <t>OGBOMOSO</t>
  </si>
  <si>
    <t>I want to know more about the skill</t>
  </si>
  <si>
    <t>elizabethdamilola330@gmail.com</t>
  </si>
  <si>
    <t>Quadri</t>
  </si>
  <si>
    <t>08122746738</t>
  </si>
  <si>
    <t>Creating apps and games and also building a career</t>
  </si>
  <si>
    <t>maryadesope1010@gmail.com</t>
  </si>
  <si>
    <t xml:space="preserve">Adesope </t>
  </si>
  <si>
    <t>08153902125</t>
  </si>
  <si>
    <t xml:space="preserve">Gain more knowledge on Data analytics </t>
  </si>
  <si>
    <t>banjpkot@gmail.com</t>
  </si>
  <si>
    <t>Titilola</t>
  </si>
  <si>
    <t>5 Sina Egberongbe Ibara Housing Abeokuta</t>
  </si>
  <si>
    <t>08033339272</t>
  </si>
  <si>
    <t>To be a  successfulpoultry farmer</t>
  </si>
  <si>
    <t>justshady62@gmail.com</t>
  </si>
  <si>
    <t>Folasade</t>
  </si>
  <si>
    <t>Oniemola</t>
  </si>
  <si>
    <t>08023839995</t>
  </si>
  <si>
    <t>Healthy Lifestyle</t>
  </si>
  <si>
    <t>famousavage1@gmail.com</t>
  </si>
  <si>
    <t xml:space="preserve">Attah </t>
  </si>
  <si>
    <t>Afolasade Anthonia</t>
  </si>
  <si>
    <t>08130395721</t>
  </si>
  <si>
    <t xml:space="preserve">How I can rebrand my business </t>
  </si>
  <si>
    <t>maryolajumoke45@gmail.com</t>
  </si>
  <si>
    <t>09057604926</t>
  </si>
  <si>
    <t>How to design product in an attractive way , and also market it</t>
  </si>
  <si>
    <t xml:space="preserve">Consistency in marketing </t>
  </si>
  <si>
    <t>comft94@gmail.com</t>
  </si>
  <si>
    <t>comforttitilola@yahoo.com</t>
  </si>
  <si>
    <t>08161692827</t>
  </si>
  <si>
    <t xml:space="preserve">Ile-Ife </t>
  </si>
  <si>
    <t>adeyanjugeorge95@gmail.com</t>
  </si>
  <si>
    <t>George</t>
  </si>
  <si>
    <t>Adeyanju</t>
  </si>
  <si>
    <t>Yaba lagos</t>
  </si>
  <si>
    <t>I should be able to Analyse and make meaning Deductions from Data set.</t>
  </si>
  <si>
    <t xml:space="preserve">Best </t>
  </si>
  <si>
    <t>alabioluwakayoderotimi@gmail.com</t>
  </si>
  <si>
    <t>Oluwakayode</t>
  </si>
  <si>
    <t>08134402931</t>
  </si>
  <si>
    <t xml:space="preserve">I hope to achieve more in-depth knowledge about graphic design </t>
  </si>
  <si>
    <t xml:space="preserve">Igbaroola </t>
  </si>
  <si>
    <t xml:space="preserve">Ogbomosho LAUTECH </t>
  </si>
  <si>
    <t>I would love to know more about how to brand myself as an individual.
Because I believe that what you portray yourself to be is how people will accept you.
And I also believe that you attract who you are, so I'll love to bran myself to become the best I can ever imagine.</t>
  </si>
  <si>
    <t>jfunmiajayi@gmail.com</t>
  </si>
  <si>
    <t>Funmi</t>
  </si>
  <si>
    <t>07064650381</t>
  </si>
  <si>
    <t xml:space="preserve">39B, Federal lowcost housing estate off adeniran road, Ogbomosho </t>
  </si>
  <si>
    <t>To hone my public speaking skills</t>
  </si>
  <si>
    <t>B39 Federal Low-cost housing estate, Adeniran road, Ogbomoso, Oyo state</t>
  </si>
  <si>
    <t>olajumokeoluwakemi000@gmail.com</t>
  </si>
  <si>
    <t>Olajumokeoluwakemi000@gmail.com</t>
  </si>
  <si>
    <t>08163436574</t>
  </si>
  <si>
    <t>Alakia, Ibadan</t>
  </si>
  <si>
    <t xml:space="preserve">I want to be able to manage social media very well and use it to earn a living </t>
  </si>
  <si>
    <t>Time management</t>
  </si>
  <si>
    <t>Drdam28@gmail.com</t>
  </si>
  <si>
    <t>08163067254</t>
  </si>
  <si>
    <t xml:space="preserve">Programmer </t>
  </si>
  <si>
    <t xml:space="preserve">Become a good programmer </t>
  </si>
  <si>
    <t xml:space="preserve">Social marketing </t>
  </si>
  <si>
    <t>chikamsodikeh@gmail.com</t>
  </si>
  <si>
    <t>Oluwatomilola</t>
  </si>
  <si>
    <t>Ahmed</t>
  </si>
  <si>
    <t>tomiola323@gmail.com</t>
  </si>
  <si>
    <t>09165535924</t>
  </si>
  <si>
    <t>Non really</t>
  </si>
  <si>
    <t>To further develop my data analytics skills and product design skills</t>
  </si>
  <si>
    <t>johnezembu12@gmail.com</t>
  </si>
  <si>
    <t>Ezembu</t>
  </si>
  <si>
    <t>07049110011</t>
  </si>
  <si>
    <t xml:space="preserve">I’d love to gain more knowledge and experience in the field of Data Analytics </t>
  </si>
  <si>
    <t>tosinadewuyi28@gmail.com</t>
  </si>
  <si>
    <t>Oluwatosin</t>
  </si>
  <si>
    <t>07019706732</t>
  </si>
  <si>
    <t>Ibadan, Nigeria</t>
  </si>
  <si>
    <t>To impact knowledge, instill confidence and build world changers through the acquired skills.</t>
  </si>
  <si>
    <t>adeniranakindele01@gmail.com</t>
  </si>
  <si>
    <t xml:space="preserve">OLUSEGUN </t>
  </si>
  <si>
    <t xml:space="preserve">AKINDELE </t>
  </si>
  <si>
    <t>08143739273</t>
  </si>
  <si>
    <t xml:space="preserve">Personal development </t>
  </si>
  <si>
    <t>theresait609@gmail.com</t>
  </si>
  <si>
    <t>Akoamhen</t>
  </si>
  <si>
    <t xml:space="preserve">FCT </t>
  </si>
  <si>
    <t xml:space="preserve">I just want to be able to sell my product or brand to a client.
</t>
  </si>
  <si>
    <t>idowubabosha@gmail.com</t>
  </si>
  <si>
    <t>07061123881</t>
  </si>
  <si>
    <t>To master the analysis of data enough to make a little career out of it.</t>
  </si>
  <si>
    <t>graceuyai86@gmail.com</t>
  </si>
  <si>
    <t>Bassey</t>
  </si>
  <si>
    <t>08068132810</t>
  </si>
  <si>
    <t xml:space="preserve">To be able to sustain a poultry farm. </t>
  </si>
  <si>
    <t>How to make poultry feed at home</t>
  </si>
  <si>
    <t>teniolaaderogba411@gmail.com</t>
  </si>
  <si>
    <t xml:space="preserve">Tohirat </t>
  </si>
  <si>
    <t>08037634700</t>
  </si>
  <si>
    <t xml:space="preserve">To be an outstanding data analyst </t>
  </si>
  <si>
    <t>gladysokedare57@gmail.com</t>
  </si>
  <si>
    <t xml:space="preserve">Gladys </t>
  </si>
  <si>
    <t xml:space="preserve">Okedare </t>
  </si>
  <si>
    <t>08026715639</t>
  </si>
  <si>
    <t xml:space="preserve">Isale general, Ogbomoso </t>
  </si>
  <si>
    <t xml:space="preserve">To be an expert in data analysis </t>
  </si>
  <si>
    <t>To able to acquire the skills</t>
  </si>
  <si>
    <t>olayinkafiyinfoluwa99@gmail.com</t>
  </si>
  <si>
    <t xml:space="preserve">Fiyinfoluwa </t>
  </si>
  <si>
    <t>Olayinka</t>
  </si>
  <si>
    <t>09055072303</t>
  </si>
  <si>
    <t xml:space="preserve">To be well acquainted with the necessary skills in data Analysis. </t>
  </si>
  <si>
    <t>marvogundele146@gmail.com</t>
  </si>
  <si>
    <t xml:space="preserve">Ogundele </t>
  </si>
  <si>
    <t>08107401883</t>
  </si>
  <si>
    <t xml:space="preserve">To gain more knowledge and if possible get certificate </t>
  </si>
  <si>
    <t>I hope I’d be able to understand what digital marketing really is, and how to apply it</t>
  </si>
  <si>
    <t xml:space="preserve">Chiamaka </t>
  </si>
  <si>
    <t xml:space="preserve">I want to improve myself </t>
  </si>
  <si>
    <t xml:space="preserve">I want to be able brand myself </t>
  </si>
  <si>
    <t xml:space="preserve">To be financially stable </t>
  </si>
  <si>
    <t xml:space="preserve">Financial discipline </t>
  </si>
  <si>
    <t xml:space="preserve">To become a data analyst </t>
  </si>
  <si>
    <t>Iseyin</t>
  </si>
  <si>
    <t xml:space="preserve">Have a functioning and productive knowledge of Data analytics </t>
  </si>
  <si>
    <t>Maria</t>
  </si>
  <si>
    <t>Not others</t>
  </si>
  <si>
    <t>To be able to make use of it</t>
  </si>
  <si>
    <t>Darasimi</t>
  </si>
  <si>
    <t>Ogbmosho oyo state</t>
  </si>
  <si>
    <t>To be able to implement the skill and build on it</t>
  </si>
  <si>
    <t>Making sales and building my career and learn more</t>
  </si>
  <si>
    <t>achurefevictoria47@gmail.com</t>
  </si>
  <si>
    <t>Achurefevictoria47@gmail.com</t>
  </si>
  <si>
    <t>09125058042</t>
  </si>
  <si>
    <t>Upon completion of the training program, I hope to achieve the following specific goals in Project Management:
1. Gain a comprehensive understanding of project management principles, methodologies, and frameworks (e.g., Agile, Scrum, Waterfall).
2. Develop practical skills in project planning, scheduling, budgeting, and risk management.
3. Learn how to effectively communicate and collaborate with project stakeholders, team members, and sponsors.
4. Understand how to monitor and control project progress, identify and mitigate risks, and ensure quality assurance.
5. Build a strong foundation in project management tools and software (e.g., Asana, Trello, MS Project).
6. Secure an entry-level project management role or internship to apply my knowledge and skills in a real-world setting.
7. Pursue professional certifications, such as CAPM or PMP, to demonstrate my expertise and commitment to the field.
8. Stay up-to-date with industry trends, best practices, and emerging technologies in project management to maintain my competitiveness and relevance.
By achieving these goals, I aim to launch a successful project management career, deliver high-quality projects, and continuously learn and grow as a project management professional.</t>
  </si>
  <si>
    <t xml:space="preserve">I don’t have a business currently </t>
  </si>
  <si>
    <t>heritechsp@gmail.com</t>
  </si>
  <si>
    <t xml:space="preserve">Heritage </t>
  </si>
  <si>
    <t>I want to be able to start up something with what I learn.</t>
  </si>
  <si>
    <t>To fully understand what Digital marketing is all about and also monetize it</t>
  </si>
  <si>
    <t>asafarofiah952@gmail.com</t>
  </si>
  <si>
    <t>Asafa</t>
  </si>
  <si>
    <t>Rofiat</t>
  </si>
  <si>
    <t>09132124081</t>
  </si>
  <si>
    <t>Ogbomosho, lautech</t>
  </si>
  <si>
    <t xml:space="preserve">Upon the completion of this training program, i would love to transform from a mediocre to an expert. </t>
  </si>
  <si>
    <t>ubayhub@gmail.com</t>
  </si>
  <si>
    <t>Naimot</t>
  </si>
  <si>
    <t>09042354739</t>
  </si>
  <si>
    <t xml:space="preserve">To learn more on how to build my business </t>
  </si>
  <si>
    <t xml:space="preserve">How to seek and retain more customers </t>
  </si>
  <si>
    <t>aikpokpodiond@gmail.com</t>
  </si>
  <si>
    <t xml:space="preserve">Aikpokpodion </t>
  </si>
  <si>
    <t>08131869724</t>
  </si>
  <si>
    <t xml:space="preserve">No 23 limit road benin city </t>
  </si>
  <si>
    <t xml:space="preserve">Broiler production and marketing </t>
  </si>
  <si>
    <t xml:space="preserve">Marketing in broiler, rearing of broilers </t>
  </si>
  <si>
    <t>lucasmojisola@gmail.com</t>
  </si>
  <si>
    <t xml:space="preserve">Lucasmojisola@gmail.com </t>
  </si>
  <si>
    <t>08118161674</t>
  </si>
  <si>
    <t xml:space="preserve">To be one of the best in coding </t>
  </si>
  <si>
    <t>timmymichy12@gmail.com</t>
  </si>
  <si>
    <t>Timilehin</t>
  </si>
  <si>
    <t>08117601793</t>
  </si>
  <si>
    <t xml:space="preserve">To be able to demonstrate what I have been thought </t>
  </si>
  <si>
    <t xml:space="preserve">To know more abt digital marketing </t>
  </si>
  <si>
    <t>atanchovilda@gmail.com</t>
  </si>
  <si>
    <t>Vilda</t>
  </si>
  <si>
    <t>Atancho</t>
  </si>
  <si>
    <t>+2349031418430</t>
  </si>
  <si>
    <t>To improve my confidence in public speaking , effective presentation delivery.
Also to become a compelling and influential public speaker , deliver impactful presentations that inspire action and many others.</t>
  </si>
  <si>
    <t xml:space="preserve">My public Speaking skills </t>
  </si>
  <si>
    <t>carefultym@gmail.com</t>
  </si>
  <si>
    <t xml:space="preserve">Ebhodaghe </t>
  </si>
  <si>
    <t xml:space="preserve">Godstime </t>
  </si>
  <si>
    <t xml:space="preserve">ebhodaghegodstime@gmail.com </t>
  </si>
  <si>
    <t>+393511329935</t>
  </si>
  <si>
    <t xml:space="preserve">Italy </t>
  </si>
  <si>
    <t>Train others</t>
  </si>
  <si>
    <t>jdojoko@student.lautech.edu.ng</t>
  </si>
  <si>
    <t>Ojoko olajumoke</t>
  </si>
  <si>
    <t>Jdojoko@student.lautech.edu.ng</t>
  </si>
  <si>
    <t>Social media</t>
  </si>
  <si>
    <t>azeezatadigun2014@gmail.com</t>
  </si>
  <si>
    <t xml:space="preserve">AZEEZAT </t>
  </si>
  <si>
    <t xml:space="preserve">ADIGUN </t>
  </si>
  <si>
    <t xml:space="preserve">Azeezatadigun2014@gmail.com </t>
  </si>
  <si>
    <t xml:space="preserve">Usable knowledge </t>
  </si>
  <si>
    <t>susanblessing71@gmail.com</t>
  </si>
  <si>
    <t xml:space="preserve">Awodoye </t>
  </si>
  <si>
    <t xml:space="preserve">susanblessing71@gmail.com </t>
  </si>
  <si>
    <t>08060899725</t>
  </si>
  <si>
    <t xml:space="preserve">To be a Professional data analyst </t>
  </si>
  <si>
    <t>akintolapaul3@gmail.com</t>
  </si>
  <si>
    <t>08162768800</t>
  </si>
  <si>
    <t xml:space="preserve">Ilorin, kwara state  </t>
  </si>
  <si>
    <t xml:space="preserve">After the completion of this course, I would have a vast knowledge about the program of my choice. </t>
  </si>
  <si>
    <t xml:space="preserve">I want to improve in my public speaking skill </t>
  </si>
  <si>
    <t>jennifernwafor25@gmail.com</t>
  </si>
  <si>
    <t xml:space="preserve">Jennifer </t>
  </si>
  <si>
    <t>Nwafor</t>
  </si>
  <si>
    <t>07052933985</t>
  </si>
  <si>
    <t xml:space="preserve">To learn and utilize my skills </t>
  </si>
  <si>
    <t>To learn all that partanes to social media management</t>
  </si>
  <si>
    <t>olaoluwaleye01@gmail.com</t>
  </si>
  <si>
    <t>Olaoluwa</t>
  </si>
  <si>
    <t>08141693411</t>
  </si>
  <si>
    <t>No. 39 d ayegun olomi Ibadan</t>
  </si>
  <si>
    <t>Getting of certificate</t>
  </si>
  <si>
    <t>zeemboy11@gmail.com</t>
  </si>
  <si>
    <t xml:space="preserve">Abdul-Azeem </t>
  </si>
  <si>
    <t xml:space="preserve">Badru </t>
  </si>
  <si>
    <t xml:space="preserve">Zeemboy11@gmail.com </t>
  </si>
  <si>
    <t>08022437500</t>
  </si>
  <si>
    <t xml:space="preserve">Arepo, Ogun State </t>
  </si>
  <si>
    <t xml:space="preserve">Apply the knowledge to upcoming businesses </t>
  </si>
  <si>
    <t>hinnietife09@gmail.com</t>
  </si>
  <si>
    <t xml:space="preserve">Taiwo </t>
  </si>
  <si>
    <t xml:space="preserve">hinnietife09@gmail.com </t>
  </si>
  <si>
    <t>07049214154</t>
  </si>
  <si>
    <t xml:space="preserve">Ibadan, Oyo State Nigeria </t>
  </si>
  <si>
    <t xml:space="preserve">To gain more knowledge and become a better host in this expertise </t>
  </si>
  <si>
    <t>dunnalice16@gmail.com</t>
  </si>
  <si>
    <t>Alice</t>
  </si>
  <si>
    <t xml:space="preserve">Seun-Ojo </t>
  </si>
  <si>
    <t>08062867616</t>
  </si>
  <si>
    <t xml:space="preserve">To be a better data analyst 
</t>
  </si>
  <si>
    <t>oigiangbeehimen@gmail.com</t>
  </si>
  <si>
    <t>Christy</t>
  </si>
  <si>
    <t>Oigiangbeehimen@gmail.com</t>
  </si>
  <si>
    <t>Delta state</t>
  </si>
  <si>
    <t>To know how manage social media and earn</t>
  </si>
  <si>
    <t>chukwuemekajeff@gmail.com</t>
  </si>
  <si>
    <t xml:space="preserve">Chukwuemeka Jeffrey </t>
  </si>
  <si>
    <t xml:space="preserve">Nwadighoha </t>
  </si>
  <si>
    <t>08148971453</t>
  </si>
  <si>
    <t>To upgrade my tech and digital skills.</t>
  </si>
  <si>
    <t>It will help my networking skills and connecting with like minds in the same IT and tech career path</t>
  </si>
  <si>
    <t>princessobiayom@gmail.com</t>
  </si>
  <si>
    <t>Obiayom</t>
  </si>
  <si>
    <t xml:space="preserve">princessobiayom@gmail.com </t>
  </si>
  <si>
    <t>09032717244</t>
  </si>
  <si>
    <t xml:space="preserve">G.R.A Enugu </t>
  </si>
  <si>
    <t>An impeccable public speaking skill</t>
  </si>
  <si>
    <t>Yes, difficult with coordination of my words</t>
  </si>
  <si>
    <t>nebohchiomajennifer@gmail.com</t>
  </si>
  <si>
    <t>Jennifer</t>
  </si>
  <si>
    <t>09060555620</t>
  </si>
  <si>
    <t xml:space="preserve">Growth in my business through the knowledge I’ve acquired from this training </t>
  </si>
  <si>
    <t>Yes in the case of branding and marketing my business</t>
  </si>
  <si>
    <t>youngestbossmi@gmail.com</t>
  </si>
  <si>
    <t>JUDE</t>
  </si>
  <si>
    <t>IGENE</t>
  </si>
  <si>
    <t>Igenejudeyoung@gmail.com</t>
  </si>
  <si>
    <t>+393511363460</t>
  </si>
  <si>
    <t>Italy</t>
  </si>
  <si>
    <t xml:space="preserve">To be a graphic designer </t>
  </si>
  <si>
    <t>pelumie421@gmail.com</t>
  </si>
  <si>
    <t xml:space="preserve">Asanloko </t>
  </si>
  <si>
    <t>07013361065</t>
  </si>
  <si>
    <t xml:space="preserve">Learn the rudiment of business development </t>
  </si>
  <si>
    <t xml:space="preserve">Definitely </t>
  </si>
  <si>
    <t>daara.artist@gmail.com</t>
  </si>
  <si>
    <t>Oluwadaara</t>
  </si>
  <si>
    <t>Akinwale</t>
  </si>
  <si>
    <t>07071783092</t>
  </si>
  <si>
    <t>Arepo, Ogun State</t>
  </si>
  <si>
    <t>Use my skills and make P's</t>
  </si>
  <si>
    <t>08111064145</t>
  </si>
  <si>
    <t xml:space="preserve">To improve my skills </t>
  </si>
  <si>
    <t>peculiardammy387@gmail.com</t>
  </si>
  <si>
    <t xml:space="preserve">Adenike </t>
  </si>
  <si>
    <t>08035858986</t>
  </si>
  <si>
    <t xml:space="preserve">I hope to become a better person in business development, want to overcome the challenges that brings down my thoughts about business </t>
  </si>
  <si>
    <t xml:space="preserve">Ability to reason and achieve it! </t>
  </si>
  <si>
    <t>oladeleprecious2018@gmail.com</t>
  </si>
  <si>
    <t>Oladele</t>
  </si>
  <si>
    <t>Oladeleprecious2018@gmail.com</t>
  </si>
  <si>
    <t>09155639166</t>
  </si>
  <si>
    <t>Gwagwalada Abuja</t>
  </si>
  <si>
    <t>I want to be able to manage brands and business social media spaces which will in-turn add to the growth and publicity of the brands.</t>
  </si>
  <si>
    <t>Yes, publicity.</t>
  </si>
  <si>
    <t>ellaferanmi1010@gmail.com</t>
  </si>
  <si>
    <t>Richards</t>
  </si>
  <si>
    <t>09012455455</t>
  </si>
  <si>
    <t>Karu -Abuja</t>
  </si>
  <si>
    <t>I want to be able to be very good in digital marketing and also make money of it</t>
  </si>
  <si>
    <t xml:space="preserve">Marketing my products digitally and also reaching out to a large audience </t>
  </si>
  <si>
    <t>oakinsanya36@gmail.com</t>
  </si>
  <si>
    <t xml:space="preserve">Akinsanya </t>
  </si>
  <si>
    <t>09164277235</t>
  </si>
  <si>
    <t xml:space="preserve">Ikorodu, Lagos state </t>
  </si>
  <si>
    <t>To start a profitable brand</t>
  </si>
  <si>
    <t>How to start a business online</t>
  </si>
  <si>
    <t>okohgift01@gmail.com</t>
  </si>
  <si>
    <t>vitamichael01@gmail.com</t>
  </si>
  <si>
    <t>07049200962</t>
  </si>
  <si>
    <t>Agbor</t>
  </si>
  <si>
    <t xml:space="preserve">Learning to gain my audience attention while speaking and be able to pass my message </t>
  </si>
  <si>
    <t>Speak well</t>
  </si>
  <si>
    <t>motunsobande@gmail.com</t>
  </si>
  <si>
    <t xml:space="preserve">Johnson </t>
  </si>
  <si>
    <t>08103709887</t>
  </si>
  <si>
    <t xml:space="preserve">Surulere Lagos </t>
  </si>
  <si>
    <t>To have a thorough understanding of the social media space</t>
  </si>
  <si>
    <t>oojotemmy24@gmail.com</t>
  </si>
  <si>
    <t xml:space="preserve">Temitayo </t>
  </si>
  <si>
    <t xml:space="preserve">Tanimomo </t>
  </si>
  <si>
    <t>07069494849</t>
  </si>
  <si>
    <t>To know all there is about managing social media accounts</t>
  </si>
  <si>
    <t>I would loved to improve in content crae</t>
  </si>
  <si>
    <t>fegoragatovure@gmail.com</t>
  </si>
  <si>
    <t>Fegor</t>
  </si>
  <si>
    <t>Agatovure</t>
  </si>
  <si>
    <t>07049981125</t>
  </si>
  <si>
    <t>Delta</t>
  </si>
  <si>
    <t>For a good job</t>
  </si>
  <si>
    <t xml:space="preserve">If I could include data analytics </t>
  </si>
  <si>
    <t>onitobi6@gmail.com</t>
  </si>
  <si>
    <t>Tobi</t>
  </si>
  <si>
    <t>Oni</t>
  </si>
  <si>
    <t>08101119625</t>
  </si>
  <si>
    <t xml:space="preserve">Abuja, Nigeria </t>
  </si>
  <si>
    <t>Self independent and quit my job cause of time and my kids</t>
  </si>
  <si>
    <t xml:space="preserve">0810 086 8967 </t>
  </si>
  <si>
    <t>Help people on their wellness journey</t>
  </si>
  <si>
    <t>I will find out as I embark on the journey.</t>
  </si>
  <si>
    <t>temmyanuolu@gmail.com</t>
  </si>
  <si>
    <t>08067972721</t>
  </si>
  <si>
    <t>Akure, Nigeria</t>
  </si>
  <si>
    <t>I want to be able to fully understand project management and get a well paying work as a project manger</t>
  </si>
  <si>
    <t>Oluwadamilola</t>
  </si>
  <si>
    <t>Osogbo Osun state</t>
  </si>
  <si>
    <t>Managing my social media platforms as a pro</t>
  </si>
  <si>
    <t>To be one of the best social media manager</t>
  </si>
  <si>
    <t>abigailjohnson598@gmail.com</t>
  </si>
  <si>
    <t>johnsonabigail612@gmail.com</t>
  </si>
  <si>
    <t>09074681354</t>
  </si>
  <si>
    <t xml:space="preserve">Upon completion of the training program, I hope to be able to carry out the skills I've learnt into perfection </t>
  </si>
  <si>
    <t xml:space="preserve">Yes. Personal finance, branding and social media management. </t>
  </si>
  <si>
    <t>meetbjfunk@gmail.com</t>
  </si>
  <si>
    <t>lappiconnect@gmail.com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</si>
</sst>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color theme="1"/>
      <name val="Arial"/>
    </font>
    <font>
      <u/>
      <sz val="11.0"/>
      <color rgb="FF3F60E7"/>
      <name val="&quot;Helvetica Neue&quot;"/>
    </font>
    <font>
      <sz val="11.0"/>
      <color rgb="FF39364F"/>
      <name val="&quot;Neue Plak&quot;"/>
    </font>
    <font>
      <sz val="11.0"/>
      <color rgb="FF39364F"/>
      <name val="Arial"/>
    </font>
  </fonts>
  <fills count="3">
    <fill>
      <patternFill patternType="none"/>
    </fill>
    <fill>
      <patternFill patternType="lightGray"/>
    </fill>
    <fill>
      <patternFill patternType="solid">
        <fgColor rgb="FFFFFFFF"/>
        <bgColor rgb="FFFFFFFF"/>
      </patternFill>
    </fill>
  </fills>
  <borders count="2">
    <border/>
    <border>
      <bottom style="thin">
        <color rgb="FFEEEDF2"/>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2" fontId="3" numFmtId="0" xfId="0" applyAlignment="1" applyFill="1" applyFont="1">
      <alignment horizontal="left" readingOrder="0"/>
    </xf>
    <xf borderId="0" fillId="2" fontId="4" numFmtId="0" xfId="0" applyAlignment="1" applyFont="1">
      <alignment horizontal="left" readingOrder="0"/>
    </xf>
    <xf borderId="0" fillId="2" fontId="5" numFmtId="0" xfId="0" applyAlignment="1" applyFont="1">
      <alignment horizontal="left" readingOrder="0"/>
    </xf>
    <xf borderId="0" fillId="2" fontId="4" numFmtId="0" xfId="0" applyAlignment="1" applyFont="1">
      <alignment readingOrder="0"/>
    </xf>
    <xf borderId="0" fillId="2" fontId="4" numFmtId="0" xfId="0" applyFont="1"/>
    <xf borderId="1" fillId="2" fontId="4" numFmtId="0" xfId="0" applyAlignment="1" applyBorder="1" applyFont="1">
      <alignment horizontal="left" readingOrder="0"/>
    </xf>
    <xf borderId="0" fillId="0" fontId="1"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mosesadeyinka88@gmail.com" TargetMode="External"/><Relationship Id="rId2" Type="http://schemas.openxmlformats.org/officeDocument/2006/relationships/hyperlink" Target="mailto:mosesadeyinka88@gmail.com" TargetMode="External"/><Relationship Id="rId3" Type="http://schemas.openxmlformats.org/officeDocument/2006/relationships/hyperlink" Target="mailto:alaoakala88@gmail.com" TargetMode="External"/><Relationship Id="rId4" Type="http://schemas.openxmlformats.org/officeDocument/2006/relationships/hyperlink" Target="mailto:alaoakala88@gmail.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v>45161.51486728009</v>
      </c>
      <c r="B2" s="3" t="s">
        <v>8</v>
      </c>
      <c r="C2" s="3" t="s">
        <v>9</v>
      </c>
      <c r="D2" s="3" t="s">
        <v>10</v>
      </c>
      <c r="E2" s="3" t="s">
        <v>8</v>
      </c>
      <c r="F2" s="4" t="s">
        <v>11</v>
      </c>
      <c r="G2" s="3" t="s">
        <v>12</v>
      </c>
      <c r="H2" s="3" t="s">
        <v>13</v>
      </c>
      <c r="I2" s="5"/>
    </row>
    <row r="3">
      <c r="A3" s="2">
        <v>45162.4528287037</v>
      </c>
      <c r="B3" s="3" t="s">
        <v>14</v>
      </c>
      <c r="C3" s="3" t="s">
        <v>15</v>
      </c>
      <c r="D3" s="3" t="s">
        <v>16</v>
      </c>
      <c r="E3" s="3" t="s">
        <v>14</v>
      </c>
      <c r="F3" s="4" t="s">
        <v>17</v>
      </c>
      <c r="G3" s="3" t="s">
        <v>12</v>
      </c>
      <c r="H3" s="3" t="s">
        <v>18</v>
      </c>
      <c r="I3" s="5"/>
    </row>
    <row r="4">
      <c r="A4" s="2">
        <v>45162.45330163195</v>
      </c>
      <c r="B4" s="3" t="s">
        <v>19</v>
      </c>
      <c r="C4" s="3" t="s">
        <v>20</v>
      </c>
      <c r="D4" s="3" t="s">
        <v>21</v>
      </c>
      <c r="E4" s="3" t="s">
        <v>19</v>
      </c>
      <c r="F4" s="4" t="s">
        <v>22</v>
      </c>
      <c r="G4" s="3" t="s">
        <v>23</v>
      </c>
      <c r="H4" s="3" t="s">
        <v>24</v>
      </c>
      <c r="I4" s="6"/>
    </row>
    <row r="5">
      <c r="A5" s="2">
        <v>45162.48832834491</v>
      </c>
      <c r="B5" s="3" t="s">
        <v>25</v>
      </c>
      <c r="C5" s="3" t="s">
        <v>26</v>
      </c>
      <c r="D5" s="3" t="s">
        <v>27</v>
      </c>
      <c r="E5" s="3" t="s">
        <v>28</v>
      </c>
      <c r="F5" s="4" t="s">
        <v>29</v>
      </c>
      <c r="G5" s="3" t="s">
        <v>12</v>
      </c>
      <c r="H5" s="3" t="s">
        <v>30</v>
      </c>
      <c r="I5" s="5"/>
    </row>
    <row r="6">
      <c r="A6" s="2">
        <v>45162.57834797454</v>
      </c>
      <c r="B6" s="3" t="s">
        <v>31</v>
      </c>
      <c r="C6" s="3" t="s">
        <v>32</v>
      </c>
      <c r="D6" s="3" t="s">
        <v>33</v>
      </c>
      <c r="E6" s="3" t="s">
        <v>31</v>
      </c>
      <c r="F6" s="3">
        <v>2.348078776168E12</v>
      </c>
      <c r="G6" s="3" t="s">
        <v>12</v>
      </c>
      <c r="H6" s="3" t="s">
        <v>34</v>
      </c>
      <c r="I6" s="5"/>
    </row>
    <row r="7">
      <c r="A7" s="2">
        <v>45162.75810384259</v>
      </c>
      <c r="B7" s="3" t="s">
        <v>35</v>
      </c>
      <c r="C7" s="3" t="s">
        <v>36</v>
      </c>
      <c r="D7" s="3" t="s">
        <v>37</v>
      </c>
      <c r="E7" s="3" t="s">
        <v>38</v>
      </c>
      <c r="F7" s="4" t="s">
        <v>39</v>
      </c>
      <c r="G7" s="3" t="s">
        <v>12</v>
      </c>
      <c r="H7" s="3" t="s">
        <v>40</v>
      </c>
      <c r="I7" s="5"/>
    </row>
    <row r="8">
      <c r="A8" s="2">
        <v>45162.76657431713</v>
      </c>
      <c r="B8" s="3" t="s">
        <v>41</v>
      </c>
      <c r="C8" s="3" t="s">
        <v>42</v>
      </c>
      <c r="D8" s="3" t="s">
        <v>43</v>
      </c>
      <c r="E8" s="3" t="s">
        <v>41</v>
      </c>
      <c r="F8" s="4" t="s">
        <v>44</v>
      </c>
      <c r="G8" s="3" t="s">
        <v>23</v>
      </c>
      <c r="H8" s="3" t="s">
        <v>45</v>
      </c>
      <c r="I8" s="5"/>
    </row>
    <row r="9">
      <c r="A9" s="2">
        <v>45162.92161388889</v>
      </c>
      <c r="B9" s="3" t="s">
        <v>46</v>
      </c>
      <c r="C9" s="3" t="s">
        <v>47</v>
      </c>
      <c r="D9" s="3" t="s">
        <v>48</v>
      </c>
      <c r="E9" s="3" t="s">
        <v>49</v>
      </c>
      <c r="F9" s="4" t="s">
        <v>50</v>
      </c>
      <c r="G9" s="3" t="s">
        <v>12</v>
      </c>
      <c r="H9" s="3" t="s">
        <v>51</v>
      </c>
      <c r="I9" s="5"/>
    </row>
    <row r="10">
      <c r="A10" s="2">
        <v>45163.50919615741</v>
      </c>
      <c r="B10" s="3" t="s">
        <v>52</v>
      </c>
      <c r="C10" s="3" t="s">
        <v>53</v>
      </c>
      <c r="D10" s="3" t="s">
        <v>54</v>
      </c>
      <c r="E10" s="3" t="s">
        <v>52</v>
      </c>
      <c r="F10" s="4" t="s">
        <v>55</v>
      </c>
      <c r="G10" s="3" t="s">
        <v>23</v>
      </c>
      <c r="H10" s="3" t="s">
        <v>56</v>
      </c>
      <c r="I10" s="5"/>
    </row>
    <row r="11">
      <c r="A11" s="2">
        <v>45163.52659625</v>
      </c>
      <c r="B11" s="3" t="s">
        <v>57</v>
      </c>
      <c r="C11" s="3" t="s">
        <v>58</v>
      </c>
      <c r="D11" s="3" t="s">
        <v>59</v>
      </c>
      <c r="E11" s="3" t="s">
        <v>60</v>
      </c>
      <c r="F11" s="4" t="s">
        <v>61</v>
      </c>
      <c r="G11" s="3" t="s">
        <v>12</v>
      </c>
      <c r="H11" s="3" t="s">
        <v>62</v>
      </c>
      <c r="I11" s="5"/>
    </row>
    <row r="12">
      <c r="A12" s="2">
        <v>45164.02880313658</v>
      </c>
      <c r="B12" s="3" t="s">
        <v>63</v>
      </c>
      <c r="C12" s="3" t="s">
        <v>64</v>
      </c>
      <c r="D12" s="3" t="s">
        <v>65</v>
      </c>
      <c r="E12" s="3" t="s">
        <v>66</v>
      </c>
      <c r="F12" s="4" t="s">
        <v>67</v>
      </c>
      <c r="G12" s="3" t="s">
        <v>23</v>
      </c>
      <c r="H12" s="3" t="s">
        <v>68</v>
      </c>
      <c r="I12" s="5"/>
    </row>
    <row r="13">
      <c r="A13" s="2">
        <v>45164.52460653935</v>
      </c>
      <c r="B13" s="3" t="s">
        <v>69</v>
      </c>
      <c r="C13" s="3" t="s">
        <v>70</v>
      </c>
      <c r="D13" s="3" t="s">
        <v>71</v>
      </c>
      <c r="E13" s="3" t="s">
        <v>69</v>
      </c>
      <c r="F13" s="4" t="s">
        <v>72</v>
      </c>
      <c r="G13" s="3" t="s">
        <v>12</v>
      </c>
      <c r="H13" s="3" t="s">
        <v>73</v>
      </c>
      <c r="I13" s="5"/>
    </row>
    <row r="14">
      <c r="A14" s="2">
        <v>45164.93223082176</v>
      </c>
      <c r="B14" s="3" t="s">
        <v>74</v>
      </c>
      <c r="C14" s="3" t="s">
        <v>75</v>
      </c>
      <c r="D14" s="3" t="s">
        <v>76</v>
      </c>
      <c r="E14" s="3" t="s">
        <v>77</v>
      </c>
      <c r="F14" s="4" t="s">
        <v>78</v>
      </c>
      <c r="G14" s="3" t="s">
        <v>12</v>
      </c>
      <c r="H14" s="3" t="s">
        <v>79</v>
      </c>
      <c r="I14" s="5"/>
    </row>
    <row r="15">
      <c r="A15" s="2">
        <v>45166.46503846065</v>
      </c>
      <c r="B15" s="3" t="s">
        <v>80</v>
      </c>
      <c r="C15" s="3" t="s">
        <v>81</v>
      </c>
      <c r="D15" s="3" t="s">
        <v>32</v>
      </c>
      <c r="E15" s="3" t="s">
        <v>80</v>
      </c>
      <c r="F15" s="4" t="s">
        <v>82</v>
      </c>
      <c r="G15" s="3" t="s">
        <v>12</v>
      </c>
      <c r="H15" s="3" t="s">
        <v>83</v>
      </c>
      <c r="I15" s="5"/>
    </row>
    <row r="16">
      <c r="A16" s="2">
        <v>45166.46677008102</v>
      </c>
      <c r="B16" s="3" t="s">
        <v>84</v>
      </c>
      <c r="C16" s="3" t="s">
        <v>85</v>
      </c>
      <c r="D16" s="3" t="s">
        <v>86</v>
      </c>
      <c r="E16" s="3" t="s">
        <v>84</v>
      </c>
      <c r="F16" s="4" t="s">
        <v>87</v>
      </c>
      <c r="G16" s="3" t="s">
        <v>12</v>
      </c>
      <c r="H16" s="3" t="s">
        <v>88</v>
      </c>
      <c r="I16" s="5"/>
    </row>
    <row r="17">
      <c r="A17" s="2">
        <v>45166.48173745371</v>
      </c>
      <c r="B17" s="3" t="s">
        <v>89</v>
      </c>
      <c r="C17" s="3" t="s">
        <v>90</v>
      </c>
      <c r="D17" s="3" t="s">
        <v>91</v>
      </c>
      <c r="E17" s="3" t="s">
        <v>92</v>
      </c>
      <c r="F17" s="4" t="s">
        <v>93</v>
      </c>
      <c r="G17" s="3" t="s">
        <v>23</v>
      </c>
      <c r="H17" s="3" t="s">
        <v>94</v>
      </c>
      <c r="I17" s="5"/>
    </row>
    <row r="18">
      <c r="A18" s="2">
        <v>45166.501410902776</v>
      </c>
      <c r="B18" s="3" t="s">
        <v>95</v>
      </c>
      <c r="C18" s="3" t="s">
        <v>96</v>
      </c>
      <c r="D18" s="3" t="s">
        <v>97</v>
      </c>
      <c r="E18" s="3" t="s">
        <v>98</v>
      </c>
      <c r="F18" s="4" t="s">
        <v>99</v>
      </c>
      <c r="G18" s="3" t="s">
        <v>12</v>
      </c>
      <c r="H18" s="3" t="s">
        <v>100</v>
      </c>
      <c r="I18" s="5"/>
    </row>
    <row r="19">
      <c r="A19" s="2">
        <v>45166.506468321764</v>
      </c>
      <c r="B19" s="3" t="s">
        <v>101</v>
      </c>
      <c r="C19" s="3" t="s">
        <v>102</v>
      </c>
      <c r="D19" s="3" t="s">
        <v>103</v>
      </c>
      <c r="E19" s="3" t="s">
        <v>101</v>
      </c>
      <c r="F19" s="4" t="s">
        <v>104</v>
      </c>
      <c r="G19" s="3" t="s">
        <v>23</v>
      </c>
      <c r="H19" s="3" t="s">
        <v>105</v>
      </c>
      <c r="I19" s="5"/>
    </row>
    <row r="20">
      <c r="A20" s="2">
        <v>45166.67525163194</v>
      </c>
      <c r="B20" s="3" t="s">
        <v>106</v>
      </c>
      <c r="C20" s="3" t="s">
        <v>107</v>
      </c>
      <c r="D20" s="3" t="s">
        <v>108</v>
      </c>
      <c r="E20" s="3" t="s">
        <v>109</v>
      </c>
      <c r="F20" s="4" t="s">
        <v>110</v>
      </c>
      <c r="G20" s="3" t="s">
        <v>12</v>
      </c>
      <c r="H20" s="3" t="s">
        <v>111</v>
      </c>
      <c r="I20" s="5"/>
    </row>
    <row r="21">
      <c r="A21" s="2">
        <v>45167.0317796875</v>
      </c>
      <c r="B21" s="3" t="s">
        <v>112</v>
      </c>
      <c r="C21" s="3" t="s">
        <v>113</v>
      </c>
      <c r="D21" s="3" t="s">
        <v>114</v>
      </c>
      <c r="E21" s="3" t="s">
        <v>115</v>
      </c>
      <c r="F21" s="4" t="s">
        <v>116</v>
      </c>
      <c r="G21" s="3" t="s">
        <v>23</v>
      </c>
      <c r="H21" s="3" t="s">
        <v>117</v>
      </c>
      <c r="I21" s="5"/>
    </row>
    <row r="22">
      <c r="A22" s="2">
        <v>45167.317137488426</v>
      </c>
      <c r="B22" s="3" t="s">
        <v>118</v>
      </c>
      <c r="C22" s="3" t="s">
        <v>119</v>
      </c>
      <c r="D22" s="3" t="s">
        <v>120</v>
      </c>
      <c r="E22" s="3" t="s">
        <v>118</v>
      </c>
      <c r="F22" s="4" t="s">
        <v>121</v>
      </c>
      <c r="G22" s="3" t="s">
        <v>12</v>
      </c>
      <c r="H22" s="3" t="s">
        <v>122</v>
      </c>
      <c r="I22" s="5"/>
    </row>
    <row r="23">
      <c r="A23" s="2">
        <v>45167.445498009256</v>
      </c>
      <c r="B23" s="3" t="s">
        <v>123</v>
      </c>
      <c r="C23" s="3" t="s">
        <v>124</v>
      </c>
      <c r="D23" s="3" t="s">
        <v>125</v>
      </c>
      <c r="E23" s="3" t="s">
        <v>123</v>
      </c>
      <c r="F23" s="3" t="s">
        <v>126</v>
      </c>
      <c r="G23" s="3" t="s">
        <v>23</v>
      </c>
      <c r="H23" s="3" t="s">
        <v>127</v>
      </c>
      <c r="I23" s="5"/>
    </row>
    <row r="24">
      <c r="A24" s="2">
        <v>45167.57641728009</v>
      </c>
      <c r="B24" s="3" t="s">
        <v>128</v>
      </c>
      <c r="C24" s="3" t="s">
        <v>129</v>
      </c>
      <c r="D24" s="3" t="s">
        <v>130</v>
      </c>
      <c r="E24" s="3" t="s">
        <v>131</v>
      </c>
      <c r="F24" s="4" t="s">
        <v>132</v>
      </c>
      <c r="G24" s="3" t="s">
        <v>12</v>
      </c>
      <c r="H24" s="3" t="s">
        <v>133</v>
      </c>
      <c r="I24" s="6"/>
    </row>
    <row r="25">
      <c r="A25" s="2">
        <v>45167.61050217593</v>
      </c>
      <c r="B25" s="3" t="s">
        <v>134</v>
      </c>
      <c r="C25" s="3" t="s">
        <v>135</v>
      </c>
      <c r="D25" s="3" t="s">
        <v>136</v>
      </c>
      <c r="E25" s="3" t="s">
        <v>137</v>
      </c>
      <c r="F25" s="4" t="s">
        <v>138</v>
      </c>
      <c r="G25" s="3" t="s">
        <v>12</v>
      </c>
      <c r="H25" s="3" t="s">
        <v>139</v>
      </c>
      <c r="I25" s="5"/>
    </row>
    <row r="26">
      <c r="A26" s="2">
        <v>45167.61968534722</v>
      </c>
      <c r="B26" s="3" t="s">
        <v>140</v>
      </c>
      <c r="C26" s="3" t="s">
        <v>58</v>
      </c>
      <c r="D26" s="3" t="s">
        <v>141</v>
      </c>
      <c r="E26" s="3" t="s">
        <v>142</v>
      </c>
      <c r="F26" s="4" t="s">
        <v>143</v>
      </c>
      <c r="G26" s="3" t="s">
        <v>23</v>
      </c>
      <c r="H26" s="3" t="s">
        <v>18</v>
      </c>
      <c r="I26" s="5"/>
    </row>
    <row r="27">
      <c r="A27" s="2">
        <v>45167.64729287037</v>
      </c>
      <c r="B27" s="3" t="s">
        <v>144</v>
      </c>
      <c r="C27" s="3" t="s">
        <v>145</v>
      </c>
      <c r="D27" s="3" t="s">
        <v>146</v>
      </c>
      <c r="E27" s="3" t="s">
        <v>144</v>
      </c>
      <c r="F27" s="4" t="s">
        <v>147</v>
      </c>
      <c r="G27" s="3" t="s">
        <v>12</v>
      </c>
      <c r="H27" s="3" t="s">
        <v>18</v>
      </c>
      <c r="I27" s="5"/>
    </row>
    <row r="28">
      <c r="A28" s="2">
        <v>45167.8083775</v>
      </c>
      <c r="B28" s="3" t="s">
        <v>148</v>
      </c>
      <c r="C28" s="3" t="s">
        <v>149</v>
      </c>
      <c r="D28" s="3" t="s">
        <v>150</v>
      </c>
      <c r="E28" s="3" t="s">
        <v>148</v>
      </c>
      <c r="F28" s="3" t="s">
        <v>151</v>
      </c>
      <c r="G28" s="3" t="s">
        <v>23</v>
      </c>
      <c r="H28" s="3" t="s">
        <v>152</v>
      </c>
      <c r="I28" s="5"/>
    </row>
    <row r="29">
      <c r="A29" s="2">
        <v>45167.864981527775</v>
      </c>
      <c r="B29" s="3" t="s">
        <v>153</v>
      </c>
      <c r="C29" s="3" t="s">
        <v>154</v>
      </c>
      <c r="D29" s="3" t="s">
        <v>155</v>
      </c>
      <c r="E29" s="3" t="s">
        <v>153</v>
      </c>
      <c r="F29" s="4" t="s">
        <v>156</v>
      </c>
      <c r="G29" s="3" t="s">
        <v>23</v>
      </c>
      <c r="H29" s="3" t="s">
        <v>45</v>
      </c>
      <c r="I29" s="5"/>
    </row>
    <row r="30">
      <c r="A30" s="2">
        <v>45167.99636605324</v>
      </c>
      <c r="B30" s="3" t="s">
        <v>157</v>
      </c>
      <c r="C30" s="3" t="s">
        <v>158</v>
      </c>
      <c r="D30" s="3" t="s">
        <v>159</v>
      </c>
      <c r="E30" s="3" t="s">
        <v>160</v>
      </c>
      <c r="F30" s="4" t="s">
        <v>161</v>
      </c>
      <c r="G30" s="3" t="s">
        <v>23</v>
      </c>
      <c r="H30" s="3" t="s">
        <v>162</v>
      </c>
      <c r="I30" s="5"/>
    </row>
    <row r="31">
      <c r="A31" s="2">
        <v>45168.33245960648</v>
      </c>
      <c r="B31" s="3" t="s">
        <v>163</v>
      </c>
      <c r="C31" s="3" t="s">
        <v>164</v>
      </c>
      <c r="D31" s="3" t="s">
        <v>165</v>
      </c>
      <c r="E31" s="3" t="s">
        <v>163</v>
      </c>
      <c r="F31" s="4" t="s">
        <v>166</v>
      </c>
      <c r="G31" s="3" t="s">
        <v>23</v>
      </c>
      <c r="H31" s="3" t="s">
        <v>167</v>
      </c>
      <c r="I31" s="5"/>
    </row>
    <row r="32">
      <c r="A32" s="2">
        <v>45168.41258347222</v>
      </c>
      <c r="B32" s="3" t="s">
        <v>168</v>
      </c>
      <c r="C32" s="3" t="s">
        <v>169</v>
      </c>
      <c r="D32" s="3" t="s">
        <v>170</v>
      </c>
      <c r="E32" s="3" t="s">
        <v>168</v>
      </c>
      <c r="F32" s="4" t="s">
        <v>171</v>
      </c>
      <c r="G32" s="3" t="s">
        <v>23</v>
      </c>
      <c r="H32" s="3" t="s">
        <v>18</v>
      </c>
      <c r="I32" s="5"/>
    </row>
    <row r="33">
      <c r="A33" s="2">
        <v>45168.46804042824</v>
      </c>
      <c r="B33" s="3" t="s">
        <v>172</v>
      </c>
      <c r="C33" s="3" t="s">
        <v>173</v>
      </c>
      <c r="D33" s="3" t="s">
        <v>174</v>
      </c>
      <c r="E33" s="3" t="s">
        <v>172</v>
      </c>
      <c r="F33" s="4" t="s">
        <v>175</v>
      </c>
      <c r="G33" s="3" t="s">
        <v>12</v>
      </c>
      <c r="H33" s="3" t="s">
        <v>176</v>
      </c>
      <c r="I33" s="5"/>
    </row>
    <row r="34">
      <c r="A34" s="2">
        <v>45168.5635140625</v>
      </c>
      <c r="B34" s="3" t="s">
        <v>177</v>
      </c>
      <c r="C34" s="3" t="s">
        <v>178</v>
      </c>
      <c r="D34" s="3" t="s">
        <v>179</v>
      </c>
      <c r="E34" s="3" t="s">
        <v>177</v>
      </c>
      <c r="F34" s="4" t="s">
        <v>180</v>
      </c>
      <c r="G34" s="3" t="s">
        <v>23</v>
      </c>
      <c r="H34" s="3" t="s">
        <v>181</v>
      </c>
      <c r="I34" s="5"/>
    </row>
    <row r="35">
      <c r="A35" s="2">
        <v>45169.49849895833</v>
      </c>
      <c r="B35" s="3" t="s">
        <v>182</v>
      </c>
      <c r="C35" s="3" t="s">
        <v>183</v>
      </c>
      <c r="D35" s="3" t="s">
        <v>184</v>
      </c>
      <c r="E35" s="3" t="s">
        <v>182</v>
      </c>
      <c r="F35" s="4" t="s">
        <v>185</v>
      </c>
      <c r="G35" s="3" t="s">
        <v>23</v>
      </c>
      <c r="H35" s="3" t="s">
        <v>186</v>
      </c>
      <c r="I35" s="5"/>
    </row>
    <row r="36">
      <c r="A36" s="2">
        <v>45169.696567060186</v>
      </c>
      <c r="B36" s="3" t="s">
        <v>187</v>
      </c>
      <c r="C36" s="3" t="s">
        <v>188</v>
      </c>
      <c r="D36" s="3" t="s">
        <v>189</v>
      </c>
      <c r="E36" s="3" t="s">
        <v>190</v>
      </c>
      <c r="F36" s="3">
        <v>8.106056354E9</v>
      </c>
      <c r="G36" s="3" t="s">
        <v>12</v>
      </c>
      <c r="H36" s="3" t="s">
        <v>191</v>
      </c>
      <c r="I36" s="5"/>
    </row>
    <row r="37">
      <c r="A37" s="2">
        <v>45169.758199131946</v>
      </c>
      <c r="B37" s="3" t="s">
        <v>192</v>
      </c>
      <c r="C37" s="3" t="s">
        <v>193</v>
      </c>
      <c r="D37" s="3" t="s">
        <v>194</v>
      </c>
      <c r="E37" s="3" t="s">
        <v>195</v>
      </c>
      <c r="F37" s="4" t="s">
        <v>196</v>
      </c>
      <c r="G37" s="3" t="s">
        <v>12</v>
      </c>
      <c r="H37" s="3" t="s">
        <v>79</v>
      </c>
      <c r="I37" s="5"/>
    </row>
    <row r="38">
      <c r="A38" s="2">
        <v>45169.76486821759</v>
      </c>
      <c r="B38" s="3" t="s">
        <v>197</v>
      </c>
      <c r="C38" s="3" t="s">
        <v>198</v>
      </c>
      <c r="D38" s="3" t="s">
        <v>199</v>
      </c>
      <c r="E38" s="3" t="s">
        <v>197</v>
      </c>
      <c r="F38" s="4" t="s">
        <v>200</v>
      </c>
      <c r="G38" s="3" t="s">
        <v>12</v>
      </c>
      <c r="H38" s="3" t="s">
        <v>201</v>
      </c>
    </row>
    <row r="39">
      <c r="A39" s="2">
        <v>45169.811655474536</v>
      </c>
      <c r="B39" s="3" t="s">
        <v>202</v>
      </c>
      <c r="C39" s="3" t="s">
        <v>203</v>
      </c>
      <c r="D39" s="3" t="s">
        <v>204</v>
      </c>
      <c r="E39" s="3" t="s">
        <v>202</v>
      </c>
      <c r="F39" s="4" t="s">
        <v>205</v>
      </c>
      <c r="G39" s="3" t="s">
        <v>12</v>
      </c>
      <c r="H39" s="3" t="s">
        <v>18</v>
      </c>
    </row>
    <row r="40">
      <c r="A40" s="2">
        <v>45169.81267653935</v>
      </c>
      <c r="B40" s="3" t="s">
        <v>206</v>
      </c>
      <c r="C40" s="3" t="s">
        <v>207</v>
      </c>
      <c r="D40" s="3" t="s">
        <v>208</v>
      </c>
      <c r="E40" s="3" t="s">
        <v>206</v>
      </c>
      <c r="F40" s="4" t="s">
        <v>209</v>
      </c>
      <c r="G40" s="3" t="s">
        <v>23</v>
      </c>
      <c r="H40" s="3" t="s">
        <v>210</v>
      </c>
    </row>
    <row r="41">
      <c r="A41" s="2">
        <v>45169.835068368055</v>
      </c>
      <c r="B41" s="3" t="s">
        <v>211</v>
      </c>
      <c r="C41" s="3" t="s">
        <v>212</v>
      </c>
      <c r="D41" s="3" t="s">
        <v>213</v>
      </c>
      <c r="E41" s="3" t="s">
        <v>211</v>
      </c>
      <c r="F41" s="4" t="s">
        <v>214</v>
      </c>
      <c r="G41" s="3" t="s">
        <v>23</v>
      </c>
      <c r="H41" s="3" t="s">
        <v>201</v>
      </c>
    </row>
    <row r="42">
      <c r="A42" s="2">
        <v>45169.88057878472</v>
      </c>
      <c r="B42" s="3" t="s">
        <v>215</v>
      </c>
      <c r="C42" s="3" t="s">
        <v>216</v>
      </c>
      <c r="D42" s="3" t="s">
        <v>217</v>
      </c>
      <c r="E42" s="3" t="s">
        <v>215</v>
      </c>
      <c r="F42" s="4" t="s">
        <v>218</v>
      </c>
      <c r="G42" s="3" t="s">
        <v>23</v>
      </c>
      <c r="H42" s="3" t="s">
        <v>219</v>
      </c>
    </row>
    <row r="43">
      <c r="A43" s="2">
        <v>45169.89190809028</v>
      </c>
      <c r="B43" s="3" t="s">
        <v>220</v>
      </c>
      <c r="C43" s="3" t="s">
        <v>221</v>
      </c>
      <c r="D43" s="3" t="s">
        <v>222</v>
      </c>
      <c r="E43" s="3" t="s">
        <v>220</v>
      </c>
      <c r="F43" s="4" t="s">
        <v>223</v>
      </c>
      <c r="G43" s="3" t="s">
        <v>23</v>
      </c>
      <c r="H43" s="3" t="s">
        <v>201</v>
      </c>
    </row>
    <row r="44">
      <c r="A44" s="2">
        <v>45169.89646670139</v>
      </c>
      <c r="B44" s="3" t="s">
        <v>224</v>
      </c>
      <c r="C44" s="3" t="s">
        <v>225</v>
      </c>
      <c r="D44" s="3" t="s">
        <v>226</v>
      </c>
      <c r="E44" s="3" t="s">
        <v>224</v>
      </c>
      <c r="F44" s="4" t="s">
        <v>227</v>
      </c>
      <c r="G44" s="3" t="s">
        <v>23</v>
      </c>
      <c r="H44" s="3" t="s">
        <v>228</v>
      </c>
    </row>
    <row r="45">
      <c r="A45" s="2">
        <v>45169.94858465278</v>
      </c>
      <c r="B45" s="3" t="s">
        <v>229</v>
      </c>
      <c r="C45" s="3" t="s">
        <v>230</v>
      </c>
      <c r="D45" s="3" t="s">
        <v>231</v>
      </c>
      <c r="E45" s="3" t="s">
        <v>232</v>
      </c>
      <c r="F45" s="4" t="s">
        <v>233</v>
      </c>
      <c r="G45" s="3" t="s">
        <v>23</v>
      </c>
      <c r="H45" s="3" t="s">
        <v>219</v>
      </c>
    </row>
    <row r="46">
      <c r="A46" s="2">
        <v>45170.286157951385</v>
      </c>
      <c r="B46" s="3" t="s">
        <v>234</v>
      </c>
      <c r="C46" s="3" t="s">
        <v>212</v>
      </c>
      <c r="D46" s="3" t="s">
        <v>235</v>
      </c>
      <c r="E46" s="3" t="s">
        <v>234</v>
      </c>
      <c r="F46" s="4" t="s">
        <v>236</v>
      </c>
      <c r="G46" s="3" t="s">
        <v>23</v>
      </c>
      <c r="H46" s="3" t="s">
        <v>237</v>
      </c>
    </row>
    <row r="47">
      <c r="A47" s="2">
        <v>45170.432600092594</v>
      </c>
      <c r="B47" s="3" t="s">
        <v>238</v>
      </c>
      <c r="C47" s="3" t="s">
        <v>239</v>
      </c>
      <c r="D47" s="3" t="s">
        <v>184</v>
      </c>
      <c r="E47" s="3" t="s">
        <v>240</v>
      </c>
      <c r="F47" s="3" t="s">
        <v>241</v>
      </c>
      <c r="G47" s="3" t="s">
        <v>12</v>
      </c>
      <c r="H47" s="3" t="s">
        <v>242</v>
      </c>
    </row>
    <row r="48">
      <c r="A48" s="2">
        <v>45170.5025213426</v>
      </c>
      <c r="B48" s="3" t="s">
        <v>243</v>
      </c>
      <c r="C48" s="3" t="s">
        <v>244</v>
      </c>
      <c r="D48" s="3" t="s">
        <v>245</v>
      </c>
      <c r="E48" s="3" t="s">
        <v>243</v>
      </c>
      <c r="F48" s="4" t="s">
        <v>246</v>
      </c>
      <c r="G48" s="3" t="s">
        <v>12</v>
      </c>
      <c r="H48" s="3" t="s">
        <v>201</v>
      </c>
    </row>
    <row r="49">
      <c r="A49" s="2">
        <v>45170.537056898145</v>
      </c>
      <c r="B49" s="3" t="s">
        <v>247</v>
      </c>
      <c r="C49" s="3" t="s">
        <v>248</v>
      </c>
      <c r="D49" s="3" t="s">
        <v>249</v>
      </c>
      <c r="E49" s="3" t="s">
        <v>250</v>
      </c>
      <c r="F49" s="4" t="s">
        <v>251</v>
      </c>
      <c r="G49" s="3" t="s">
        <v>12</v>
      </c>
      <c r="H49" s="3" t="s">
        <v>252</v>
      </c>
    </row>
    <row r="50">
      <c r="A50" s="2">
        <v>45170.55530112269</v>
      </c>
      <c r="B50" s="3" t="s">
        <v>253</v>
      </c>
      <c r="C50" s="3" t="s">
        <v>254</v>
      </c>
      <c r="D50" s="3" t="s">
        <v>255</v>
      </c>
      <c r="E50" s="3" t="s">
        <v>256</v>
      </c>
      <c r="F50" s="4" t="s">
        <v>257</v>
      </c>
      <c r="G50" s="3" t="s">
        <v>12</v>
      </c>
      <c r="H50" s="3" t="s">
        <v>258</v>
      </c>
    </row>
    <row r="51">
      <c r="A51" s="2">
        <v>45170.56788238426</v>
      </c>
      <c r="B51" s="3" t="s">
        <v>259</v>
      </c>
      <c r="C51" s="3" t="s">
        <v>260</v>
      </c>
      <c r="D51" s="3" t="s">
        <v>261</v>
      </c>
      <c r="E51" s="3" t="s">
        <v>262</v>
      </c>
      <c r="F51" s="4" t="s">
        <v>263</v>
      </c>
      <c r="G51" s="3" t="s">
        <v>12</v>
      </c>
      <c r="H51" s="3" t="s">
        <v>264</v>
      </c>
    </row>
    <row r="52">
      <c r="A52" s="2">
        <v>45170.57671309028</v>
      </c>
      <c r="B52" s="3" t="s">
        <v>265</v>
      </c>
      <c r="C52" s="3" t="s">
        <v>266</v>
      </c>
      <c r="D52" s="3" t="s">
        <v>267</v>
      </c>
      <c r="E52" s="3" t="s">
        <v>268</v>
      </c>
      <c r="F52" s="4" t="s">
        <v>269</v>
      </c>
      <c r="G52" s="3" t="s">
        <v>12</v>
      </c>
      <c r="H52" s="3" t="s">
        <v>270</v>
      </c>
    </row>
    <row r="53">
      <c r="A53" s="2">
        <v>45170.62278800926</v>
      </c>
      <c r="B53" s="3" t="s">
        <v>271</v>
      </c>
      <c r="C53" s="3" t="s">
        <v>272</v>
      </c>
      <c r="D53" s="3" t="s">
        <v>261</v>
      </c>
      <c r="E53" s="3" t="s">
        <v>273</v>
      </c>
      <c r="F53" s="4" t="s">
        <v>274</v>
      </c>
      <c r="G53" s="3" t="s">
        <v>23</v>
      </c>
      <c r="H53" s="3" t="s">
        <v>275</v>
      </c>
    </row>
    <row r="54">
      <c r="A54" s="2">
        <v>45170.629784895835</v>
      </c>
      <c r="B54" s="3" t="s">
        <v>276</v>
      </c>
      <c r="C54" s="3" t="s">
        <v>277</v>
      </c>
      <c r="D54" s="3" t="s">
        <v>278</v>
      </c>
      <c r="E54" s="3" t="s">
        <v>276</v>
      </c>
      <c r="F54" s="4" t="s">
        <v>279</v>
      </c>
      <c r="G54" s="3" t="s">
        <v>23</v>
      </c>
      <c r="H54" s="3" t="s">
        <v>280</v>
      </c>
    </row>
    <row r="55">
      <c r="A55" s="2">
        <v>45170.65129148148</v>
      </c>
      <c r="B55" s="3" t="s">
        <v>281</v>
      </c>
      <c r="C55" s="3" t="s">
        <v>282</v>
      </c>
      <c r="D55" s="3" t="s">
        <v>283</v>
      </c>
      <c r="E55" s="3" t="s">
        <v>281</v>
      </c>
      <c r="F55" s="4" t="s">
        <v>284</v>
      </c>
      <c r="G55" s="3" t="s">
        <v>23</v>
      </c>
      <c r="H55" s="3" t="s">
        <v>45</v>
      </c>
    </row>
    <row r="56">
      <c r="A56" s="2">
        <v>45170.66692408565</v>
      </c>
      <c r="B56" s="3" t="s">
        <v>285</v>
      </c>
      <c r="C56" s="3" t="s">
        <v>286</v>
      </c>
      <c r="D56" s="3" t="s">
        <v>287</v>
      </c>
      <c r="E56" s="3" t="s">
        <v>285</v>
      </c>
      <c r="F56" s="4" t="s">
        <v>288</v>
      </c>
      <c r="G56" s="3" t="s">
        <v>12</v>
      </c>
      <c r="H56" s="3" t="s">
        <v>289</v>
      </c>
    </row>
    <row r="57">
      <c r="A57" s="2">
        <v>45170.68415537037</v>
      </c>
      <c r="B57" s="3" t="s">
        <v>290</v>
      </c>
      <c r="C57" s="3" t="s">
        <v>291</v>
      </c>
      <c r="D57" s="3" t="s">
        <v>292</v>
      </c>
      <c r="E57" s="3" t="s">
        <v>290</v>
      </c>
      <c r="F57" s="4" t="s">
        <v>293</v>
      </c>
      <c r="G57" s="3" t="s">
        <v>12</v>
      </c>
      <c r="H57" s="3" t="s">
        <v>294</v>
      </c>
    </row>
    <row r="58">
      <c r="A58" s="2">
        <v>45170.831758009255</v>
      </c>
      <c r="B58" s="3" t="s">
        <v>295</v>
      </c>
      <c r="C58" s="3" t="s">
        <v>278</v>
      </c>
      <c r="D58" s="3" t="s">
        <v>296</v>
      </c>
      <c r="E58" s="3" t="s">
        <v>295</v>
      </c>
      <c r="F58" s="4" t="s">
        <v>297</v>
      </c>
      <c r="G58" s="3" t="s">
        <v>23</v>
      </c>
      <c r="H58" s="3" t="s">
        <v>18</v>
      </c>
    </row>
    <row r="59">
      <c r="A59" s="2">
        <v>45170.84849615741</v>
      </c>
      <c r="B59" s="3" t="s">
        <v>298</v>
      </c>
      <c r="C59" s="3" t="s">
        <v>86</v>
      </c>
      <c r="D59" s="3" t="s">
        <v>299</v>
      </c>
      <c r="E59" s="3" t="s">
        <v>300</v>
      </c>
      <c r="F59" s="4" t="s">
        <v>301</v>
      </c>
      <c r="G59" s="3" t="s">
        <v>23</v>
      </c>
      <c r="H59" s="3" t="s">
        <v>201</v>
      </c>
    </row>
    <row r="60">
      <c r="A60" s="2">
        <v>45170.85318089121</v>
      </c>
      <c r="B60" s="3" t="s">
        <v>302</v>
      </c>
      <c r="C60" s="3" t="s">
        <v>260</v>
      </c>
      <c r="D60" s="3" t="s">
        <v>303</v>
      </c>
      <c r="E60" s="3" t="s">
        <v>302</v>
      </c>
      <c r="F60" s="4" t="s">
        <v>304</v>
      </c>
      <c r="G60" s="3" t="s">
        <v>12</v>
      </c>
      <c r="H60" s="3" t="s">
        <v>305</v>
      </c>
    </row>
    <row r="61">
      <c r="A61" s="2">
        <v>45170.93323043981</v>
      </c>
      <c r="B61" s="3" t="s">
        <v>306</v>
      </c>
      <c r="C61" s="3" t="s">
        <v>307</v>
      </c>
      <c r="D61" s="3" t="s">
        <v>308</v>
      </c>
      <c r="E61" s="3" t="s">
        <v>306</v>
      </c>
      <c r="F61" s="4" t="s">
        <v>309</v>
      </c>
      <c r="G61" s="3" t="s">
        <v>23</v>
      </c>
      <c r="H61" s="3" t="s">
        <v>201</v>
      </c>
    </row>
    <row r="62">
      <c r="A62" s="2">
        <v>45170.94922059028</v>
      </c>
      <c r="B62" s="3" t="s">
        <v>310</v>
      </c>
      <c r="C62" s="3" t="s">
        <v>311</v>
      </c>
      <c r="D62" s="3" t="s">
        <v>312</v>
      </c>
      <c r="E62" s="3" t="s">
        <v>310</v>
      </c>
      <c r="F62" s="4" t="s">
        <v>313</v>
      </c>
      <c r="G62" s="3" t="s">
        <v>12</v>
      </c>
      <c r="H62" s="3" t="s">
        <v>314</v>
      </c>
    </row>
    <row r="63">
      <c r="A63" s="2">
        <v>45171.4193562963</v>
      </c>
      <c r="B63" s="3" t="s">
        <v>315</v>
      </c>
      <c r="C63" s="3" t="s">
        <v>316</v>
      </c>
      <c r="D63" s="3" t="s">
        <v>317</v>
      </c>
      <c r="E63" s="3" t="s">
        <v>315</v>
      </c>
      <c r="F63" s="4" t="s">
        <v>318</v>
      </c>
      <c r="G63" s="3" t="s">
        <v>23</v>
      </c>
      <c r="H63" s="3" t="s">
        <v>319</v>
      </c>
    </row>
    <row r="64">
      <c r="A64" s="2">
        <v>45171.4224796875</v>
      </c>
      <c r="B64" s="3" t="s">
        <v>320</v>
      </c>
      <c r="C64" s="3" t="s">
        <v>321</v>
      </c>
      <c r="D64" s="3" t="s">
        <v>322</v>
      </c>
      <c r="E64" s="3" t="s">
        <v>320</v>
      </c>
      <c r="F64" s="4" t="s">
        <v>323</v>
      </c>
      <c r="G64" s="3" t="s">
        <v>23</v>
      </c>
      <c r="H64" s="3" t="s">
        <v>324</v>
      </c>
    </row>
    <row r="65">
      <c r="A65" s="2">
        <v>45171.74254097222</v>
      </c>
      <c r="B65" s="3" t="s">
        <v>325</v>
      </c>
      <c r="C65" s="3" t="s">
        <v>326</v>
      </c>
      <c r="D65" s="3" t="s">
        <v>327</v>
      </c>
      <c r="E65" s="3" t="s">
        <v>328</v>
      </c>
      <c r="F65" s="4" t="s">
        <v>329</v>
      </c>
      <c r="G65" s="3" t="s">
        <v>12</v>
      </c>
      <c r="H65" s="3" t="s">
        <v>330</v>
      </c>
    </row>
    <row r="66">
      <c r="A66" s="2">
        <v>45172.358364201384</v>
      </c>
      <c r="B66" s="3" t="s">
        <v>331</v>
      </c>
      <c r="C66" s="3" t="s">
        <v>332</v>
      </c>
      <c r="D66" s="3" t="s">
        <v>333</v>
      </c>
      <c r="E66" s="3" t="s">
        <v>331</v>
      </c>
      <c r="F66" s="4" t="s">
        <v>334</v>
      </c>
      <c r="G66" s="3" t="s">
        <v>23</v>
      </c>
      <c r="H66" s="3" t="s">
        <v>335</v>
      </c>
    </row>
    <row r="67">
      <c r="A67" s="2">
        <v>45172.49528640046</v>
      </c>
      <c r="B67" s="3" t="s">
        <v>336</v>
      </c>
      <c r="C67" s="3" t="s">
        <v>337</v>
      </c>
      <c r="D67" s="3" t="s">
        <v>338</v>
      </c>
      <c r="E67" s="3" t="s">
        <v>336</v>
      </c>
      <c r="F67" s="4" t="s">
        <v>339</v>
      </c>
      <c r="G67" s="3" t="s">
        <v>12</v>
      </c>
      <c r="H67" s="3" t="s">
        <v>340</v>
      </c>
    </row>
    <row r="68">
      <c r="A68" s="2">
        <v>45172.87872446759</v>
      </c>
      <c r="B68" s="3" t="s">
        <v>341</v>
      </c>
      <c r="C68" s="3" t="s">
        <v>342</v>
      </c>
      <c r="D68" s="3" t="s">
        <v>343</v>
      </c>
      <c r="E68" s="3" t="s">
        <v>341</v>
      </c>
      <c r="F68" s="4" t="s">
        <v>344</v>
      </c>
      <c r="G68" s="3" t="s">
        <v>12</v>
      </c>
      <c r="H68" s="3" t="s">
        <v>345</v>
      </c>
    </row>
    <row r="69">
      <c r="A69" s="2">
        <v>45173.08275858796</v>
      </c>
      <c r="B69" s="3" t="s">
        <v>346</v>
      </c>
      <c r="C69" s="3" t="s">
        <v>347</v>
      </c>
      <c r="D69" s="3" t="s">
        <v>348</v>
      </c>
      <c r="E69" s="3" t="s">
        <v>349</v>
      </c>
      <c r="F69" s="4" t="s">
        <v>350</v>
      </c>
      <c r="G69" s="3" t="s">
        <v>23</v>
      </c>
      <c r="H69" s="3" t="s">
        <v>351</v>
      </c>
    </row>
    <row r="70">
      <c r="A70" s="2">
        <v>45173.33617851852</v>
      </c>
      <c r="B70" s="3" t="s">
        <v>352</v>
      </c>
      <c r="C70" s="3" t="s">
        <v>353</v>
      </c>
      <c r="D70" s="3" t="s">
        <v>354</v>
      </c>
      <c r="E70" s="3" t="s">
        <v>352</v>
      </c>
      <c r="F70" s="4" t="s">
        <v>355</v>
      </c>
      <c r="G70" s="3" t="s">
        <v>23</v>
      </c>
      <c r="H70" s="3" t="s">
        <v>356</v>
      </c>
    </row>
    <row r="71">
      <c r="A71" s="2">
        <v>45173.35348282407</v>
      </c>
      <c r="B71" s="3" t="s">
        <v>357</v>
      </c>
      <c r="C71" s="3" t="s">
        <v>358</v>
      </c>
      <c r="D71" s="3" t="s">
        <v>359</v>
      </c>
      <c r="E71" s="3" t="s">
        <v>357</v>
      </c>
      <c r="F71" s="4" t="s">
        <v>360</v>
      </c>
      <c r="G71" s="3" t="s">
        <v>23</v>
      </c>
      <c r="H71" s="3" t="s">
        <v>361</v>
      </c>
    </row>
    <row r="72">
      <c r="A72" s="2">
        <v>45173.35966403935</v>
      </c>
      <c r="B72" s="3" t="s">
        <v>362</v>
      </c>
      <c r="C72" s="3" t="s">
        <v>363</v>
      </c>
      <c r="D72" s="3" t="s">
        <v>364</v>
      </c>
      <c r="E72" s="3" t="s">
        <v>362</v>
      </c>
      <c r="F72" s="4" t="s">
        <v>365</v>
      </c>
      <c r="G72" s="3" t="s">
        <v>12</v>
      </c>
      <c r="H72" s="3" t="s">
        <v>201</v>
      </c>
    </row>
    <row r="73">
      <c r="A73" s="2">
        <v>45173.36242457176</v>
      </c>
      <c r="B73" s="3" t="s">
        <v>366</v>
      </c>
      <c r="C73" s="3" t="s">
        <v>367</v>
      </c>
      <c r="D73" s="3" t="s">
        <v>368</v>
      </c>
      <c r="E73" s="3" t="s">
        <v>366</v>
      </c>
      <c r="F73" s="4" t="s">
        <v>369</v>
      </c>
      <c r="G73" s="3" t="s">
        <v>12</v>
      </c>
      <c r="H73" s="3" t="s">
        <v>18</v>
      </c>
    </row>
    <row r="74">
      <c r="A74" s="2">
        <v>45173.3706737037</v>
      </c>
      <c r="B74" s="3" t="s">
        <v>370</v>
      </c>
      <c r="C74" s="3" t="s">
        <v>371</v>
      </c>
      <c r="D74" s="3" t="s">
        <v>372</v>
      </c>
      <c r="E74" s="3" t="s">
        <v>370</v>
      </c>
      <c r="F74" s="4" t="s">
        <v>373</v>
      </c>
      <c r="G74" s="3" t="s">
        <v>12</v>
      </c>
      <c r="H74" s="3" t="s">
        <v>374</v>
      </c>
    </row>
    <row r="75">
      <c r="A75" s="2">
        <v>45173.38982465278</v>
      </c>
      <c r="B75" s="3" t="s">
        <v>375</v>
      </c>
      <c r="C75" s="3" t="s">
        <v>376</v>
      </c>
      <c r="D75" s="3" t="s">
        <v>377</v>
      </c>
      <c r="E75" s="3" t="s">
        <v>378</v>
      </c>
      <c r="F75" s="4" t="s">
        <v>379</v>
      </c>
      <c r="G75" s="3" t="s">
        <v>12</v>
      </c>
      <c r="H75" s="3" t="s">
        <v>201</v>
      </c>
    </row>
    <row r="76">
      <c r="A76" s="2">
        <v>45173.40913516204</v>
      </c>
      <c r="B76" s="3" t="s">
        <v>380</v>
      </c>
      <c r="C76" s="3" t="s">
        <v>381</v>
      </c>
      <c r="D76" s="3" t="s">
        <v>382</v>
      </c>
      <c r="E76" s="3" t="s">
        <v>380</v>
      </c>
      <c r="F76" s="4" t="s">
        <v>383</v>
      </c>
      <c r="G76" s="3" t="s">
        <v>23</v>
      </c>
      <c r="H76" s="3" t="s">
        <v>201</v>
      </c>
    </row>
    <row r="77">
      <c r="A77" s="2">
        <v>45173.55813321759</v>
      </c>
      <c r="B77" s="3" t="s">
        <v>384</v>
      </c>
      <c r="C77" s="3" t="s">
        <v>385</v>
      </c>
      <c r="D77" s="3" t="s">
        <v>386</v>
      </c>
      <c r="E77" s="3" t="s">
        <v>387</v>
      </c>
      <c r="F77" s="4" t="s">
        <v>388</v>
      </c>
      <c r="G77" s="3" t="s">
        <v>23</v>
      </c>
      <c r="H77" s="3" t="s">
        <v>389</v>
      </c>
    </row>
    <row r="78">
      <c r="A78" s="2">
        <v>45174.55674811343</v>
      </c>
      <c r="B78" s="3" t="s">
        <v>390</v>
      </c>
      <c r="C78" s="3" t="s">
        <v>391</v>
      </c>
      <c r="D78" s="3" t="s">
        <v>392</v>
      </c>
      <c r="E78" s="3" t="s">
        <v>393</v>
      </c>
      <c r="F78" s="4" t="s">
        <v>394</v>
      </c>
      <c r="G78" s="3" t="s">
        <v>23</v>
      </c>
      <c r="H78" s="3" t="s">
        <v>395</v>
      </c>
    </row>
    <row r="79">
      <c r="A79" s="2">
        <v>45174.59042565972</v>
      </c>
      <c r="B79" s="3" t="s">
        <v>396</v>
      </c>
      <c r="C79" s="3" t="s">
        <v>108</v>
      </c>
      <c r="D79" s="3" t="s">
        <v>16</v>
      </c>
      <c r="E79" s="3" t="s">
        <v>396</v>
      </c>
      <c r="F79" s="4" t="s">
        <v>397</v>
      </c>
      <c r="G79" s="3" t="s">
        <v>12</v>
      </c>
      <c r="H79" s="3" t="s">
        <v>398</v>
      </c>
    </row>
    <row r="80">
      <c r="A80" s="2">
        <v>45174.61199293981</v>
      </c>
      <c r="B80" s="3" t="s">
        <v>399</v>
      </c>
      <c r="C80" s="3" t="s">
        <v>400</v>
      </c>
      <c r="D80" s="3" t="s">
        <v>401</v>
      </c>
      <c r="E80" s="3" t="s">
        <v>399</v>
      </c>
      <c r="F80" s="4" t="s">
        <v>402</v>
      </c>
      <c r="G80" s="3" t="s">
        <v>12</v>
      </c>
      <c r="H80" s="3" t="s">
        <v>403</v>
      </c>
    </row>
    <row r="81">
      <c r="A81" s="2">
        <v>45174.67125789352</v>
      </c>
      <c r="B81" s="3" t="s">
        <v>404</v>
      </c>
      <c r="C81" s="3" t="s">
        <v>405</v>
      </c>
      <c r="D81" s="3" t="s">
        <v>406</v>
      </c>
      <c r="E81" s="3" t="s">
        <v>404</v>
      </c>
      <c r="F81" s="4" t="s">
        <v>407</v>
      </c>
      <c r="G81" s="3" t="s">
        <v>12</v>
      </c>
      <c r="H81" s="3" t="s">
        <v>408</v>
      </c>
    </row>
    <row r="82">
      <c r="A82" s="2">
        <v>45174.68940771991</v>
      </c>
      <c r="B82" s="3" t="s">
        <v>409</v>
      </c>
      <c r="C82" s="3" t="s">
        <v>410</v>
      </c>
      <c r="D82" s="3" t="s">
        <v>411</v>
      </c>
      <c r="E82" s="3" t="s">
        <v>409</v>
      </c>
      <c r="F82" s="4" t="s">
        <v>412</v>
      </c>
      <c r="G82" s="3" t="s">
        <v>23</v>
      </c>
      <c r="H82" s="3" t="s">
        <v>201</v>
      </c>
    </row>
    <row r="83">
      <c r="A83" s="2">
        <v>45174.761330497684</v>
      </c>
      <c r="B83" s="3" t="s">
        <v>413</v>
      </c>
      <c r="C83" s="3" t="s">
        <v>414</v>
      </c>
      <c r="D83" s="3" t="s">
        <v>415</v>
      </c>
      <c r="E83" s="3" t="s">
        <v>416</v>
      </c>
      <c r="F83" s="4" t="s">
        <v>417</v>
      </c>
      <c r="G83" s="3" t="s">
        <v>12</v>
      </c>
      <c r="H83" s="3" t="s">
        <v>105</v>
      </c>
    </row>
    <row r="84">
      <c r="A84" s="2">
        <v>45174.855995185186</v>
      </c>
      <c r="B84" s="3" t="s">
        <v>418</v>
      </c>
      <c r="C84" s="3" t="s">
        <v>419</v>
      </c>
      <c r="D84" s="3" t="s">
        <v>420</v>
      </c>
      <c r="E84" s="3" t="s">
        <v>421</v>
      </c>
      <c r="F84" s="4" t="s">
        <v>422</v>
      </c>
      <c r="G84" s="3" t="s">
        <v>23</v>
      </c>
      <c r="H84" s="3" t="s">
        <v>423</v>
      </c>
    </row>
    <row r="85">
      <c r="A85" s="2">
        <v>45175.083776851854</v>
      </c>
      <c r="B85" s="3" t="s">
        <v>424</v>
      </c>
      <c r="C85" s="3" t="s">
        <v>425</v>
      </c>
      <c r="D85" s="3" t="s">
        <v>426</v>
      </c>
      <c r="E85" s="3" t="s">
        <v>424</v>
      </c>
      <c r="F85" s="4" t="s">
        <v>427</v>
      </c>
      <c r="G85" s="3" t="s">
        <v>12</v>
      </c>
      <c r="H85" s="3" t="s">
        <v>428</v>
      </c>
    </row>
    <row r="86">
      <c r="A86" s="2">
        <v>45175.31679902777</v>
      </c>
      <c r="B86" s="3" t="s">
        <v>429</v>
      </c>
      <c r="C86" s="3" t="s">
        <v>430</v>
      </c>
      <c r="D86" s="3" t="s">
        <v>431</v>
      </c>
      <c r="E86" s="3" t="s">
        <v>429</v>
      </c>
      <c r="F86" s="4" t="s">
        <v>432</v>
      </c>
      <c r="G86" s="3" t="s">
        <v>23</v>
      </c>
      <c r="H86" s="3" t="s">
        <v>433</v>
      </c>
    </row>
    <row r="87">
      <c r="A87" s="2">
        <v>45175.31994883102</v>
      </c>
      <c r="B87" s="3" t="s">
        <v>434</v>
      </c>
      <c r="C87" s="3" t="s">
        <v>435</v>
      </c>
      <c r="D87" s="3" t="s">
        <v>436</v>
      </c>
      <c r="E87" s="3" t="s">
        <v>434</v>
      </c>
      <c r="F87" s="4" t="s">
        <v>437</v>
      </c>
      <c r="G87" s="3" t="s">
        <v>12</v>
      </c>
      <c r="H87" s="3" t="s">
        <v>438</v>
      </c>
    </row>
    <row r="88">
      <c r="A88" s="2">
        <v>45175.32340392361</v>
      </c>
      <c r="B88" s="3" t="s">
        <v>439</v>
      </c>
      <c r="C88" s="3" t="s">
        <v>440</v>
      </c>
      <c r="D88" s="3" t="s">
        <v>91</v>
      </c>
      <c r="E88" s="3" t="s">
        <v>439</v>
      </c>
      <c r="F88" s="4" t="s">
        <v>441</v>
      </c>
      <c r="G88" s="3" t="s">
        <v>12</v>
      </c>
      <c r="H88" s="3" t="s">
        <v>18</v>
      </c>
    </row>
    <row r="89">
      <c r="A89" s="2">
        <v>45175.35815493055</v>
      </c>
      <c r="B89" s="3" t="s">
        <v>442</v>
      </c>
      <c r="C89" s="3" t="s">
        <v>443</v>
      </c>
      <c r="D89" s="3" t="s">
        <v>16</v>
      </c>
      <c r="E89" s="3" t="s">
        <v>444</v>
      </c>
      <c r="F89" s="4" t="s">
        <v>445</v>
      </c>
      <c r="G89" s="3" t="s">
        <v>23</v>
      </c>
      <c r="H89" s="3" t="s">
        <v>280</v>
      </c>
    </row>
    <row r="90">
      <c r="A90" s="2">
        <v>45175.41000555556</v>
      </c>
      <c r="B90" s="3" t="s">
        <v>446</v>
      </c>
      <c r="C90" s="3" t="s">
        <v>447</v>
      </c>
      <c r="D90" s="3" t="s">
        <v>448</v>
      </c>
      <c r="E90" s="3" t="s">
        <v>449</v>
      </c>
      <c r="F90" s="4" t="s">
        <v>450</v>
      </c>
      <c r="G90" s="3" t="s">
        <v>23</v>
      </c>
      <c r="H90" s="3" t="s">
        <v>45</v>
      </c>
    </row>
    <row r="91">
      <c r="A91" s="2">
        <v>45175.451438449076</v>
      </c>
      <c r="B91" s="3" t="s">
        <v>451</v>
      </c>
      <c r="C91" s="3" t="s">
        <v>452</v>
      </c>
      <c r="D91" s="3" t="s">
        <v>453</v>
      </c>
      <c r="E91" s="3" t="s">
        <v>451</v>
      </c>
      <c r="F91" s="4" t="s">
        <v>454</v>
      </c>
      <c r="G91" s="3" t="s">
        <v>12</v>
      </c>
      <c r="H91" s="3" t="s">
        <v>455</v>
      </c>
    </row>
    <row r="92">
      <c r="A92" s="2">
        <v>45175.58084130787</v>
      </c>
      <c r="B92" s="3" t="s">
        <v>456</v>
      </c>
      <c r="C92" s="3" t="s">
        <v>457</v>
      </c>
      <c r="D92" s="3" t="s">
        <v>458</v>
      </c>
      <c r="E92" s="3" t="s">
        <v>456</v>
      </c>
      <c r="F92" s="4" t="s">
        <v>459</v>
      </c>
      <c r="G92" s="3" t="s">
        <v>23</v>
      </c>
      <c r="H92" s="3" t="s">
        <v>460</v>
      </c>
    </row>
    <row r="93">
      <c r="A93" s="2">
        <v>45175.62589628472</v>
      </c>
      <c r="B93" s="3" t="s">
        <v>461</v>
      </c>
      <c r="C93" s="3" t="s">
        <v>462</v>
      </c>
      <c r="D93" s="3" t="s">
        <v>463</v>
      </c>
      <c r="E93" s="3" t="s">
        <v>464</v>
      </c>
      <c r="F93" s="4" t="s">
        <v>465</v>
      </c>
      <c r="G93" s="3" t="s">
        <v>12</v>
      </c>
      <c r="H93" s="3" t="s">
        <v>466</v>
      </c>
    </row>
    <row r="94">
      <c r="A94" s="2">
        <v>45176.3483543287</v>
      </c>
      <c r="B94" s="3" t="s">
        <v>467</v>
      </c>
      <c r="C94" s="3" t="s">
        <v>468</v>
      </c>
      <c r="D94" s="3" t="s">
        <v>469</v>
      </c>
      <c r="E94" s="3" t="s">
        <v>467</v>
      </c>
      <c r="F94" s="4" t="s">
        <v>470</v>
      </c>
      <c r="G94" s="3" t="s">
        <v>12</v>
      </c>
      <c r="H94" s="3" t="s">
        <v>471</v>
      </c>
    </row>
    <row r="95">
      <c r="A95" s="2">
        <v>45176.35595197917</v>
      </c>
      <c r="B95" s="3" t="s">
        <v>472</v>
      </c>
      <c r="C95" s="3" t="s">
        <v>473</v>
      </c>
      <c r="D95" s="3" t="s">
        <v>474</v>
      </c>
      <c r="E95" s="3" t="s">
        <v>472</v>
      </c>
      <c r="F95" s="4" t="s">
        <v>475</v>
      </c>
      <c r="G95" s="3" t="s">
        <v>23</v>
      </c>
      <c r="H95" s="3" t="s">
        <v>476</v>
      </c>
    </row>
    <row r="96">
      <c r="A96" s="2">
        <v>45176.51381761574</v>
      </c>
      <c r="B96" s="3" t="s">
        <v>477</v>
      </c>
      <c r="C96" s="3" t="s">
        <v>478</v>
      </c>
      <c r="D96" s="3" t="s">
        <v>479</v>
      </c>
      <c r="E96" s="3" t="s">
        <v>480</v>
      </c>
      <c r="F96" s="4" t="s">
        <v>481</v>
      </c>
      <c r="G96" s="3" t="s">
        <v>23</v>
      </c>
      <c r="H96" s="3" t="s">
        <v>482</v>
      </c>
    </row>
    <row r="97">
      <c r="A97" s="2">
        <v>45176.64550694445</v>
      </c>
      <c r="B97" s="3" t="s">
        <v>483</v>
      </c>
      <c r="C97" s="3" t="s">
        <v>484</v>
      </c>
      <c r="D97" s="3" t="s">
        <v>485</v>
      </c>
      <c r="E97" s="3" t="s">
        <v>483</v>
      </c>
      <c r="F97" s="4" t="s">
        <v>486</v>
      </c>
      <c r="G97" s="3" t="s">
        <v>23</v>
      </c>
      <c r="H97" s="3" t="s">
        <v>487</v>
      </c>
    </row>
    <row r="98">
      <c r="A98" s="2">
        <v>45176.66492123842</v>
      </c>
      <c r="B98" s="3" t="s">
        <v>488</v>
      </c>
      <c r="C98" s="3" t="s">
        <v>489</v>
      </c>
      <c r="D98" s="3" t="s">
        <v>490</v>
      </c>
      <c r="E98" s="3" t="s">
        <v>488</v>
      </c>
      <c r="F98" s="3" t="s">
        <v>491</v>
      </c>
      <c r="G98" s="3" t="s">
        <v>12</v>
      </c>
      <c r="H98" s="3" t="s">
        <v>492</v>
      </c>
    </row>
    <row r="99">
      <c r="A99" s="2">
        <v>45176.882556446755</v>
      </c>
      <c r="B99" s="3" t="s">
        <v>493</v>
      </c>
      <c r="C99" s="3" t="s">
        <v>494</v>
      </c>
      <c r="D99" s="3" t="s">
        <v>495</v>
      </c>
      <c r="E99" s="3" t="s">
        <v>493</v>
      </c>
      <c r="F99" s="4" t="s">
        <v>496</v>
      </c>
      <c r="G99" s="3" t="s">
        <v>23</v>
      </c>
      <c r="H99" s="3" t="s">
        <v>105</v>
      </c>
    </row>
    <row r="100">
      <c r="A100" s="2">
        <v>45177.31009061342</v>
      </c>
      <c r="B100" s="3" t="s">
        <v>497</v>
      </c>
      <c r="C100" s="3" t="s">
        <v>498</v>
      </c>
      <c r="D100" s="3" t="s">
        <v>499</v>
      </c>
      <c r="E100" s="3" t="s">
        <v>497</v>
      </c>
      <c r="F100" s="3" t="s">
        <v>500</v>
      </c>
      <c r="G100" s="3" t="s">
        <v>12</v>
      </c>
      <c r="H100" s="3" t="s">
        <v>501</v>
      </c>
    </row>
    <row r="101">
      <c r="A101" s="2">
        <v>45177.87607126158</v>
      </c>
      <c r="B101" s="3" t="s">
        <v>502</v>
      </c>
      <c r="C101" s="3" t="s">
        <v>503</v>
      </c>
      <c r="D101" s="3" t="s">
        <v>504</v>
      </c>
      <c r="E101" s="3" t="s">
        <v>505</v>
      </c>
      <c r="F101" s="4" t="s">
        <v>506</v>
      </c>
      <c r="G101" s="3" t="s">
        <v>23</v>
      </c>
      <c r="H101" s="3" t="s">
        <v>105</v>
      </c>
    </row>
    <row r="102">
      <c r="A102" s="2">
        <v>45178.25134328703</v>
      </c>
      <c r="B102" s="3" t="s">
        <v>507</v>
      </c>
      <c r="C102" s="3" t="s">
        <v>508</v>
      </c>
      <c r="D102" s="3" t="s">
        <v>509</v>
      </c>
      <c r="E102" s="3" t="s">
        <v>507</v>
      </c>
      <c r="F102" s="4" t="s">
        <v>510</v>
      </c>
      <c r="G102" s="3" t="s">
        <v>12</v>
      </c>
      <c r="H102" s="3" t="s">
        <v>511</v>
      </c>
    </row>
    <row r="103">
      <c r="A103" s="2">
        <v>45179.24782167824</v>
      </c>
      <c r="B103" s="3" t="s">
        <v>512</v>
      </c>
      <c r="C103" s="3" t="s">
        <v>513</v>
      </c>
      <c r="D103" s="3" t="s">
        <v>514</v>
      </c>
      <c r="E103" s="3" t="s">
        <v>512</v>
      </c>
      <c r="F103" s="4" t="s">
        <v>515</v>
      </c>
      <c r="G103" s="3" t="s">
        <v>23</v>
      </c>
      <c r="H103" s="3" t="s">
        <v>210</v>
      </c>
    </row>
    <row r="104">
      <c r="A104" s="2">
        <v>45179.312449652774</v>
      </c>
      <c r="B104" s="3" t="s">
        <v>516</v>
      </c>
      <c r="C104" s="3" t="s">
        <v>517</v>
      </c>
      <c r="D104" s="3" t="s">
        <v>518</v>
      </c>
      <c r="E104" s="3" t="s">
        <v>516</v>
      </c>
      <c r="F104" s="4" t="s">
        <v>519</v>
      </c>
      <c r="G104" s="3" t="s">
        <v>12</v>
      </c>
      <c r="H104" s="3" t="s">
        <v>18</v>
      </c>
    </row>
    <row r="105">
      <c r="A105" s="2">
        <v>45180.67617423611</v>
      </c>
      <c r="B105" s="3" t="s">
        <v>520</v>
      </c>
      <c r="C105" s="3" t="s">
        <v>521</v>
      </c>
      <c r="D105" s="3" t="s">
        <v>522</v>
      </c>
      <c r="E105" s="3" t="s">
        <v>520</v>
      </c>
      <c r="F105" s="4" t="s">
        <v>523</v>
      </c>
      <c r="G105" s="3" t="s">
        <v>23</v>
      </c>
      <c r="H105" s="3" t="s">
        <v>45</v>
      </c>
    </row>
    <row r="106">
      <c r="A106" s="2">
        <v>45180.879546400465</v>
      </c>
      <c r="B106" s="3" t="s">
        <v>524</v>
      </c>
      <c r="C106" s="3" t="s">
        <v>525</v>
      </c>
      <c r="D106" s="3" t="s">
        <v>526</v>
      </c>
      <c r="E106" s="3" t="s">
        <v>524</v>
      </c>
      <c r="F106" s="4" t="s">
        <v>527</v>
      </c>
      <c r="G106" s="3" t="s">
        <v>12</v>
      </c>
      <c r="H106" s="3" t="s">
        <v>528</v>
      </c>
    </row>
    <row r="107">
      <c r="A107" s="2">
        <v>45181.90502960648</v>
      </c>
      <c r="B107" s="3" t="s">
        <v>529</v>
      </c>
      <c r="C107" s="3" t="s">
        <v>530</v>
      </c>
      <c r="D107" s="3" t="s">
        <v>531</v>
      </c>
      <c r="E107" s="3" t="s">
        <v>532</v>
      </c>
      <c r="F107" s="4" t="s">
        <v>533</v>
      </c>
      <c r="G107" s="3" t="s">
        <v>23</v>
      </c>
      <c r="H107" s="3" t="s">
        <v>534</v>
      </c>
    </row>
    <row r="108">
      <c r="A108" s="2">
        <v>45182.02321703704</v>
      </c>
      <c r="B108" s="3" t="s">
        <v>535</v>
      </c>
      <c r="C108" s="3" t="s">
        <v>536</v>
      </c>
      <c r="D108" s="3" t="s">
        <v>537</v>
      </c>
      <c r="E108" s="3" t="s">
        <v>538</v>
      </c>
      <c r="F108" s="3">
        <v>8.156939965E9</v>
      </c>
      <c r="G108" s="3" t="s">
        <v>12</v>
      </c>
      <c r="H108" s="3" t="s">
        <v>539</v>
      </c>
    </row>
    <row r="109">
      <c r="A109" s="2">
        <v>45182.423914976855</v>
      </c>
      <c r="B109" s="3" t="s">
        <v>540</v>
      </c>
      <c r="C109" s="3" t="s">
        <v>541</v>
      </c>
      <c r="D109" s="3" t="s">
        <v>542</v>
      </c>
      <c r="E109" s="3" t="s">
        <v>540</v>
      </c>
      <c r="F109" s="4" t="s">
        <v>543</v>
      </c>
      <c r="G109" s="3" t="s">
        <v>23</v>
      </c>
      <c r="H109" s="3" t="s">
        <v>544</v>
      </c>
    </row>
    <row r="110">
      <c r="A110" s="2">
        <v>45183.51133469907</v>
      </c>
      <c r="B110" s="3" t="s">
        <v>545</v>
      </c>
      <c r="C110" s="3" t="s">
        <v>546</v>
      </c>
      <c r="D110" s="3" t="s">
        <v>547</v>
      </c>
      <c r="E110" s="3" t="s">
        <v>548</v>
      </c>
      <c r="F110" s="4" t="s">
        <v>549</v>
      </c>
      <c r="G110" s="3" t="s">
        <v>23</v>
      </c>
      <c r="H110" s="3" t="s">
        <v>550</v>
      </c>
    </row>
    <row r="111">
      <c r="A111" s="2">
        <v>45183.54364795139</v>
      </c>
      <c r="B111" s="3" t="s">
        <v>551</v>
      </c>
      <c r="C111" s="3" t="s">
        <v>552</v>
      </c>
      <c r="D111" s="3" t="s">
        <v>553</v>
      </c>
      <c r="E111" s="3" t="s">
        <v>554</v>
      </c>
      <c r="F111" s="4" t="s">
        <v>555</v>
      </c>
      <c r="G111" s="3" t="s">
        <v>23</v>
      </c>
      <c r="H111" s="3" t="s">
        <v>556</v>
      </c>
    </row>
    <row r="112">
      <c r="A112" s="2">
        <v>45183.551319618055</v>
      </c>
      <c r="B112" s="3" t="s">
        <v>557</v>
      </c>
      <c r="C112" s="3" t="s">
        <v>558</v>
      </c>
      <c r="D112" s="3" t="s">
        <v>559</v>
      </c>
      <c r="E112" s="3" t="s">
        <v>557</v>
      </c>
      <c r="F112" s="3" t="s">
        <v>560</v>
      </c>
      <c r="G112" s="3" t="s">
        <v>23</v>
      </c>
      <c r="H112" s="3" t="s">
        <v>561</v>
      </c>
    </row>
    <row r="113">
      <c r="A113" s="2">
        <v>45183.69094487268</v>
      </c>
      <c r="B113" s="3" t="s">
        <v>562</v>
      </c>
      <c r="C113" s="3" t="s">
        <v>563</v>
      </c>
      <c r="D113" s="3" t="s">
        <v>287</v>
      </c>
      <c r="E113" s="3" t="s">
        <v>564</v>
      </c>
      <c r="F113" s="4" t="s">
        <v>565</v>
      </c>
      <c r="G113" s="3" t="s">
        <v>12</v>
      </c>
      <c r="H113" s="3" t="s">
        <v>566</v>
      </c>
    </row>
    <row r="114">
      <c r="A114" s="2">
        <v>45185.94596390046</v>
      </c>
      <c r="B114" s="3" t="s">
        <v>567</v>
      </c>
      <c r="C114" s="3" t="s">
        <v>568</v>
      </c>
      <c r="D114" s="3" t="s">
        <v>569</v>
      </c>
      <c r="E114" s="3" t="s">
        <v>570</v>
      </c>
      <c r="F114" s="4" t="s">
        <v>571</v>
      </c>
      <c r="G114" s="3" t="s">
        <v>12</v>
      </c>
      <c r="H114" s="3" t="s">
        <v>572</v>
      </c>
    </row>
    <row r="115">
      <c r="A115" s="2">
        <v>45185.94907962963</v>
      </c>
      <c r="B115" s="3" t="s">
        <v>573</v>
      </c>
      <c r="C115" s="3" t="s">
        <v>574</v>
      </c>
      <c r="D115" s="3" t="s">
        <v>518</v>
      </c>
      <c r="E115" s="3" t="s">
        <v>575</v>
      </c>
      <c r="F115" s="4" t="s">
        <v>576</v>
      </c>
      <c r="G115" s="3" t="s">
        <v>12</v>
      </c>
      <c r="H115" s="3" t="s">
        <v>577</v>
      </c>
    </row>
    <row r="116">
      <c r="A116" s="2">
        <v>45186.66802175926</v>
      </c>
      <c r="B116" s="3" t="s">
        <v>578</v>
      </c>
      <c r="C116" s="3" t="s">
        <v>579</v>
      </c>
      <c r="D116" s="3" t="s">
        <v>580</v>
      </c>
      <c r="E116" s="3" t="s">
        <v>578</v>
      </c>
      <c r="F116" s="4" t="s">
        <v>581</v>
      </c>
      <c r="G116" s="3" t="s">
        <v>23</v>
      </c>
      <c r="H116" s="3" t="s">
        <v>582</v>
      </c>
    </row>
    <row r="117">
      <c r="A117" s="2">
        <v>45186.67458040509</v>
      </c>
      <c r="B117" s="3" t="s">
        <v>583</v>
      </c>
      <c r="C117" s="3" t="s">
        <v>102</v>
      </c>
      <c r="D117" s="3" t="s">
        <v>580</v>
      </c>
      <c r="E117" s="3" t="s">
        <v>583</v>
      </c>
      <c r="F117" s="4" t="s">
        <v>581</v>
      </c>
      <c r="G117" s="3" t="s">
        <v>23</v>
      </c>
      <c r="H117" s="3" t="s">
        <v>582</v>
      </c>
    </row>
    <row r="118">
      <c r="A118" s="2">
        <v>45189.449979791665</v>
      </c>
      <c r="B118" s="3" t="s">
        <v>584</v>
      </c>
      <c r="C118" s="3" t="s">
        <v>173</v>
      </c>
      <c r="D118" s="3" t="s">
        <v>585</v>
      </c>
      <c r="E118" s="3" t="s">
        <v>584</v>
      </c>
      <c r="F118" s="4" t="s">
        <v>586</v>
      </c>
      <c r="G118" s="3" t="s">
        <v>12</v>
      </c>
      <c r="H118" s="3" t="s">
        <v>587</v>
      </c>
    </row>
    <row r="119">
      <c r="A119" s="2">
        <v>45189.45454515047</v>
      </c>
      <c r="B119" s="3" t="s">
        <v>588</v>
      </c>
      <c r="C119" s="3" t="s">
        <v>589</v>
      </c>
      <c r="D119" s="3" t="s">
        <v>590</v>
      </c>
      <c r="E119" s="3" t="s">
        <v>588</v>
      </c>
      <c r="F119" s="4" t="s">
        <v>591</v>
      </c>
      <c r="G119" s="3" t="s">
        <v>12</v>
      </c>
      <c r="H119" s="3" t="s">
        <v>592</v>
      </c>
    </row>
    <row r="120">
      <c r="A120" s="2">
        <v>45189.460378738426</v>
      </c>
      <c r="B120" s="3" t="s">
        <v>593</v>
      </c>
      <c r="C120" s="3" t="s">
        <v>594</v>
      </c>
      <c r="D120" s="3" t="s">
        <v>595</v>
      </c>
      <c r="E120" s="3" t="s">
        <v>596</v>
      </c>
      <c r="F120" s="4" t="s">
        <v>597</v>
      </c>
      <c r="G120" s="3" t="s">
        <v>23</v>
      </c>
      <c r="H120" s="3" t="s">
        <v>598</v>
      </c>
    </row>
    <row r="121">
      <c r="A121" s="2">
        <v>45189.49091234954</v>
      </c>
      <c r="B121" s="3" t="s">
        <v>599</v>
      </c>
      <c r="C121" s="3" t="s">
        <v>447</v>
      </c>
      <c r="D121" s="3" t="s">
        <v>600</v>
      </c>
      <c r="E121" s="3" t="s">
        <v>599</v>
      </c>
      <c r="F121" s="4" t="s">
        <v>601</v>
      </c>
      <c r="G121" s="3" t="s">
        <v>23</v>
      </c>
      <c r="H121" s="3" t="s">
        <v>602</v>
      </c>
    </row>
    <row r="122">
      <c r="A122" s="2">
        <v>45189.635794131944</v>
      </c>
      <c r="B122" s="3" t="s">
        <v>603</v>
      </c>
      <c r="C122" s="3" t="s">
        <v>604</v>
      </c>
      <c r="D122" s="3" t="s">
        <v>605</v>
      </c>
      <c r="E122" s="3" t="s">
        <v>606</v>
      </c>
      <c r="F122" s="4" t="s">
        <v>607</v>
      </c>
      <c r="G122" s="3" t="s">
        <v>12</v>
      </c>
      <c r="H122" s="3" t="s">
        <v>608</v>
      </c>
    </row>
    <row r="123">
      <c r="A123" s="2">
        <v>45189.69480542824</v>
      </c>
      <c r="B123" s="3" t="s">
        <v>609</v>
      </c>
      <c r="C123" s="3" t="s">
        <v>610</v>
      </c>
      <c r="D123" s="3" t="s">
        <v>611</v>
      </c>
      <c r="E123" s="3" t="s">
        <v>609</v>
      </c>
      <c r="F123" s="4" t="s">
        <v>612</v>
      </c>
      <c r="G123" s="3" t="s">
        <v>23</v>
      </c>
      <c r="H123" s="3" t="s">
        <v>613</v>
      </c>
    </row>
    <row r="124">
      <c r="A124" s="2">
        <v>45190.280667060186</v>
      </c>
      <c r="B124" s="3" t="s">
        <v>614</v>
      </c>
      <c r="C124" s="3" t="s">
        <v>615</v>
      </c>
      <c r="D124" s="3" t="s">
        <v>616</v>
      </c>
      <c r="E124" s="3" t="s">
        <v>617</v>
      </c>
      <c r="F124" s="4" t="s">
        <v>618</v>
      </c>
      <c r="G124" s="3" t="s">
        <v>23</v>
      </c>
      <c r="H124" s="3" t="s">
        <v>619</v>
      </c>
    </row>
    <row r="125">
      <c r="A125" s="2">
        <v>45190.37571342592</v>
      </c>
      <c r="B125" s="3" t="s">
        <v>620</v>
      </c>
      <c r="C125" s="3" t="s">
        <v>621</v>
      </c>
      <c r="D125" s="3" t="s">
        <v>622</v>
      </c>
      <c r="E125" s="3" t="s">
        <v>623</v>
      </c>
      <c r="F125" s="4" t="s">
        <v>624</v>
      </c>
      <c r="G125" s="3" t="s">
        <v>12</v>
      </c>
      <c r="H125" s="3" t="s">
        <v>625</v>
      </c>
    </row>
    <row r="126">
      <c r="A126" s="2">
        <v>45192.269654398144</v>
      </c>
      <c r="B126" s="3" t="s">
        <v>626</v>
      </c>
      <c r="C126" s="3" t="s">
        <v>627</v>
      </c>
      <c r="D126" s="3" t="s">
        <v>628</v>
      </c>
      <c r="E126" s="3" t="s">
        <v>626</v>
      </c>
      <c r="F126" s="4" t="s">
        <v>629</v>
      </c>
      <c r="G126" s="3" t="s">
        <v>12</v>
      </c>
      <c r="H126" s="3" t="s">
        <v>630</v>
      </c>
    </row>
    <row r="127">
      <c r="A127" s="2">
        <v>45192.56736804398</v>
      </c>
      <c r="B127" s="3" t="s">
        <v>631</v>
      </c>
      <c r="C127" s="3" t="s">
        <v>632</v>
      </c>
      <c r="D127" s="3" t="s">
        <v>633</v>
      </c>
      <c r="E127" s="3" t="s">
        <v>634</v>
      </c>
      <c r="F127" s="4" t="s">
        <v>635</v>
      </c>
      <c r="G127" s="3" t="s">
        <v>23</v>
      </c>
      <c r="H127" s="3" t="s">
        <v>18</v>
      </c>
    </row>
    <row r="128">
      <c r="A128" s="2">
        <v>45192.70088371528</v>
      </c>
      <c r="B128" s="3" t="s">
        <v>636</v>
      </c>
      <c r="C128" s="3" t="s">
        <v>637</v>
      </c>
      <c r="D128" s="3" t="s">
        <v>638</v>
      </c>
      <c r="E128" s="3" t="s">
        <v>639</v>
      </c>
      <c r="F128" s="4" t="s">
        <v>640</v>
      </c>
      <c r="G128" s="3" t="s">
        <v>23</v>
      </c>
      <c r="H128" s="3" t="s">
        <v>641</v>
      </c>
    </row>
    <row r="129">
      <c r="A129" s="2">
        <v>45193.344059641204</v>
      </c>
      <c r="B129" s="3" t="s">
        <v>642</v>
      </c>
      <c r="C129" s="3" t="s">
        <v>643</v>
      </c>
      <c r="D129" s="3" t="s">
        <v>217</v>
      </c>
      <c r="E129" s="3" t="s">
        <v>642</v>
      </c>
      <c r="F129" s="4" t="s">
        <v>644</v>
      </c>
      <c r="G129" s="3" t="s">
        <v>23</v>
      </c>
      <c r="H129" s="3" t="s">
        <v>645</v>
      </c>
    </row>
    <row r="130">
      <c r="A130" s="2">
        <v>45195.896454340276</v>
      </c>
      <c r="B130" s="3" t="s">
        <v>646</v>
      </c>
      <c r="C130" s="3" t="s">
        <v>435</v>
      </c>
      <c r="D130" s="3" t="s">
        <v>647</v>
      </c>
      <c r="E130" s="3" t="s">
        <v>646</v>
      </c>
      <c r="F130" s="4" t="s">
        <v>648</v>
      </c>
      <c r="G130" s="3" t="s">
        <v>12</v>
      </c>
      <c r="H130" s="3" t="s">
        <v>649</v>
      </c>
    </row>
    <row r="131">
      <c r="A131" s="2">
        <v>45195.89813731481</v>
      </c>
      <c r="B131" s="3" t="s">
        <v>650</v>
      </c>
      <c r="C131" s="3" t="s">
        <v>651</v>
      </c>
      <c r="D131" s="3" t="s">
        <v>652</v>
      </c>
      <c r="E131" s="3" t="s">
        <v>650</v>
      </c>
      <c r="F131" s="4" t="s">
        <v>653</v>
      </c>
      <c r="G131" s="3" t="s">
        <v>12</v>
      </c>
      <c r="H131" s="3" t="s">
        <v>654</v>
      </c>
    </row>
    <row r="132">
      <c r="A132" s="2">
        <v>45195.988910925924</v>
      </c>
      <c r="B132" s="3" t="s">
        <v>655</v>
      </c>
      <c r="C132" s="3" t="s">
        <v>656</v>
      </c>
      <c r="D132" s="3" t="s">
        <v>657</v>
      </c>
      <c r="E132" s="3" t="s">
        <v>658</v>
      </c>
      <c r="F132" s="4" t="s">
        <v>659</v>
      </c>
      <c r="G132" s="3" t="s">
        <v>23</v>
      </c>
      <c r="H132" s="3" t="s">
        <v>660</v>
      </c>
    </row>
    <row r="133">
      <c r="A133" s="2">
        <v>45196.18999143518</v>
      </c>
      <c r="B133" s="3" t="s">
        <v>661</v>
      </c>
      <c r="C133" s="3" t="s">
        <v>662</v>
      </c>
      <c r="D133" s="3" t="s">
        <v>663</v>
      </c>
      <c r="E133" s="3" t="s">
        <v>661</v>
      </c>
      <c r="F133" s="4" t="s">
        <v>664</v>
      </c>
      <c r="G133" s="3" t="s">
        <v>23</v>
      </c>
      <c r="H133" s="3" t="s">
        <v>665</v>
      </c>
    </row>
    <row r="134">
      <c r="A134" s="2">
        <v>45196.27441271991</v>
      </c>
      <c r="B134" s="3" t="s">
        <v>666</v>
      </c>
      <c r="C134" s="3" t="s">
        <v>260</v>
      </c>
      <c r="D134" s="3" t="s">
        <v>514</v>
      </c>
      <c r="E134" s="3" t="s">
        <v>667</v>
      </c>
      <c r="F134" s="4" t="s">
        <v>668</v>
      </c>
      <c r="G134" s="3" t="s">
        <v>12</v>
      </c>
      <c r="H134" s="3" t="s">
        <v>669</v>
      </c>
    </row>
    <row r="135">
      <c r="A135" s="2">
        <v>45196.32109363426</v>
      </c>
      <c r="B135" s="3" t="s">
        <v>670</v>
      </c>
      <c r="C135" s="3" t="s">
        <v>671</v>
      </c>
      <c r="D135" s="3" t="s">
        <v>672</v>
      </c>
      <c r="E135" s="3" t="s">
        <v>673</v>
      </c>
      <c r="F135" s="4" t="s">
        <v>674</v>
      </c>
      <c r="G135" s="3" t="s">
        <v>12</v>
      </c>
      <c r="H135" s="3" t="s">
        <v>675</v>
      </c>
    </row>
    <row r="136">
      <c r="A136" s="2">
        <v>45196.32319765046</v>
      </c>
      <c r="B136" s="3" t="s">
        <v>676</v>
      </c>
      <c r="C136" s="3" t="s">
        <v>173</v>
      </c>
      <c r="D136" s="3" t="s">
        <v>677</v>
      </c>
      <c r="E136" s="3" t="s">
        <v>678</v>
      </c>
      <c r="F136" s="4" t="s">
        <v>679</v>
      </c>
      <c r="G136" s="3" t="s">
        <v>12</v>
      </c>
      <c r="H136" s="3" t="s">
        <v>680</v>
      </c>
    </row>
    <row r="137">
      <c r="A137" s="2">
        <v>45196.38520574074</v>
      </c>
      <c r="B137" s="3" t="s">
        <v>681</v>
      </c>
      <c r="C137" s="3" t="s">
        <v>682</v>
      </c>
      <c r="D137" s="3" t="s">
        <v>683</v>
      </c>
      <c r="E137" s="3" t="s">
        <v>681</v>
      </c>
      <c r="F137" s="4" t="s">
        <v>684</v>
      </c>
      <c r="G137" s="3" t="s">
        <v>12</v>
      </c>
      <c r="H137" s="3" t="s">
        <v>685</v>
      </c>
    </row>
    <row r="138">
      <c r="A138" s="2">
        <v>45196.39266518518</v>
      </c>
      <c r="B138" s="3" t="s">
        <v>686</v>
      </c>
      <c r="C138" s="3" t="s">
        <v>687</v>
      </c>
      <c r="D138" s="3" t="s">
        <v>688</v>
      </c>
      <c r="E138" s="3" t="s">
        <v>686</v>
      </c>
      <c r="F138" s="4" t="s">
        <v>689</v>
      </c>
      <c r="G138" s="3" t="s">
        <v>23</v>
      </c>
      <c r="H138" s="3" t="s">
        <v>45</v>
      </c>
    </row>
    <row r="139">
      <c r="A139" s="2">
        <v>45196.41637702547</v>
      </c>
      <c r="B139" s="3" t="s">
        <v>690</v>
      </c>
      <c r="C139" s="3" t="s">
        <v>691</v>
      </c>
      <c r="D139" s="3" t="s">
        <v>91</v>
      </c>
      <c r="E139" s="3" t="s">
        <v>692</v>
      </c>
      <c r="F139" s="4" t="s">
        <v>693</v>
      </c>
      <c r="G139" s="3" t="s">
        <v>23</v>
      </c>
      <c r="H139" s="3" t="s">
        <v>694</v>
      </c>
    </row>
    <row r="140">
      <c r="A140" s="2">
        <v>45196.429921041665</v>
      </c>
      <c r="B140" s="3" t="s">
        <v>695</v>
      </c>
      <c r="C140" s="3" t="s">
        <v>173</v>
      </c>
      <c r="D140" s="3" t="s">
        <v>696</v>
      </c>
      <c r="E140" s="3" t="s">
        <v>697</v>
      </c>
      <c r="F140" s="4" t="s">
        <v>698</v>
      </c>
      <c r="G140" s="3" t="s">
        <v>12</v>
      </c>
      <c r="H140" s="3" t="s">
        <v>699</v>
      </c>
    </row>
    <row r="141">
      <c r="A141" s="2">
        <v>45196.43167737269</v>
      </c>
      <c r="B141" s="3" t="s">
        <v>700</v>
      </c>
      <c r="C141" s="3" t="s">
        <v>701</v>
      </c>
      <c r="D141" s="3" t="s">
        <v>702</v>
      </c>
      <c r="E141" s="3" t="s">
        <v>700</v>
      </c>
      <c r="F141" s="4" t="s">
        <v>703</v>
      </c>
      <c r="G141" s="3" t="s">
        <v>12</v>
      </c>
      <c r="H141" s="3" t="s">
        <v>704</v>
      </c>
    </row>
    <row r="142">
      <c r="A142" s="2">
        <v>45196.44916626158</v>
      </c>
      <c r="B142" s="3" t="s">
        <v>705</v>
      </c>
      <c r="C142" s="3" t="s">
        <v>706</v>
      </c>
      <c r="D142" s="3" t="s">
        <v>707</v>
      </c>
      <c r="E142" s="3" t="s">
        <v>708</v>
      </c>
      <c r="F142" s="4" t="s">
        <v>709</v>
      </c>
      <c r="G142" s="3" t="s">
        <v>23</v>
      </c>
      <c r="H142" s="3" t="s">
        <v>710</v>
      </c>
    </row>
    <row r="143">
      <c r="A143" s="2">
        <v>45196.4930168287</v>
      </c>
      <c r="B143" s="3" t="s">
        <v>711</v>
      </c>
      <c r="C143" s="3" t="s">
        <v>712</v>
      </c>
      <c r="D143" s="3" t="s">
        <v>10</v>
      </c>
      <c r="E143" s="3" t="s">
        <v>713</v>
      </c>
      <c r="F143" s="4" t="s">
        <v>714</v>
      </c>
      <c r="G143" s="3" t="s">
        <v>12</v>
      </c>
      <c r="H143" s="3" t="s">
        <v>715</v>
      </c>
    </row>
    <row r="144">
      <c r="A144" s="2">
        <v>45196.50848481481</v>
      </c>
      <c r="B144" s="3" t="s">
        <v>716</v>
      </c>
      <c r="C144" s="3" t="s">
        <v>717</v>
      </c>
      <c r="D144" s="3" t="s">
        <v>204</v>
      </c>
      <c r="E144" s="3" t="s">
        <v>718</v>
      </c>
      <c r="F144" s="4" t="s">
        <v>719</v>
      </c>
      <c r="G144" s="3" t="s">
        <v>12</v>
      </c>
      <c r="H144" s="3" t="s">
        <v>18</v>
      </c>
    </row>
    <row r="145">
      <c r="A145" s="2">
        <v>45196.55333840278</v>
      </c>
      <c r="B145" s="3" t="s">
        <v>720</v>
      </c>
      <c r="C145" s="3" t="s">
        <v>721</v>
      </c>
      <c r="D145" s="3" t="s">
        <v>722</v>
      </c>
      <c r="E145" s="3" t="s">
        <v>720</v>
      </c>
      <c r="F145" s="3" t="s">
        <v>723</v>
      </c>
      <c r="G145" s="3" t="s">
        <v>12</v>
      </c>
      <c r="H145" s="3" t="s">
        <v>724</v>
      </c>
    </row>
    <row r="146">
      <c r="A146" s="2">
        <v>45196.55648035879</v>
      </c>
      <c r="B146" s="3" t="s">
        <v>725</v>
      </c>
      <c r="C146" s="3" t="s">
        <v>726</v>
      </c>
      <c r="D146" s="3" t="s">
        <v>727</v>
      </c>
      <c r="E146" s="3" t="s">
        <v>725</v>
      </c>
      <c r="F146" s="4" t="s">
        <v>728</v>
      </c>
      <c r="G146" s="3" t="s">
        <v>23</v>
      </c>
      <c r="H146" s="3" t="s">
        <v>275</v>
      </c>
    </row>
    <row r="147">
      <c r="A147" s="2">
        <v>45196.58504334491</v>
      </c>
      <c r="B147" s="3" t="s">
        <v>729</v>
      </c>
      <c r="C147" s="3" t="s">
        <v>730</v>
      </c>
      <c r="D147" s="3" t="s">
        <v>731</v>
      </c>
      <c r="E147" s="3" t="s">
        <v>732</v>
      </c>
      <c r="F147" s="4" t="s">
        <v>733</v>
      </c>
      <c r="G147" s="3" t="s">
        <v>23</v>
      </c>
      <c r="H147" s="3" t="s">
        <v>734</v>
      </c>
    </row>
    <row r="148">
      <c r="A148" s="2">
        <v>45196.59612040509</v>
      </c>
      <c r="B148" s="3" t="s">
        <v>735</v>
      </c>
      <c r="C148" s="3" t="s">
        <v>158</v>
      </c>
      <c r="D148" s="3" t="s">
        <v>736</v>
      </c>
      <c r="E148" s="3" t="s">
        <v>735</v>
      </c>
      <c r="F148" s="4" t="s">
        <v>737</v>
      </c>
      <c r="G148" s="3" t="s">
        <v>23</v>
      </c>
      <c r="H148" s="3" t="s">
        <v>738</v>
      </c>
    </row>
    <row r="149">
      <c r="A149" s="2">
        <v>45196.63521508102</v>
      </c>
      <c r="B149" s="3" t="s">
        <v>739</v>
      </c>
      <c r="C149" s="3" t="s">
        <v>740</v>
      </c>
      <c r="D149" s="3" t="s">
        <v>677</v>
      </c>
      <c r="E149" s="3" t="s">
        <v>741</v>
      </c>
      <c r="F149" s="4" t="s">
        <v>742</v>
      </c>
      <c r="G149" s="3" t="s">
        <v>23</v>
      </c>
      <c r="H149" s="3" t="s">
        <v>743</v>
      </c>
    </row>
    <row r="150">
      <c r="A150" s="2">
        <v>45196.64730265047</v>
      </c>
      <c r="B150" s="3" t="s">
        <v>744</v>
      </c>
      <c r="C150" s="3" t="s">
        <v>414</v>
      </c>
      <c r="D150" s="3" t="s">
        <v>745</v>
      </c>
      <c r="E150" s="3" t="s">
        <v>744</v>
      </c>
      <c r="F150" s="4" t="s">
        <v>746</v>
      </c>
      <c r="G150" s="3" t="s">
        <v>12</v>
      </c>
      <c r="H150" s="3" t="s">
        <v>747</v>
      </c>
    </row>
    <row r="151">
      <c r="A151" s="2">
        <v>45196.67271230324</v>
      </c>
      <c r="B151" s="3" t="s">
        <v>748</v>
      </c>
      <c r="C151" s="3" t="s">
        <v>749</v>
      </c>
      <c r="D151" s="3" t="s">
        <v>750</v>
      </c>
      <c r="E151" s="3" t="s">
        <v>748</v>
      </c>
      <c r="F151" s="4" t="s">
        <v>751</v>
      </c>
      <c r="G151" s="3" t="s">
        <v>23</v>
      </c>
      <c r="H151" s="3" t="s">
        <v>752</v>
      </c>
    </row>
    <row r="152">
      <c r="A152" s="2">
        <v>45196.678035081015</v>
      </c>
      <c r="B152" s="3" t="s">
        <v>753</v>
      </c>
      <c r="C152" s="3" t="s">
        <v>754</v>
      </c>
      <c r="D152" s="3" t="s">
        <v>755</v>
      </c>
      <c r="E152" s="3" t="s">
        <v>753</v>
      </c>
      <c r="F152" s="4" t="s">
        <v>756</v>
      </c>
      <c r="G152" s="3" t="s">
        <v>12</v>
      </c>
      <c r="H152" s="3" t="s">
        <v>757</v>
      </c>
    </row>
    <row r="153">
      <c r="A153" s="2">
        <v>45196.68250664352</v>
      </c>
      <c r="B153" s="3" t="s">
        <v>758</v>
      </c>
      <c r="C153" s="3" t="s">
        <v>759</v>
      </c>
      <c r="D153" s="3" t="s">
        <v>760</v>
      </c>
      <c r="E153" s="3" t="s">
        <v>761</v>
      </c>
      <c r="F153" s="4" t="s">
        <v>762</v>
      </c>
      <c r="G153" s="3" t="s">
        <v>23</v>
      </c>
      <c r="H153" s="3" t="s">
        <v>763</v>
      </c>
    </row>
    <row r="154">
      <c r="A154" s="2">
        <v>45196.81356865741</v>
      </c>
      <c r="B154" s="3" t="s">
        <v>764</v>
      </c>
      <c r="C154" s="3" t="s">
        <v>765</v>
      </c>
      <c r="D154" s="3" t="s">
        <v>766</v>
      </c>
      <c r="E154" s="3" t="s">
        <v>764</v>
      </c>
      <c r="F154" s="4" t="s">
        <v>767</v>
      </c>
      <c r="G154" s="3" t="s">
        <v>23</v>
      </c>
      <c r="H154" s="3" t="s">
        <v>556</v>
      </c>
    </row>
    <row r="155">
      <c r="A155" s="2">
        <v>45196.927490208334</v>
      </c>
      <c r="B155" s="3" t="s">
        <v>768</v>
      </c>
      <c r="C155" s="3" t="s">
        <v>769</v>
      </c>
      <c r="D155" s="3" t="s">
        <v>770</v>
      </c>
      <c r="E155" s="3" t="s">
        <v>768</v>
      </c>
      <c r="F155" s="4" t="s">
        <v>771</v>
      </c>
      <c r="G155" s="3" t="s">
        <v>12</v>
      </c>
      <c r="H155" s="3" t="s">
        <v>772</v>
      </c>
    </row>
    <row r="156">
      <c r="A156" s="2">
        <v>45196.95776302084</v>
      </c>
      <c r="B156" s="3" t="s">
        <v>773</v>
      </c>
      <c r="C156" s="3" t="s">
        <v>774</v>
      </c>
      <c r="D156" s="3" t="s">
        <v>775</v>
      </c>
      <c r="E156" s="3" t="s">
        <v>773</v>
      </c>
      <c r="F156" s="4" t="s">
        <v>776</v>
      </c>
      <c r="G156" s="3" t="s">
        <v>23</v>
      </c>
      <c r="H156" s="3" t="s">
        <v>777</v>
      </c>
    </row>
    <row r="157">
      <c r="A157" s="2">
        <v>45197.36617940972</v>
      </c>
      <c r="B157" s="3" t="s">
        <v>778</v>
      </c>
      <c r="C157" s="3" t="s">
        <v>779</v>
      </c>
      <c r="D157" s="3" t="s">
        <v>780</v>
      </c>
      <c r="E157" s="3" t="s">
        <v>778</v>
      </c>
      <c r="F157" s="4" t="s">
        <v>781</v>
      </c>
      <c r="G157" s="3" t="s">
        <v>12</v>
      </c>
      <c r="H157" s="3" t="s">
        <v>782</v>
      </c>
    </row>
    <row r="158">
      <c r="A158" s="2">
        <v>45197.39635086806</v>
      </c>
      <c r="B158" s="3" t="s">
        <v>783</v>
      </c>
      <c r="C158" s="3" t="s">
        <v>784</v>
      </c>
      <c r="D158" s="3" t="s">
        <v>683</v>
      </c>
      <c r="E158" s="3" t="s">
        <v>783</v>
      </c>
      <c r="F158" s="4" t="s">
        <v>785</v>
      </c>
      <c r="G158" s="3" t="s">
        <v>23</v>
      </c>
      <c r="H158" s="3" t="s">
        <v>786</v>
      </c>
    </row>
    <row r="159">
      <c r="A159" s="2">
        <v>45197.447113993054</v>
      </c>
      <c r="B159" s="3" t="s">
        <v>787</v>
      </c>
      <c r="C159" s="3" t="s">
        <v>419</v>
      </c>
      <c r="D159" s="3" t="s">
        <v>474</v>
      </c>
      <c r="E159" s="3" t="s">
        <v>787</v>
      </c>
      <c r="F159" s="4" t="s">
        <v>788</v>
      </c>
      <c r="G159" s="3" t="s">
        <v>12</v>
      </c>
      <c r="H159" s="3" t="s">
        <v>789</v>
      </c>
    </row>
    <row r="160">
      <c r="A160" s="2">
        <v>45197.47219958333</v>
      </c>
      <c r="B160" s="3" t="s">
        <v>790</v>
      </c>
      <c r="C160" s="3" t="s">
        <v>791</v>
      </c>
      <c r="D160" s="3" t="s">
        <v>792</v>
      </c>
      <c r="E160" s="3" t="s">
        <v>790</v>
      </c>
      <c r="F160" s="3" t="s">
        <v>793</v>
      </c>
      <c r="G160" s="3" t="s">
        <v>12</v>
      </c>
      <c r="H160" s="3" t="s">
        <v>794</v>
      </c>
    </row>
    <row r="161">
      <c r="A161" s="2">
        <v>45197.52459127315</v>
      </c>
      <c r="B161" s="3" t="s">
        <v>795</v>
      </c>
      <c r="C161" s="3" t="s">
        <v>796</v>
      </c>
      <c r="D161" s="3" t="s">
        <v>797</v>
      </c>
      <c r="E161" s="3" t="s">
        <v>795</v>
      </c>
      <c r="F161" s="4" t="s">
        <v>798</v>
      </c>
      <c r="G161" s="3" t="s">
        <v>23</v>
      </c>
      <c r="H161" s="3" t="s">
        <v>799</v>
      </c>
    </row>
    <row r="162">
      <c r="A162" s="2">
        <v>45197.5789358912</v>
      </c>
      <c r="B162" s="3" t="s">
        <v>800</v>
      </c>
      <c r="C162" s="3" t="s">
        <v>801</v>
      </c>
      <c r="D162" s="3" t="s">
        <v>802</v>
      </c>
      <c r="E162" s="3" t="s">
        <v>800</v>
      </c>
      <c r="F162" s="3" t="s">
        <v>803</v>
      </c>
      <c r="G162" s="3" t="s">
        <v>12</v>
      </c>
      <c r="H162" s="3" t="s">
        <v>804</v>
      </c>
    </row>
    <row r="163">
      <c r="A163" s="2">
        <v>45197.57934327546</v>
      </c>
      <c r="B163" s="3" t="s">
        <v>805</v>
      </c>
      <c r="C163" s="3" t="s">
        <v>806</v>
      </c>
      <c r="D163" s="3" t="s">
        <v>807</v>
      </c>
      <c r="E163" s="3" t="s">
        <v>805</v>
      </c>
      <c r="F163" s="4" t="s">
        <v>808</v>
      </c>
      <c r="G163" s="3" t="s">
        <v>23</v>
      </c>
      <c r="H163" s="3" t="s">
        <v>809</v>
      </c>
    </row>
    <row r="164">
      <c r="A164" s="2">
        <v>45197.65568648148</v>
      </c>
      <c r="B164" s="3" t="s">
        <v>810</v>
      </c>
      <c r="C164" s="3" t="s">
        <v>811</v>
      </c>
      <c r="D164" s="3" t="s">
        <v>812</v>
      </c>
      <c r="E164" s="3" t="s">
        <v>810</v>
      </c>
      <c r="F164" s="4" t="s">
        <v>813</v>
      </c>
      <c r="G164" s="3" t="s">
        <v>23</v>
      </c>
      <c r="H164" s="3" t="s">
        <v>814</v>
      </c>
    </row>
    <row r="165">
      <c r="A165" s="2">
        <v>45197.697906180554</v>
      </c>
      <c r="B165" s="3" t="s">
        <v>815</v>
      </c>
      <c r="C165" s="3" t="s">
        <v>816</v>
      </c>
      <c r="D165" s="3" t="s">
        <v>817</v>
      </c>
      <c r="E165" s="3" t="s">
        <v>815</v>
      </c>
      <c r="F165" s="4" t="s">
        <v>818</v>
      </c>
      <c r="G165" s="3" t="s">
        <v>12</v>
      </c>
      <c r="H165" s="3" t="s">
        <v>819</v>
      </c>
    </row>
    <row r="166">
      <c r="A166" s="2">
        <v>45197.716814988424</v>
      </c>
      <c r="B166" s="3" t="s">
        <v>820</v>
      </c>
      <c r="C166" s="3" t="s">
        <v>821</v>
      </c>
      <c r="D166" s="3" t="s">
        <v>822</v>
      </c>
      <c r="E166" s="3" t="s">
        <v>820</v>
      </c>
      <c r="F166" s="4" t="s">
        <v>823</v>
      </c>
      <c r="G166" s="3" t="s">
        <v>12</v>
      </c>
      <c r="H166" s="3" t="s">
        <v>824</v>
      </c>
    </row>
    <row r="167">
      <c r="A167" s="2">
        <v>45197.73025309028</v>
      </c>
      <c r="B167" s="3" t="s">
        <v>825</v>
      </c>
      <c r="C167" s="3" t="s">
        <v>826</v>
      </c>
      <c r="D167" s="3" t="s">
        <v>827</v>
      </c>
      <c r="E167" s="3" t="s">
        <v>825</v>
      </c>
      <c r="F167" s="4" t="s">
        <v>828</v>
      </c>
      <c r="G167" s="3" t="s">
        <v>12</v>
      </c>
      <c r="H167" s="3" t="s">
        <v>829</v>
      </c>
    </row>
    <row r="168">
      <c r="A168" s="2">
        <v>45197.847020127316</v>
      </c>
      <c r="B168" s="3" t="s">
        <v>830</v>
      </c>
      <c r="C168" s="3" t="s">
        <v>831</v>
      </c>
      <c r="D168" s="3" t="s">
        <v>832</v>
      </c>
      <c r="E168" s="3" t="s">
        <v>833</v>
      </c>
      <c r="F168" s="4" t="s">
        <v>834</v>
      </c>
      <c r="G168" s="3" t="s">
        <v>23</v>
      </c>
      <c r="H168" s="3" t="s">
        <v>835</v>
      </c>
    </row>
    <row r="169">
      <c r="A169" s="2">
        <v>45197.86765935185</v>
      </c>
      <c r="B169" s="3" t="s">
        <v>836</v>
      </c>
      <c r="C169" s="3" t="s">
        <v>774</v>
      </c>
      <c r="D169" s="3" t="s">
        <v>837</v>
      </c>
      <c r="E169" s="3" t="s">
        <v>838</v>
      </c>
      <c r="F169" s="4" t="s">
        <v>839</v>
      </c>
      <c r="G169" s="3" t="s">
        <v>12</v>
      </c>
      <c r="H169" s="3" t="s">
        <v>18</v>
      </c>
    </row>
    <row r="170">
      <c r="A170" s="2">
        <v>45197.90628523148</v>
      </c>
      <c r="B170" s="3" t="s">
        <v>840</v>
      </c>
      <c r="C170" s="3" t="s">
        <v>841</v>
      </c>
      <c r="D170" s="3" t="s">
        <v>842</v>
      </c>
      <c r="E170" s="3" t="s">
        <v>840</v>
      </c>
      <c r="F170" s="3">
        <v>7.068224976E9</v>
      </c>
      <c r="G170" s="3" t="s">
        <v>12</v>
      </c>
      <c r="H170" s="3" t="s">
        <v>843</v>
      </c>
    </row>
    <row r="171">
      <c r="A171" s="2">
        <v>45198.88812915509</v>
      </c>
      <c r="B171" s="3" t="s">
        <v>844</v>
      </c>
      <c r="C171" s="3" t="s">
        <v>791</v>
      </c>
      <c r="D171" s="3" t="s">
        <v>845</v>
      </c>
      <c r="E171" s="3" t="s">
        <v>844</v>
      </c>
      <c r="F171" s="4" t="s">
        <v>846</v>
      </c>
      <c r="G171" s="3" t="s">
        <v>23</v>
      </c>
      <c r="H171" s="3" t="s">
        <v>847</v>
      </c>
    </row>
    <row r="172">
      <c r="A172" s="2">
        <v>45199.154273125</v>
      </c>
      <c r="B172" s="3" t="s">
        <v>848</v>
      </c>
      <c r="C172" s="3" t="s">
        <v>849</v>
      </c>
      <c r="D172" s="3" t="s">
        <v>850</v>
      </c>
      <c r="E172" s="3" t="s">
        <v>848</v>
      </c>
      <c r="F172" s="3">
        <v>8.052069264E9</v>
      </c>
      <c r="G172" s="3" t="s">
        <v>23</v>
      </c>
      <c r="H172" s="3" t="s">
        <v>851</v>
      </c>
    </row>
    <row r="173">
      <c r="A173" s="2">
        <v>45199.29694049769</v>
      </c>
      <c r="B173" s="3" t="s">
        <v>852</v>
      </c>
      <c r="C173" s="3" t="s">
        <v>853</v>
      </c>
      <c r="D173" s="3" t="s">
        <v>854</v>
      </c>
      <c r="E173" s="3" t="s">
        <v>852</v>
      </c>
      <c r="F173" s="4" t="s">
        <v>855</v>
      </c>
      <c r="G173" s="3" t="s">
        <v>12</v>
      </c>
      <c r="H173" s="3" t="s">
        <v>280</v>
      </c>
    </row>
    <row r="174">
      <c r="A174" s="2">
        <v>45199.348975706016</v>
      </c>
      <c r="B174" s="3" t="s">
        <v>856</v>
      </c>
      <c r="C174" s="3" t="s">
        <v>857</v>
      </c>
      <c r="D174" s="3" t="s">
        <v>858</v>
      </c>
      <c r="E174" s="3" t="s">
        <v>856</v>
      </c>
      <c r="F174" s="4" t="s">
        <v>859</v>
      </c>
      <c r="G174" s="3" t="s">
        <v>12</v>
      </c>
      <c r="H174" s="3" t="s">
        <v>860</v>
      </c>
    </row>
    <row r="175">
      <c r="A175" s="2">
        <v>45199.37342782407</v>
      </c>
      <c r="B175" s="3" t="s">
        <v>861</v>
      </c>
      <c r="C175" s="3" t="s">
        <v>862</v>
      </c>
      <c r="D175" s="3" t="s">
        <v>863</v>
      </c>
      <c r="E175" s="3" t="s">
        <v>861</v>
      </c>
      <c r="F175" s="4" t="s">
        <v>864</v>
      </c>
      <c r="G175" s="3" t="s">
        <v>23</v>
      </c>
      <c r="H175" s="3" t="s">
        <v>865</v>
      </c>
    </row>
    <row r="176">
      <c r="A176" s="2">
        <v>45199.49572582176</v>
      </c>
      <c r="B176" s="3" t="s">
        <v>866</v>
      </c>
      <c r="C176" s="3" t="s">
        <v>867</v>
      </c>
      <c r="D176" s="3" t="s">
        <v>868</v>
      </c>
      <c r="E176" s="3" t="s">
        <v>866</v>
      </c>
      <c r="F176" s="4" t="s">
        <v>869</v>
      </c>
      <c r="G176" s="3" t="s">
        <v>12</v>
      </c>
      <c r="H176" s="3" t="s">
        <v>870</v>
      </c>
    </row>
    <row r="177">
      <c r="A177" s="2">
        <v>45199.83916555556</v>
      </c>
      <c r="B177" s="3" t="s">
        <v>871</v>
      </c>
      <c r="C177" s="3" t="s">
        <v>872</v>
      </c>
      <c r="D177" s="3" t="s">
        <v>873</v>
      </c>
      <c r="E177" s="3" t="s">
        <v>871</v>
      </c>
      <c r="F177" s="3" t="s">
        <v>874</v>
      </c>
      <c r="G177" s="3" t="s">
        <v>12</v>
      </c>
      <c r="H177" s="3" t="s">
        <v>875</v>
      </c>
    </row>
    <row r="178">
      <c r="A178" s="2">
        <v>45200.22347888889</v>
      </c>
      <c r="B178" s="3" t="s">
        <v>876</v>
      </c>
      <c r="C178" s="3" t="s">
        <v>877</v>
      </c>
      <c r="D178" s="3" t="s">
        <v>878</v>
      </c>
      <c r="E178" s="3" t="s">
        <v>876</v>
      </c>
      <c r="F178" s="4" t="s">
        <v>879</v>
      </c>
      <c r="G178" s="3" t="s">
        <v>12</v>
      </c>
      <c r="H178" s="3" t="s">
        <v>880</v>
      </c>
    </row>
    <row r="179">
      <c r="A179" s="2">
        <v>45200.31924240741</v>
      </c>
      <c r="B179" s="3" t="s">
        <v>881</v>
      </c>
      <c r="C179" s="3" t="s">
        <v>877</v>
      </c>
      <c r="D179" s="3" t="s">
        <v>882</v>
      </c>
      <c r="E179" s="3" t="s">
        <v>881</v>
      </c>
      <c r="F179" s="4" t="s">
        <v>883</v>
      </c>
      <c r="G179" s="3" t="s">
        <v>23</v>
      </c>
      <c r="H179" s="3" t="s">
        <v>884</v>
      </c>
    </row>
    <row r="180">
      <c r="A180" s="2">
        <v>45200.691879895836</v>
      </c>
      <c r="B180" s="3" t="s">
        <v>885</v>
      </c>
      <c r="C180" s="3" t="s">
        <v>886</v>
      </c>
      <c r="D180" s="3" t="s">
        <v>887</v>
      </c>
      <c r="E180" s="3" t="s">
        <v>888</v>
      </c>
      <c r="F180" s="4" t="s">
        <v>889</v>
      </c>
      <c r="G180" s="3" t="s">
        <v>12</v>
      </c>
      <c r="H180" s="3" t="s">
        <v>18</v>
      </c>
    </row>
    <row r="181">
      <c r="A181" s="2">
        <v>45200.70653008102</v>
      </c>
      <c r="B181" s="3" t="s">
        <v>890</v>
      </c>
      <c r="C181" s="3" t="s">
        <v>891</v>
      </c>
      <c r="D181" s="3" t="s">
        <v>892</v>
      </c>
      <c r="E181" s="3" t="s">
        <v>890</v>
      </c>
      <c r="F181" s="4" t="s">
        <v>893</v>
      </c>
      <c r="G181" s="3" t="s">
        <v>23</v>
      </c>
      <c r="H181" s="3" t="s">
        <v>894</v>
      </c>
    </row>
    <row r="182">
      <c r="A182" s="2">
        <v>45200.79682797454</v>
      </c>
      <c r="B182" s="3" t="s">
        <v>895</v>
      </c>
      <c r="C182" s="3" t="s">
        <v>896</v>
      </c>
      <c r="D182" s="3" t="s">
        <v>897</v>
      </c>
      <c r="E182" s="3" t="s">
        <v>895</v>
      </c>
      <c r="F182" s="4" t="s">
        <v>898</v>
      </c>
      <c r="G182" s="3" t="s">
        <v>12</v>
      </c>
      <c r="H182" s="3" t="s">
        <v>275</v>
      </c>
    </row>
    <row r="183">
      <c r="A183" s="2">
        <v>45200.807832604165</v>
      </c>
      <c r="B183" s="3" t="s">
        <v>899</v>
      </c>
      <c r="C183" s="3" t="s">
        <v>900</v>
      </c>
      <c r="D183" s="3" t="s">
        <v>901</v>
      </c>
      <c r="E183" s="3" t="s">
        <v>902</v>
      </c>
      <c r="F183" s="4" t="s">
        <v>903</v>
      </c>
      <c r="G183" s="3" t="s">
        <v>23</v>
      </c>
      <c r="H183" s="3" t="s">
        <v>904</v>
      </c>
    </row>
    <row r="184">
      <c r="A184" s="2">
        <v>45200.82401370371</v>
      </c>
      <c r="B184" s="3" t="s">
        <v>905</v>
      </c>
      <c r="C184" s="3" t="s">
        <v>906</v>
      </c>
      <c r="D184" s="3" t="s">
        <v>907</v>
      </c>
      <c r="E184" s="3" t="s">
        <v>905</v>
      </c>
      <c r="F184" s="3" t="s">
        <v>908</v>
      </c>
      <c r="G184" s="3" t="s">
        <v>12</v>
      </c>
      <c r="H184" s="3" t="s">
        <v>909</v>
      </c>
    </row>
    <row r="185">
      <c r="A185" s="2">
        <v>45201.31475309028</v>
      </c>
      <c r="B185" s="3" t="s">
        <v>910</v>
      </c>
      <c r="C185" s="3" t="s">
        <v>911</v>
      </c>
      <c r="D185" s="3" t="s">
        <v>32</v>
      </c>
      <c r="E185" s="3" t="s">
        <v>912</v>
      </c>
      <c r="F185" s="4" t="s">
        <v>913</v>
      </c>
      <c r="G185" s="3" t="s">
        <v>12</v>
      </c>
      <c r="H185" s="3" t="s">
        <v>914</v>
      </c>
    </row>
    <row r="186">
      <c r="A186" s="2">
        <v>45201.37423703704</v>
      </c>
      <c r="B186" s="3" t="s">
        <v>915</v>
      </c>
      <c r="C186" s="3" t="s">
        <v>916</v>
      </c>
      <c r="D186" s="3" t="s">
        <v>917</v>
      </c>
      <c r="E186" s="3" t="s">
        <v>915</v>
      </c>
      <c r="F186" s="4" t="s">
        <v>918</v>
      </c>
      <c r="G186" s="3" t="s">
        <v>23</v>
      </c>
      <c r="H186" s="3" t="s">
        <v>919</v>
      </c>
    </row>
    <row r="187">
      <c r="A187" s="2">
        <v>45201.59447188658</v>
      </c>
      <c r="B187" s="3" t="s">
        <v>920</v>
      </c>
      <c r="C187" s="3" t="s">
        <v>921</v>
      </c>
      <c r="D187" s="3" t="s">
        <v>922</v>
      </c>
      <c r="E187" s="3" t="s">
        <v>920</v>
      </c>
      <c r="F187" s="4" t="s">
        <v>923</v>
      </c>
      <c r="G187" s="3" t="s">
        <v>12</v>
      </c>
      <c r="H187" s="3" t="s">
        <v>598</v>
      </c>
    </row>
    <row r="188">
      <c r="A188" s="2">
        <v>45305.757551041665</v>
      </c>
      <c r="B188" s="3" t="s">
        <v>924</v>
      </c>
      <c r="C188" s="3" t="s">
        <v>925</v>
      </c>
      <c r="D188" s="3" t="s">
        <v>926</v>
      </c>
      <c r="E188" s="3" t="s">
        <v>927</v>
      </c>
      <c r="F188" s="4" t="s">
        <v>928</v>
      </c>
      <c r="G188" s="3" t="s">
        <v>23</v>
      </c>
      <c r="H188" s="3" t="s">
        <v>929</v>
      </c>
    </row>
    <row r="189">
      <c r="A189" s="2">
        <v>45546.45012649306</v>
      </c>
      <c r="B189" s="3" t="s">
        <v>930</v>
      </c>
      <c r="C189" s="3" t="s">
        <v>931</v>
      </c>
      <c r="D189" s="3" t="s">
        <v>932</v>
      </c>
      <c r="E189" s="3" t="s">
        <v>930</v>
      </c>
      <c r="F189" s="4" t="s">
        <v>933</v>
      </c>
      <c r="G189" s="3" t="s">
        <v>12</v>
      </c>
      <c r="H189" s="3" t="s">
        <v>934</v>
      </c>
    </row>
    <row r="190">
      <c r="A190" s="2">
        <v>45548.45737150463</v>
      </c>
      <c r="B190" s="3" t="s">
        <v>935</v>
      </c>
      <c r="C190" s="3" t="s">
        <v>936</v>
      </c>
      <c r="D190" s="3" t="s">
        <v>937</v>
      </c>
      <c r="E190" s="3" t="s">
        <v>935</v>
      </c>
      <c r="F190" s="4" t="s">
        <v>938</v>
      </c>
      <c r="G190" s="3" t="s">
        <v>12</v>
      </c>
      <c r="H190" s="3" t="s">
        <v>939</v>
      </c>
    </row>
    <row r="191">
      <c r="A191" s="2">
        <v>45550.786491736115</v>
      </c>
      <c r="B191" s="3" t="s">
        <v>940</v>
      </c>
      <c r="C191" s="3" t="s">
        <v>931</v>
      </c>
      <c r="D191" s="3" t="s">
        <v>941</v>
      </c>
      <c r="E191" s="3" t="s">
        <v>942</v>
      </c>
      <c r="F191" s="4" t="s">
        <v>933</v>
      </c>
      <c r="G191" s="3" t="s">
        <v>12</v>
      </c>
      <c r="H191" s="3" t="s">
        <v>934</v>
      </c>
    </row>
    <row r="192">
      <c r="B192" s="7" t="s">
        <v>626</v>
      </c>
      <c r="C192" s="3" t="s">
        <v>943</v>
      </c>
      <c r="D192" s="3" t="s">
        <v>944</v>
      </c>
      <c r="E192" s="7" t="s">
        <v>626</v>
      </c>
      <c r="F192" s="3">
        <v>70.0</v>
      </c>
      <c r="G192" s="3" t="s">
        <v>12</v>
      </c>
    </row>
    <row r="193">
      <c r="B193" s="7" t="s">
        <v>945</v>
      </c>
      <c r="C193" s="3" t="s">
        <v>946</v>
      </c>
      <c r="D193" s="3" t="s">
        <v>947</v>
      </c>
      <c r="E193" s="7" t="s">
        <v>945</v>
      </c>
      <c r="F193" s="3">
        <v>80.0</v>
      </c>
      <c r="G193" s="3" t="s">
        <v>12</v>
      </c>
    </row>
    <row r="194">
      <c r="B194" s="8" t="s">
        <v>948</v>
      </c>
      <c r="C194" s="3" t="s">
        <v>949</v>
      </c>
      <c r="D194" s="9" t="s">
        <v>950</v>
      </c>
      <c r="E194" s="8" t="s">
        <v>948</v>
      </c>
      <c r="F194" s="10">
        <v>7.049765042E9</v>
      </c>
      <c r="G194" s="3" t="s">
        <v>12</v>
      </c>
    </row>
    <row r="195">
      <c r="B195" s="8" t="s">
        <v>951</v>
      </c>
      <c r="C195" s="9" t="s">
        <v>952</v>
      </c>
      <c r="D195" s="3" t="s">
        <v>953</v>
      </c>
      <c r="E195" s="8" t="s">
        <v>951</v>
      </c>
      <c r="F195" s="10">
        <v>8.056006218E9</v>
      </c>
      <c r="G195" s="3" t="s">
        <v>12</v>
      </c>
    </row>
    <row r="196">
      <c r="B196" s="8" t="s">
        <v>954</v>
      </c>
      <c r="C196" s="3" t="s">
        <v>955</v>
      </c>
      <c r="D196" s="3" t="s">
        <v>956</v>
      </c>
      <c r="E196" s="8" t="s">
        <v>954</v>
      </c>
      <c r="F196" s="11">
        <f>+2349073155928</f>
        <v>2349073155928</v>
      </c>
      <c r="G196" s="3" t="s">
        <v>23</v>
      </c>
    </row>
    <row r="197">
      <c r="B197" s="8" t="s">
        <v>957</v>
      </c>
      <c r="C197" s="3" t="s">
        <v>958</v>
      </c>
      <c r="D197" s="3" t="s">
        <v>959</v>
      </c>
      <c r="E197" s="8" t="s">
        <v>957</v>
      </c>
      <c r="F197" s="3">
        <v>8.147933851E9</v>
      </c>
      <c r="G197" s="3" t="s">
        <v>23</v>
      </c>
    </row>
    <row r="198">
      <c r="B198" s="8" t="s">
        <v>960</v>
      </c>
      <c r="C198" s="3" t="s">
        <v>230</v>
      </c>
      <c r="D198" s="3" t="s">
        <v>961</v>
      </c>
      <c r="E198" s="8" t="s">
        <v>960</v>
      </c>
      <c r="F198" s="3">
        <v>2.349068055607E12</v>
      </c>
      <c r="G198" s="3" t="s">
        <v>23</v>
      </c>
    </row>
    <row r="199">
      <c r="B199" s="8" t="s">
        <v>962</v>
      </c>
      <c r="C199" s="3" t="s">
        <v>377</v>
      </c>
      <c r="D199" s="3" t="s">
        <v>677</v>
      </c>
      <c r="E199" s="8" t="s">
        <v>962</v>
      </c>
      <c r="F199" s="3">
        <v>9.125635555E9</v>
      </c>
      <c r="G199" s="3" t="s">
        <v>12</v>
      </c>
    </row>
    <row r="200">
      <c r="B200" s="8" t="s">
        <v>963</v>
      </c>
      <c r="C200" s="3" t="s">
        <v>964</v>
      </c>
      <c r="D200" s="3" t="s">
        <v>965</v>
      </c>
      <c r="E200" s="8" t="s">
        <v>963</v>
      </c>
      <c r="F200" s="3">
        <v>8.030672641E9</v>
      </c>
      <c r="G200" s="3" t="s">
        <v>23</v>
      </c>
    </row>
    <row r="201">
      <c r="B201" s="8" t="s">
        <v>966</v>
      </c>
      <c r="C201" s="3" t="s">
        <v>967</v>
      </c>
      <c r="D201" s="3" t="s">
        <v>968</v>
      </c>
      <c r="E201" s="8" t="s">
        <v>966</v>
      </c>
      <c r="F201" s="3">
        <v>8.142566617E9</v>
      </c>
      <c r="G201" s="3" t="s">
        <v>12</v>
      </c>
    </row>
    <row r="202">
      <c r="B202" s="9" t="s">
        <v>969</v>
      </c>
      <c r="C202" s="3" t="s">
        <v>970</v>
      </c>
      <c r="D202" s="3" t="s">
        <v>971</v>
      </c>
      <c r="E202" s="9" t="s">
        <v>969</v>
      </c>
      <c r="F202" s="10">
        <v>8.135978712E9</v>
      </c>
      <c r="G202" s="3" t="s">
        <v>23</v>
      </c>
    </row>
    <row r="203">
      <c r="B203" s="8" t="s">
        <v>972</v>
      </c>
      <c r="C203" s="3" t="s">
        <v>973</v>
      </c>
      <c r="D203" s="3" t="s">
        <v>974</v>
      </c>
      <c r="E203" s="8" t="s">
        <v>972</v>
      </c>
      <c r="F203" s="3">
        <v>8.08958767E9</v>
      </c>
      <c r="G203" s="3" t="s">
        <v>23</v>
      </c>
    </row>
    <row r="204">
      <c r="B204" s="8" t="s">
        <v>975</v>
      </c>
      <c r="C204" s="3" t="s">
        <v>976</v>
      </c>
      <c r="D204" s="3" t="s">
        <v>977</v>
      </c>
      <c r="E204" s="8" t="s">
        <v>975</v>
      </c>
      <c r="F204" s="10">
        <v>9.138795166E9</v>
      </c>
      <c r="G204" s="3" t="s">
        <v>23</v>
      </c>
    </row>
    <row r="205">
      <c r="B205" s="12" t="s">
        <v>978</v>
      </c>
      <c r="C205" s="3" t="s">
        <v>979</v>
      </c>
      <c r="D205" s="3" t="s">
        <v>980</v>
      </c>
      <c r="E205" s="12" t="s">
        <v>978</v>
      </c>
      <c r="F205" s="3">
        <v>8.144803448E9</v>
      </c>
      <c r="G205" s="3" t="s">
        <v>23</v>
      </c>
    </row>
    <row r="206">
      <c r="B206" s="8" t="s">
        <v>981</v>
      </c>
      <c r="C206" s="3" t="s">
        <v>982</v>
      </c>
      <c r="D206" s="3" t="s">
        <v>983</v>
      </c>
      <c r="E206" s="8" t="s">
        <v>981</v>
      </c>
      <c r="F206" s="10">
        <v>8.138012683E9</v>
      </c>
      <c r="G206" s="3" t="s">
        <v>23</v>
      </c>
    </row>
    <row r="207">
      <c r="B207" s="8" t="s">
        <v>984</v>
      </c>
      <c r="C207" s="3" t="s">
        <v>985</v>
      </c>
      <c r="D207" s="3" t="s">
        <v>986</v>
      </c>
      <c r="E207" s="8" t="s">
        <v>984</v>
      </c>
      <c r="F207" s="10">
        <v>7.01211235E9</v>
      </c>
      <c r="G207" s="3" t="s">
        <v>23</v>
      </c>
    </row>
    <row r="208">
      <c r="B208" s="3" t="s">
        <v>987</v>
      </c>
      <c r="C208" s="3" t="s">
        <v>473</v>
      </c>
      <c r="D208" s="3" t="s">
        <v>988</v>
      </c>
      <c r="E208" s="3" t="s">
        <v>987</v>
      </c>
      <c r="F208" s="10">
        <v>9.061343985E9</v>
      </c>
      <c r="G208" s="3" t="s">
        <v>23</v>
      </c>
    </row>
  </sheetData>
  <hyperlinks>
    <hyperlink r:id="rId1" ref="B192"/>
    <hyperlink r:id="rId2" ref="E192"/>
    <hyperlink r:id="rId3" ref="B193"/>
    <hyperlink r:id="rId4" ref="E193"/>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42.75"/>
    <col customWidth="1" min="6" max="10" width="18.88"/>
    <col customWidth="1" min="11" max="11" width="26.63"/>
    <col customWidth="1" min="12" max="12" width="32.5"/>
    <col customWidth="1" min="13" max="13" width="63.88"/>
    <col customWidth="1" min="14" max="14" width="109.38"/>
    <col customWidth="1" min="15" max="20" width="18.88"/>
  </cols>
  <sheetData>
    <row r="1">
      <c r="A1" s="1" t="s">
        <v>0</v>
      </c>
      <c r="B1" s="1" t="s">
        <v>1</v>
      </c>
      <c r="C1" s="1" t="s">
        <v>2</v>
      </c>
      <c r="D1" s="1" t="s">
        <v>3</v>
      </c>
      <c r="E1" s="1" t="s">
        <v>4</v>
      </c>
      <c r="F1" s="1" t="s">
        <v>5</v>
      </c>
      <c r="G1" s="1" t="s">
        <v>989</v>
      </c>
      <c r="H1" s="1" t="s">
        <v>6</v>
      </c>
      <c r="I1" s="1" t="s">
        <v>990</v>
      </c>
      <c r="J1" s="1" t="s">
        <v>991</v>
      </c>
      <c r="K1" s="1" t="s">
        <v>992</v>
      </c>
      <c r="L1" s="1" t="s">
        <v>993</v>
      </c>
      <c r="M1" s="1" t="s">
        <v>994</v>
      </c>
      <c r="N1" s="1" t="s">
        <v>995</v>
      </c>
      <c r="O1" s="3" t="s">
        <v>996</v>
      </c>
    </row>
    <row r="2">
      <c r="A2" s="2">
        <v>45406.61242939815</v>
      </c>
      <c r="B2" s="3" t="s">
        <v>997</v>
      </c>
      <c r="C2" s="3" t="s">
        <v>811</v>
      </c>
      <c r="D2" s="3" t="s">
        <v>727</v>
      </c>
      <c r="E2" s="5" t="s">
        <v>725</v>
      </c>
      <c r="F2" s="4" t="s">
        <v>728</v>
      </c>
      <c r="G2" s="3" t="s">
        <v>998</v>
      </c>
      <c r="H2" s="3" t="s">
        <v>23</v>
      </c>
      <c r="I2" s="3" t="s">
        <v>999</v>
      </c>
      <c r="J2" s="3" t="s">
        <v>1000</v>
      </c>
      <c r="K2" s="3" t="s">
        <v>1001</v>
      </c>
      <c r="M2" s="3" t="s">
        <v>1002</v>
      </c>
      <c r="N2" s="3" t="s">
        <v>1000</v>
      </c>
      <c r="O2" s="3" t="s">
        <v>997</v>
      </c>
      <c r="P2" s="13">
        <f t="array" ref="P2">SUM(--ISNUMBER(SEARCH("Project Management", K2:K1081)))
</f>
        <v>101</v>
      </c>
    </row>
    <row r="3">
      <c r="A3" s="2">
        <v>45408.40354262732</v>
      </c>
      <c r="B3" s="3" t="s">
        <v>1003</v>
      </c>
      <c r="C3" s="3">
        <v>0.0</v>
      </c>
      <c r="D3" s="3" t="s">
        <v>468</v>
      </c>
      <c r="E3" s="5" t="s">
        <v>1004</v>
      </c>
      <c r="F3" s="4" t="s">
        <v>1005</v>
      </c>
      <c r="G3" s="3" t="s">
        <v>1006</v>
      </c>
      <c r="H3" s="3" t="s">
        <v>12</v>
      </c>
      <c r="I3" s="3" t="s">
        <v>1007</v>
      </c>
      <c r="J3" s="3" t="s">
        <v>1008</v>
      </c>
      <c r="K3" s="3" t="s">
        <v>1009</v>
      </c>
      <c r="M3" s="3" t="s">
        <v>1010</v>
      </c>
      <c r="N3" s="3" t="s">
        <v>1000</v>
      </c>
      <c r="O3" s="3" t="s">
        <v>1011</v>
      </c>
      <c r="P3" s="13">
        <f t="array" ref="P3">SUM(--ISNUMBER(SEARCH("Digital Marketing", K2:K1081)))
</f>
        <v>126</v>
      </c>
    </row>
    <row r="4">
      <c r="A4" s="2">
        <v>45408.40479724537</v>
      </c>
      <c r="B4" s="3" t="s">
        <v>1012</v>
      </c>
      <c r="C4" s="3">
        <v>33.0</v>
      </c>
      <c r="D4" s="3" t="s">
        <v>1013</v>
      </c>
      <c r="E4" s="5" t="s">
        <v>477</v>
      </c>
      <c r="F4" s="4" t="s">
        <v>1014</v>
      </c>
      <c r="G4" s="3" t="s">
        <v>1015</v>
      </c>
      <c r="H4" s="3" t="s">
        <v>23</v>
      </c>
      <c r="I4" s="3" t="s">
        <v>999</v>
      </c>
      <c r="J4" s="3" t="s">
        <v>1008</v>
      </c>
      <c r="K4" s="3" t="s">
        <v>1001</v>
      </c>
      <c r="M4" s="3" t="s">
        <v>1016</v>
      </c>
      <c r="O4" s="3" t="s">
        <v>1012</v>
      </c>
      <c r="P4" s="13">
        <f t="array" ref="P4">SUM(--ISNUMBER(SEARCH("Personal Finance", K2:K1081)))
</f>
        <v>35</v>
      </c>
    </row>
    <row r="5">
      <c r="A5" s="2">
        <v>45408.404984039356</v>
      </c>
      <c r="B5" s="3" t="s">
        <v>1017</v>
      </c>
      <c r="C5" s="3" t="s">
        <v>1018</v>
      </c>
      <c r="D5" s="3" t="s">
        <v>1019</v>
      </c>
      <c r="E5" s="5" t="s">
        <v>1020</v>
      </c>
      <c r="F5" s="4" t="s">
        <v>1021</v>
      </c>
      <c r="G5" s="3" t="s">
        <v>1015</v>
      </c>
      <c r="H5" s="3" t="s">
        <v>12</v>
      </c>
      <c r="I5" s="3" t="s">
        <v>1007</v>
      </c>
      <c r="J5" s="3" t="s">
        <v>1008</v>
      </c>
      <c r="K5" s="3" t="s">
        <v>1011</v>
      </c>
      <c r="M5" s="3" t="s">
        <v>1022</v>
      </c>
      <c r="N5" s="3" t="s">
        <v>1023</v>
      </c>
      <c r="O5" s="3" t="s">
        <v>1017</v>
      </c>
      <c r="P5" s="13">
        <f t="array" ref="P5">SUM(--ISNUMBER(SEARCH("Personal Branding", K2:K1081)))
</f>
        <v>50</v>
      </c>
    </row>
    <row r="6">
      <c r="A6" s="2">
        <v>45408.410833483795</v>
      </c>
      <c r="B6" s="3" t="s">
        <v>1024</v>
      </c>
      <c r="C6" s="3" t="s">
        <v>615</v>
      </c>
      <c r="D6" s="3" t="s">
        <v>10</v>
      </c>
      <c r="E6" s="5" t="s">
        <v>1025</v>
      </c>
      <c r="F6" s="4" t="s">
        <v>1026</v>
      </c>
      <c r="G6" s="3" t="s">
        <v>1027</v>
      </c>
      <c r="H6" s="3" t="s">
        <v>12</v>
      </c>
      <c r="I6" s="3" t="s">
        <v>1007</v>
      </c>
      <c r="J6" s="3" t="s">
        <v>1000</v>
      </c>
      <c r="K6" s="3" t="s">
        <v>997</v>
      </c>
      <c r="M6" s="3" t="s">
        <v>1028</v>
      </c>
      <c r="N6" s="3" t="s">
        <v>1029</v>
      </c>
      <c r="O6" s="3" t="s">
        <v>1030</v>
      </c>
      <c r="P6" s="13">
        <f t="array" ref="P6">SUM(--ISNUMBER(SEARCH("Social Media Management", K2:K1081)))
</f>
        <v>122</v>
      </c>
    </row>
    <row r="7">
      <c r="A7" s="2">
        <v>45408.42259688658</v>
      </c>
      <c r="B7" s="3" t="s">
        <v>1031</v>
      </c>
      <c r="C7" s="3" t="s">
        <v>1032</v>
      </c>
      <c r="D7" s="3" t="s">
        <v>1033</v>
      </c>
      <c r="E7" s="5" t="s">
        <v>1034</v>
      </c>
      <c r="F7" s="4" t="s">
        <v>1035</v>
      </c>
      <c r="G7" s="3" t="s">
        <v>1036</v>
      </c>
      <c r="H7" s="3" t="s">
        <v>12</v>
      </c>
      <c r="I7" s="3" t="s">
        <v>1007</v>
      </c>
      <c r="J7" s="3" t="s">
        <v>1008</v>
      </c>
      <c r="K7" s="3" t="s">
        <v>997</v>
      </c>
      <c r="M7" s="3" t="s">
        <v>1037</v>
      </c>
      <c r="N7" s="3" t="s">
        <v>1038</v>
      </c>
      <c r="O7" s="3" t="s">
        <v>1001</v>
      </c>
      <c r="P7" s="13">
        <f t="array" ref="P7">SUM(--ISNUMBER(SEARCH("Data Analytics", K2:K1081)))
</f>
        <v>200</v>
      </c>
    </row>
    <row r="8">
      <c r="A8" s="2">
        <v>45408.57230642361</v>
      </c>
      <c r="B8" s="3" t="s">
        <v>1039</v>
      </c>
      <c r="C8" s="3" t="s">
        <v>1040</v>
      </c>
      <c r="D8" s="3" t="s">
        <v>553</v>
      </c>
      <c r="E8" s="5" t="s">
        <v>554</v>
      </c>
      <c r="F8" s="4" t="s">
        <v>555</v>
      </c>
      <c r="G8" s="3" t="s">
        <v>1015</v>
      </c>
      <c r="H8" s="3" t="s">
        <v>23</v>
      </c>
      <c r="I8" s="3" t="s">
        <v>999</v>
      </c>
      <c r="J8" s="3" t="s">
        <v>1008</v>
      </c>
      <c r="K8" s="3" t="s">
        <v>1017</v>
      </c>
      <c r="M8" s="3" t="s">
        <v>1041</v>
      </c>
      <c r="N8" s="3" t="s">
        <v>1042</v>
      </c>
      <c r="O8" s="3" t="s">
        <v>1043</v>
      </c>
      <c r="P8" s="13">
        <f t="array" ref="P8">SUM(--ISNUMBER(SEARCH("Alternative Wellness", K2:K1081)))
</f>
        <v>11</v>
      </c>
    </row>
    <row r="9">
      <c r="A9" s="2">
        <v>45408.58170471065</v>
      </c>
      <c r="B9" s="3" t="s">
        <v>1044</v>
      </c>
      <c r="C9" s="3" t="s">
        <v>1045</v>
      </c>
      <c r="D9" s="3" t="s">
        <v>1046</v>
      </c>
      <c r="E9" s="5" t="s">
        <v>1047</v>
      </c>
      <c r="F9" s="3" t="s">
        <v>1048</v>
      </c>
      <c r="G9" s="3" t="s">
        <v>1036</v>
      </c>
      <c r="H9" s="3" t="s">
        <v>23</v>
      </c>
      <c r="I9" s="3" t="s">
        <v>1007</v>
      </c>
      <c r="J9" s="3" t="s">
        <v>1008</v>
      </c>
      <c r="K9" s="3" t="s">
        <v>1049</v>
      </c>
      <c r="M9" s="3" t="s">
        <v>1050</v>
      </c>
      <c r="N9" s="3" t="s">
        <v>1051</v>
      </c>
      <c r="O9" s="3" t="s">
        <v>1052</v>
      </c>
      <c r="P9" s="13">
        <f t="array" ref="P9">SUM(--ISNUMBER(SEARCH("Broilers Production", K2:K1081)))
</f>
        <v>12</v>
      </c>
    </row>
    <row r="10">
      <c r="A10" s="2">
        <v>45408.58436003472</v>
      </c>
      <c r="B10" s="3" t="s">
        <v>1053</v>
      </c>
      <c r="C10" s="3" t="s">
        <v>75</v>
      </c>
      <c r="D10" s="3" t="s">
        <v>1054</v>
      </c>
      <c r="E10" s="5" t="s">
        <v>77</v>
      </c>
      <c r="F10" s="4" t="s">
        <v>78</v>
      </c>
      <c r="G10" s="3" t="s">
        <v>998</v>
      </c>
      <c r="H10" s="3" t="s">
        <v>12</v>
      </c>
      <c r="I10" s="3" t="s">
        <v>999</v>
      </c>
      <c r="J10" s="3" t="s">
        <v>1008</v>
      </c>
      <c r="K10" s="3" t="s">
        <v>1049</v>
      </c>
      <c r="M10" s="3" t="s">
        <v>1055</v>
      </c>
      <c r="N10" s="3" t="s">
        <v>1000</v>
      </c>
      <c r="O10" s="3" t="s">
        <v>1053</v>
      </c>
      <c r="P10" s="13">
        <f t="array" ref="P10">SUM(--ISNUMBER(SEARCH("Coding", K2:K1081)))
</f>
        <v>16</v>
      </c>
    </row>
    <row r="11">
      <c r="A11" s="2">
        <v>45408.6031741551</v>
      </c>
      <c r="B11" s="3" t="s">
        <v>1056</v>
      </c>
      <c r="C11" s="3">
        <v>63.0</v>
      </c>
      <c r="D11" s="3" t="s">
        <v>514</v>
      </c>
      <c r="E11" s="5" t="s">
        <v>512</v>
      </c>
      <c r="F11" s="4" t="s">
        <v>515</v>
      </c>
      <c r="G11" s="3" t="s">
        <v>1057</v>
      </c>
      <c r="H11" s="3" t="s">
        <v>23</v>
      </c>
      <c r="I11" s="3" t="s">
        <v>999</v>
      </c>
      <c r="J11" s="3" t="s">
        <v>1008</v>
      </c>
      <c r="K11" s="3" t="s">
        <v>997</v>
      </c>
      <c r="M11" s="3" t="s">
        <v>1058</v>
      </c>
      <c r="N11" s="3" t="s">
        <v>1059</v>
      </c>
      <c r="O11" s="3" t="s">
        <v>1056</v>
      </c>
      <c r="P11" s="13">
        <f t="array" ref="P11">SUM(--ISNUMBER(SEARCH("Graphics Design", K2:K1081)))
</f>
        <v>72</v>
      </c>
    </row>
    <row r="12">
      <c r="A12" s="2">
        <v>45408.60819136574</v>
      </c>
      <c r="B12" s="3" t="s">
        <v>1060</v>
      </c>
      <c r="C12" s="3">
        <v>0.0</v>
      </c>
      <c r="D12" s="3" t="s">
        <v>1061</v>
      </c>
      <c r="E12" s="5" t="s">
        <v>1060</v>
      </c>
      <c r="F12" s="4" t="s">
        <v>1062</v>
      </c>
      <c r="G12" s="3" t="s">
        <v>1036</v>
      </c>
      <c r="H12" s="3" t="s">
        <v>23</v>
      </c>
      <c r="I12" s="3" t="s">
        <v>1063</v>
      </c>
      <c r="J12" s="3" t="s">
        <v>1000</v>
      </c>
      <c r="K12" s="3" t="s">
        <v>1003</v>
      </c>
      <c r="M12" s="3" t="s">
        <v>1008</v>
      </c>
      <c r="N12" s="3" t="s">
        <v>1008</v>
      </c>
      <c r="O12" s="3" t="s">
        <v>1064</v>
      </c>
      <c r="P12" s="13">
        <f t="array" ref="P12">SUM(--ISNUMBER(SEARCH("Others", K2:K1081)))
</f>
        <v>20</v>
      </c>
    </row>
    <row r="13">
      <c r="A13" s="2">
        <v>45408.610767025464</v>
      </c>
      <c r="B13" s="3" t="s">
        <v>1065</v>
      </c>
      <c r="C13" s="3">
        <v>33.0</v>
      </c>
      <c r="D13" s="3" t="s">
        <v>1066</v>
      </c>
      <c r="E13" s="5" t="s">
        <v>1065</v>
      </c>
      <c r="F13" s="4" t="s">
        <v>1067</v>
      </c>
      <c r="G13" s="3" t="s">
        <v>1068</v>
      </c>
      <c r="H13" s="3" t="s">
        <v>23</v>
      </c>
      <c r="I13" s="3" t="s">
        <v>1007</v>
      </c>
      <c r="J13" s="3" t="s">
        <v>1008</v>
      </c>
      <c r="K13" s="3" t="s">
        <v>1012</v>
      </c>
      <c r="M13" s="3" t="s">
        <v>1069</v>
      </c>
    </row>
    <row r="14">
      <c r="A14" s="2">
        <v>45408.61229761574</v>
      </c>
      <c r="B14" s="3" t="s">
        <v>1070</v>
      </c>
      <c r="C14" s="3">
        <v>38.0</v>
      </c>
      <c r="D14" s="3" t="s">
        <v>1071</v>
      </c>
      <c r="E14" s="5" t="s">
        <v>1072</v>
      </c>
      <c r="F14" s="4" t="s">
        <v>1073</v>
      </c>
      <c r="G14" s="3" t="s">
        <v>998</v>
      </c>
      <c r="H14" s="3" t="s">
        <v>23</v>
      </c>
      <c r="I14" s="3" t="s">
        <v>1007</v>
      </c>
      <c r="J14" s="3" t="s">
        <v>1000</v>
      </c>
      <c r="K14" s="3" t="s">
        <v>1017</v>
      </c>
      <c r="M14" s="3" t="s">
        <v>1074</v>
      </c>
    </row>
    <row r="15">
      <c r="A15" s="2">
        <v>45408.64720519676</v>
      </c>
      <c r="B15" s="3" t="s">
        <v>134</v>
      </c>
      <c r="C15" s="3">
        <v>0.0</v>
      </c>
      <c r="D15" s="3" t="s">
        <v>1075</v>
      </c>
      <c r="E15" s="5" t="s">
        <v>1076</v>
      </c>
      <c r="F15" s="4" t="s">
        <v>138</v>
      </c>
      <c r="G15" s="3" t="s">
        <v>998</v>
      </c>
      <c r="H15" s="3" t="s">
        <v>12</v>
      </c>
      <c r="I15" s="3" t="s">
        <v>1063</v>
      </c>
      <c r="J15" s="3" t="s">
        <v>1008</v>
      </c>
      <c r="K15" s="3" t="s">
        <v>1024</v>
      </c>
      <c r="M15" s="3" t="s">
        <v>1077</v>
      </c>
      <c r="N15" s="3" t="s">
        <v>1078</v>
      </c>
    </row>
    <row r="16">
      <c r="A16" s="2">
        <v>45408.70454784722</v>
      </c>
      <c r="B16" s="3" t="s">
        <v>1079</v>
      </c>
      <c r="C16" s="3">
        <v>0.0</v>
      </c>
      <c r="D16" s="3" t="s">
        <v>943</v>
      </c>
      <c r="E16" s="5" t="s">
        <v>1080</v>
      </c>
      <c r="F16" s="4" t="s">
        <v>1081</v>
      </c>
      <c r="G16" s="3" t="s">
        <v>1082</v>
      </c>
      <c r="H16" s="3" t="s">
        <v>12</v>
      </c>
      <c r="I16" s="3" t="s">
        <v>1007</v>
      </c>
      <c r="J16" s="3" t="s">
        <v>1000</v>
      </c>
      <c r="K16" s="3" t="s">
        <v>1031</v>
      </c>
      <c r="M16" s="3" t="s">
        <v>1083</v>
      </c>
      <c r="N16" s="3" t="s">
        <v>1000</v>
      </c>
    </row>
    <row r="17">
      <c r="A17" s="2">
        <v>45408.75849630787</v>
      </c>
      <c r="B17" s="3" t="s">
        <v>1084</v>
      </c>
      <c r="C17" s="3" t="s">
        <v>615</v>
      </c>
      <c r="D17" s="3" t="s">
        <v>1085</v>
      </c>
      <c r="E17" s="5" t="s">
        <v>1086</v>
      </c>
      <c r="F17" s="4" t="s">
        <v>1087</v>
      </c>
      <c r="G17" s="3" t="s">
        <v>1088</v>
      </c>
      <c r="H17" s="3" t="s">
        <v>23</v>
      </c>
      <c r="I17" s="3" t="s">
        <v>1007</v>
      </c>
      <c r="J17" s="3" t="s">
        <v>1008</v>
      </c>
      <c r="K17" s="3" t="s">
        <v>1039</v>
      </c>
      <c r="M17" s="3" t="s">
        <v>1089</v>
      </c>
    </row>
    <row r="18">
      <c r="A18" s="2">
        <v>45408.962801828704</v>
      </c>
      <c r="B18" s="3" t="s">
        <v>1090</v>
      </c>
      <c r="C18" s="3">
        <v>0.0</v>
      </c>
      <c r="D18" s="3" t="s">
        <v>1091</v>
      </c>
      <c r="E18" s="5" t="s">
        <v>1090</v>
      </c>
      <c r="F18" s="4" t="s">
        <v>1092</v>
      </c>
      <c r="G18" s="3" t="s">
        <v>1082</v>
      </c>
      <c r="H18" s="3" t="s">
        <v>23</v>
      </c>
      <c r="I18" s="3" t="s">
        <v>999</v>
      </c>
      <c r="J18" s="3" t="s">
        <v>1008</v>
      </c>
      <c r="K18" s="3" t="s">
        <v>1044</v>
      </c>
      <c r="M18" s="3" t="s">
        <v>1093</v>
      </c>
      <c r="N18" s="3" t="s">
        <v>1094</v>
      </c>
      <c r="O18" s="3" t="s">
        <v>1095</v>
      </c>
      <c r="P18" s="13">
        <f>SUM(P2:P12)</f>
        <v>765</v>
      </c>
    </row>
    <row r="19">
      <c r="A19" s="2">
        <v>45409.38093696759</v>
      </c>
      <c r="B19" s="3" t="s">
        <v>1096</v>
      </c>
      <c r="C19" s="3">
        <v>11.0</v>
      </c>
      <c r="D19" s="3" t="s">
        <v>1097</v>
      </c>
      <c r="E19" s="5" t="s">
        <v>1098</v>
      </c>
      <c r="F19" s="4" t="s">
        <v>1099</v>
      </c>
      <c r="G19" s="3" t="s">
        <v>998</v>
      </c>
      <c r="H19" s="3" t="s">
        <v>23</v>
      </c>
      <c r="I19" s="3" t="s">
        <v>1007</v>
      </c>
      <c r="J19" s="3" t="s">
        <v>1000</v>
      </c>
      <c r="K19" s="3" t="s">
        <v>1053</v>
      </c>
      <c r="M19" s="3" t="s">
        <v>1100</v>
      </c>
      <c r="N19" s="3" t="s">
        <v>1000</v>
      </c>
    </row>
    <row r="20">
      <c r="A20" s="2">
        <v>45409.46559342592</v>
      </c>
      <c r="B20" s="3" t="s">
        <v>1101</v>
      </c>
      <c r="C20" s="3">
        <v>62.0</v>
      </c>
      <c r="D20" s="3" t="s">
        <v>1102</v>
      </c>
      <c r="E20" s="5" t="s">
        <v>1101</v>
      </c>
      <c r="F20" s="4" t="s">
        <v>1103</v>
      </c>
      <c r="G20" s="3" t="s">
        <v>1104</v>
      </c>
      <c r="H20" s="3" t="s">
        <v>23</v>
      </c>
      <c r="I20" s="3" t="s">
        <v>999</v>
      </c>
      <c r="J20" s="3" t="s">
        <v>1000</v>
      </c>
      <c r="K20" s="3" t="s">
        <v>1056</v>
      </c>
      <c r="L20" s="3" t="s">
        <v>1105</v>
      </c>
      <c r="M20" s="3" t="s">
        <v>1106</v>
      </c>
    </row>
    <row r="21">
      <c r="A21" s="2">
        <v>45409.80253101852</v>
      </c>
      <c r="B21" s="3" t="s">
        <v>1107</v>
      </c>
      <c r="C21" s="3" t="s">
        <v>559</v>
      </c>
      <c r="D21" s="3" t="s">
        <v>1108</v>
      </c>
      <c r="E21" s="5" t="s">
        <v>1109</v>
      </c>
      <c r="F21" s="4" t="s">
        <v>1110</v>
      </c>
      <c r="G21" s="3" t="s">
        <v>998</v>
      </c>
      <c r="H21" s="3" t="s">
        <v>12</v>
      </c>
      <c r="I21" s="3" t="s">
        <v>1007</v>
      </c>
      <c r="J21" s="3" t="s">
        <v>1000</v>
      </c>
      <c r="K21" s="3" t="s">
        <v>997</v>
      </c>
      <c r="M21" s="3" t="s">
        <v>1111</v>
      </c>
    </row>
    <row r="22">
      <c r="A22" s="2">
        <v>45410.02642743055</v>
      </c>
      <c r="B22" s="3" t="s">
        <v>1112</v>
      </c>
      <c r="C22" s="3" t="s">
        <v>1113</v>
      </c>
      <c r="D22" s="3" t="s">
        <v>1114</v>
      </c>
      <c r="E22" s="5" t="s">
        <v>1115</v>
      </c>
      <c r="F22" s="4" t="s">
        <v>1116</v>
      </c>
      <c r="G22" s="3" t="s">
        <v>1117</v>
      </c>
      <c r="H22" s="3" t="s">
        <v>23</v>
      </c>
      <c r="I22" s="3" t="s">
        <v>1007</v>
      </c>
      <c r="J22" s="3" t="s">
        <v>1008</v>
      </c>
      <c r="K22" s="3" t="s">
        <v>1012</v>
      </c>
      <c r="M22" s="3" t="s">
        <v>1118</v>
      </c>
    </row>
    <row r="23">
      <c r="A23" s="2">
        <v>45410.390052546296</v>
      </c>
      <c r="B23" s="3" t="s">
        <v>1119</v>
      </c>
      <c r="C23" s="3" t="s">
        <v>1120</v>
      </c>
      <c r="D23" s="3" t="s">
        <v>204</v>
      </c>
      <c r="E23" s="5" t="s">
        <v>1121</v>
      </c>
      <c r="F23" s="4" t="s">
        <v>1122</v>
      </c>
      <c r="G23" s="3" t="s">
        <v>1123</v>
      </c>
      <c r="H23" s="3" t="s">
        <v>23</v>
      </c>
      <c r="I23" s="3" t="s">
        <v>1007</v>
      </c>
      <c r="J23" s="3" t="s">
        <v>1000</v>
      </c>
      <c r="K23" s="3" t="s">
        <v>997</v>
      </c>
      <c r="M23" s="3" t="s">
        <v>1124</v>
      </c>
      <c r="N23" s="3" t="s">
        <v>1008</v>
      </c>
    </row>
    <row r="24">
      <c r="A24" s="2">
        <v>45410.46579072917</v>
      </c>
      <c r="B24" s="3" t="s">
        <v>1125</v>
      </c>
      <c r="C24" s="3" t="s">
        <v>1126</v>
      </c>
      <c r="D24" s="3" t="s">
        <v>1127</v>
      </c>
      <c r="E24" s="5" t="s">
        <v>1128</v>
      </c>
      <c r="F24" s="4" t="s">
        <v>1129</v>
      </c>
      <c r="G24" s="3" t="s">
        <v>998</v>
      </c>
      <c r="H24" s="3" t="s">
        <v>23</v>
      </c>
      <c r="I24" s="3" t="s">
        <v>999</v>
      </c>
      <c r="J24" s="3" t="s">
        <v>1000</v>
      </c>
      <c r="K24" s="3" t="s">
        <v>1011</v>
      </c>
      <c r="M24" s="3" t="s">
        <v>1130</v>
      </c>
    </row>
    <row r="25">
      <c r="A25" s="2">
        <v>45410.47577284722</v>
      </c>
      <c r="B25" s="3" t="s">
        <v>1131</v>
      </c>
      <c r="C25" s="3" t="s">
        <v>1132</v>
      </c>
      <c r="D25" s="3" t="s">
        <v>1133</v>
      </c>
      <c r="E25" s="5" t="s">
        <v>1134</v>
      </c>
      <c r="F25" s="4" t="s">
        <v>1135</v>
      </c>
      <c r="G25" s="3" t="s">
        <v>1136</v>
      </c>
      <c r="H25" s="3" t="s">
        <v>23</v>
      </c>
      <c r="I25" s="3" t="s">
        <v>999</v>
      </c>
      <c r="J25" s="3" t="s">
        <v>1000</v>
      </c>
      <c r="K25" s="3" t="s">
        <v>1011</v>
      </c>
      <c r="M25" s="3" t="s">
        <v>1137</v>
      </c>
      <c r="N25" s="3" t="s">
        <v>1000</v>
      </c>
    </row>
    <row r="26">
      <c r="A26" s="2">
        <v>45410.54958075231</v>
      </c>
      <c r="B26" s="3" t="s">
        <v>1138</v>
      </c>
      <c r="C26" s="3" t="s">
        <v>1139</v>
      </c>
      <c r="D26" s="3" t="s">
        <v>1140</v>
      </c>
      <c r="E26" s="5" t="s">
        <v>1138</v>
      </c>
      <c r="F26" s="4" t="s">
        <v>1141</v>
      </c>
      <c r="G26" s="3" t="s">
        <v>1142</v>
      </c>
      <c r="H26" s="3" t="s">
        <v>23</v>
      </c>
      <c r="I26" s="3" t="s">
        <v>999</v>
      </c>
      <c r="J26" s="3" t="s">
        <v>1000</v>
      </c>
      <c r="K26" s="3" t="s">
        <v>1001</v>
      </c>
      <c r="M26" s="3" t="s">
        <v>1143</v>
      </c>
      <c r="N26" s="3" t="s">
        <v>1000</v>
      </c>
    </row>
    <row r="27">
      <c r="A27" s="2">
        <v>45410.55082780092</v>
      </c>
      <c r="B27" s="3" t="s">
        <v>1144</v>
      </c>
      <c r="C27" s="3" t="s">
        <v>1145</v>
      </c>
      <c r="D27" s="3" t="s">
        <v>1019</v>
      </c>
      <c r="E27" s="5" t="s">
        <v>1146</v>
      </c>
      <c r="F27" s="4" t="s">
        <v>1147</v>
      </c>
      <c r="G27" s="3" t="s">
        <v>998</v>
      </c>
      <c r="H27" s="3" t="s">
        <v>23</v>
      </c>
      <c r="I27" s="3" t="s">
        <v>999</v>
      </c>
      <c r="J27" s="3" t="s">
        <v>1000</v>
      </c>
      <c r="K27" s="3" t="s">
        <v>1011</v>
      </c>
      <c r="L27" s="3" t="s">
        <v>1148</v>
      </c>
      <c r="M27" s="3" t="s">
        <v>1149</v>
      </c>
    </row>
    <row r="28">
      <c r="A28" s="2">
        <v>45410.81060513889</v>
      </c>
      <c r="B28" s="3" t="s">
        <v>1150</v>
      </c>
      <c r="C28" s="3" t="s">
        <v>1151</v>
      </c>
      <c r="D28" s="3" t="s">
        <v>1126</v>
      </c>
      <c r="E28" s="5" t="s">
        <v>1150</v>
      </c>
      <c r="F28" s="4" t="s">
        <v>1152</v>
      </c>
      <c r="G28" s="3" t="s">
        <v>1153</v>
      </c>
      <c r="H28" s="3" t="s">
        <v>23</v>
      </c>
      <c r="I28" s="3" t="s">
        <v>999</v>
      </c>
      <c r="J28" s="3" t="s">
        <v>1000</v>
      </c>
      <c r="K28" s="3" t="s">
        <v>1030</v>
      </c>
      <c r="M28" s="3" t="s">
        <v>1154</v>
      </c>
    </row>
    <row r="29">
      <c r="A29" s="2">
        <v>45411.44299859954</v>
      </c>
      <c r="B29" s="3" t="s">
        <v>1155</v>
      </c>
      <c r="C29" s="3" t="s">
        <v>102</v>
      </c>
      <c r="D29" s="3" t="s">
        <v>1156</v>
      </c>
      <c r="E29" s="5" t="s">
        <v>1155</v>
      </c>
      <c r="F29" s="4" t="s">
        <v>1157</v>
      </c>
      <c r="G29" s="3" t="s">
        <v>1158</v>
      </c>
      <c r="H29" s="3" t="s">
        <v>23</v>
      </c>
      <c r="I29" s="3" t="s">
        <v>999</v>
      </c>
      <c r="J29" s="3" t="s">
        <v>1008</v>
      </c>
      <c r="K29" s="3" t="s">
        <v>1009</v>
      </c>
      <c r="M29" s="3" t="s">
        <v>1159</v>
      </c>
      <c r="N29" s="3" t="s">
        <v>1000</v>
      </c>
    </row>
    <row r="30">
      <c r="A30" s="2">
        <v>45411.44600216435</v>
      </c>
      <c r="B30" s="3" t="s">
        <v>1160</v>
      </c>
      <c r="C30" s="3" t="s">
        <v>1161</v>
      </c>
      <c r="D30" s="3" t="s">
        <v>1162</v>
      </c>
      <c r="E30" s="5" t="s">
        <v>1160</v>
      </c>
      <c r="F30" s="4" t="s">
        <v>1163</v>
      </c>
      <c r="G30" s="3" t="s">
        <v>1158</v>
      </c>
      <c r="H30" s="3" t="s">
        <v>23</v>
      </c>
      <c r="I30" s="3" t="s">
        <v>999</v>
      </c>
      <c r="J30" s="3" t="s">
        <v>1000</v>
      </c>
      <c r="K30" s="3" t="s">
        <v>1011</v>
      </c>
      <c r="M30" s="3" t="s">
        <v>1164</v>
      </c>
      <c r="N30" s="3" t="s">
        <v>1000</v>
      </c>
    </row>
    <row r="31">
      <c r="A31" s="2">
        <v>45411.44778876158</v>
      </c>
      <c r="B31" s="3" t="s">
        <v>1165</v>
      </c>
      <c r="C31" s="3" t="s">
        <v>1166</v>
      </c>
      <c r="D31" s="3" t="s">
        <v>1167</v>
      </c>
      <c r="E31" s="5" t="s">
        <v>1165</v>
      </c>
      <c r="F31" s="4" t="s">
        <v>1168</v>
      </c>
      <c r="G31" s="3" t="s">
        <v>998</v>
      </c>
      <c r="H31" s="3" t="s">
        <v>12</v>
      </c>
      <c r="I31" s="3" t="s">
        <v>999</v>
      </c>
      <c r="J31" s="3" t="s">
        <v>1000</v>
      </c>
      <c r="K31" s="3" t="s">
        <v>1030</v>
      </c>
      <c r="M31" s="3" t="s">
        <v>1169</v>
      </c>
      <c r="N31" s="3" t="s">
        <v>1170</v>
      </c>
    </row>
    <row r="32">
      <c r="A32" s="2">
        <v>45411.65006674769</v>
      </c>
      <c r="B32" s="3" t="s">
        <v>1171</v>
      </c>
      <c r="C32" s="3" t="s">
        <v>1172</v>
      </c>
      <c r="D32" s="3" t="s">
        <v>1173</v>
      </c>
      <c r="E32" s="5" t="s">
        <v>1174</v>
      </c>
      <c r="F32" s="4" t="s">
        <v>1175</v>
      </c>
      <c r="G32" s="3" t="s">
        <v>998</v>
      </c>
      <c r="H32" s="3" t="s">
        <v>23</v>
      </c>
      <c r="I32" s="3" t="s">
        <v>1007</v>
      </c>
      <c r="J32" s="3" t="s">
        <v>1008</v>
      </c>
      <c r="K32" s="3" t="s">
        <v>1049</v>
      </c>
      <c r="M32" s="3" t="s">
        <v>1176</v>
      </c>
      <c r="N32" s="3" t="s">
        <v>1000</v>
      </c>
    </row>
    <row r="33">
      <c r="A33" s="2">
        <v>45411.89427104167</v>
      </c>
      <c r="B33" s="3" t="s">
        <v>1177</v>
      </c>
      <c r="C33" s="3" t="s">
        <v>1178</v>
      </c>
      <c r="D33" s="3" t="s">
        <v>722</v>
      </c>
      <c r="E33" s="5" t="s">
        <v>1177</v>
      </c>
      <c r="F33" s="4" t="s">
        <v>1179</v>
      </c>
      <c r="G33" s="3" t="s">
        <v>1180</v>
      </c>
      <c r="H33" s="3" t="s">
        <v>23</v>
      </c>
      <c r="I33" s="3" t="s">
        <v>1007</v>
      </c>
      <c r="J33" s="3" t="s">
        <v>1008</v>
      </c>
      <c r="K33" s="3" t="s">
        <v>1049</v>
      </c>
      <c r="M33" s="3" t="s">
        <v>1181</v>
      </c>
    </row>
    <row r="34">
      <c r="A34" s="2">
        <v>45412.692568032406</v>
      </c>
      <c r="B34" s="3" t="s">
        <v>1182</v>
      </c>
      <c r="C34" s="3" t="s">
        <v>1183</v>
      </c>
      <c r="D34" s="3" t="s">
        <v>1184</v>
      </c>
      <c r="E34" s="5" t="s">
        <v>1182</v>
      </c>
      <c r="F34" s="3" t="s">
        <v>1185</v>
      </c>
      <c r="G34" s="3" t="s">
        <v>1186</v>
      </c>
      <c r="H34" s="3" t="s">
        <v>23</v>
      </c>
      <c r="I34" s="3" t="s">
        <v>999</v>
      </c>
      <c r="J34" s="3" t="s">
        <v>1000</v>
      </c>
      <c r="K34" s="3" t="s">
        <v>1011</v>
      </c>
      <c r="M34" s="3" t="s">
        <v>1187</v>
      </c>
    </row>
    <row r="35">
      <c r="A35" s="2">
        <v>45412.8753241088</v>
      </c>
      <c r="B35" s="3" t="s">
        <v>1188</v>
      </c>
      <c r="C35" s="3" t="s">
        <v>1189</v>
      </c>
      <c r="D35" s="3" t="s">
        <v>1190</v>
      </c>
      <c r="E35" s="5" t="s">
        <v>1191</v>
      </c>
      <c r="F35" s="4" t="s">
        <v>1192</v>
      </c>
      <c r="G35" s="3" t="s">
        <v>1088</v>
      </c>
      <c r="H35" s="3" t="s">
        <v>12</v>
      </c>
      <c r="I35" s="3" t="s">
        <v>1193</v>
      </c>
      <c r="J35" s="3" t="s">
        <v>1008</v>
      </c>
      <c r="K35" s="3" t="s">
        <v>1012</v>
      </c>
      <c r="M35" s="3" t="s">
        <v>1194</v>
      </c>
      <c r="N35" s="3" t="s">
        <v>1195</v>
      </c>
    </row>
    <row r="36">
      <c r="A36" s="2">
        <v>45412.9470300463</v>
      </c>
      <c r="B36" s="3" t="s">
        <v>1196</v>
      </c>
      <c r="C36" s="3" t="s">
        <v>730</v>
      </c>
      <c r="D36" s="3" t="s">
        <v>1197</v>
      </c>
      <c r="E36" s="5" t="s">
        <v>1198</v>
      </c>
      <c r="F36" s="4" t="s">
        <v>1199</v>
      </c>
      <c r="G36" s="3" t="s">
        <v>1136</v>
      </c>
      <c r="H36" s="3" t="s">
        <v>23</v>
      </c>
      <c r="I36" s="3" t="s">
        <v>999</v>
      </c>
      <c r="J36" s="3" t="s">
        <v>1000</v>
      </c>
      <c r="K36" s="3" t="s">
        <v>1011</v>
      </c>
      <c r="M36" s="3" t="s">
        <v>1200</v>
      </c>
    </row>
    <row r="37">
      <c r="A37" s="2">
        <v>45412.98272876158</v>
      </c>
      <c r="B37" s="3" t="s">
        <v>1201</v>
      </c>
      <c r="C37" s="3" t="s">
        <v>1202</v>
      </c>
      <c r="D37" s="3" t="s">
        <v>1203</v>
      </c>
      <c r="E37" s="5" t="s">
        <v>1201</v>
      </c>
      <c r="F37" s="4" t="s">
        <v>1204</v>
      </c>
      <c r="G37" s="3" t="s">
        <v>1205</v>
      </c>
      <c r="H37" s="3" t="s">
        <v>12</v>
      </c>
      <c r="I37" s="3" t="s">
        <v>1007</v>
      </c>
      <c r="J37" s="3" t="s">
        <v>1008</v>
      </c>
      <c r="K37" s="3" t="s">
        <v>1009</v>
      </c>
      <c r="M37" s="3" t="s">
        <v>1206</v>
      </c>
    </row>
    <row r="38">
      <c r="A38" s="2">
        <v>45413.463216550925</v>
      </c>
      <c r="B38" s="3" t="s">
        <v>1207</v>
      </c>
      <c r="C38" s="3" t="s">
        <v>1208</v>
      </c>
      <c r="D38" s="3" t="s">
        <v>1209</v>
      </c>
      <c r="E38" s="5" t="s">
        <v>1207</v>
      </c>
      <c r="F38" s="4" t="s">
        <v>1210</v>
      </c>
      <c r="G38" s="3" t="s">
        <v>1142</v>
      </c>
      <c r="H38" s="3" t="s">
        <v>12</v>
      </c>
      <c r="I38" s="3" t="s">
        <v>999</v>
      </c>
      <c r="J38" s="3" t="s">
        <v>1008</v>
      </c>
      <c r="K38" s="3" t="s">
        <v>1011</v>
      </c>
      <c r="M38" s="3" t="s">
        <v>1211</v>
      </c>
      <c r="N38" s="3" t="s">
        <v>1212</v>
      </c>
    </row>
    <row r="39">
      <c r="A39" s="2">
        <v>45413.487226261575</v>
      </c>
      <c r="B39" s="3" t="s">
        <v>1213</v>
      </c>
      <c r="C39" s="3" t="s">
        <v>1214</v>
      </c>
      <c r="D39" s="3" t="s">
        <v>1215</v>
      </c>
      <c r="E39" s="5" t="s">
        <v>1213</v>
      </c>
      <c r="F39" s="4" t="s">
        <v>1216</v>
      </c>
      <c r="G39" s="3" t="s">
        <v>1217</v>
      </c>
      <c r="H39" s="3" t="s">
        <v>23</v>
      </c>
      <c r="I39" s="3" t="s">
        <v>999</v>
      </c>
      <c r="J39" s="3" t="s">
        <v>1008</v>
      </c>
      <c r="K39" s="3" t="s">
        <v>1017</v>
      </c>
      <c r="M39" s="3" t="s">
        <v>1218</v>
      </c>
    </row>
    <row r="40">
      <c r="A40" s="2">
        <v>45414.498595682875</v>
      </c>
      <c r="B40" s="3" t="s">
        <v>1219</v>
      </c>
      <c r="C40" s="3" t="s">
        <v>1220</v>
      </c>
      <c r="D40" s="3" t="s">
        <v>1221</v>
      </c>
      <c r="E40" s="5" t="s">
        <v>1219</v>
      </c>
      <c r="F40" s="4" t="s">
        <v>1222</v>
      </c>
      <c r="G40" s="3" t="s">
        <v>1223</v>
      </c>
      <c r="H40" s="3" t="s">
        <v>23</v>
      </c>
      <c r="I40" s="3" t="s">
        <v>1007</v>
      </c>
      <c r="J40" s="3" t="s">
        <v>1000</v>
      </c>
      <c r="K40" s="3" t="s">
        <v>1030</v>
      </c>
      <c r="M40" s="3" t="s">
        <v>1224</v>
      </c>
    </row>
    <row r="41">
      <c r="A41" s="2">
        <v>45414.50556805555</v>
      </c>
      <c r="B41" s="3" t="s">
        <v>1225</v>
      </c>
      <c r="C41" s="3" t="s">
        <v>1226</v>
      </c>
      <c r="D41" s="3" t="s">
        <v>1126</v>
      </c>
      <c r="E41" s="5" t="s">
        <v>1225</v>
      </c>
      <c r="F41" s="4" t="s">
        <v>1227</v>
      </c>
      <c r="G41" s="3" t="s">
        <v>1223</v>
      </c>
      <c r="H41" s="3" t="s">
        <v>23</v>
      </c>
      <c r="I41" s="3" t="s">
        <v>1007</v>
      </c>
      <c r="J41" s="3" t="s">
        <v>1000</v>
      </c>
      <c r="K41" s="3" t="s">
        <v>1030</v>
      </c>
      <c r="M41" s="3" t="s">
        <v>1228</v>
      </c>
    </row>
    <row r="42">
      <c r="A42" s="2">
        <v>45414.51237672454</v>
      </c>
      <c r="B42" s="3" t="s">
        <v>1229</v>
      </c>
      <c r="C42" s="3" t="s">
        <v>1230</v>
      </c>
      <c r="D42" s="3" t="s">
        <v>1231</v>
      </c>
      <c r="E42" s="5" t="s">
        <v>1229</v>
      </c>
      <c r="F42" s="4" t="s">
        <v>1232</v>
      </c>
      <c r="G42" s="3" t="s">
        <v>1233</v>
      </c>
      <c r="H42" s="3" t="s">
        <v>23</v>
      </c>
      <c r="I42" s="3" t="s">
        <v>999</v>
      </c>
      <c r="J42" s="3" t="s">
        <v>1000</v>
      </c>
      <c r="K42" s="3" t="s">
        <v>1009</v>
      </c>
      <c r="M42" s="3" t="s">
        <v>1234</v>
      </c>
    </row>
    <row r="43">
      <c r="A43" s="2">
        <v>45414.52141265046</v>
      </c>
      <c r="B43" s="3" t="s">
        <v>1235</v>
      </c>
      <c r="C43" s="3" t="s">
        <v>283</v>
      </c>
      <c r="D43" s="3" t="s">
        <v>1236</v>
      </c>
      <c r="E43" s="5" t="s">
        <v>1235</v>
      </c>
      <c r="F43" s="4" t="s">
        <v>1237</v>
      </c>
      <c r="G43" s="3" t="s">
        <v>1015</v>
      </c>
      <c r="H43" s="3" t="s">
        <v>23</v>
      </c>
      <c r="I43" s="3" t="s">
        <v>999</v>
      </c>
      <c r="J43" s="3" t="s">
        <v>1008</v>
      </c>
      <c r="K43" s="3" t="s">
        <v>997</v>
      </c>
      <c r="M43" s="3" t="s">
        <v>1238</v>
      </c>
      <c r="N43" s="3" t="s">
        <v>1239</v>
      </c>
    </row>
    <row r="44">
      <c r="A44" s="2">
        <v>45414.53771355324</v>
      </c>
      <c r="B44" s="3" t="s">
        <v>1240</v>
      </c>
      <c r="C44" s="3" t="s">
        <v>717</v>
      </c>
      <c r="D44" s="3" t="s">
        <v>1241</v>
      </c>
      <c r="E44" s="5" t="s">
        <v>1240</v>
      </c>
      <c r="F44" s="3" t="s">
        <v>1242</v>
      </c>
      <c r="G44" s="3" t="s">
        <v>1243</v>
      </c>
      <c r="H44" s="3" t="s">
        <v>12</v>
      </c>
      <c r="I44" s="3" t="s">
        <v>999</v>
      </c>
      <c r="J44" s="3" t="s">
        <v>1000</v>
      </c>
      <c r="K44" s="3" t="s">
        <v>1001</v>
      </c>
      <c r="M44" s="3" t="s">
        <v>1244</v>
      </c>
    </row>
    <row r="45">
      <c r="A45" s="2">
        <v>45414.546761840276</v>
      </c>
      <c r="B45" s="3" t="s">
        <v>1245</v>
      </c>
      <c r="C45" s="3" t="s">
        <v>1246</v>
      </c>
      <c r="D45" s="3" t="s">
        <v>1247</v>
      </c>
      <c r="E45" s="5" t="s">
        <v>1248</v>
      </c>
      <c r="F45" s="4" t="s">
        <v>1249</v>
      </c>
      <c r="G45" s="3" t="s">
        <v>1233</v>
      </c>
      <c r="H45" s="3" t="s">
        <v>12</v>
      </c>
      <c r="I45" s="3" t="s">
        <v>999</v>
      </c>
      <c r="J45" s="3" t="s">
        <v>1008</v>
      </c>
      <c r="K45" s="3" t="s">
        <v>1030</v>
      </c>
      <c r="M45" s="3" t="s">
        <v>1250</v>
      </c>
    </row>
    <row r="46">
      <c r="A46" s="2">
        <v>45414.7632031713</v>
      </c>
      <c r="B46" s="3" t="s">
        <v>578</v>
      </c>
      <c r="C46" s="3" t="s">
        <v>579</v>
      </c>
      <c r="D46" s="3" t="s">
        <v>580</v>
      </c>
      <c r="E46" s="5" t="s">
        <v>578</v>
      </c>
      <c r="F46" s="4" t="s">
        <v>581</v>
      </c>
      <c r="G46" s="3" t="s">
        <v>1015</v>
      </c>
      <c r="H46" s="3" t="s">
        <v>23</v>
      </c>
      <c r="I46" s="3" t="s">
        <v>1007</v>
      </c>
      <c r="J46" s="3" t="s">
        <v>1000</v>
      </c>
      <c r="K46" s="3" t="s">
        <v>1049</v>
      </c>
      <c r="M46" s="3" t="s">
        <v>1251</v>
      </c>
      <c r="N46" s="3" t="s">
        <v>1252</v>
      </c>
    </row>
    <row r="47">
      <c r="A47" s="2">
        <v>45414.77959638889</v>
      </c>
      <c r="B47" s="3" t="s">
        <v>1253</v>
      </c>
      <c r="C47" s="3" t="s">
        <v>272</v>
      </c>
      <c r="D47" s="3" t="s">
        <v>1254</v>
      </c>
      <c r="E47" s="5" t="s">
        <v>1255</v>
      </c>
      <c r="F47" s="4" t="s">
        <v>1256</v>
      </c>
      <c r="G47" s="3" t="s">
        <v>1257</v>
      </c>
      <c r="H47" s="3" t="s">
        <v>12</v>
      </c>
      <c r="I47" s="3" t="s">
        <v>1007</v>
      </c>
      <c r="J47" s="3" t="s">
        <v>1000</v>
      </c>
      <c r="K47" s="3" t="s">
        <v>997</v>
      </c>
      <c r="M47" s="3" t="s">
        <v>1258</v>
      </c>
      <c r="N47" s="3" t="s">
        <v>1259</v>
      </c>
    </row>
    <row r="48">
      <c r="A48" s="2">
        <v>45414.93049803241</v>
      </c>
      <c r="B48" s="3" t="s">
        <v>182</v>
      </c>
      <c r="C48" s="3" t="s">
        <v>183</v>
      </c>
      <c r="D48" s="3" t="s">
        <v>184</v>
      </c>
      <c r="E48" s="5" t="s">
        <v>182</v>
      </c>
      <c r="F48" s="4" t="s">
        <v>185</v>
      </c>
      <c r="G48" s="3" t="s">
        <v>1260</v>
      </c>
      <c r="H48" s="3" t="s">
        <v>23</v>
      </c>
      <c r="I48" s="3" t="s">
        <v>1063</v>
      </c>
      <c r="J48" s="3" t="s">
        <v>1008</v>
      </c>
      <c r="K48" s="3" t="s">
        <v>1001</v>
      </c>
      <c r="L48" s="3" t="s">
        <v>1261</v>
      </c>
      <c r="M48" s="3" t="s">
        <v>1262</v>
      </c>
    </row>
    <row r="49">
      <c r="A49" s="2">
        <v>45414.94462471065</v>
      </c>
      <c r="B49" s="3" t="s">
        <v>1263</v>
      </c>
      <c r="C49" s="3" t="s">
        <v>1264</v>
      </c>
      <c r="D49" s="3" t="s">
        <v>1265</v>
      </c>
      <c r="E49" s="5" t="s">
        <v>1266</v>
      </c>
      <c r="F49" s="4" t="s">
        <v>1267</v>
      </c>
      <c r="G49" s="3" t="s">
        <v>1036</v>
      </c>
      <c r="H49" s="3" t="s">
        <v>23</v>
      </c>
      <c r="I49" s="3" t="s">
        <v>1007</v>
      </c>
      <c r="J49" s="3" t="s">
        <v>1008</v>
      </c>
      <c r="K49" s="3" t="s">
        <v>997</v>
      </c>
      <c r="M49" s="3" t="s">
        <v>1268</v>
      </c>
    </row>
    <row r="50">
      <c r="A50" s="2">
        <v>45415.2227666088</v>
      </c>
      <c r="B50" s="3" t="s">
        <v>1269</v>
      </c>
      <c r="C50" s="3" t="s">
        <v>579</v>
      </c>
      <c r="D50" s="3" t="s">
        <v>1270</v>
      </c>
      <c r="E50" s="5" t="s">
        <v>1269</v>
      </c>
      <c r="F50" s="4" t="s">
        <v>1271</v>
      </c>
      <c r="G50" s="3" t="s">
        <v>1272</v>
      </c>
      <c r="H50" s="3" t="s">
        <v>12</v>
      </c>
      <c r="I50" s="3" t="s">
        <v>1007</v>
      </c>
      <c r="J50" s="3" t="s">
        <v>1000</v>
      </c>
      <c r="K50" s="3" t="s">
        <v>1001</v>
      </c>
      <c r="M50" s="3" t="s">
        <v>1273</v>
      </c>
    </row>
    <row r="51">
      <c r="A51" s="2">
        <v>45415.472209687505</v>
      </c>
      <c r="B51" s="3" t="s">
        <v>1274</v>
      </c>
      <c r="C51" s="3" t="s">
        <v>730</v>
      </c>
      <c r="D51" s="3" t="s">
        <v>1275</v>
      </c>
      <c r="E51" s="5" t="s">
        <v>1276</v>
      </c>
      <c r="F51" s="4" t="s">
        <v>1277</v>
      </c>
      <c r="G51" s="3" t="s">
        <v>998</v>
      </c>
      <c r="H51" s="3" t="s">
        <v>23</v>
      </c>
      <c r="I51" s="3" t="s">
        <v>1007</v>
      </c>
      <c r="J51" s="3" t="s">
        <v>1008</v>
      </c>
      <c r="K51" s="3" t="s">
        <v>1001</v>
      </c>
      <c r="M51" s="3" t="s">
        <v>1278</v>
      </c>
      <c r="N51" s="3" t="s">
        <v>1279</v>
      </c>
    </row>
    <row r="52">
      <c r="A52" s="2">
        <v>45415.79312642361</v>
      </c>
      <c r="B52" s="3" t="s">
        <v>1280</v>
      </c>
      <c r="C52" s="3" t="s">
        <v>1281</v>
      </c>
      <c r="D52" s="3" t="s">
        <v>1282</v>
      </c>
      <c r="E52" s="5" t="s">
        <v>1280</v>
      </c>
      <c r="F52" s="4" t="s">
        <v>1283</v>
      </c>
      <c r="G52" s="3" t="s">
        <v>998</v>
      </c>
      <c r="H52" s="3" t="s">
        <v>23</v>
      </c>
      <c r="I52" s="3" t="s">
        <v>999</v>
      </c>
      <c r="J52" s="3" t="s">
        <v>1008</v>
      </c>
      <c r="K52" s="3" t="s">
        <v>997</v>
      </c>
      <c r="M52" s="3" t="s">
        <v>1284</v>
      </c>
    </row>
    <row r="53">
      <c r="A53" s="2">
        <v>45415.875255046296</v>
      </c>
      <c r="B53" s="3" t="s">
        <v>1285</v>
      </c>
      <c r="C53" s="3" t="s">
        <v>1286</v>
      </c>
      <c r="D53" s="3" t="s">
        <v>1287</v>
      </c>
      <c r="E53" s="5" t="s">
        <v>1288</v>
      </c>
      <c r="F53" s="4" t="s">
        <v>1289</v>
      </c>
      <c r="G53" s="3" t="s">
        <v>1290</v>
      </c>
      <c r="H53" s="3" t="s">
        <v>12</v>
      </c>
      <c r="I53" s="3" t="s">
        <v>1063</v>
      </c>
      <c r="J53" s="3" t="s">
        <v>1000</v>
      </c>
      <c r="K53" s="3" t="s">
        <v>1011</v>
      </c>
      <c r="M53" s="3" t="s">
        <v>1291</v>
      </c>
      <c r="N53" s="3" t="s">
        <v>1292</v>
      </c>
    </row>
    <row r="54">
      <c r="A54" s="2">
        <v>45415.989971574076</v>
      </c>
      <c r="B54" s="3" t="s">
        <v>1293</v>
      </c>
      <c r="C54" s="3" t="s">
        <v>1294</v>
      </c>
      <c r="D54" s="3" t="s">
        <v>1295</v>
      </c>
      <c r="E54" s="5" t="s">
        <v>1296</v>
      </c>
      <c r="F54" s="4" t="s">
        <v>1297</v>
      </c>
      <c r="G54" s="3" t="s">
        <v>1036</v>
      </c>
      <c r="H54" s="3" t="s">
        <v>12</v>
      </c>
      <c r="I54" s="3" t="s">
        <v>1007</v>
      </c>
      <c r="J54" s="3" t="s">
        <v>1008</v>
      </c>
      <c r="K54" s="3" t="s">
        <v>1064</v>
      </c>
      <c r="L54" s="3" t="s">
        <v>1298</v>
      </c>
      <c r="M54" s="3" t="s">
        <v>1299</v>
      </c>
    </row>
    <row r="55">
      <c r="A55" s="2">
        <v>45416.05244267361</v>
      </c>
      <c r="B55" s="3" t="s">
        <v>1300</v>
      </c>
      <c r="C55" s="3" t="s">
        <v>1301</v>
      </c>
      <c r="D55" s="3" t="s">
        <v>1302</v>
      </c>
      <c r="E55" s="5" t="s">
        <v>1300</v>
      </c>
      <c r="F55" s="4" t="s">
        <v>1303</v>
      </c>
      <c r="G55" s="3" t="s">
        <v>1304</v>
      </c>
      <c r="H55" s="3" t="s">
        <v>12</v>
      </c>
      <c r="I55" s="3" t="s">
        <v>1007</v>
      </c>
      <c r="J55" s="3" t="s">
        <v>1000</v>
      </c>
      <c r="K55" s="3" t="s">
        <v>1011</v>
      </c>
      <c r="L55" s="3" t="s">
        <v>1305</v>
      </c>
      <c r="M55" s="3" t="s">
        <v>1306</v>
      </c>
      <c r="N55" s="3" t="s">
        <v>1307</v>
      </c>
    </row>
    <row r="56">
      <c r="A56" s="2">
        <v>45416.87175106481</v>
      </c>
      <c r="B56" s="3" t="s">
        <v>1308</v>
      </c>
      <c r="C56" s="3" t="s">
        <v>1220</v>
      </c>
      <c r="D56" s="3" t="s">
        <v>1309</v>
      </c>
      <c r="E56" s="5" t="s">
        <v>1308</v>
      </c>
      <c r="F56" s="4" t="s">
        <v>1310</v>
      </c>
      <c r="G56" s="3" t="s">
        <v>1311</v>
      </c>
      <c r="H56" s="3" t="s">
        <v>12</v>
      </c>
      <c r="I56" s="3" t="s">
        <v>999</v>
      </c>
      <c r="J56" s="3" t="s">
        <v>1000</v>
      </c>
      <c r="K56" s="3" t="s">
        <v>1064</v>
      </c>
      <c r="L56" s="3" t="s">
        <v>1312</v>
      </c>
      <c r="M56" s="3" t="s">
        <v>1313</v>
      </c>
      <c r="N56" s="3" t="s">
        <v>1314</v>
      </c>
    </row>
    <row r="57">
      <c r="A57" s="2">
        <v>45417.72718829861</v>
      </c>
      <c r="B57" s="3" t="s">
        <v>1315</v>
      </c>
      <c r="C57" s="3" t="s">
        <v>730</v>
      </c>
      <c r="D57" s="3" t="s">
        <v>1316</v>
      </c>
      <c r="E57" s="5" t="s">
        <v>1315</v>
      </c>
      <c r="F57" s="4" t="s">
        <v>1317</v>
      </c>
      <c r="G57" s="3" t="s">
        <v>1318</v>
      </c>
      <c r="H57" s="3" t="s">
        <v>23</v>
      </c>
      <c r="I57" s="3" t="s">
        <v>1007</v>
      </c>
      <c r="J57" s="3" t="s">
        <v>1000</v>
      </c>
      <c r="K57" s="3" t="s">
        <v>1001</v>
      </c>
      <c r="M57" s="3" t="s">
        <v>1319</v>
      </c>
      <c r="N57" s="3" t="s">
        <v>1000</v>
      </c>
    </row>
    <row r="58">
      <c r="A58" s="2">
        <v>45417.80182032408</v>
      </c>
      <c r="B58" s="3" t="s">
        <v>557</v>
      </c>
      <c r="C58" s="3" t="s">
        <v>811</v>
      </c>
      <c r="D58" s="3" t="s">
        <v>559</v>
      </c>
      <c r="E58" s="5" t="s">
        <v>557</v>
      </c>
      <c r="F58" s="3" t="s">
        <v>1320</v>
      </c>
      <c r="G58" s="3" t="s">
        <v>1321</v>
      </c>
      <c r="H58" s="3" t="s">
        <v>23</v>
      </c>
      <c r="I58" s="3" t="s">
        <v>1007</v>
      </c>
      <c r="J58" s="3" t="s">
        <v>1008</v>
      </c>
      <c r="K58" s="3" t="s">
        <v>1049</v>
      </c>
      <c r="M58" s="3" t="s">
        <v>1322</v>
      </c>
      <c r="N58" s="3" t="s">
        <v>1323</v>
      </c>
    </row>
    <row r="59">
      <c r="A59" s="2">
        <v>45418.042596458334</v>
      </c>
      <c r="B59" s="3" t="s">
        <v>1324</v>
      </c>
      <c r="C59" s="3" t="s">
        <v>1325</v>
      </c>
      <c r="D59" s="3" t="s">
        <v>1326</v>
      </c>
      <c r="E59" s="5" t="s">
        <v>1324</v>
      </c>
      <c r="F59" s="4" t="s">
        <v>1327</v>
      </c>
      <c r="G59" s="3" t="s">
        <v>1233</v>
      </c>
      <c r="H59" s="3" t="s">
        <v>23</v>
      </c>
      <c r="I59" s="3" t="s">
        <v>999</v>
      </c>
      <c r="J59" s="3" t="s">
        <v>1000</v>
      </c>
      <c r="K59" s="3" t="s">
        <v>1009</v>
      </c>
      <c r="M59" s="3" t="s">
        <v>1328</v>
      </c>
    </row>
    <row r="60">
      <c r="A60" s="2">
        <v>45418.51880333333</v>
      </c>
      <c r="B60" s="3" t="s">
        <v>1329</v>
      </c>
      <c r="C60" s="3" t="s">
        <v>1330</v>
      </c>
      <c r="D60" s="3" t="s">
        <v>1066</v>
      </c>
      <c r="E60" s="5" t="s">
        <v>1329</v>
      </c>
      <c r="F60" s="4" t="s">
        <v>1331</v>
      </c>
      <c r="G60" s="3" t="s">
        <v>1332</v>
      </c>
      <c r="H60" s="3" t="s">
        <v>12</v>
      </c>
      <c r="I60" s="3" t="s">
        <v>999</v>
      </c>
      <c r="J60" s="3" t="s">
        <v>1000</v>
      </c>
      <c r="K60" s="3" t="s">
        <v>1049</v>
      </c>
      <c r="M60" s="3" t="s">
        <v>1333</v>
      </c>
    </row>
    <row r="61">
      <c r="A61" s="2">
        <v>45418.68445530093</v>
      </c>
      <c r="B61" s="3" t="s">
        <v>1334</v>
      </c>
      <c r="C61" s="3" t="s">
        <v>1335</v>
      </c>
      <c r="D61" s="3" t="s">
        <v>1336</v>
      </c>
      <c r="E61" s="5" t="s">
        <v>1334</v>
      </c>
      <c r="F61" s="4" t="s">
        <v>1337</v>
      </c>
      <c r="G61" s="3" t="s">
        <v>1338</v>
      </c>
      <c r="H61" s="3" t="s">
        <v>23</v>
      </c>
      <c r="I61" s="3" t="s">
        <v>999</v>
      </c>
      <c r="J61" s="3" t="s">
        <v>1008</v>
      </c>
      <c r="K61" s="3" t="s">
        <v>1001</v>
      </c>
      <c r="M61" s="3" t="s">
        <v>1339</v>
      </c>
      <c r="N61" s="3" t="s">
        <v>1340</v>
      </c>
    </row>
    <row r="62">
      <c r="A62" s="2">
        <v>45419.53753357639</v>
      </c>
      <c r="B62" s="3" t="s">
        <v>1341</v>
      </c>
      <c r="C62" s="3" t="s">
        <v>1342</v>
      </c>
      <c r="D62" s="3" t="s">
        <v>1343</v>
      </c>
      <c r="E62" s="5" t="s">
        <v>1344</v>
      </c>
      <c r="F62" s="4" t="s">
        <v>1345</v>
      </c>
      <c r="G62" s="3" t="s">
        <v>1015</v>
      </c>
      <c r="H62" s="3" t="s">
        <v>23</v>
      </c>
      <c r="I62" s="3" t="s">
        <v>999</v>
      </c>
      <c r="J62" s="3" t="s">
        <v>1000</v>
      </c>
      <c r="K62" s="3" t="s">
        <v>1030</v>
      </c>
      <c r="M62" s="3" t="s">
        <v>1346</v>
      </c>
    </row>
    <row r="63">
      <c r="A63" s="2">
        <v>45419.870746354165</v>
      </c>
      <c r="B63" s="3" t="s">
        <v>1347</v>
      </c>
      <c r="C63" s="3" t="s">
        <v>1348</v>
      </c>
      <c r="D63" s="3" t="s">
        <v>1349</v>
      </c>
      <c r="E63" s="5" t="s">
        <v>1347</v>
      </c>
      <c r="F63" s="4" t="s">
        <v>1350</v>
      </c>
      <c r="G63" s="3" t="s">
        <v>1082</v>
      </c>
      <c r="H63" s="3" t="s">
        <v>23</v>
      </c>
      <c r="I63" s="3" t="s">
        <v>1007</v>
      </c>
      <c r="J63" s="3" t="s">
        <v>1000</v>
      </c>
      <c r="K63" s="3" t="s">
        <v>1011</v>
      </c>
      <c r="M63" s="3" t="s">
        <v>1351</v>
      </c>
      <c r="N63" s="3" t="s">
        <v>1029</v>
      </c>
    </row>
    <row r="64">
      <c r="A64" s="2">
        <v>45420.354625023145</v>
      </c>
      <c r="B64" s="3" t="s">
        <v>1352</v>
      </c>
      <c r="C64" s="3" t="s">
        <v>1353</v>
      </c>
      <c r="D64" s="3" t="s">
        <v>10</v>
      </c>
      <c r="E64" s="5" t="s">
        <v>1352</v>
      </c>
      <c r="F64" s="4" t="s">
        <v>1354</v>
      </c>
      <c r="G64" s="3" t="s">
        <v>1015</v>
      </c>
      <c r="H64" s="3" t="s">
        <v>23</v>
      </c>
      <c r="I64" s="3" t="s">
        <v>1063</v>
      </c>
      <c r="J64" s="3" t="s">
        <v>1000</v>
      </c>
      <c r="K64" s="3" t="s">
        <v>997</v>
      </c>
      <c r="M64" s="3" t="s">
        <v>1355</v>
      </c>
      <c r="N64" s="3" t="s">
        <v>1356</v>
      </c>
    </row>
    <row r="65">
      <c r="A65" s="2">
        <v>45425.31524585648</v>
      </c>
      <c r="B65" s="3" t="s">
        <v>1357</v>
      </c>
      <c r="C65" s="3" t="s">
        <v>1358</v>
      </c>
      <c r="D65" s="3" t="s">
        <v>1359</v>
      </c>
      <c r="E65" s="5" t="s">
        <v>1360</v>
      </c>
      <c r="F65" s="4" t="s">
        <v>1361</v>
      </c>
      <c r="G65" s="3" t="s">
        <v>1205</v>
      </c>
      <c r="H65" s="3" t="s">
        <v>23</v>
      </c>
      <c r="I65" s="3" t="s">
        <v>1007</v>
      </c>
      <c r="J65" s="3" t="s">
        <v>1000</v>
      </c>
      <c r="K65" s="3" t="s">
        <v>1001</v>
      </c>
      <c r="M65" s="3" t="s">
        <v>1362</v>
      </c>
    </row>
    <row r="66">
      <c r="A66" s="2">
        <v>45427.60640334491</v>
      </c>
      <c r="B66" s="3" t="s">
        <v>1363</v>
      </c>
      <c r="C66" s="3" t="s">
        <v>1364</v>
      </c>
      <c r="D66" s="3" t="s">
        <v>1365</v>
      </c>
      <c r="E66" s="5" t="s">
        <v>1363</v>
      </c>
      <c r="F66" s="4" t="s">
        <v>1366</v>
      </c>
      <c r="G66" s="3" t="s">
        <v>1367</v>
      </c>
      <c r="H66" s="3" t="s">
        <v>23</v>
      </c>
      <c r="I66" s="3" t="s">
        <v>999</v>
      </c>
      <c r="J66" s="3" t="s">
        <v>1000</v>
      </c>
      <c r="K66" s="3" t="s">
        <v>1009</v>
      </c>
      <c r="M66" s="3" t="s">
        <v>1368</v>
      </c>
      <c r="N66" s="3" t="s">
        <v>1369</v>
      </c>
    </row>
    <row r="67">
      <c r="A67" s="2">
        <v>45429.411481400464</v>
      </c>
      <c r="B67" s="3" t="s">
        <v>1370</v>
      </c>
      <c r="C67" s="3" t="s">
        <v>1371</v>
      </c>
      <c r="D67" s="3" t="s">
        <v>1372</v>
      </c>
      <c r="E67" s="5" t="s">
        <v>1373</v>
      </c>
      <c r="F67" s="4" t="s">
        <v>1374</v>
      </c>
      <c r="G67" s="3" t="s">
        <v>1375</v>
      </c>
      <c r="H67" s="3" t="s">
        <v>23</v>
      </c>
      <c r="I67" s="3" t="s">
        <v>999</v>
      </c>
      <c r="J67" s="3" t="s">
        <v>1000</v>
      </c>
      <c r="K67" s="3" t="s">
        <v>1001</v>
      </c>
      <c r="M67" s="3" t="s">
        <v>1376</v>
      </c>
      <c r="N67" s="3" t="s">
        <v>1377</v>
      </c>
    </row>
    <row r="68">
      <c r="A68" s="2">
        <v>45429.93392473379</v>
      </c>
      <c r="B68" s="3" t="s">
        <v>1378</v>
      </c>
      <c r="C68" s="3" t="s">
        <v>717</v>
      </c>
      <c r="D68" s="3" t="s">
        <v>1379</v>
      </c>
      <c r="E68" s="5" t="s">
        <v>1378</v>
      </c>
      <c r="F68" s="4" t="s">
        <v>1380</v>
      </c>
      <c r="G68" s="3" t="s">
        <v>998</v>
      </c>
      <c r="H68" s="3" t="s">
        <v>12</v>
      </c>
      <c r="I68" s="3" t="s">
        <v>999</v>
      </c>
      <c r="J68" s="3" t="s">
        <v>1008</v>
      </c>
      <c r="K68" s="3" t="s">
        <v>997</v>
      </c>
      <c r="M68" s="3" t="s">
        <v>1381</v>
      </c>
    </row>
    <row r="69">
      <c r="A69" s="2">
        <v>45430.80732255787</v>
      </c>
      <c r="B69" s="3" t="s">
        <v>1382</v>
      </c>
      <c r="C69" s="3" t="s">
        <v>1383</v>
      </c>
      <c r="D69" s="3" t="s">
        <v>1384</v>
      </c>
      <c r="E69" s="5" t="s">
        <v>1382</v>
      </c>
      <c r="F69" s="4" t="s">
        <v>1385</v>
      </c>
      <c r="G69" s="3" t="s">
        <v>1036</v>
      </c>
      <c r="H69" s="3" t="s">
        <v>12</v>
      </c>
      <c r="I69" s="3" t="s">
        <v>1007</v>
      </c>
      <c r="J69" s="3" t="s">
        <v>1000</v>
      </c>
      <c r="K69" s="3" t="s">
        <v>1056</v>
      </c>
      <c r="M69" s="3" t="s">
        <v>1386</v>
      </c>
    </row>
    <row r="70">
      <c r="A70" s="2">
        <v>45431.48933521991</v>
      </c>
      <c r="B70" s="3" t="s">
        <v>1387</v>
      </c>
      <c r="C70" s="3" t="s">
        <v>1388</v>
      </c>
      <c r="D70" s="3" t="s">
        <v>1389</v>
      </c>
      <c r="E70" s="5" t="s">
        <v>1387</v>
      </c>
      <c r="F70" s="4" t="s">
        <v>1390</v>
      </c>
      <c r="G70" s="3" t="s">
        <v>1391</v>
      </c>
      <c r="H70" s="3" t="s">
        <v>23</v>
      </c>
      <c r="I70" s="3" t="s">
        <v>1007</v>
      </c>
      <c r="J70" s="3" t="s">
        <v>1008</v>
      </c>
      <c r="K70" s="3" t="s">
        <v>1009</v>
      </c>
      <c r="M70" s="3" t="s">
        <v>1392</v>
      </c>
    </row>
    <row r="71">
      <c r="A71" s="2">
        <v>45433.807344201385</v>
      </c>
      <c r="B71" s="3" t="s">
        <v>881</v>
      </c>
      <c r="C71" s="3" t="s">
        <v>1393</v>
      </c>
      <c r="D71" s="3" t="s">
        <v>1394</v>
      </c>
      <c r="E71" s="5" t="s">
        <v>881</v>
      </c>
      <c r="F71" s="4" t="s">
        <v>883</v>
      </c>
      <c r="G71" s="3" t="s">
        <v>998</v>
      </c>
      <c r="H71" s="3" t="s">
        <v>23</v>
      </c>
      <c r="I71" s="3" t="s">
        <v>1063</v>
      </c>
      <c r="J71" s="3" t="s">
        <v>1008</v>
      </c>
      <c r="K71" s="3" t="s">
        <v>1017</v>
      </c>
      <c r="M71" s="3" t="s">
        <v>1395</v>
      </c>
      <c r="N71" s="3" t="s">
        <v>1396</v>
      </c>
    </row>
    <row r="72">
      <c r="A72" s="2">
        <v>45433.879086886576</v>
      </c>
      <c r="B72" s="3" t="s">
        <v>1397</v>
      </c>
      <c r="C72" s="3" t="s">
        <v>1398</v>
      </c>
      <c r="D72" s="3" t="s">
        <v>1399</v>
      </c>
      <c r="E72" s="5" t="s">
        <v>1400</v>
      </c>
      <c r="F72" s="4" t="s">
        <v>1401</v>
      </c>
      <c r="G72" s="3" t="s">
        <v>1402</v>
      </c>
      <c r="H72" s="3" t="s">
        <v>12</v>
      </c>
      <c r="I72" s="3" t="s">
        <v>1007</v>
      </c>
      <c r="J72" s="3" t="s">
        <v>1008</v>
      </c>
      <c r="K72" s="3" t="s">
        <v>1001</v>
      </c>
      <c r="M72" s="3" t="s">
        <v>1403</v>
      </c>
    </row>
    <row r="73">
      <c r="A73" s="2">
        <v>45433.99918140046</v>
      </c>
      <c r="B73" s="3" t="s">
        <v>1404</v>
      </c>
      <c r="C73" s="3" t="s">
        <v>1405</v>
      </c>
      <c r="D73" s="3" t="s">
        <v>1406</v>
      </c>
      <c r="E73" s="5" t="s">
        <v>1404</v>
      </c>
      <c r="F73" s="4" t="s">
        <v>1407</v>
      </c>
      <c r="G73" s="3" t="s">
        <v>998</v>
      </c>
      <c r="H73" s="3" t="s">
        <v>23</v>
      </c>
      <c r="I73" s="3" t="s">
        <v>1007</v>
      </c>
      <c r="J73" s="3" t="s">
        <v>1008</v>
      </c>
      <c r="K73" s="3" t="s">
        <v>997</v>
      </c>
      <c r="M73" s="3" t="s">
        <v>1408</v>
      </c>
    </row>
    <row r="74">
      <c r="A74" s="2">
        <v>45434.140841932865</v>
      </c>
      <c r="B74" s="3" t="s">
        <v>1360</v>
      </c>
      <c r="C74" s="3" t="s">
        <v>1358</v>
      </c>
      <c r="D74" s="3" t="s">
        <v>1359</v>
      </c>
      <c r="E74" s="5" t="s">
        <v>1360</v>
      </c>
      <c r="F74" s="4" t="s">
        <v>1361</v>
      </c>
      <c r="G74" s="3" t="s">
        <v>1015</v>
      </c>
      <c r="H74" s="3" t="s">
        <v>23</v>
      </c>
      <c r="I74" s="3" t="s">
        <v>1007</v>
      </c>
      <c r="J74" s="3" t="s">
        <v>1000</v>
      </c>
      <c r="K74" s="3" t="s">
        <v>1001</v>
      </c>
      <c r="M74" s="3" t="s">
        <v>1409</v>
      </c>
    </row>
    <row r="75">
      <c r="A75" s="2">
        <v>45434.27905680556</v>
      </c>
      <c r="B75" s="3" t="s">
        <v>1410</v>
      </c>
      <c r="C75" s="3" t="s">
        <v>1411</v>
      </c>
      <c r="D75" s="3" t="s">
        <v>1412</v>
      </c>
      <c r="E75" s="5" t="s">
        <v>1410</v>
      </c>
      <c r="F75" s="4" t="s">
        <v>1413</v>
      </c>
      <c r="G75" s="3" t="s">
        <v>1414</v>
      </c>
      <c r="H75" s="3" t="s">
        <v>23</v>
      </c>
      <c r="I75" s="3" t="s">
        <v>1063</v>
      </c>
      <c r="J75" s="3" t="s">
        <v>1008</v>
      </c>
      <c r="K75" s="3" t="s">
        <v>1043</v>
      </c>
      <c r="M75" s="3" t="s">
        <v>1415</v>
      </c>
    </row>
    <row r="76">
      <c r="A76" s="2">
        <v>45434.397766469905</v>
      </c>
      <c r="B76" s="3" t="s">
        <v>1416</v>
      </c>
      <c r="C76" s="3" t="s">
        <v>1417</v>
      </c>
      <c r="D76" s="3" t="s">
        <v>1418</v>
      </c>
      <c r="E76" s="5" t="s">
        <v>1419</v>
      </c>
      <c r="F76" s="4" t="s">
        <v>1420</v>
      </c>
      <c r="G76" s="3" t="s">
        <v>1421</v>
      </c>
      <c r="H76" s="3" t="s">
        <v>23</v>
      </c>
      <c r="I76" s="3" t="s">
        <v>1063</v>
      </c>
      <c r="J76" s="3" t="s">
        <v>1000</v>
      </c>
      <c r="K76" s="3" t="s">
        <v>1011</v>
      </c>
      <c r="M76" s="3" t="s">
        <v>1422</v>
      </c>
      <c r="N76" s="3" t="s">
        <v>1000</v>
      </c>
    </row>
    <row r="77">
      <c r="A77" s="2">
        <v>45434.78067664352</v>
      </c>
      <c r="B77" s="3" t="s">
        <v>1423</v>
      </c>
      <c r="C77" s="3" t="s">
        <v>1424</v>
      </c>
      <c r="D77" s="3" t="s">
        <v>1425</v>
      </c>
      <c r="E77" s="5" t="s">
        <v>1426</v>
      </c>
      <c r="F77" s="4" t="s">
        <v>1427</v>
      </c>
      <c r="G77" s="3" t="s">
        <v>1015</v>
      </c>
      <c r="H77" s="3" t="s">
        <v>23</v>
      </c>
      <c r="I77" s="3" t="s">
        <v>1063</v>
      </c>
      <c r="J77" s="3" t="s">
        <v>1000</v>
      </c>
      <c r="K77" s="3" t="s">
        <v>1011</v>
      </c>
      <c r="M77" s="3" t="s">
        <v>1428</v>
      </c>
      <c r="N77" s="3" t="s">
        <v>1059</v>
      </c>
    </row>
    <row r="78">
      <c r="A78" s="2">
        <v>45434.835002893524</v>
      </c>
      <c r="B78" s="3" t="s">
        <v>1429</v>
      </c>
      <c r="C78" s="3" t="s">
        <v>1430</v>
      </c>
      <c r="D78" s="3" t="s">
        <v>1431</v>
      </c>
      <c r="E78" s="5" t="s">
        <v>1432</v>
      </c>
      <c r="F78" s="4" t="s">
        <v>1433</v>
      </c>
      <c r="G78" s="3" t="s">
        <v>1434</v>
      </c>
      <c r="H78" s="3" t="s">
        <v>12</v>
      </c>
      <c r="I78" s="3" t="s">
        <v>1007</v>
      </c>
      <c r="J78" s="3" t="s">
        <v>1008</v>
      </c>
      <c r="K78" s="3" t="s">
        <v>1009</v>
      </c>
      <c r="M78" s="3" t="s">
        <v>1435</v>
      </c>
    </row>
    <row r="79">
      <c r="A79" s="2">
        <v>45435.04251630787</v>
      </c>
      <c r="B79" s="3" t="s">
        <v>1436</v>
      </c>
      <c r="C79" s="3" t="s">
        <v>1437</v>
      </c>
      <c r="D79" s="3" t="s">
        <v>1438</v>
      </c>
      <c r="E79" s="5" t="s">
        <v>1439</v>
      </c>
      <c r="F79" s="3">
        <v>8.165399248E9</v>
      </c>
      <c r="G79" s="3" t="s">
        <v>1440</v>
      </c>
      <c r="H79" s="3" t="s">
        <v>12</v>
      </c>
      <c r="I79" s="3" t="s">
        <v>999</v>
      </c>
      <c r="J79" s="3" t="s">
        <v>1000</v>
      </c>
      <c r="K79" s="3" t="s">
        <v>1064</v>
      </c>
      <c r="L79" s="3" t="s">
        <v>511</v>
      </c>
      <c r="M79" s="3" t="s">
        <v>1441</v>
      </c>
      <c r="N79" s="3" t="s">
        <v>1442</v>
      </c>
    </row>
    <row r="80">
      <c r="A80" s="2">
        <v>45435.47201399306</v>
      </c>
      <c r="B80" s="3" t="s">
        <v>1443</v>
      </c>
      <c r="C80" s="3" t="s">
        <v>1444</v>
      </c>
      <c r="D80" s="3" t="s">
        <v>1445</v>
      </c>
      <c r="E80" s="5" t="s">
        <v>1446</v>
      </c>
      <c r="F80" s="4" t="s">
        <v>1447</v>
      </c>
      <c r="G80" s="3" t="s">
        <v>1448</v>
      </c>
      <c r="H80" s="3" t="s">
        <v>23</v>
      </c>
      <c r="I80" s="3" t="s">
        <v>1007</v>
      </c>
      <c r="J80" s="3" t="s">
        <v>1000</v>
      </c>
      <c r="K80" s="3" t="s">
        <v>997</v>
      </c>
      <c r="M80" s="3" t="s">
        <v>1449</v>
      </c>
    </row>
    <row r="81">
      <c r="A81" s="2">
        <v>45435.47587390046</v>
      </c>
      <c r="B81" s="3" t="s">
        <v>1450</v>
      </c>
      <c r="C81" s="3" t="s">
        <v>1451</v>
      </c>
      <c r="D81" s="3" t="s">
        <v>1452</v>
      </c>
      <c r="E81" s="5" t="s">
        <v>1450</v>
      </c>
      <c r="F81" s="4" t="s">
        <v>1453</v>
      </c>
      <c r="G81" s="3" t="s">
        <v>1454</v>
      </c>
      <c r="H81" s="3" t="s">
        <v>23</v>
      </c>
      <c r="I81" s="3" t="s">
        <v>999</v>
      </c>
      <c r="J81" s="3" t="s">
        <v>1000</v>
      </c>
      <c r="K81" s="3" t="s">
        <v>997</v>
      </c>
      <c r="M81" s="3" t="s">
        <v>1455</v>
      </c>
    </row>
    <row r="82">
      <c r="A82" s="2">
        <v>45435.48785803241</v>
      </c>
      <c r="B82" s="3" t="s">
        <v>716</v>
      </c>
      <c r="C82" s="3" t="s">
        <v>173</v>
      </c>
      <c r="D82" s="3" t="s">
        <v>1456</v>
      </c>
      <c r="E82" s="5" t="s">
        <v>716</v>
      </c>
      <c r="F82" s="4" t="s">
        <v>1457</v>
      </c>
      <c r="G82" s="3" t="s">
        <v>1458</v>
      </c>
      <c r="H82" s="3" t="s">
        <v>12</v>
      </c>
      <c r="I82" s="3" t="s">
        <v>999</v>
      </c>
      <c r="J82" s="3" t="s">
        <v>1008</v>
      </c>
      <c r="K82" s="3" t="s">
        <v>1009</v>
      </c>
      <c r="M82" s="3" t="s">
        <v>1459</v>
      </c>
      <c r="N82" s="3" t="s">
        <v>1460</v>
      </c>
    </row>
    <row r="83">
      <c r="A83" s="2">
        <v>45435.491607268516</v>
      </c>
      <c r="B83" s="3" t="s">
        <v>1461</v>
      </c>
      <c r="C83" s="3" t="s">
        <v>1462</v>
      </c>
      <c r="D83" s="3" t="s">
        <v>1463</v>
      </c>
      <c r="E83" s="5" t="s">
        <v>1464</v>
      </c>
      <c r="F83" s="4" t="s">
        <v>1465</v>
      </c>
      <c r="G83" s="3" t="s">
        <v>1466</v>
      </c>
      <c r="H83" s="3" t="s">
        <v>23</v>
      </c>
      <c r="I83" s="3" t="s">
        <v>1007</v>
      </c>
      <c r="J83" s="3" t="s">
        <v>1000</v>
      </c>
      <c r="K83" s="3" t="s">
        <v>1043</v>
      </c>
      <c r="M83" s="3" t="s">
        <v>1467</v>
      </c>
      <c r="N83" s="3" t="s">
        <v>1468</v>
      </c>
    </row>
    <row r="84">
      <c r="A84" s="2">
        <v>45435.51575569445</v>
      </c>
      <c r="B84" s="3" t="s">
        <v>1469</v>
      </c>
      <c r="C84" s="3" t="s">
        <v>1470</v>
      </c>
      <c r="D84" s="3" t="s">
        <v>1471</v>
      </c>
      <c r="E84" s="5" t="s">
        <v>1472</v>
      </c>
      <c r="F84" s="3">
        <v>8.102321378E9</v>
      </c>
      <c r="G84" s="3" t="s">
        <v>1036</v>
      </c>
      <c r="H84" s="3" t="s">
        <v>23</v>
      </c>
      <c r="I84" s="3" t="s">
        <v>1007</v>
      </c>
      <c r="J84" s="3" t="s">
        <v>1000</v>
      </c>
      <c r="K84" s="3" t="s">
        <v>1011</v>
      </c>
      <c r="M84" s="3" t="s">
        <v>1473</v>
      </c>
      <c r="N84" s="3" t="s">
        <v>1474</v>
      </c>
    </row>
    <row r="85">
      <c r="A85" s="2">
        <v>45435.56296271991</v>
      </c>
      <c r="B85" s="3" t="s">
        <v>1475</v>
      </c>
      <c r="C85" s="3" t="s">
        <v>1476</v>
      </c>
      <c r="D85" s="3" t="s">
        <v>1477</v>
      </c>
      <c r="E85" s="5" t="s">
        <v>1475</v>
      </c>
      <c r="F85" s="4" t="s">
        <v>1478</v>
      </c>
      <c r="G85" s="3" t="s">
        <v>1015</v>
      </c>
      <c r="H85" s="3" t="s">
        <v>23</v>
      </c>
      <c r="I85" s="3" t="s">
        <v>999</v>
      </c>
      <c r="J85" s="3" t="s">
        <v>1000</v>
      </c>
      <c r="K85" s="3" t="s">
        <v>1011</v>
      </c>
      <c r="M85" s="3" t="s">
        <v>1479</v>
      </c>
      <c r="N85" s="3" t="s">
        <v>1480</v>
      </c>
    </row>
    <row r="86">
      <c r="A86" s="2">
        <v>45435.79801820602</v>
      </c>
      <c r="B86" s="3" t="s">
        <v>1481</v>
      </c>
      <c r="C86" s="3" t="s">
        <v>615</v>
      </c>
      <c r="D86" s="3" t="s">
        <v>1482</v>
      </c>
      <c r="E86" s="5" t="s">
        <v>1481</v>
      </c>
      <c r="F86" s="4" t="s">
        <v>1483</v>
      </c>
      <c r="G86" s="3" t="s">
        <v>1484</v>
      </c>
      <c r="H86" s="3" t="s">
        <v>23</v>
      </c>
      <c r="I86" s="3" t="s">
        <v>1007</v>
      </c>
      <c r="J86" s="3" t="s">
        <v>1000</v>
      </c>
      <c r="K86" s="3" t="s">
        <v>1043</v>
      </c>
      <c r="L86" s="3" t="s">
        <v>1059</v>
      </c>
      <c r="M86" s="3" t="s">
        <v>1485</v>
      </c>
      <c r="N86" s="3" t="s">
        <v>1059</v>
      </c>
    </row>
    <row r="87">
      <c r="A87" s="2">
        <v>45435.84064954861</v>
      </c>
      <c r="B87" s="3" t="s">
        <v>1486</v>
      </c>
      <c r="C87" s="3" t="s">
        <v>1487</v>
      </c>
      <c r="D87" s="3" t="s">
        <v>1488</v>
      </c>
      <c r="E87" s="5" t="s">
        <v>1489</v>
      </c>
      <c r="F87" s="4" t="s">
        <v>1490</v>
      </c>
      <c r="G87" s="3" t="s">
        <v>1015</v>
      </c>
      <c r="H87" s="3" t="s">
        <v>12</v>
      </c>
      <c r="I87" s="3" t="s">
        <v>1007</v>
      </c>
      <c r="J87" s="3" t="s">
        <v>1000</v>
      </c>
      <c r="K87" s="3" t="s">
        <v>1011</v>
      </c>
      <c r="L87" s="3" t="s">
        <v>1491</v>
      </c>
      <c r="M87" s="3" t="s">
        <v>1492</v>
      </c>
      <c r="N87" s="3" t="s">
        <v>1493</v>
      </c>
    </row>
    <row r="88">
      <c r="A88" s="2">
        <v>45436.57099320602</v>
      </c>
      <c r="B88" s="3" t="s">
        <v>1494</v>
      </c>
      <c r="C88" s="3" t="s">
        <v>1495</v>
      </c>
      <c r="D88" s="3" t="s">
        <v>1496</v>
      </c>
      <c r="E88" s="5" t="s">
        <v>1494</v>
      </c>
      <c r="F88" s="4" t="s">
        <v>1497</v>
      </c>
      <c r="G88" s="3" t="s">
        <v>1015</v>
      </c>
      <c r="H88" s="3" t="s">
        <v>23</v>
      </c>
      <c r="I88" s="3" t="s">
        <v>999</v>
      </c>
      <c r="J88" s="3" t="s">
        <v>1008</v>
      </c>
      <c r="K88" s="3" t="s">
        <v>1030</v>
      </c>
      <c r="M88" s="3" t="s">
        <v>1498</v>
      </c>
      <c r="N88" s="3" t="s">
        <v>1000</v>
      </c>
    </row>
    <row r="89">
      <c r="A89" s="2">
        <v>45439.47287704861</v>
      </c>
      <c r="B89" s="3" t="s">
        <v>1499</v>
      </c>
      <c r="C89" s="3" t="s">
        <v>1500</v>
      </c>
      <c r="D89" s="3" t="s">
        <v>1501</v>
      </c>
      <c r="E89" s="5" t="s">
        <v>1502</v>
      </c>
      <c r="F89" s="4" t="s">
        <v>1503</v>
      </c>
      <c r="G89" s="3" t="s">
        <v>1015</v>
      </c>
      <c r="H89" s="3" t="s">
        <v>23</v>
      </c>
      <c r="I89" s="3" t="s">
        <v>999</v>
      </c>
      <c r="J89" s="3" t="s">
        <v>1000</v>
      </c>
      <c r="K89" s="3" t="s">
        <v>1030</v>
      </c>
      <c r="M89" s="3" t="s">
        <v>1504</v>
      </c>
      <c r="N89" s="3" t="s">
        <v>1505</v>
      </c>
    </row>
    <row r="90">
      <c r="A90" s="2">
        <v>45439.48663596065</v>
      </c>
      <c r="B90" s="3" t="s">
        <v>1506</v>
      </c>
      <c r="C90" s="3" t="s">
        <v>1507</v>
      </c>
      <c r="D90" s="3" t="s">
        <v>1508</v>
      </c>
      <c r="E90" s="5" t="s">
        <v>1509</v>
      </c>
      <c r="F90" s="4" t="s">
        <v>1510</v>
      </c>
      <c r="G90" s="3" t="s">
        <v>998</v>
      </c>
      <c r="H90" s="3" t="s">
        <v>23</v>
      </c>
      <c r="I90" s="3" t="s">
        <v>1007</v>
      </c>
      <c r="J90" s="3" t="s">
        <v>1008</v>
      </c>
      <c r="K90" s="3" t="s">
        <v>1017</v>
      </c>
      <c r="M90" s="3" t="s">
        <v>1511</v>
      </c>
    </row>
    <row r="91">
      <c r="A91" s="2">
        <v>45440.017403969905</v>
      </c>
      <c r="B91" s="3" t="s">
        <v>1512</v>
      </c>
      <c r="C91" s="3" t="s">
        <v>1513</v>
      </c>
      <c r="D91" s="3" t="s">
        <v>1514</v>
      </c>
      <c r="E91" s="5" t="s">
        <v>1515</v>
      </c>
      <c r="F91" s="4" t="s">
        <v>1516</v>
      </c>
      <c r="G91" s="3" t="s">
        <v>998</v>
      </c>
      <c r="H91" s="3" t="s">
        <v>23</v>
      </c>
      <c r="I91" s="3" t="s">
        <v>999</v>
      </c>
      <c r="J91" s="3" t="s">
        <v>1000</v>
      </c>
      <c r="K91" s="3" t="s">
        <v>1049</v>
      </c>
      <c r="M91" s="3" t="s">
        <v>1517</v>
      </c>
      <c r="N91" s="3" t="s">
        <v>1008</v>
      </c>
    </row>
    <row r="92">
      <c r="A92" s="2">
        <v>45440.543607291664</v>
      </c>
      <c r="B92" s="3" t="s">
        <v>1518</v>
      </c>
      <c r="C92" s="3" t="s">
        <v>941</v>
      </c>
      <c r="D92" s="3" t="s">
        <v>1519</v>
      </c>
      <c r="E92" s="5" t="s">
        <v>1518</v>
      </c>
      <c r="F92" s="4" t="s">
        <v>1520</v>
      </c>
      <c r="G92" s="3" t="s">
        <v>1015</v>
      </c>
      <c r="H92" s="3" t="s">
        <v>23</v>
      </c>
      <c r="I92" s="3" t="s">
        <v>999</v>
      </c>
      <c r="J92" s="3" t="s">
        <v>1000</v>
      </c>
      <c r="K92" s="3" t="s">
        <v>1009</v>
      </c>
      <c r="M92" s="3" t="s">
        <v>1521</v>
      </c>
    </row>
    <row r="93">
      <c r="A93" s="2">
        <v>45441.00771489584</v>
      </c>
      <c r="B93" s="3" t="s">
        <v>1522</v>
      </c>
      <c r="C93" s="3" t="s">
        <v>921</v>
      </c>
      <c r="D93" s="3" t="s">
        <v>1523</v>
      </c>
      <c r="E93" s="5" t="s">
        <v>1524</v>
      </c>
      <c r="F93" s="4" t="s">
        <v>1525</v>
      </c>
      <c r="G93" s="3" t="s">
        <v>1205</v>
      </c>
      <c r="H93" s="3" t="s">
        <v>12</v>
      </c>
      <c r="I93" s="3" t="s">
        <v>1007</v>
      </c>
      <c r="J93" s="3" t="s">
        <v>1008</v>
      </c>
      <c r="K93" s="3" t="s">
        <v>1001</v>
      </c>
      <c r="M93" s="3" t="s">
        <v>1526</v>
      </c>
    </row>
    <row r="94">
      <c r="A94" s="2">
        <v>45442.316352407404</v>
      </c>
      <c r="B94" s="3" t="s">
        <v>1527</v>
      </c>
      <c r="C94" s="3" t="s">
        <v>1528</v>
      </c>
      <c r="D94" s="3" t="s">
        <v>1529</v>
      </c>
      <c r="E94" s="5" t="s">
        <v>1530</v>
      </c>
      <c r="F94" s="4" t="s">
        <v>1531</v>
      </c>
      <c r="G94" s="3" t="s">
        <v>1532</v>
      </c>
      <c r="H94" s="3" t="s">
        <v>23</v>
      </c>
      <c r="I94" s="3" t="s">
        <v>999</v>
      </c>
      <c r="J94" s="3" t="s">
        <v>1008</v>
      </c>
      <c r="K94" s="3" t="s">
        <v>1030</v>
      </c>
      <c r="M94" s="3" t="s">
        <v>1533</v>
      </c>
    </row>
    <row r="95">
      <c r="A95" s="2">
        <v>45442.78800408565</v>
      </c>
      <c r="B95" s="3" t="s">
        <v>1534</v>
      </c>
      <c r="C95" s="3" t="s">
        <v>1535</v>
      </c>
      <c r="D95" s="3" t="s">
        <v>1536</v>
      </c>
      <c r="E95" s="5" t="s">
        <v>1537</v>
      </c>
      <c r="F95" s="4" t="s">
        <v>1538</v>
      </c>
      <c r="G95" s="3" t="s">
        <v>1015</v>
      </c>
      <c r="H95" s="3" t="s">
        <v>23</v>
      </c>
      <c r="I95" s="3" t="s">
        <v>1007</v>
      </c>
      <c r="J95" s="3" t="s">
        <v>1000</v>
      </c>
      <c r="K95" s="3" t="s">
        <v>1049</v>
      </c>
      <c r="M95" s="3" t="s">
        <v>1539</v>
      </c>
      <c r="N95" s="3" t="s">
        <v>1540</v>
      </c>
    </row>
    <row r="96">
      <c r="A96" s="2">
        <v>45442.84013842593</v>
      </c>
      <c r="B96" s="3" t="s">
        <v>1541</v>
      </c>
      <c r="C96" s="3" t="s">
        <v>1542</v>
      </c>
      <c r="D96" s="3" t="s">
        <v>1543</v>
      </c>
      <c r="E96" s="5" t="s">
        <v>1544</v>
      </c>
      <c r="F96" s="4" t="s">
        <v>1545</v>
      </c>
      <c r="G96" s="3" t="s">
        <v>1015</v>
      </c>
      <c r="H96" s="3" t="s">
        <v>23</v>
      </c>
      <c r="I96" s="3" t="s">
        <v>1007</v>
      </c>
      <c r="J96" s="3" t="s">
        <v>1008</v>
      </c>
      <c r="K96" s="3" t="s">
        <v>1011</v>
      </c>
      <c r="L96" s="3" t="s">
        <v>1546</v>
      </c>
      <c r="M96" s="3" t="s">
        <v>1547</v>
      </c>
    </row>
    <row r="97">
      <c r="A97" s="2">
        <v>45442.86143146991</v>
      </c>
      <c r="B97" s="3" t="s">
        <v>1548</v>
      </c>
      <c r="C97" s="3" t="s">
        <v>1549</v>
      </c>
      <c r="D97" s="3" t="s">
        <v>1550</v>
      </c>
      <c r="E97" s="5" t="s">
        <v>1551</v>
      </c>
      <c r="F97" s="3">
        <v>2.348135916245E12</v>
      </c>
      <c r="G97" s="3" t="s">
        <v>1036</v>
      </c>
      <c r="H97" s="3" t="s">
        <v>23</v>
      </c>
      <c r="I97" s="3" t="s">
        <v>1007</v>
      </c>
      <c r="J97" s="3" t="s">
        <v>1000</v>
      </c>
      <c r="K97" s="3" t="s">
        <v>997</v>
      </c>
      <c r="M97" s="3" t="s">
        <v>1552</v>
      </c>
    </row>
    <row r="98">
      <c r="A98" s="2">
        <v>45443.668649432875</v>
      </c>
      <c r="B98" s="3" t="s">
        <v>1553</v>
      </c>
      <c r="C98" s="3" t="s">
        <v>1554</v>
      </c>
      <c r="D98" s="3" t="s">
        <v>1456</v>
      </c>
      <c r="E98" s="5" t="s">
        <v>1553</v>
      </c>
      <c r="F98" s="4" t="s">
        <v>1555</v>
      </c>
      <c r="G98" s="3" t="s">
        <v>1556</v>
      </c>
      <c r="H98" s="3" t="s">
        <v>23</v>
      </c>
      <c r="I98" s="3" t="s">
        <v>1007</v>
      </c>
      <c r="J98" s="3" t="s">
        <v>1008</v>
      </c>
      <c r="K98" s="3" t="s">
        <v>1001</v>
      </c>
      <c r="M98" s="3" t="s">
        <v>1557</v>
      </c>
      <c r="N98" s="3" t="s">
        <v>1558</v>
      </c>
    </row>
    <row r="99">
      <c r="A99" s="2">
        <v>45443.76315387731</v>
      </c>
      <c r="B99" s="3" t="s">
        <v>1559</v>
      </c>
      <c r="C99" s="3" t="s">
        <v>1560</v>
      </c>
      <c r="D99" s="3" t="s">
        <v>1561</v>
      </c>
      <c r="E99" s="5" t="s">
        <v>1559</v>
      </c>
      <c r="F99" s="4" t="s">
        <v>1562</v>
      </c>
      <c r="G99" s="3" t="s">
        <v>998</v>
      </c>
      <c r="H99" s="3" t="s">
        <v>23</v>
      </c>
      <c r="I99" s="3" t="s">
        <v>999</v>
      </c>
      <c r="J99" s="3" t="s">
        <v>1000</v>
      </c>
      <c r="K99" s="3" t="s">
        <v>997</v>
      </c>
      <c r="M99" s="3" t="s">
        <v>1563</v>
      </c>
      <c r="N99" s="3" t="s">
        <v>1000</v>
      </c>
    </row>
    <row r="100">
      <c r="A100" s="2">
        <v>45449.46534819444</v>
      </c>
      <c r="B100" s="3" t="s">
        <v>735</v>
      </c>
      <c r="C100" s="3" t="s">
        <v>1564</v>
      </c>
      <c r="D100" s="3" t="s">
        <v>1565</v>
      </c>
      <c r="E100" s="5" t="s">
        <v>735</v>
      </c>
      <c r="F100" s="4" t="s">
        <v>737</v>
      </c>
      <c r="G100" s="3" t="s">
        <v>998</v>
      </c>
      <c r="H100" s="3" t="s">
        <v>23</v>
      </c>
      <c r="I100" s="3" t="s">
        <v>1007</v>
      </c>
      <c r="J100" s="3" t="s">
        <v>1008</v>
      </c>
      <c r="K100" s="3" t="s">
        <v>1049</v>
      </c>
      <c r="M100" s="3" t="s">
        <v>1566</v>
      </c>
      <c r="N100" s="3" t="s">
        <v>1000</v>
      </c>
    </row>
    <row r="101">
      <c r="A101" s="2">
        <v>45450.74610386574</v>
      </c>
      <c r="B101" s="3" t="s">
        <v>1567</v>
      </c>
      <c r="C101" s="3" t="s">
        <v>107</v>
      </c>
      <c r="D101" s="3" t="s">
        <v>1568</v>
      </c>
      <c r="E101" s="3" t="s">
        <v>1569</v>
      </c>
      <c r="F101" s="4" t="s">
        <v>1570</v>
      </c>
      <c r="G101" s="3" t="s">
        <v>1036</v>
      </c>
      <c r="H101" s="3" t="s">
        <v>12</v>
      </c>
      <c r="I101" s="3" t="s">
        <v>999</v>
      </c>
      <c r="J101" s="3" t="s">
        <v>1000</v>
      </c>
      <c r="K101" s="3" t="s">
        <v>997</v>
      </c>
      <c r="M101" s="3" t="s">
        <v>1571</v>
      </c>
      <c r="N101" s="3" t="s">
        <v>1572</v>
      </c>
    </row>
    <row r="102">
      <c r="A102" s="2">
        <v>45460.77695950231</v>
      </c>
      <c r="B102" s="3" t="s">
        <v>1573</v>
      </c>
      <c r="C102" s="3" t="s">
        <v>1574</v>
      </c>
      <c r="D102" s="3" t="s">
        <v>1575</v>
      </c>
      <c r="E102" s="3" t="s">
        <v>1576</v>
      </c>
      <c r="F102" s="4" t="s">
        <v>1577</v>
      </c>
      <c r="G102" s="3" t="s">
        <v>1272</v>
      </c>
      <c r="H102" s="3" t="s">
        <v>12</v>
      </c>
      <c r="I102" s="3" t="s">
        <v>1007</v>
      </c>
      <c r="J102" s="3" t="s">
        <v>1000</v>
      </c>
      <c r="K102" s="3" t="s">
        <v>997</v>
      </c>
      <c r="M102" s="3" t="s">
        <v>1578</v>
      </c>
    </row>
    <row r="103">
      <c r="A103" s="2">
        <v>45462.59654290509</v>
      </c>
      <c r="B103" s="3" t="s">
        <v>1579</v>
      </c>
      <c r="C103" s="3" t="s">
        <v>1580</v>
      </c>
      <c r="D103" s="3" t="s">
        <v>1581</v>
      </c>
      <c r="E103" s="3" t="s">
        <v>1579</v>
      </c>
      <c r="F103" s="4" t="s">
        <v>1582</v>
      </c>
      <c r="G103" s="3" t="s">
        <v>998</v>
      </c>
      <c r="H103" s="3" t="s">
        <v>23</v>
      </c>
      <c r="I103" s="3" t="s">
        <v>999</v>
      </c>
      <c r="J103" s="3" t="s">
        <v>1000</v>
      </c>
      <c r="K103" s="3" t="s">
        <v>1001</v>
      </c>
      <c r="M103" s="3" t="s">
        <v>1583</v>
      </c>
    </row>
    <row r="104">
      <c r="A104" s="2">
        <v>45464.429616574074</v>
      </c>
      <c r="B104" s="3" t="s">
        <v>1584</v>
      </c>
      <c r="C104" s="3" t="s">
        <v>1585</v>
      </c>
      <c r="D104" s="3" t="s">
        <v>1172</v>
      </c>
      <c r="E104" s="3" t="s">
        <v>1584</v>
      </c>
      <c r="F104" s="4" t="s">
        <v>1586</v>
      </c>
      <c r="G104" s="3" t="s">
        <v>998</v>
      </c>
      <c r="H104" s="3" t="s">
        <v>23</v>
      </c>
      <c r="I104" s="3" t="s">
        <v>1007</v>
      </c>
      <c r="J104" s="3" t="s">
        <v>1000</v>
      </c>
      <c r="K104" s="3" t="s">
        <v>1011</v>
      </c>
      <c r="M104" s="3" t="s">
        <v>1587</v>
      </c>
      <c r="N104" s="3" t="s">
        <v>1588</v>
      </c>
    </row>
    <row r="105">
      <c r="A105" s="2">
        <v>45464.4413024074</v>
      </c>
      <c r="B105" s="3" t="s">
        <v>1589</v>
      </c>
      <c r="C105" s="3" t="s">
        <v>447</v>
      </c>
      <c r="D105" s="3" t="s">
        <v>1590</v>
      </c>
      <c r="E105" s="3" t="s">
        <v>1589</v>
      </c>
      <c r="F105" s="4" t="s">
        <v>1591</v>
      </c>
      <c r="G105" s="3" t="s">
        <v>1015</v>
      </c>
      <c r="H105" s="3" t="s">
        <v>23</v>
      </c>
      <c r="I105" s="3" t="s">
        <v>999</v>
      </c>
      <c r="J105" s="3" t="s">
        <v>1000</v>
      </c>
      <c r="K105" s="3" t="s">
        <v>1011</v>
      </c>
      <c r="M105" s="3" t="s">
        <v>1592</v>
      </c>
    </row>
    <row r="106">
      <c r="A106" s="2">
        <v>45464.44610902778</v>
      </c>
      <c r="B106" s="3" t="s">
        <v>1593</v>
      </c>
      <c r="C106" s="3" t="s">
        <v>1594</v>
      </c>
      <c r="D106" s="3" t="s">
        <v>801</v>
      </c>
      <c r="E106" s="3" t="s">
        <v>1593</v>
      </c>
      <c r="F106" s="4" t="s">
        <v>1595</v>
      </c>
      <c r="G106" s="3" t="s">
        <v>1596</v>
      </c>
      <c r="H106" s="3" t="s">
        <v>23</v>
      </c>
      <c r="I106" s="3" t="s">
        <v>1007</v>
      </c>
      <c r="J106" s="3" t="s">
        <v>1000</v>
      </c>
      <c r="K106" s="3" t="s">
        <v>1011</v>
      </c>
      <c r="M106" s="3" t="s">
        <v>1597</v>
      </c>
      <c r="N106" s="3" t="s">
        <v>1598</v>
      </c>
    </row>
    <row r="107">
      <c r="A107" s="2">
        <v>45464.46772284722</v>
      </c>
      <c r="B107" s="3" t="s">
        <v>1599</v>
      </c>
      <c r="C107" s="3" t="s">
        <v>1590</v>
      </c>
      <c r="D107" s="3" t="s">
        <v>1600</v>
      </c>
      <c r="E107" s="3" t="s">
        <v>1599</v>
      </c>
      <c r="F107" s="4" t="s">
        <v>1601</v>
      </c>
      <c r="G107" s="3" t="s">
        <v>1015</v>
      </c>
      <c r="H107" s="3" t="s">
        <v>12</v>
      </c>
      <c r="I107" s="3" t="s">
        <v>1007</v>
      </c>
      <c r="J107" s="3" t="s">
        <v>1000</v>
      </c>
      <c r="K107" s="3" t="s">
        <v>1030</v>
      </c>
      <c r="M107" s="3" t="s">
        <v>1602</v>
      </c>
      <c r="N107" s="3" t="s">
        <v>1603</v>
      </c>
    </row>
    <row r="108">
      <c r="A108" s="2">
        <v>45464.47118315972</v>
      </c>
      <c r="B108" s="3" t="s">
        <v>1604</v>
      </c>
      <c r="C108" s="3" t="s">
        <v>1605</v>
      </c>
      <c r="D108" s="3" t="s">
        <v>1606</v>
      </c>
      <c r="E108" s="3" t="s">
        <v>1607</v>
      </c>
      <c r="F108" s="4" t="s">
        <v>1608</v>
      </c>
      <c r="G108" s="3" t="s">
        <v>1015</v>
      </c>
      <c r="H108" s="3" t="s">
        <v>23</v>
      </c>
      <c r="I108" s="3" t="s">
        <v>999</v>
      </c>
      <c r="J108" s="3" t="s">
        <v>1000</v>
      </c>
      <c r="K108" s="3" t="s">
        <v>1030</v>
      </c>
      <c r="M108" s="3" t="s">
        <v>1609</v>
      </c>
      <c r="N108" s="3" t="s">
        <v>1000</v>
      </c>
    </row>
    <row r="109">
      <c r="A109" s="2">
        <v>45464.694060381946</v>
      </c>
      <c r="B109" s="3" t="s">
        <v>1610</v>
      </c>
      <c r="C109" s="3" t="s">
        <v>1611</v>
      </c>
      <c r="D109" s="3" t="s">
        <v>1612</v>
      </c>
      <c r="E109" s="3" t="s">
        <v>1610</v>
      </c>
      <c r="F109" s="4" t="s">
        <v>1613</v>
      </c>
      <c r="G109" s="3" t="s">
        <v>1015</v>
      </c>
      <c r="H109" s="3" t="s">
        <v>23</v>
      </c>
      <c r="I109" s="3" t="s">
        <v>999</v>
      </c>
      <c r="J109" s="3" t="s">
        <v>1000</v>
      </c>
      <c r="K109" s="3" t="s">
        <v>1030</v>
      </c>
      <c r="M109" s="3" t="s">
        <v>1614</v>
      </c>
      <c r="N109" s="3" t="s">
        <v>1615</v>
      </c>
    </row>
    <row r="110">
      <c r="A110" s="2">
        <v>45464.70380216435</v>
      </c>
      <c r="B110" s="3" t="s">
        <v>1616</v>
      </c>
      <c r="C110" s="3" t="s">
        <v>1617</v>
      </c>
      <c r="D110" s="3" t="s">
        <v>643</v>
      </c>
      <c r="E110" s="3" t="s">
        <v>1618</v>
      </c>
      <c r="F110" s="4" t="s">
        <v>1619</v>
      </c>
      <c r="G110" s="3" t="s">
        <v>998</v>
      </c>
      <c r="H110" s="3" t="s">
        <v>23</v>
      </c>
      <c r="I110" s="3" t="s">
        <v>1007</v>
      </c>
      <c r="J110" s="3" t="s">
        <v>1000</v>
      </c>
      <c r="K110" s="3" t="s">
        <v>1011</v>
      </c>
      <c r="M110" s="3" t="s">
        <v>1620</v>
      </c>
    </row>
    <row r="111">
      <c r="A111" s="2">
        <v>45464.70532893519</v>
      </c>
      <c r="B111" s="3" t="s">
        <v>1621</v>
      </c>
      <c r="C111" s="3" t="s">
        <v>1622</v>
      </c>
      <c r="D111" s="3" t="s">
        <v>1623</v>
      </c>
      <c r="E111" s="3" t="s">
        <v>1624</v>
      </c>
      <c r="F111" s="4" t="s">
        <v>1625</v>
      </c>
      <c r="G111" s="3" t="s">
        <v>1626</v>
      </c>
      <c r="H111" s="3" t="s">
        <v>23</v>
      </c>
      <c r="I111" s="3" t="s">
        <v>1007</v>
      </c>
      <c r="J111" s="3" t="s">
        <v>1000</v>
      </c>
      <c r="K111" s="3" t="s">
        <v>1009</v>
      </c>
      <c r="M111" s="3" t="s">
        <v>1627</v>
      </c>
    </row>
    <row r="112">
      <c r="A112" s="2">
        <v>45464.813131296294</v>
      </c>
      <c r="B112" s="3" t="s">
        <v>1070</v>
      </c>
      <c r="C112" s="3" t="s">
        <v>1628</v>
      </c>
      <c r="D112" s="3" t="s">
        <v>1629</v>
      </c>
      <c r="E112" s="3" t="s">
        <v>1070</v>
      </c>
      <c r="F112" s="4" t="s">
        <v>1073</v>
      </c>
      <c r="G112" s="3" t="s">
        <v>1630</v>
      </c>
      <c r="H112" s="3" t="s">
        <v>23</v>
      </c>
      <c r="I112" s="3" t="s">
        <v>1007</v>
      </c>
      <c r="J112" s="3" t="s">
        <v>1000</v>
      </c>
      <c r="K112" s="3" t="s">
        <v>1030</v>
      </c>
      <c r="M112" s="3" t="s">
        <v>1631</v>
      </c>
      <c r="N112" s="3" t="s">
        <v>1632</v>
      </c>
    </row>
    <row r="113">
      <c r="A113" s="2">
        <v>45464.999764293985</v>
      </c>
      <c r="B113" s="3" t="s">
        <v>1633</v>
      </c>
      <c r="C113" s="3" t="s">
        <v>1634</v>
      </c>
      <c r="D113" s="3" t="s">
        <v>1635</v>
      </c>
      <c r="E113" s="3" t="s">
        <v>1636</v>
      </c>
      <c r="F113" s="4" t="s">
        <v>1637</v>
      </c>
      <c r="G113" s="3" t="s">
        <v>1638</v>
      </c>
      <c r="H113" s="3" t="s">
        <v>12</v>
      </c>
      <c r="I113" s="3" t="s">
        <v>999</v>
      </c>
      <c r="J113" s="3" t="s">
        <v>1000</v>
      </c>
      <c r="K113" s="3" t="s">
        <v>1030</v>
      </c>
      <c r="M113" s="3" t="s">
        <v>1639</v>
      </c>
    </row>
    <row r="114">
      <c r="A114" s="2">
        <v>45467.243025821765</v>
      </c>
      <c r="B114" s="3" t="s">
        <v>1640</v>
      </c>
      <c r="C114" s="3" t="s">
        <v>1641</v>
      </c>
      <c r="D114" s="3" t="s">
        <v>58</v>
      </c>
      <c r="E114" s="3" t="s">
        <v>1642</v>
      </c>
      <c r="F114" s="4" t="s">
        <v>1643</v>
      </c>
      <c r="G114" s="3" t="s">
        <v>1644</v>
      </c>
      <c r="H114" s="3" t="s">
        <v>23</v>
      </c>
      <c r="I114" s="3" t="s">
        <v>1007</v>
      </c>
      <c r="J114" s="3" t="s">
        <v>1000</v>
      </c>
      <c r="K114" s="3" t="s">
        <v>1030</v>
      </c>
      <c r="L114" s="3" t="s">
        <v>528</v>
      </c>
      <c r="M114" s="3" t="s">
        <v>1645</v>
      </c>
      <c r="N114" s="3" t="s">
        <v>1646</v>
      </c>
    </row>
    <row r="115">
      <c r="A115" s="2">
        <v>45474.59860070602</v>
      </c>
      <c r="B115" s="3" t="s">
        <v>1647</v>
      </c>
      <c r="C115" s="3" t="s">
        <v>1648</v>
      </c>
      <c r="D115" s="3" t="s">
        <v>1649</v>
      </c>
      <c r="E115" s="3" t="s">
        <v>1650</v>
      </c>
      <c r="F115" s="4" t="s">
        <v>1651</v>
      </c>
      <c r="G115" s="3" t="s">
        <v>1015</v>
      </c>
      <c r="H115" s="3" t="s">
        <v>12</v>
      </c>
      <c r="I115" s="3" t="s">
        <v>1007</v>
      </c>
      <c r="J115" s="3" t="s">
        <v>1000</v>
      </c>
      <c r="K115" s="3" t="s">
        <v>1009</v>
      </c>
      <c r="M115" s="3" t="s">
        <v>1652</v>
      </c>
    </row>
    <row r="116">
      <c r="A116" s="2">
        <v>45474.602024548614</v>
      </c>
      <c r="B116" s="3" t="s">
        <v>1653</v>
      </c>
      <c r="C116" s="3" t="s">
        <v>1648</v>
      </c>
      <c r="D116" s="3" t="s">
        <v>1649</v>
      </c>
      <c r="E116" s="3" t="s">
        <v>1654</v>
      </c>
      <c r="F116" s="4" t="s">
        <v>1651</v>
      </c>
      <c r="G116" s="3" t="s">
        <v>1015</v>
      </c>
      <c r="H116" s="3" t="s">
        <v>12</v>
      </c>
      <c r="I116" s="3" t="s">
        <v>1007</v>
      </c>
      <c r="J116" s="3" t="s">
        <v>1000</v>
      </c>
      <c r="K116" s="3" t="s">
        <v>1001</v>
      </c>
      <c r="M116" s="3" t="s">
        <v>1655</v>
      </c>
    </row>
    <row r="117">
      <c r="A117" s="2">
        <v>45483.31104959491</v>
      </c>
      <c r="B117" s="3" t="s">
        <v>1656</v>
      </c>
      <c r="C117" s="3" t="s">
        <v>1657</v>
      </c>
      <c r="D117" s="3" t="s">
        <v>1658</v>
      </c>
      <c r="E117" s="3" t="s">
        <v>1656</v>
      </c>
      <c r="F117" s="4" t="s">
        <v>1659</v>
      </c>
      <c r="G117" s="3" t="s">
        <v>998</v>
      </c>
      <c r="H117" s="3" t="s">
        <v>23</v>
      </c>
      <c r="I117" s="3" t="s">
        <v>1007</v>
      </c>
      <c r="J117" s="3" t="s">
        <v>1000</v>
      </c>
      <c r="K117" s="3" t="s">
        <v>1043</v>
      </c>
      <c r="M117" s="3" t="s">
        <v>1660</v>
      </c>
    </row>
    <row r="118">
      <c r="A118" s="2">
        <v>45485.54772447917</v>
      </c>
      <c r="B118" s="3" t="s">
        <v>1661</v>
      </c>
      <c r="C118" s="3" t="s">
        <v>1662</v>
      </c>
      <c r="D118" s="3" t="s">
        <v>1663</v>
      </c>
      <c r="E118" s="3" t="s">
        <v>1664</v>
      </c>
      <c r="F118" s="4" t="s">
        <v>1665</v>
      </c>
      <c r="G118" s="3" t="s">
        <v>1332</v>
      </c>
      <c r="H118" s="3" t="s">
        <v>23</v>
      </c>
      <c r="I118" s="3" t="s">
        <v>1007</v>
      </c>
      <c r="J118" s="3" t="s">
        <v>1000</v>
      </c>
      <c r="K118" s="3" t="s">
        <v>1030</v>
      </c>
      <c r="M118" s="3" t="s">
        <v>1666</v>
      </c>
      <c r="N118" s="3" t="s">
        <v>1667</v>
      </c>
    </row>
    <row r="119">
      <c r="A119" s="2">
        <v>45485.548995694444</v>
      </c>
      <c r="B119" s="3" t="s">
        <v>1661</v>
      </c>
      <c r="C119" s="3" t="s">
        <v>1662</v>
      </c>
      <c r="D119" s="3" t="s">
        <v>1663</v>
      </c>
      <c r="E119" s="3" t="s">
        <v>1664</v>
      </c>
      <c r="F119" s="3">
        <v>8.163067254E9</v>
      </c>
      <c r="G119" s="3" t="s">
        <v>1332</v>
      </c>
      <c r="H119" s="3" t="s">
        <v>23</v>
      </c>
      <c r="I119" s="3" t="s">
        <v>1007</v>
      </c>
      <c r="J119" s="3" t="s">
        <v>1000</v>
      </c>
      <c r="K119" s="3" t="s">
        <v>1011</v>
      </c>
      <c r="M119" s="3" t="s">
        <v>1668</v>
      </c>
    </row>
    <row r="120">
      <c r="A120" s="2">
        <v>45485.98632038194</v>
      </c>
      <c r="B120" s="3" t="s">
        <v>1669</v>
      </c>
      <c r="C120" s="3" t="s">
        <v>1670</v>
      </c>
      <c r="D120" s="3" t="s">
        <v>1671</v>
      </c>
      <c r="E120" s="3" t="s">
        <v>1669</v>
      </c>
      <c r="F120" s="4" t="s">
        <v>1672</v>
      </c>
      <c r="G120" s="3" t="s">
        <v>1123</v>
      </c>
      <c r="H120" s="3" t="s">
        <v>12</v>
      </c>
      <c r="I120" s="3" t="s">
        <v>1007</v>
      </c>
      <c r="J120" s="3" t="s">
        <v>1000</v>
      </c>
      <c r="K120" s="3" t="s">
        <v>1011</v>
      </c>
      <c r="M120" s="3" t="s">
        <v>1673</v>
      </c>
      <c r="N120" s="3" t="s">
        <v>1674</v>
      </c>
    </row>
    <row r="121">
      <c r="A121" s="2">
        <v>45490.61700929399</v>
      </c>
      <c r="B121" s="3" t="s">
        <v>1675</v>
      </c>
      <c r="C121" s="3" t="s">
        <v>47</v>
      </c>
      <c r="D121" s="3" t="s">
        <v>1676</v>
      </c>
      <c r="E121" s="3" t="s">
        <v>1677</v>
      </c>
      <c r="F121" s="3" t="s">
        <v>1678</v>
      </c>
      <c r="G121" s="3" t="s">
        <v>1679</v>
      </c>
      <c r="H121" s="3" t="s">
        <v>12</v>
      </c>
      <c r="I121" s="3" t="s">
        <v>1007</v>
      </c>
      <c r="J121" s="3" t="s">
        <v>1000</v>
      </c>
      <c r="K121" s="3" t="s">
        <v>1001</v>
      </c>
      <c r="M121" s="3" t="s">
        <v>1680</v>
      </c>
    </row>
    <row r="122">
      <c r="A122" s="2">
        <v>45491.42511393518</v>
      </c>
      <c r="B122" s="3" t="s">
        <v>1681</v>
      </c>
      <c r="C122" s="3" t="s">
        <v>1682</v>
      </c>
      <c r="D122" s="3" t="s">
        <v>1683</v>
      </c>
      <c r="E122" s="3" t="s">
        <v>1681</v>
      </c>
      <c r="F122" s="4" t="s">
        <v>1684</v>
      </c>
      <c r="G122" s="3" t="s">
        <v>1685</v>
      </c>
      <c r="H122" s="3" t="s">
        <v>12</v>
      </c>
      <c r="I122" s="3" t="s">
        <v>1007</v>
      </c>
      <c r="J122" s="3" t="s">
        <v>1000</v>
      </c>
      <c r="K122" s="3" t="s">
        <v>1017</v>
      </c>
      <c r="M122" s="3" t="s">
        <v>1686</v>
      </c>
      <c r="N122" s="3" t="s">
        <v>1687</v>
      </c>
    </row>
    <row r="123">
      <c r="A123" s="2">
        <v>45491.435671875</v>
      </c>
      <c r="B123" s="3" t="s">
        <v>1688</v>
      </c>
      <c r="C123" s="3" t="s">
        <v>1689</v>
      </c>
      <c r="D123" s="3" t="s">
        <v>1690</v>
      </c>
      <c r="E123" s="3" t="s">
        <v>1688</v>
      </c>
      <c r="F123" s="4" t="s">
        <v>1691</v>
      </c>
      <c r="G123" s="3" t="s">
        <v>1015</v>
      </c>
      <c r="H123" s="3" t="s">
        <v>23</v>
      </c>
      <c r="I123" s="3" t="s">
        <v>1007</v>
      </c>
      <c r="J123" s="3" t="s">
        <v>1000</v>
      </c>
      <c r="K123" s="3" t="s">
        <v>1049</v>
      </c>
      <c r="M123" s="3" t="s">
        <v>1692</v>
      </c>
      <c r="N123" s="3" t="s">
        <v>1693</v>
      </c>
    </row>
    <row r="124">
      <c r="A124" s="2">
        <v>45491.442105532406</v>
      </c>
      <c r="B124" s="3" t="s">
        <v>881</v>
      </c>
      <c r="C124" s="3" t="s">
        <v>1394</v>
      </c>
      <c r="D124" s="3" t="s">
        <v>1393</v>
      </c>
      <c r="E124" s="3" t="s">
        <v>881</v>
      </c>
      <c r="F124" s="4" t="s">
        <v>883</v>
      </c>
      <c r="G124" s="3" t="s">
        <v>1015</v>
      </c>
      <c r="H124" s="3" t="s">
        <v>23</v>
      </c>
      <c r="I124" s="3" t="s">
        <v>1063</v>
      </c>
      <c r="J124" s="3" t="s">
        <v>1008</v>
      </c>
      <c r="K124" s="3" t="s">
        <v>1030</v>
      </c>
      <c r="M124" s="3" t="s">
        <v>1694</v>
      </c>
      <c r="N124" s="3" t="s">
        <v>1695</v>
      </c>
    </row>
    <row r="125">
      <c r="A125" s="2">
        <v>45491.60304291667</v>
      </c>
      <c r="B125" s="3" t="s">
        <v>1177</v>
      </c>
      <c r="C125" s="3" t="s">
        <v>1696</v>
      </c>
      <c r="D125" s="3" t="s">
        <v>1697</v>
      </c>
      <c r="E125" s="3" t="s">
        <v>1177</v>
      </c>
      <c r="F125" s="4" t="s">
        <v>1179</v>
      </c>
      <c r="G125" s="3" t="s">
        <v>1698</v>
      </c>
      <c r="H125" s="3" t="s">
        <v>23</v>
      </c>
      <c r="I125" s="3" t="s">
        <v>1007</v>
      </c>
      <c r="J125" s="3" t="s">
        <v>1008</v>
      </c>
      <c r="K125" s="3" t="s">
        <v>1049</v>
      </c>
      <c r="M125" s="3" t="s">
        <v>1699</v>
      </c>
      <c r="N125" s="3" t="s">
        <v>1700</v>
      </c>
    </row>
    <row r="126">
      <c r="A126" s="2">
        <v>45491.63086070602</v>
      </c>
      <c r="B126" s="3" t="s">
        <v>1701</v>
      </c>
      <c r="C126" s="3" t="s">
        <v>1702</v>
      </c>
      <c r="D126" s="3" t="s">
        <v>1703</v>
      </c>
      <c r="E126" s="3" t="s">
        <v>1704</v>
      </c>
      <c r="F126" s="4" t="s">
        <v>1705</v>
      </c>
      <c r="G126" s="3" t="s">
        <v>1136</v>
      </c>
      <c r="H126" s="3" t="s">
        <v>23</v>
      </c>
      <c r="I126" s="3" t="s">
        <v>1007</v>
      </c>
      <c r="J126" s="3" t="s">
        <v>1000</v>
      </c>
      <c r="K126" s="3" t="s">
        <v>1030</v>
      </c>
      <c r="M126" s="3" t="s">
        <v>1706</v>
      </c>
      <c r="N126" s="3" t="s">
        <v>1707</v>
      </c>
    </row>
    <row r="127">
      <c r="A127" s="2">
        <v>45492.10970414351</v>
      </c>
      <c r="B127" s="3" t="s">
        <v>1708</v>
      </c>
      <c r="C127" s="3" t="s">
        <v>1709</v>
      </c>
      <c r="D127" s="3" t="s">
        <v>1710</v>
      </c>
      <c r="E127" s="3" t="s">
        <v>1711</v>
      </c>
      <c r="F127" s="4" t="s">
        <v>1712</v>
      </c>
      <c r="G127" s="3" t="s">
        <v>1713</v>
      </c>
      <c r="H127" s="3" t="s">
        <v>23</v>
      </c>
      <c r="I127" s="3" t="s">
        <v>1007</v>
      </c>
      <c r="J127" s="3" t="s">
        <v>1008</v>
      </c>
      <c r="K127" s="3" t="s">
        <v>1049</v>
      </c>
      <c r="M127" s="3" t="s">
        <v>1714</v>
      </c>
      <c r="N127" s="3" t="s">
        <v>1008</v>
      </c>
    </row>
    <row r="128">
      <c r="A128" s="2">
        <v>45493.33630674769</v>
      </c>
      <c r="B128" s="3" t="s">
        <v>1715</v>
      </c>
      <c r="C128" s="3" t="s">
        <v>479</v>
      </c>
      <c r="D128" s="3" t="s">
        <v>203</v>
      </c>
      <c r="E128" s="3" t="s">
        <v>1716</v>
      </c>
      <c r="F128" s="3">
        <v>8.161617394E9</v>
      </c>
      <c r="G128" s="3" t="s">
        <v>1223</v>
      </c>
      <c r="H128" s="3" t="s">
        <v>12</v>
      </c>
      <c r="I128" s="3" t="s">
        <v>1007</v>
      </c>
      <c r="J128" s="3" t="s">
        <v>1000</v>
      </c>
      <c r="K128" s="3" t="s">
        <v>1011</v>
      </c>
      <c r="L128" s="3" t="s">
        <v>1717</v>
      </c>
      <c r="M128" s="3" t="s">
        <v>1718</v>
      </c>
      <c r="N128" s="3" t="s">
        <v>1719</v>
      </c>
    </row>
    <row r="129">
      <c r="A129" s="2">
        <v>45493.50433186343</v>
      </c>
      <c r="B129" s="3" t="s">
        <v>1720</v>
      </c>
      <c r="C129" s="3" t="s">
        <v>1721</v>
      </c>
      <c r="D129" s="3" t="s">
        <v>1722</v>
      </c>
      <c r="E129" s="3" t="s">
        <v>1720</v>
      </c>
      <c r="F129" s="4" t="s">
        <v>1723</v>
      </c>
      <c r="G129" s="3" t="s">
        <v>1724</v>
      </c>
      <c r="H129" s="3" t="s">
        <v>23</v>
      </c>
      <c r="I129" s="3" t="s">
        <v>999</v>
      </c>
      <c r="J129" s="3" t="s">
        <v>1000</v>
      </c>
      <c r="K129" s="3" t="s">
        <v>1001</v>
      </c>
      <c r="M129" s="3" t="s">
        <v>1725</v>
      </c>
      <c r="N129" s="3" t="s">
        <v>1000</v>
      </c>
    </row>
    <row r="130">
      <c r="A130" s="2">
        <v>45497.85738386574</v>
      </c>
      <c r="B130" s="3" t="s">
        <v>1726</v>
      </c>
      <c r="C130" s="3" t="s">
        <v>1727</v>
      </c>
      <c r="D130" s="3" t="s">
        <v>1728</v>
      </c>
      <c r="E130" s="3" t="s">
        <v>1726</v>
      </c>
      <c r="F130" s="4" t="s">
        <v>1729</v>
      </c>
      <c r="G130" s="3" t="s">
        <v>1015</v>
      </c>
      <c r="H130" s="3" t="s">
        <v>23</v>
      </c>
      <c r="I130" s="3" t="s">
        <v>999</v>
      </c>
      <c r="J130" s="3" t="s">
        <v>1008</v>
      </c>
      <c r="K130" s="3" t="s">
        <v>1011</v>
      </c>
      <c r="M130" s="3" t="s">
        <v>1730</v>
      </c>
    </row>
    <row r="131">
      <c r="A131" s="2">
        <v>45497.88332519676</v>
      </c>
      <c r="B131" s="3" t="s">
        <v>1731</v>
      </c>
      <c r="C131" s="3" t="s">
        <v>1732</v>
      </c>
      <c r="D131" s="3" t="s">
        <v>1733</v>
      </c>
      <c r="E131" s="3" t="s">
        <v>1734</v>
      </c>
      <c r="F131" s="4" t="s">
        <v>1735</v>
      </c>
      <c r="G131" s="3" t="s">
        <v>1736</v>
      </c>
      <c r="H131" s="3" t="s">
        <v>23</v>
      </c>
      <c r="I131" s="3" t="s">
        <v>999</v>
      </c>
      <c r="J131" s="3" t="s">
        <v>1000</v>
      </c>
      <c r="K131" s="3" t="s">
        <v>1009</v>
      </c>
      <c r="M131" s="3" t="s">
        <v>1737</v>
      </c>
    </row>
    <row r="132">
      <c r="A132" s="2">
        <v>45497.894318923616</v>
      </c>
      <c r="B132" s="3" t="s">
        <v>1731</v>
      </c>
      <c r="C132" s="3" t="s">
        <v>1732</v>
      </c>
      <c r="D132" s="3" t="s">
        <v>1733</v>
      </c>
      <c r="E132" s="3" t="s">
        <v>1734</v>
      </c>
      <c r="F132" s="4" t="s">
        <v>1735</v>
      </c>
      <c r="G132" s="3" t="s">
        <v>1736</v>
      </c>
      <c r="H132" s="3" t="s">
        <v>23</v>
      </c>
      <c r="I132" s="3" t="s">
        <v>999</v>
      </c>
      <c r="J132" s="3" t="s">
        <v>1000</v>
      </c>
      <c r="K132" s="3" t="s">
        <v>1001</v>
      </c>
      <c r="M132" s="3" t="s">
        <v>1738</v>
      </c>
    </row>
    <row r="133">
      <c r="A133" s="2">
        <v>45497.933053078705</v>
      </c>
      <c r="B133" s="3" t="s">
        <v>1739</v>
      </c>
      <c r="C133" s="3" t="s">
        <v>1740</v>
      </c>
      <c r="D133" s="3" t="s">
        <v>1741</v>
      </c>
      <c r="E133" s="3" t="s">
        <v>1742</v>
      </c>
      <c r="F133" s="4" t="s">
        <v>1743</v>
      </c>
      <c r="G133" s="3" t="s">
        <v>998</v>
      </c>
      <c r="H133" s="3" t="s">
        <v>23</v>
      </c>
      <c r="I133" s="3" t="s">
        <v>999</v>
      </c>
      <c r="J133" s="3" t="s">
        <v>1000</v>
      </c>
      <c r="K133" s="3" t="s">
        <v>1011</v>
      </c>
      <c r="M133" s="3" t="s">
        <v>1744</v>
      </c>
      <c r="N133" s="3" t="s">
        <v>704</v>
      </c>
    </row>
    <row r="134">
      <c r="A134" s="2">
        <v>45499.414383090276</v>
      </c>
      <c r="B134" s="3" t="s">
        <v>1745</v>
      </c>
      <c r="C134" s="3" t="s">
        <v>672</v>
      </c>
      <c r="D134" s="3" t="s">
        <v>1746</v>
      </c>
      <c r="E134" s="3" t="s">
        <v>1745</v>
      </c>
      <c r="F134" s="4" t="s">
        <v>674</v>
      </c>
      <c r="G134" s="3" t="s">
        <v>1747</v>
      </c>
      <c r="H134" s="3" t="s">
        <v>12</v>
      </c>
      <c r="I134" s="3" t="s">
        <v>1007</v>
      </c>
      <c r="J134" s="3" t="s">
        <v>1008</v>
      </c>
      <c r="K134" s="3" t="s">
        <v>1030</v>
      </c>
      <c r="M134" s="3" t="s">
        <v>1748</v>
      </c>
    </row>
    <row r="135">
      <c r="A135" s="2">
        <v>45499.531779930556</v>
      </c>
      <c r="B135" s="3" t="s">
        <v>1749</v>
      </c>
      <c r="C135" s="3" t="s">
        <v>1750</v>
      </c>
      <c r="D135" s="3" t="s">
        <v>1751</v>
      </c>
      <c r="E135" s="3" t="s">
        <v>1752</v>
      </c>
      <c r="F135" s="4" t="s">
        <v>1753</v>
      </c>
      <c r="G135" s="3" t="s">
        <v>1754</v>
      </c>
      <c r="H135" s="3" t="s">
        <v>23</v>
      </c>
      <c r="I135" s="3" t="s">
        <v>999</v>
      </c>
      <c r="J135" s="3" t="s">
        <v>1008</v>
      </c>
      <c r="K135" s="3" t="s">
        <v>1049</v>
      </c>
      <c r="M135" s="3" t="s">
        <v>1755</v>
      </c>
      <c r="N135" s="3" t="s">
        <v>1000</v>
      </c>
    </row>
    <row r="136">
      <c r="A136" s="2">
        <v>45502.43497931713</v>
      </c>
      <c r="B136" s="3" t="s">
        <v>1756</v>
      </c>
      <c r="C136" s="3" t="s">
        <v>1757</v>
      </c>
      <c r="D136" s="3" t="s">
        <v>1758</v>
      </c>
      <c r="E136" s="3" t="s">
        <v>1759</v>
      </c>
      <c r="F136" s="4" t="s">
        <v>1760</v>
      </c>
      <c r="G136" s="3" t="s">
        <v>1015</v>
      </c>
      <c r="H136" s="3" t="s">
        <v>23</v>
      </c>
      <c r="I136" s="3" t="s">
        <v>999</v>
      </c>
      <c r="J136" s="3" t="s">
        <v>1000</v>
      </c>
      <c r="K136" s="3" t="s">
        <v>1017</v>
      </c>
      <c r="M136" s="3" t="s">
        <v>1761</v>
      </c>
    </row>
    <row r="137">
      <c r="A137" s="2">
        <v>45502.72705435185</v>
      </c>
      <c r="B137" s="3" t="s">
        <v>1762</v>
      </c>
      <c r="C137" s="3" t="s">
        <v>1763</v>
      </c>
      <c r="D137" s="3" t="s">
        <v>1764</v>
      </c>
      <c r="E137" s="3" t="s">
        <v>1762</v>
      </c>
      <c r="F137" s="4" t="s">
        <v>1765</v>
      </c>
      <c r="G137" s="3" t="s">
        <v>998</v>
      </c>
      <c r="H137" s="3" t="s">
        <v>23</v>
      </c>
      <c r="I137" s="3" t="s">
        <v>999</v>
      </c>
      <c r="J137" s="3" t="s">
        <v>1000</v>
      </c>
      <c r="K137" s="3" t="s">
        <v>1056</v>
      </c>
      <c r="M137" s="3" t="s">
        <v>1766</v>
      </c>
      <c r="N137" s="3" t="s">
        <v>1767</v>
      </c>
    </row>
    <row r="138">
      <c r="A138" s="2">
        <v>45503.51479086805</v>
      </c>
      <c r="B138" s="3" t="s">
        <v>1768</v>
      </c>
      <c r="C138" s="3" t="s">
        <v>774</v>
      </c>
      <c r="D138" s="3" t="s">
        <v>1769</v>
      </c>
      <c r="E138" s="3" t="s">
        <v>1768</v>
      </c>
      <c r="F138" s="4" t="s">
        <v>1770</v>
      </c>
      <c r="G138" s="3" t="s">
        <v>1724</v>
      </c>
      <c r="H138" s="3" t="s">
        <v>23</v>
      </c>
      <c r="I138" s="3" t="s">
        <v>1007</v>
      </c>
      <c r="J138" s="3" t="s">
        <v>1008</v>
      </c>
      <c r="K138" s="3" t="s">
        <v>1011</v>
      </c>
      <c r="M138" s="3" t="s">
        <v>1771</v>
      </c>
      <c r="N138" s="3" t="s">
        <v>1008</v>
      </c>
    </row>
    <row r="139">
      <c r="A139" s="2">
        <v>45503.519517974535</v>
      </c>
      <c r="B139" s="3" t="s">
        <v>1772</v>
      </c>
      <c r="C139" s="3" t="s">
        <v>1773</v>
      </c>
      <c r="D139" s="3" t="s">
        <v>1774</v>
      </c>
      <c r="E139" s="3" t="s">
        <v>1772</v>
      </c>
      <c r="F139" s="4" t="s">
        <v>1775</v>
      </c>
      <c r="G139" s="3" t="s">
        <v>1088</v>
      </c>
      <c r="H139" s="3" t="s">
        <v>12</v>
      </c>
      <c r="I139" s="3" t="s">
        <v>1007</v>
      </c>
      <c r="J139" s="3" t="s">
        <v>1008</v>
      </c>
      <c r="K139" s="3" t="s">
        <v>1001</v>
      </c>
      <c r="L139" s="3" t="s">
        <v>1776</v>
      </c>
      <c r="M139" s="3" t="s">
        <v>1777</v>
      </c>
      <c r="N139" s="3" t="s">
        <v>1778</v>
      </c>
    </row>
    <row r="140">
      <c r="A140" s="2">
        <v>45503.568234363425</v>
      </c>
      <c r="B140" s="3" t="s">
        <v>1779</v>
      </c>
      <c r="C140" s="3" t="s">
        <v>1780</v>
      </c>
      <c r="D140" s="3" t="s">
        <v>1781</v>
      </c>
      <c r="E140" s="3" t="s">
        <v>1782</v>
      </c>
      <c r="F140" s="3" t="s">
        <v>1783</v>
      </c>
      <c r="G140" s="3" t="s">
        <v>1036</v>
      </c>
      <c r="H140" s="3" t="s">
        <v>12</v>
      </c>
      <c r="I140" s="3" t="s">
        <v>1007</v>
      </c>
      <c r="J140" s="3" t="s">
        <v>1000</v>
      </c>
      <c r="K140" s="3" t="s">
        <v>1064</v>
      </c>
      <c r="L140" s="3" t="s">
        <v>1784</v>
      </c>
      <c r="M140" s="3" t="s">
        <v>1785</v>
      </c>
      <c r="N140" s="3" t="s">
        <v>1786</v>
      </c>
    </row>
    <row r="141">
      <c r="A141" s="2">
        <v>45504.45080806713</v>
      </c>
      <c r="B141" s="3" t="s">
        <v>1787</v>
      </c>
      <c r="C141" s="3" t="s">
        <v>1788</v>
      </c>
      <c r="D141" s="3" t="s">
        <v>468</v>
      </c>
      <c r="E141" s="3" t="s">
        <v>1787</v>
      </c>
      <c r="F141" s="4" t="s">
        <v>1789</v>
      </c>
      <c r="G141" s="3" t="s">
        <v>998</v>
      </c>
      <c r="H141" s="3" t="s">
        <v>23</v>
      </c>
      <c r="I141" s="3" t="s">
        <v>999</v>
      </c>
      <c r="J141" s="3" t="s">
        <v>1000</v>
      </c>
      <c r="K141" s="3" t="s">
        <v>1009</v>
      </c>
      <c r="M141" s="3" t="s">
        <v>1790</v>
      </c>
      <c r="N141" s="3" t="s">
        <v>1791</v>
      </c>
    </row>
    <row r="142">
      <c r="A142" s="2">
        <v>45504.60349206018</v>
      </c>
      <c r="B142" s="3" t="s">
        <v>1792</v>
      </c>
      <c r="C142" s="3" t="s">
        <v>468</v>
      </c>
      <c r="D142" s="3" t="s">
        <v>1793</v>
      </c>
      <c r="E142" s="3" t="s">
        <v>1792</v>
      </c>
      <c r="F142" s="4" t="s">
        <v>1794</v>
      </c>
      <c r="G142" s="3" t="s">
        <v>1795</v>
      </c>
      <c r="H142" s="3" t="s">
        <v>12</v>
      </c>
      <c r="I142" s="3" t="s">
        <v>999</v>
      </c>
      <c r="J142" s="3" t="s">
        <v>1008</v>
      </c>
      <c r="K142" s="3" t="s">
        <v>1001</v>
      </c>
      <c r="M142" s="3" t="s">
        <v>1796</v>
      </c>
    </row>
    <row r="143">
      <c r="A143" s="2">
        <v>45504.62927479167</v>
      </c>
      <c r="B143" s="3" t="s">
        <v>1797</v>
      </c>
      <c r="C143" s="3" t="s">
        <v>1798</v>
      </c>
      <c r="D143" s="3" t="s">
        <v>1799</v>
      </c>
      <c r="E143" s="3" t="s">
        <v>1797</v>
      </c>
      <c r="F143" s="4" t="s">
        <v>1800</v>
      </c>
      <c r="G143" s="3" t="s">
        <v>1801</v>
      </c>
      <c r="H143" s="3" t="s">
        <v>23</v>
      </c>
      <c r="I143" s="3" t="s">
        <v>999</v>
      </c>
      <c r="J143" s="3" t="s">
        <v>1000</v>
      </c>
      <c r="K143" s="3" t="s">
        <v>1030</v>
      </c>
      <c r="M143" s="3" t="s">
        <v>1802</v>
      </c>
      <c r="N143" s="3" t="s">
        <v>1803</v>
      </c>
    </row>
    <row r="144">
      <c r="A144" s="2">
        <v>45504.665662025465</v>
      </c>
      <c r="B144" s="3" t="s">
        <v>1804</v>
      </c>
      <c r="C144" s="3" t="s">
        <v>580</v>
      </c>
      <c r="D144" s="3" t="s">
        <v>347</v>
      </c>
      <c r="E144" s="3" t="s">
        <v>1805</v>
      </c>
      <c r="F144" s="4" t="s">
        <v>1806</v>
      </c>
      <c r="G144" s="3" t="s">
        <v>998</v>
      </c>
      <c r="H144" s="3" t="s">
        <v>12</v>
      </c>
      <c r="I144" s="3" t="s">
        <v>999</v>
      </c>
      <c r="J144" s="3" t="s">
        <v>1000</v>
      </c>
      <c r="K144" s="3" t="s">
        <v>1001</v>
      </c>
      <c r="M144" s="3" t="s">
        <v>1807</v>
      </c>
      <c r="N144" s="3" t="s">
        <v>1808</v>
      </c>
    </row>
    <row r="145">
      <c r="A145" s="2">
        <v>45504.74758876157</v>
      </c>
      <c r="B145" s="3" t="s">
        <v>1809</v>
      </c>
      <c r="C145" s="3" t="s">
        <v>32</v>
      </c>
      <c r="D145" s="3" t="s">
        <v>1810</v>
      </c>
      <c r="E145" s="3" t="s">
        <v>1809</v>
      </c>
      <c r="F145" s="4" t="s">
        <v>1811</v>
      </c>
      <c r="G145" s="3" t="s">
        <v>1036</v>
      </c>
      <c r="H145" s="3" t="s">
        <v>12</v>
      </c>
      <c r="I145" s="3" t="s">
        <v>1007</v>
      </c>
      <c r="J145" s="3" t="s">
        <v>1008</v>
      </c>
      <c r="K145" s="3" t="s">
        <v>1001</v>
      </c>
      <c r="M145" s="3" t="s">
        <v>1812</v>
      </c>
      <c r="N145" s="3" t="s">
        <v>1008</v>
      </c>
    </row>
    <row r="146">
      <c r="A146" s="2">
        <v>45505.57591966435</v>
      </c>
      <c r="B146" s="3" t="s">
        <v>1813</v>
      </c>
      <c r="C146" s="3" t="s">
        <v>16</v>
      </c>
      <c r="D146" s="3" t="s">
        <v>1814</v>
      </c>
      <c r="E146" s="3" t="s">
        <v>1813</v>
      </c>
      <c r="F146" s="4" t="s">
        <v>1815</v>
      </c>
      <c r="G146" s="3" t="s">
        <v>1088</v>
      </c>
      <c r="H146" s="3" t="s">
        <v>12</v>
      </c>
      <c r="I146" s="3" t="s">
        <v>999</v>
      </c>
      <c r="J146" s="3" t="s">
        <v>1008</v>
      </c>
      <c r="K146" s="3" t="s">
        <v>1011</v>
      </c>
      <c r="M146" s="3" t="s">
        <v>1816</v>
      </c>
      <c r="N146" s="3" t="s">
        <v>1817</v>
      </c>
    </row>
    <row r="147">
      <c r="A147" s="2">
        <v>45505.586389918986</v>
      </c>
      <c r="B147" s="3" t="s">
        <v>1818</v>
      </c>
      <c r="C147" s="3" t="s">
        <v>1819</v>
      </c>
      <c r="D147" s="3" t="s">
        <v>1820</v>
      </c>
      <c r="E147" s="3" t="s">
        <v>1821</v>
      </c>
      <c r="F147" s="4" t="s">
        <v>1822</v>
      </c>
      <c r="G147" s="3" t="s">
        <v>1823</v>
      </c>
      <c r="H147" s="3" t="s">
        <v>12</v>
      </c>
      <c r="I147" s="3" t="s">
        <v>999</v>
      </c>
      <c r="J147" s="3" t="s">
        <v>1000</v>
      </c>
      <c r="K147" s="3" t="s">
        <v>1001</v>
      </c>
      <c r="M147" s="3" t="s">
        <v>1824</v>
      </c>
    </row>
    <row r="148">
      <c r="A148" s="2">
        <v>45505.586466574074</v>
      </c>
      <c r="B148" s="3" t="s">
        <v>1825</v>
      </c>
      <c r="C148" s="3" t="s">
        <v>1826</v>
      </c>
      <c r="D148" s="3" t="s">
        <v>1827</v>
      </c>
      <c r="E148" s="3" t="s">
        <v>1825</v>
      </c>
      <c r="F148" s="4" t="s">
        <v>1828</v>
      </c>
      <c r="G148" s="3" t="s">
        <v>1829</v>
      </c>
      <c r="H148" s="3" t="s">
        <v>12</v>
      </c>
      <c r="I148" s="3" t="s">
        <v>1063</v>
      </c>
      <c r="J148" s="3" t="s">
        <v>1008</v>
      </c>
      <c r="K148" s="3" t="s">
        <v>1049</v>
      </c>
      <c r="M148" s="3" t="s">
        <v>1830</v>
      </c>
      <c r="N148" s="3" t="s">
        <v>1831</v>
      </c>
    </row>
    <row r="149">
      <c r="A149" s="2">
        <v>45505.594940509254</v>
      </c>
      <c r="B149" s="3" t="s">
        <v>1832</v>
      </c>
      <c r="C149" s="3" t="s">
        <v>1833</v>
      </c>
      <c r="D149" s="3" t="s">
        <v>1834</v>
      </c>
      <c r="E149" s="3" t="s">
        <v>1832</v>
      </c>
      <c r="F149" s="4" t="s">
        <v>1835</v>
      </c>
      <c r="G149" s="3" t="s">
        <v>1260</v>
      </c>
      <c r="H149" s="3" t="s">
        <v>23</v>
      </c>
      <c r="I149" s="3" t="s">
        <v>999</v>
      </c>
      <c r="J149" s="3" t="s">
        <v>1000</v>
      </c>
      <c r="K149" s="3" t="s">
        <v>1049</v>
      </c>
      <c r="M149" s="3" t="s">
        <v>1836</v>
      </c>
      <c r="N149" s="3" t="s">
        <v>1837</v>
      </c>
    </row>
    <row r="150">
      <c r="A150" s="2">
        <v>45505.59711326389</v>
      </c>
      <c r="B150" s="3" t="s">
        <v>1838</v>
      </c>
      <c r="C150" s="3" t="s">
        <v>1839</v>
      </c>
      <c r="D150" s="3" t="s">
        <v>1840</v>
      </c>
      <c r="E150" s="3" t="s">
        <v>1841</v>
      </c>
      <c r="F150" s="4" t="s">
        <v>1842</v>
      </c>
      <c r="G150" s="3" t="s">
        <v>1036</v>
      </c>
      <c r="H150" s="3" t="s">
        <v>23</v>
      </c>
      <c r="I150" s="3" t="s">
        <v>1007</v>
      </c>
      <c r="J150" s="3" t="s">
        <v>1008</v>
      </c>
      <c r="K150" s="3" t="s">
        <v>1001</v>
      </c>
      <c r="M150" s="3" t="s">
        <v>1843</v>
      </c>
      <c r="N150" s="3" t="s">
        <v>1008</v>
      </c>
    </row>
    <row r="151">
      <c r="A151" s="2">
        <v>45505.608148252315</v>
      </c>
      <c r="B151" s="3" t="s">
        <v>1844</v>
      </c>
      <c r="C151" s="3" t="s">
        <v>1845</v>
      </c>
      <c r="D151" s="3" t="s">
        <v>1846</v>
      </c>
      <c r="E151" s="3" t="s">
        <v>1847</v>
      </c>
      <c r="F151" s="4" t="s">
        <v>1848</v>
      </c>
      <c r="G151" s="3" t="s">
        <v>1849</v>
      </c>
      <c r="H151" s="3" t="s">
        <v>12</v>
      </c>
      <c r="I151" s="3" t="s">
        <v>1007</v>
      </c>
      <c r="J151" s="3" t="s">
        <v>1000</v>
      </c>
      <c r="K151" s="3" t="s">
        <v>1056</v>
      </c>
      <c r="M151" s="3" t="s">
        <v>1850</v>
      </c>
      <c r="N151" s="3" t="s">
        <v>1008</v>
      </c>
    </row>
    <row r="152">
      <c r="A152" s="2">
        <v>45505.630771365744</v>
      </c>
      <c r="B152" s="3" t="s">
        <v>1851</v>
      </c>
      <c r="C152" s="3" t="s">
        <v>108</v>
      </c>
      <c r="D152" s="3" t="s">
        <v>1852</v>
      </c>
      <c r="E152" s="3" t="s">
        <v>1851</v>
      </c>
      <c r="F152" s="4" t="s">
        <v>1853</v>
      </c>
      <c r="G152" s="3" t="s">
        <v>1015</v>
      </c>
      <c r="H152" s="3" t="s">
        <v>12</v>
      </c>
      <c r="I152" s="3" t="s">
        <v>999</v>
      </c>
      <c r="J152" s="3" t="s">
        <v>1008</v>
      </c>
      <c r="K152" s="3" t="s">
        <v>1011</v>
      </c>
      <c r="L152" s="3" t="s">
        <v>1003</v>
      </c>
      <c r="M152" s="3" t="s">
        <v>1854</v>
      </c>
      <c r="N152" s="3" t="s">
        <v>1855</v>
      </c>
    </row>
    <row r="153">
      <c r="A153" s="2">
        <v>45505.64296273148</v>
      </c>
      <c r="B153" s="3" t="s">
        <v>1856</v>
      </c>
      <c r="C153" s="3" t="s">
        <v>1857</v>
      </c>
      <c r="D153" s="3" t="s">
        <v>1858</v>
      </c>
      <c r="E153" s="3" t="s">
        <v>1859</v>
      </c>
      <c r="F153" s="4" t="s">
        <v>1860</v>
      </c>
      <c r="G153" s="3" t="s">
        <v>1861</v>
      </c>
      <c r="H153" s="3" t="s">
        <v>23</v>
      </c>
      <c r="I153" s="3" t="s">
        <v>1007</v>
      </c>
      <c r="J153" s="3" t="s">
        <v>1000</v>
      </c>
      <c r="K153" s="3" t="s">
        <v>1030</v>
      </c>
      <c r="M153" s="3" t="s">
        <v>1862</v>
      </c>
      <c r="N153" s="3" t="s">
        <v>1863</v>
      </c>
    </row>
    <row r="154">
      <c r="A154" s="2">
        <v>45505.64513574074</v>
      </c>
      <c r="B154" s="3" t="s">
        <v>1864</v>
      </c>
      <c r="C154" s="3" t="s">
        <v>643</v>
      </c>
      <c r="D154" s="3" t="s">
        <v>1865</v>
      </c>
      <c r="E154" s="3" t="s">
        <v>1864</v>
      </c>
      <c r="F154" s="4" t="s">
        <v>1866</v>
      </c>
      <c r="G154" s="3" t="s">
        <v>1440</v>
      </c>
      <c r="H154" s="3" t="s">
        <v>23</v>
      </c>
      <c r="I154" s="3" t="s">
        <v>1007</v>
      </c>
      <c r="J154" s="3" t="s">
        <v>1008</v>
      </c>
      <c r="K154" s="3" t="s">
        <v>1001</v>
      </c>
      <c r="M154" s="3" t="s">
        <v>1867</v>
      </c>
      <c r="N154" s="3" t="s">
        <v>1008</v>
      </c>
    </row>
    <row r="155">
      <c r="A155" s="2">
        <v>45505.645449930555</v>
      </c>
      <c r="B155" s="3" t="s">
        <v>1856</v>
      </c>
      <c r="C155" s="3" t="s">
        <v>1857</v>
      </c>
      <c r="D155" s="3" t="s">
        <v>1399</v>
      </c>
      <c r="E155" s="3" t="s">
        <v>1859</v>
      </c>
      <c r="F155" s="4" t="s">
        <v>1860</v>
      </c>
      <c r="G155" s="3" t="s">
        <v>1117</v>
      </c>
      <c r="H155" s="3" t="s">
        <v>23</v>
      </c>
      <c r="I155" s="3" t="s">
        <v>1007</v>
      </c>
      <c r="J155" s="3" t="s">
        <v>1000</v>
      </c>
      <c r="K155" s="3" t="s">
        <v>1030</v>
      </c>
      <c r="M155" s="3" t="s">
        <v>1868</v>
      </c>
      <c r="N155" s="3" t="s">
        <v>1863</v>
      </c>
    </row>
    <row r="156">
      <c r="A156" s="2">
        <v>45505.646010578705</v>
      </c>
      <c r="B156" s="3" t="s">
        <v>1869</v>
      </c>
      <c r="C156" s="3" t="s">
        <v>1870</v>
      </c>
      <c r="D156" s="3" t="s">
        <v>1871</v>
      </c>
      <c r="E156" s="3" t="s">
        <v>1869</v>
      </c>
      <c r="F156" s="4" t="s">
        <v>1872</v>
      </c>
      <c r="G156" s="3" t="s">
        <v>1873</v>
      </c>
      <c r="H156" s="3" t="s">
        <v>23</v>
      </c>
      <c r="I156" s="3" t="s">
        <v>1063</v>
      </c>
      <c r="J156" s="3" t="s">
        <v>1000</v>
      </c>
      <c r="K156" s="3" t="s">
        <v>1049</v>
      </c>
      <c r="M156" s="3" t="s">
        <v>1874</v>
      </c>
      <c r="N156" s="3" t="s">
        <v>1875</v>
      </c>
    </row>
    <row r="157">
      <c r="A157" s="2">
        <v>45505.65436350694</v>
      </c>
      <c r="B157" s="3" t="s">
        <v>1876</v>
      </c>
      <c r="C157" s="3" t="s">
        <v>1877</v>
      </c>
      <c r="D157" s="3" t="s">
        <v>10</v>
      </c>
      <c r="E157" s="3" t="s">
        <v>1876</v>
      </c>
      <c r="F157" s="3" t="s">
        <v>1878</v>
      </c>
      <c r="G157" s="3" t="s">
        <v>1879</v>
      </c>
      <c r="H157" s="3" t="s">
        <v>12</v>
      </c>
      <c r="I157" s="3" t="s">
        <v>1007</v>
      </c>
      <c r="J157" s="3" t="s">
        <v>1008</v>
      </c>
      <c r="K157" s="3" t="s">
        <v>1011</v>
      </c>
      <c r="M157" s="3" t="s">
        <v>1880</v>
      </c>
    </row>
    <row r="158">
      <c r="A158" s="2">
        <v>45505.6543943287</v>
      </c>
      <c r="B158" s="3" t="s">
        <v>1881</v>
      </c>
      <c r="C158" s="3" t="s">
        <v>1882</v>
      </c>
      <c r="D158" s="3" t="s">
        <v>1883</v>
      </c>
      <c r="E158" s="3" t="s">
        <v>1884</v>
      </c>
      <c r="F158" s="3" t="s">
        <v>1885</v>
      </c>
      <c r="G158" s="3" t="s">
        <v>1886</v>
      </c>
      <c r="H158" s="3" t="s">
        <v>23</v>
      </c>
      <c r="I158" s="3" t="s">
        <v>1007</v>
      </c>
      <c r="J158" s="3" t="s">
        <v>1000</v>
      </c>
      <c r="K158" s="3" t="s">
        <v>997</v>
      </c>
      <c r="M158" s="3" t="s">
        <v>1887</v>
      </c>
    </row>
    <row r="159">
      <c r="A159" s="2">
        <v>45505.74957108796</v>
      </c>
      <c r="B159" s="3" t="s">
        <v>1888</v>
      </c>
      <c r="C159" s="3" t="s">
        <v>1889</v>
      </c>
      <c r="D159" s="3" t="s">
        <v>1890</v>
      </c>
      <c r="E159" s="3" t="s">
        <v>1888</v>
      </c>
      <c r="F159" s="4" t="s">
        <v>1891</v>
      </c>
      <c r="G159" s="3" t="s">
        <v>1036</v>
      </c>
      <c r="H159" s="3" t="s">
        <v>12</v>
      </c>
      <c r="I159" s="3" t="s">
        <v>1063</v>
      </c>
      <c r="J159" s="3" t="s">
        <v>1000</v>
      </c>
      <c r="K159" s="3" t="s">
        <v>1049</v>
      </c>
      <c r="M159" s="3" t="s">
        <v>1892</v>
      </c>
      <c r="N159" s="3" t="s">
        <v>1000</v>
      </c>
    </row>
    <row r="160">
      <c r="A160" s="2">
        <v>45505.752780104165</v>
      </c>
      <c r="B160" s="3" t="s">
        <v>1893</v>
      </c>
      <c r="C160" s="3" t="s">
        <v>1648</v>
      </c>
      <c r="D160" s="3" t="s">
        <v>1894</v>
      </c>
      <c r="E160" s="3" t="s">
        <v>1893</v>
      </c>
      <c r="F160" s="4" t="s">
        <v>1895</v>
      </c>
      <c r="G160" s="3" t="s">
        <v>1873</v>
      </c>
      <c r="H160" s="3" t="s">
        <v>12</v>
      </c>
      <c r="I160" s="3" t="s">
        <v>1007</v>
      </c>
      <c r="J160" s="3" t="s">
        <v>1000</v>
      </c>
      <c r="K160" s="3" t="s">
        <v>1001</v>
      </c>
      <c r="M160" s="3" t="s">
        <v>1896</v>
      </c>
    </row>
    <row r="161">
      <c r="A161" s="2">
        <v>45505.76129126157</v>
      </c>
      <c r="B161" s="3" t="s">
        <v>1897</v>
      </c>
      <c r="C161" s="3" t="s">
        <v>1898</v>
      </c>
      <c r="D161" s="3" t="s">
        <v>1865</v>
      </c>
      <c r="E161" s="3" t="s">
        <v>1899</v>
      </c>
      <c r="F161" s="4" t="s">
        <v>1900</v>
      </c>
      <c r="G161" s="3" t="s">
        <v>1088</v>
      </c>
      <c r="H161" s="3" t="s">
        <v>12</v>
      </c>
      <c r="I161" s="3" t="s">
        <v>1063</v>
      </c>
      <c r="J161" s="3" t="s">
        <v>1000</v>
      </c>
      <c r="K161" s="3" t="s">
        <v>1001</v>
      </c>
      <c r="M161" s="3" t="s">
        <v>1901</v>
      </c>
      <c r="N161" s="3" t="s">
        <v>1902</v>
      </c>
    </row>
    <row r="162">
      <c r="A162" s="2">
        <v>45505.770835902775</v>
      </c>
      <c r="B162" s="3" t="s">
        <v>1903</v>
      </c>
      <c r="C162" s="3" t="s">
        <v>16</v>
      </c>
      <c r="D162" s="3" t="s">
        <v>1904</v>
      </c>
      <c r="E162" s="3" t="s">
        <v>1905</v>
      </c>
      <c r="F162" s="4" t="s">
        <v>1906</v>
      </c>
      <c r="G162" s="3" t="s">
        <v>1015</v>
      </c>
      <c r="H162" s="3" t="s">
        <v>12</v>
      </c>
      <c r="I162" s="3" t="s">
        <v>1063</v>
      </c>
      <c r="J162" s="3" t="s">
        <v>1000</v>
      </c>
      <c r="K162" s="3" t="s">
        <v>1001</v>
      </c>
      <c r="M162" s="3" t="s">
        <v>1907</v>
      </c>
      <c r="N162" s="3" t="s">
        <v>1667</v>
      </c>
    </row>
    <row r="163">
      <c r="A163" s="2">
        <v>45505.782059942125</v>
      </c>
      <c r="B163" s="3" t="s">
        <v>1908</v>
      </c>
      <c r="C163" s="3" t="s">
        <v>1909</v>
      </c>
      <c r="D163" s="3" t="s">
        <v>1910</v>
      </c>
      <c r="E163" s="3" t="s">
        <v>1911</v>
      </c>
      <c r="F163" s="4" t="s">
        <v>1912</v>
      </c>
      <c r="G163" s="3" t="s">
        <v>1913</v>
      </c>
      <c r="H163" s="3" t="s">
        <v>23</v>
      </c>
      <c r="I163" s="3" t="s">
        <v>999</v>
      </c>
      <c r="J163" s="3" t="s">
        <v>1000</v>
      </c>
      <c r="K163" s="3" t="s">
        <v>1056</v>
      </c>
      <c r="M163" s="3" t="s">
        <v>1914</v>
      </c>
      <c r="N163" s="3" t="s">
        <v>1915</v>
      </c>
    </row>
    <row r="164">
      <c r="A164" s="2">
        <v>45505.78245932871</v>
      </c>
      <c r="B164" s="3" t="s">
        <v>1916</v>
      </c>
      <c r="C164" s="3" t="s">
        <v>1917</v>
      </c>
      <c r="D164" s="3" t="s">
        <v>521</v>
      </c>
      <c r="E164" s="3" t="s">
        <v>1916</v>
      </c>
      <c r="F164" s="4" t="s">
        <v>1918</v>
      </c>
      <c r="G164" s="3" t="s">
        <v>1919</v>
      </c>
      <c r="H164" s="3" t="s">
        <v>23</v>
      </c>
      <c r="I164" s="3" t="s">
        <v>999</v>
      </c>
      <c r="J164" s="3" t="s">
        <v>1000</v>
      </c>
      <c r="K164" s="3" t="s">
        <v>1001</v>
      </c>
      <c r="M164" s="3" t="s">
        <v>1920</v>
      </c>
    </row>
    <row r="165">
      <c r="A165" s="2">
        <v>45505.78588008102</v>
      </c>
      <c r="B165" s="3" t="s">
        <v>1921</v>
      </c>
      <c r="C165" s="3" t="s">
        <v>1741</v>
      </c>
      <c r="D165" s="3" t="s">
        <v>1922</v>
      </c>
      <c r="E165" s="3" t="s">
        <v>1921</v>
      </c>
      <c r="F165" s="4" t="s">
        <v>1923</v>
      </c>
      <c r="G165" s="3" t="s">
        <v>1924</v>
      </c>
      <c r="H165" s="3" t="s">
        <v>23</v>
      </c>
      <c r="I165" s="3" t="s">
        <v>999</v>
      </c>
      <c r="J165" s="3" t="s">
        <v>1000</v>
      </c>
      <c r="K165" s="3" t="s">
        <v>1001</v>
      </c>
      <c r="M165" s="3" t="s">
        <v>1925</v>
      </c>
      <c r="N165" s="3" t="s">
        <v>1926</v>
      </c>
    </row>
    <row r="166">
      <c r="A166" s="2">
        <v>45505.78596393518</v>
      </c>
      <c r="B166" s="3" t="s">
        <v>1927</v>
      </c>
      <c r="C166" s="3" t="s">
        <v>1928</v>
      </c>
      <c r="D166" s="3" t="s">
        <v>164</v>
      </c>
      <c r="E166" s="3" t="s">
        <v>1927</v>
      </c>
      <c r="F166" s="4" t="s">
        <v>1929</v>
      </c>
      <c r="G166" s="3" t="s">
        <v>1243</v>
      </c>
      <c r="H166" s="3" t="s">
        <v>23</v>
      </c>
      <c r="I166" s="3" t="s">
        <v>999</v>
      </c>
      <c r="J166" s="3" t="s">
        <v>1000</v>
      </c>
      <c r="K166" s="3" t="s">
        <v>1011</v>
      </c>
      <c r="M166" s="3" t="s">
        <v>1930</v>
      </c>
      <c r="N166" s="3" t="s">
        <v>1000</v>
      </c>
    </row>
    <row r="167">
      <c r="A167" s="2">
        <v>45505.78941506945</v>
      </c>
      <c r="B167" s="3" t="s">
        <v>1931</v>
      </c>
      <c r="C167" s="3" t="s">
        <v>1932</v>
      </c>
      <c r="D167" s="3" t="s">
        <v>1933</v>
      </c>
      <c r="E167" s="3" t="s">
        <v>1931</v>
      </c>
      <c r="F167" s="4" t="s">
        <v>1934</v>
      </c>
      <c r="G167" s="3" t="s">
        <v>1205</v>
      </c>
      <c r="H167" s="3" t="s">
        <v>23</v>
      </c>
      <c r="I167" s="3" t="s">
        <v>999</v>
      </c>
      <c r="J167" s="3" t="s">
        <v>1000</v>
      </c>
      <c r="K167" s="3" t="s">
        <v>1011</v>
      </c>
      <c r="M167" s="3" t="s">
        <v>1935</v>
      </c>
      <c r="N167" s="3" t="s">
        <v>1936</v>
      </c>
    </row>
    <row r="168">
      <c r="A168" s="2">
        <v>45505.7941369676</v>
      </c>
      <c r="B168" s="3" t="s">
        <v>1937</v>
      </c>
      <c r="C168" s="3" t="s">
        <v>1938</v>
      </c>
      <c r="D168" s="3" t="s">
        <v>1939</v>
      </c>
      <c r="E168" s="3" t="s">
        <v>1937</v>
      </c>
      <c r="F168" s="4" t="s">
        <v>1940</v>
      </c>
      <c r="G168" s="3" t="s">
        <v>1941</v>
      </c>
      <c r="H168" s="3" t="s">
        <v>23</v>
      </c>
      <c r="I168" s="3" t="s">
        <v>999</v>
      </c>
      <c r="J168" s="3" t="s">
        <v>1000</v>
      </c>
      <c r="K168" s="3" t="s">
        <v>1056</v>
      </c>
      <c r="M168" s="3" t="s">
        <v>1942</v>
      </c>
      <c r="N168" s="3" t="s">
        <v>1855</v>
      </c>
    </row>
    <row r="169">
      <c r="A169" s="2">
        <v>45505.80103802083</v>
      </c>
      <c r="B169" s="3" t="s">
        <v>1943</v>
      </c>
      <c r="C169" s="3" t="s">
        <v>1944</v>
      </c>
      <c r="D169" s="3" t="s">
        <v>1945</v>
      </c>
      <c r="E169" s="3" t="s">
        <v>1946</v>
      </c>
      <c r="F169" s="4" t="s">
        <v>1947</v>
      </c>
      <c r="G169" s="3" t="s">
        <v>1243</v>
      </c>
      <c r="H169" s="3" t="s">
        <v>23</v>
      </c>
      <c r="I169" s="3" t="s">
        <v>999</v>
      </c>
      <c r="J169" s="3" t="s">
        <v>1000</v>
      </c>
      <c r="K169" s="3" t="s">
        <v>997</v>
      </c>
      <c r="M169" s="3" t="s">
        <v>1948</v>
      </c>
      <c r="N169" s="3" t="s">
        <v>1949</v>
      </c>
    </row>
    <row r="170">
      <c r="A170" s="2">
        <v>45505.846891574074</v>
      </c>
      <c r="B170" s="3" t="s">
        <v>1950</v>
      </c>
      <c r="C170" s="3" t="s">
        <v>1951</v>
      </c>
      <c r="D170" s="3" t="s">
        <v>1952</v>
      </c>
      <c r="E170" s="3" t="s">
        <v>1953</v>
      </c>
      <c r="F170" s="4" t="s">
        <v>1954</v>
      </c>
      <c r="G170" s="3" t="s">
        <v>1955</v>
      </c>
      <c r="H170" s="3" t="s">
        <v>23</v>
      </c>
      <c r="I170" s="3" t="s">
        <v>999</v>
      </c>
      <c r="J170" s="3" t="s">
        <v>1008</v>
      </c>
      <c r="K170" s="3" t="s">
        <v>1030</v>
      </c>
      <c r="M170" s="3" t="s">
        <v>1956</v>
      </c>
    </row>
    <row r="171">
      <c r="A171" s="2">
        <v>45505.86188314814</v>
      </c>
      <c r="B171" s="3" t="s">
        <v>1957</v>
      </c>
      <c r="C171" s="3" t="s">
        <v>1958</v>
      </c>
      <c r="D171" s="3" t="s">
        <v>1865</v>
      </c>
      <c r="E171" s="3" t="s">
        <v>1959</v>
      </c>
      <c r="F171" s="4" t="s">
        <v>1960</v>
      </c>
      <c r="G171" s="3" t="s">
        <v>1440</v>
      </c>
      <c r="H171" s="3" t="s">
        <v>12</v>
      </c>
      <c r="I171" s="3" t="s">
        <v>999</v>
      </c>
      <c r="J171" s="3" t="s">
        <v>1000</v>
      </c>
      <c r="K171" s="3" t="s">
        <v>997</v>
      </c>
      <c r="M171" s="3" t="s">
        <v>1961</v>
      </c>
      <c r="N171" s="3" t="s">
        <v>888</v>
      </c>
    </row>
    <row r="172">
      <c r="A172" s="2">
        <v>45505.886538125</v>
      </c>
      <c r="B172" s="3" t="s">
        <v>1962</v>
      </c>
      <c r="C172" s="3" t="s">
        <v>1963</v>
      </c>
      <c r="D172" s="3" t="s">
        <v>1964</v>
      </c>
      <c r="E172" s="3" t="s">
        <v>1962</v>
      </c>
      <c r="F172" s="4" t="s">
        <v>1965</v>
      </c>
      <c r="G172" s="3" t="s">
        <v>1966</v>
      </c>
      <c r="H172" s="3" t="s">
        <v>23</v>
      </c>
      <c r="I172" s="3" t="s">
        <v>999</v>
      </c>
      <c r="J172" s="3" t="s">
        <v>1000</v>
      </c>
      <c r="K172" s="3" t="s">
        <v>1012</v>
      </c>
      <c r="M172" s="3" t="s">
        <v>1967</v>
      </c>
    </row>
    <row r="173">
      <c r="A173" s="2">
        <v>45505.90098305556</v>
      </c>
      <c r="B173" s="3" t="s">
        <v>1968</v>
      </c>
      <c r="C173" s="3" t="s">
        <v>1969</v>
      </c>
      <c r="D173" s="3" t="s">
        <v>1970</v>
      </c>
      <c r="E173" s="3" t="s">
        <v>1968</v>
      </c>
      <c r="F173" s="4" t="s">
        <v>1971</v>
      </c>
      <c r="G173" s="3" t="s">
        <v>1036</v>
      </c>
      <c r="H173" s="3" t="s">
        <v>23</v>
      </c>
      <c r="I173" s="3" t="s">
        <v>999</v>
      </c>
      <c r="J173" s="3" t="s">
        <v>1000</v>
      </c>
      <c r="K173" s="3" t="s">
        <v>1009</v>
      </c>
      <c r="M173" s="3" t="s">
        <v>1972</v>
      </c>
    </row>
    <row r="174">
      <c r="A174" s="2">
        <v>45505.93800052084</v>
      </c>
      <c r="B174" s="3" t="s">
        <v>1973</v>
      </c>
      <c r="C174" s="3" t="s">
        <v>1974</v>
      </c>
      <c r="D174" s="3" t="s">
        <v>1975</v>
      </c>
      <c r="E174" s="3" t="s">
        <v>1973</v>
      </c>
      <c r="F174" s="4" t="s">
        <v>1976</v>
      </c>
      <c r="G174" s="3" t="s">
        <v>1977</v>
      </c>
      <c r="H174" s="3" t="s">
        <v>23</v>
      </c>
      <c r="I174" s="3" t="s">
        <v>999</v>
      </c>
      <c r="J174" s="3" t="s">
        <v>1000</v>
      </c>
      <c r="K174" s="3" t="s">
        <v>1009</v>
      </c>
      <c r="M174" s="3" t="s">
        <v>1978</v>
      </c>
    </row>
    <row r="175">
      <c r="A175" s="2">
        <v>45505.938343472226</v>
      </c>
      <c r="B175" s="3" t="s">
        <v>1979</v>
      </c>
      <c r="C175" s="3" t="s">
        <v>447</v>
      </c>
      <c r="D175" s="3" t="s">
        <v>1980</v>
      </c>
      <c r="E175" s="3" t="s">
        <v>1979</v>
      </c>
      <c r="F175" s="4" t="s">
        <v>1981</v>
      </c>
      <c r="G175" s="3" t="s">
        <v>1036</v>
      </c>
      <c r="H175" s="3" t="s">
        <v>23</v>
      </c>
      <c r="I175" s="3" t="s">
        <v>1063</v>
      </c>
      <c r="J175" s="3" t="s">
        <v>1000</v>
      </c>
      <c r="K175" s="3" t="s">
        <v>1009</v>
      </c>
      <c r="M175" s="3" t="s">
        <v>1982</v>
      </c>
      <c r="N175" s="3" t="s">
        <v>1008</v>
      </c>
    </row>
    <row r="176">
      <c r="A176" s="2">
        <v>45505.962663576385</v>
      </c>
      <c r="B176" s="3" t="s">
        <v>1983</v>
      </c>
      <c r="C176" s="3" t="s">
        <v>1628</v>
      </c>
      <c r="D176" s="3" t="s">
        <v>1984</v>
      </c>
      <c r="E176" s="3" t="s">
        <v>1985</v>
      </c>
      <c r="F176" s="4" t="s">
        <v>1986</v>
      </c>
      <c r="G176" s="3" t="s">
        <v>1919</v>
      </c>
      <c r="H176" s="3" t="s">
        <v>23</v>
      </c>
      <c r="I176" s="3" t="s">
        <v>999</v>
      </c>
      <c r="J176" s="3" t="s">
        <v>1000</v>
      </c>
      <c r="K176" s="3" t="s">
        <v>1030</v>
      </c>
      <c r="M176" s="3" t="s">
        <v>1987</v>
      </c>
      <c r="N176" s="3" t="s">
        <v>1000</v>
      </c>
    </row>
    <row r="177">
      <c r="A177" s="2">
        <v>45505.9639583449</v>
      </c>
      <c r="B177" s="3" t="s">
        <v>1983</v>
      </c>
      <c r="C177" s="3" t="s">
        <v>1628</v>
      </c>
      <c r="D177" s="3" t="s">
        <v>85</v>
      </c>
      <c r="E177" s="3" t="s">
        <v>1985</v>
      </c>
      <c r="F177" s="4" t="s">
        <v>1986</v>
      </c>
      <c r="G177" s="3" t="s">
        <v>1919</v>
      </c>
      <c r="H177" s="3" t="s">
        <v>23</v>
      </c>
      <c r="I177" s="3" t="s">
        <v>999</v>
      </c>
      <c r="J177" s="3" t="s">
        <v>1000</v>
      </c>
      <c r="K177" s="3" t="s">
        <v>1030</v>
      </c>
      <c r="M177" s="3" t="s">
        <v>1988</v>
      </c>
      <c r="N177" s="3" t="s">
        <v>1000</v>
      </c>
    </row>
    <row r="178">
      <c r="A178" s="2">
        <v>45506.05982174768</v>
      </c>
      <c r="B178" s="3" t="s">
        <v>1989</v>
      </c>
      <c r="C178" s="3" t="s">
        <v>1990</v>
      </c>
      <c r="D178" s="3" t="s">
        <v>1991</v>
      </c>
      <c r="E178" s="3" t="s">
        <v>1989</v>
      </c>
      <c r="F178" s="4" t="s">
        <v>1992</v>
      </c>
      <c r="G178" s="3" t="s">
        <v>998</v>
      </c>
      <c r="H178" s="3" t="s">
        <v>12</v>
      </c>
      <c r="I178" s="3" t="s">
        <v>1007</v>
      </c>
      <c r="J178" s="3" t="s">
        <v>1000</v>
      </c>
      <c r="K178" s="3" t="s">
        <v>1001</v>
      </c>
      <c r="M178" s="3" t="s">
        <v>1993</v>
      </c>
      <c r="N178" s="3" t="s">
        <v>1994</v>
      </c>
    </row>
    <row r="179">
      <c r="A179" s="2">
        <v>45506.12075255787</v>
      </c>
      <c r="B179" s="3" t="s">
        <v>1995</v>
      </c>
      <c r="C179" s="3" t="s">
        <v>1996</v>
      </c>
      <c r="D179" s="3" t="s">
        <v>1997</v>
      </c>
      <c r="E179" s="3" t="s">
        <v>1995</v>
      </c>
      <c r="F179" s="4" t="s">
        <v>1998</v>
      </c>
      <c r="G179" s="3" t="s">
        <v>1999</v>
      </c>
      <c r="H179" s="3" t="s">
        <v>23</v>
      </c>
      <c r="I179" s="3" t="s">
        <v>999</v>
      </c>
      <c r="J179" s="3" t="s">
        <v>1000</v>
      </c>
      <c r="K179" s="3" t="s">
        <v>1011</v>
      </c>
      <c r="M179" s="3" t="s">
        <v>2000</v>
      </c>
    </row>
    <row r="180">
      <c r="A180" s="2">
        <v>45506.121354953706</v>
      </c>
      <c r="B180" s="3" t="s">
        <v>2001</v>
      </c>
      <c r="C180" s="3" t="s">
        <v>2002</v>
      </c>
      <c r="D180" s="3" t="s">
        <v>812</v>
      </c>
      <c r="E180" s="3" t="s">
        <v>2001</v>
      </c>
      <c r="F180" s="4" t="s">
        <v>2003</v>
      </c>
      <c r="G180" s="3" t="s">
        <v>1015</v>
      </c>
      <c r="H180" s="3" t="s">
        <v>12</v>
      </c>
      <c r="I180" s="3" t="s">
        <v>999</v>
      </c>
      <c r="J180" s="3" t="s">
        <v>1008</v>
      </c>
      <c r="K180" s="3" t="s">
        <v>997</v>
      </c>
      <c r="M180" s="3" t="s">
        <v>2004</v>
      </c>
      <c r="N180" s="3" t="s">
        <v>2005</v>
      </c>
    </row>
    <row r="181">
      <c r="A181" s="2">
        <v>45506.236592245376</v>
      </c>
      <c r="B181" s="3" t="s">
        <v>2006</v>
      </c>
      <c r="C181" s="3" t="s">
        <v>2007</v>
      </c>
      <c r="D181" s="3" t="s">
        <v>2008</v>
      </c>
      <c r="E181" s="3" t="s">
        <v>2009</v>
      </c>
      <c r="F181" s="4" t="s">
        <v>2010</v>
      </c>
      <c r="G181" s="3" t="s">
        <v>1015</v>
      </c>
      <c r="H181" s="3" t="s">
        <v>12</v>
      </c>
      <c r="I181" s="3" t="s">
        <v>1063</v>
      </c>
      <c r="J181" s="3" t="s">
        <v>1000</v>
      </c>
      <c r="K181" s="3" t="s">
        <v>1001</v>
      </c>
      <c r="M181" s="3" t="s">
        <v>2011</v>
      </c>
      <c r="N181" s="3" t="s">
        <v>1493</v>
      </c>
    </row>
    <row r="182">
      <c r="A182" s="2">
        <v>45506.260779062504</v>
      </c>
      <c r="B182" s="3" t="s">
        <v>2012</v>
      </c>
      <c r="C182" s="3" t="s">
        <v>2013</v>
      </c>
      <c r="D182" s="3" t="s">
        <v>2014</v>
      </c>
      <c r="E182" s="3" t="s">
        <v>2012</v>
      </c>
      <c r="F182" s="4" t="s">
        <v>2015</v>
      </c>
      <c r="G182" s="3" t="s">
        <v>1466</v>
      </c>
      <c r="H182" s="3" t="s">
        <v>12</v>
      </c>
      <c r="I182" s="3" t="s">
        <v>999</v>
      </c>
      <c r="J182" s="3" t="s">
        <v>1000</v>
      </c>
      <c r="K182" s="3" t="s">
        <v>1017</v>
      </c>
      <c r="M182" s="3" t="s">
        <v>2016</v>
      </c>
    </row>
    <row r="183">
      <c r="A183" s="2">
        <v>45506.37594304398</v>
      </c>
      <c r="B183" s="3" t="s">
        <v>2017</v>
      </c>
      <c r="C183" s="3" t="s">
        <v>2018</v>
      </c>
      <c r="D183" s="3" t="s">
        <v>2019</v>
      </c>
      <c r="E183" s="3" t="s">
        <v>2017</v>
      </c>
      <c r="F183" s="4" t="s">
        <v>2020</v>
      </c>
      <c r="G183" s="3" t="s">
        <v>1243</v>
      </c>
      <c r="H183" s="3" t="s">
        <v>23</v>
      </c>
      <c r="I183" s="3" t="s">
        <v>999</v>
      </c>
      <c r="J183" s="3" t="s">
        <v>1000</v>
      </c>
      <c r="K183" s="3" t="s">
        <v>1011</v>
      </c>
      <c r="M183" s="3" t="s">
        <v>2021</v>
      </c>
    </row>
    <row r="184">
      <c r="A184" s="2">
        <v>45506.37815672454</v>
      </c>
      <c r="B184" s="3" t="s">
        <v>2022</v>
      </c>
      <c r="C184" s="3" t="s">
        <v>2023</v>
      </c>
      <c r="D184" s="3" t="s">
        <v>2024</v>
      </c>
      <c r="E184" s="3" t="s">
        <v>2022</v>
      </c>
      <c r="F184" s="4" t="s">
        <v>2025</v>
      </c>
      <c r="G184" s="3" t="s">
        <v>2026</v>
      </c>
      <c r="H184" s="3" t="s">
        <v>23</v>
      </c>
      <c r="I184" s="3" t="s">
        <v>999</v>
      </c>
      <c r="J184" s="3" t="s">
        <v>1000</v>
      </c>
      <c r="K184" s="3" t="s">
        <v>1056</v>
      </c>
      <c r="M184" s="3" t="s">
        <v>2027</v>
      </c>
    </row>
    <row r="185">
      <c r="A185" s="2">
        <v>45506.40079707176</v>
      </c>
      <c r="B185" s="3" t="s">
        <v>2028</v>
      </c>
      <c r="C185" s="3" t="s">
        <v>2029</v>
      </c>
      <c r="D185" s="3" t="s">
        <v>967</v>
      </c>
      <c r="E185" s="3" t="s">
        <v>2028</v>
      </c>
      <c r="F185" s="4" t="s">
        <v>2030</v>
      </c>
      <c r="G185" s="3" t="s">
        <v>1015</v>
      </c>
      <c r="H185" s="3" t="s">
        <v>23</v>
      </c>
      <c r="I185" s="3" t="s">
        <v>999</v>
      </c>
      <c r="J185" s="3" t="s">
        <v>1000</v>
      </c>
      <c r="K185" s="3" t="s">
        <v>1012</v>
      </c>
      <c r="M185" s="3" t="s">
        <v>2031</v>
      </c>
      <c r="N185" s="3" t="s">
        <v>1000</v>
      </c>
    </row>
    <row r="186">
      <c r="A186" s="2">
        <v>45506.41816502315</v>
      </c>
      <c r="B186" s="3" t="s">
        <v>2032</v>
      </c>
      <c r="C186" s="3" t="s">
        <v>2033</v>
      </c>
      <c r="D186" s="3" t="s">
        <v>85</v>
      </c>
      <c r="E186" s="3" t="s">
        <v>2032</v>
      </c>
      <c r="F186" s="4" t="s">
        <v>2034</v>
      </c>
      <c r="G186" s="3" t="s">
        <v>2035</v>
      </c>
      <c r="H186" s="3" t="s">
        <v>12</v>
      </c>
      <c r="I186" s="3" t="s">
        <v>1063</v>
      </c>
      <c r="J186" s="3" t="s">
        <v>1000</v>
      </c>
      <c r="K186" s="3" t="s">
        <v>1064</v>
      </c>
      <c r="L186" s="3" t="s">
        <v>2036</v>
      </c>
      <c r="M186" s="3" t="s">
        <v>2037</v>
      </c>
      <c r="N186" s="3" t="s">
        <v>2038</v>
      </c>
    </row>
    <row r="187">
      <c r="A187" s="2">
        <v>45506.50972693287</v>
      </c>
      <c r="B187" s="3" t="s">
        <v>2039</v>
      </c>
      <c r="C187" s="3" t="s">
        <v>155</v>
      </c>
      <c r="D187" s="3" t="s">
        <v>2040</v>
      </c>
      <c r="E187" s="3" t="s">
        <v>2041</v>
      </c>
      <c r="F187" s="4" t="s">
        <v>2042</v>
      </c>
      <c r="G187" s="3" t="s">
        <v>998</v>
      </c>
      <c r="H187" s="3" t="s">
        <v>23</v>
      </c>
      <c r="I187" s="3" t="s">
        <v>1063</v>
      </c>
      <c r="J187" s="3" t="s">
        <v>1000</v>
      </c>
      <c r="K187" s="3" t="s">
        <v>1009</v>
      </c>
      <c r="M187" s="3" t="s">
        <v>2043</v>
      </c>
    </row>
    <row r="188">
      <c r="A188" s="2">
        <v>45506.57126774306</v>
      </c>
      <c r="B188" s="3" t="s">
        <v>2044</v>
      </c>
      <c r="C188" s="3" t="s">
        <v>2045</v>
      </c>
      <c r="D188" s="3" t="s">
        <v>2046</v>
      </c>
      <c r="E188" s="3" t="s">
        <v>2044</v>
      </c>
      <c r="F188" s="4" t="s">
        <v>2047</v>
      </c>
      <c r="G188" s="3" t="s">
        <v>2048</v>
      </c>
      <c r="H188" s="3" t="s">
        <v>23</v>
      </c>
      <c r="I188" s="3" t="s">
        <v>1007</v>
      </c>
      <c r="J188" s="3" t="s">
        <v>1000</v>
      </c>
      <c r="K188" s="3" t="s">
        <v>1056</v>
      </c>
      <c r="M188" s="3" t="s">
        <v>2049</v>
      </c>
    </row>
    <row r="189">
      <c r="A189" s="2">
        <v>45506.57658123843</v>
      </c>
      <c r="B189" s="3" t="s">
        <v>2050</v>
      </c>
      <c r="C189" s="3" t="s">
        <v>2051</v>
      </c>
      <c r="D189" s="3" t="s">
        <v>2052</v>
      </c>
      <c r="E189" s="3" t="s">
        <v>2050</v>
      </c>
      <c r="F189" s="4" t="s">
        <v>2053</v>
      </c>
      <c r="G189" s="3" t="s">
        <v>2054</v>
      </c>
      <c r="H189" s="3" t="s">
        <v>23</v>
      </c>
      <c r="I189" s="3" t="s">
        <v>1007</v>
      </c>
      <c r="J189" s="3" t="s">
        <v>1000</v>
      </c>
      <c r="K189" s="3" t="s">
        <v>1011</v>
      </c>
      <c r="M189" s="3" t="s">
        <v>2055</v>
      </c>
    </row>
    <row r="190">
      <c r="A190" s="2">
        <v>45506.585799305554</v>
      </c>
      <c r="B190" s="3" t="s">
        <v>2056</v>
      </c>
      <c r="C190" s="3" t="s">
        <v>2057</v>
      </c>
      <c r="D190" s="3" t="s">
        <v>2058</v>
      </c>
      <c r="E190" s="3" t="s">
        <v>2059</v>
      </c>
      <c r="F190" s="4" t="s">
        <v>2060</v>
      </c>
      <c r="G190" s="3" t="s">
        <v>1233</v>
      </c>
      <c r="H190" s="3" t="s">
        <v>23</v>
      </c>
      <c r="I190" s="3" t="s">
        <v>999</v>
      </c>
      <c r="J190" s="3" t="s">
        <v>1000</v>
      </c>
      <c r="K190" s="3" t="s">
        <v>1056</v>
      </c>
      <c r="M190" s="3" t="s">
        <v>2061</v>
      </c>
      <c r="N190" s="3" t="s">
        <v>2062</v>
      </c>
    </row>
    <row r="191">
      <c r="A191" s="2">
        <v>45506.773616018516</v>
      </c>
      <c r="B191" s="3" t="s">
        <v>2063</v>
      </c>
      <c r="C191" s="3" t="s">
        <v>2064</v>
      </c>
      <c r="D191" s="3" t="s">
        <v>2065</v>
      </c>
      <c r="E191" s="3" t="s">
        <v>2063</v>
      </c>
      <c r="F191" s="4" t="s">
        <v>2066</v>
      </c>
      <c r="G191" s="3" t="s">
        <v>1233</v>
      </c>
      <c r="H191" s="3" t="s">
        <v>12</v>
      </c>
      <c r="I191" s="3" t="s">
        <v>1007</v>
      </c>
      <c r="J191" s="3" t="s">
        <v>1000</v>
      </c>
      <c r="K191" s="3" t="s">
        <v>1001</v>
      </c>
      <c r="M191" s="3" t="s">
        <v>2067</v>
      </c>
      <c r="N191" s="3" t="s">
        <v>2068</v>
      </c>
    </row>
    <row r="192">
      <c r="A192" s="2">
        <v>45506.828024629634</v>
      </c>
      <c r="B192" s="3" t="s">
        <v>2069</v>
      </c>
      <c r="C192" s="3" t="s">
        <v>2070</v>
      </c>
      <c r="D192" s="3" t="s">
        <v>2071</v>
      </c>
      <c r="E192" s="3" t="s">
        <v>2072</v>
      </c>
      <c r="F192" s="4" t="s">
        <v>2073</v>
      </c>
      <c r="G192" s="3" t="s">
        <v>2074</v>
      </c>
      <c r="H192" s="3" t="s">
        <v>23</v>
      </c>
      <c r="I192" s="3" t="s">
        <v>1007</v>
      </c>
      <c r="J192" s="3" t="s">
        <v>1000</v>
      </c>
      <c r="K192" s="3" t="s">
        <v>997</v>
      </c>
      <c r="M192" s="3" t="s">
        <v>2075</v>
      </c>
    </row>
    <row r="193">
      <c r="A193" s="2">
        <v>45506.9328384838</v>
      </c>
      <c r="B193" s="3" t="s">
        <v>2076</v>
      </c>
      <c r="C193" s="3" t="s">
        <v>1371</v>
      </c>
      <c r="D193" s="3" t="s">
        <v>2077</v>
      </c>
      <c r="E193" s="3" t="s">
        <v>2076</v>
      </c>
      <c r="F193" s="4" t="s">
        <v>2078</v>
      </c>
      <c r="G193" s="3" t="s">
        <v>2079</v>
      </c>
      <c r="H193" s="3" t="s">
        <v>23</v>
      </c>
      <c r="I193" s="3" t="s">
        <v>1007</v>
      </c>
      <c r="J193" s="3" t="s">
        <v>1000</v>
      </c>
      <c r="K193" s="3" t="s">
        <v>1049</v>
      </c>
      <c r="M193" s="3" t="s">
        <v>2080</v>
      </c>
      <c r="N193" s="3" t="s">
        <v>2081</v>
      </c>
    </row>
    <row r="194">
      <c r="A194" s="2">
        <v>45506.97036605324</v>
      </c>
      <c r="B194" s="3" t="s">
        <v>2082</v>
      </c>
      <c r="C194" s="3" t="s">
        <v>2083</v>
      </c>
      <c r="D194" s="3" t="s">
        <v>514</v>
      </c>
      <c r="E194" s="3" t="s">
        <v>2082</v>
      </c>
      <c r="F194" s="4" t="s">
        <v>2084</v>
      </c>
      <c r="G194" s="3" t="s">
        <v>2085</v>
      </c>
      <c r="H194" s="3" t="s">
        <v>12</v>
      </c>
      <c r="I194" s="3" t="s">
        <v>999</v>
      </c>
      <c r="J194" s="3" t="s">
        <v>1000</v>
      </c>
      <c r="K194" s="3" t="s">
        <v>1056</v>
      </c>
      <c r="M194" s="3" t="s">
        <v>2086</v>
      </c>
      <c r="N194" s="3" t="s">
        <v>2087</v>
      </c>
    </row>
    <row r="195">
      <c r="A195" s="2">
        <v>45507.54510094908</v>
      </c>
      <c r="B195" s="3" t="s">
        <v>2088</v>
      </c>
      <c r="C195" s="3" t="s">
        <v>2089</v>
      </c>
      <c r="D195" s="3" t="s">
        <v>2090</v>
      </c>
      <c r="E195" s="3" t="s">
        <v>2088</v>
      </c>
      <c r="F195" s="4" t="s">
        <v>2091</v>
      </c>
      <c r="G195" s="3" t="s">
        <v>2092</v>
      </c>
      <c r="H195" s="3" t="s">
        <v>23</v>
      </c>
      <c r="I195" s="3" t="s">
        <v>999</v>
      </c>
      <c r="J195" s="3" t="s">
        <v>1000</v>
      </c>
      <c r="K195" s="3" t="s">
        <v>1009</v>
      </c>
      <c r="M195" s="3" t="s">
        <v>2093</v>
      </c>
      <c r="N195" s="3" t="s">
        <v>2094</v>
      </c>
    </row>
    <row r="196">
      <c r="A196" s="2">
        <v>45507.76989576389</v>
      </c>
      <c r="B196" s="3" t="s">
        <v>2095</v>
      </c>
      <c r="C196" s="3" t="s">
        <v>2096</v>
      </c>
      <c r="D196" s="3" t="s">
        <v>2090</v>
      </c>
      <c r="E196" s="3" t="s">
        <v>2095</v>
      </c>
      <c r="F196" s="4" t="s">
        <v>2097</v>
      </c>
      <c r="G196" s="3" t="s">
        <v>1015</v>
      </c>
      <c r="H196" s="3" t="s">
        <v>23</v>
      </c>
      <c r="I196" s="3" t="s">
        <v>1193</v>
      </c>
      <c r="J196" s="3" t="s">
        <v>1000</v>
      </c>
      <c r="K196" s="3" t="s">
        <v>1030</v>
      </c>
      <c r="M196" s="3" t="s">
        <v>2098</v>
      </c>
      <c r="N196" s="3" t="s">
        <v>2099</v>
      </c>
    </row>
    <row r="197">
      <c r="A197" s="2">
        <v>45508.45059476852</v>
      </c>
      <c r="B197" s="3" t="s">
        <v>2100</v>
      </c>
      <c r="C197" s="3" t="s">
        <v>2101</v>
      </c>
      <c r="D197" s="3" t="s">
        <v>2102</v>
      </c>
      <c r="E197" s="3" t="s">
        <v>2100</v>
      </c>
      <c r="F197" s="4" t="s">
        <v>2103</v>
      </c>
      <c r="G197" s="3" t="s">
        <v>2104</v>
      </c>
      <c r="H197" s="3" t="s">
        <v>23</v>
      </c>
      <c r="I197" s="3" t="s">
        <v>999</v>
      </c>
      <c r="J197" s="3" t="s">
        <v>1000</v>
      </c>
      <c r="K197" s="3" t="s">
        <v>1056</v>
      </c>
      <c r="M197" s="3" t="s">
        <v>2105</v>
      </c>
      <c r="N197" s="3" t="s">
        <v>2106</v>
      </c>
    </row>
    <row r="198">
      <c r="A198" s="2">
        <v>45508.69025671296</v>
      </c>
      <c r="B198" s="3" t="s">
        <v>2107</v>
      </c>
      <c r="C198" s="3" t="s">
        <v>2108</v>
      </c>
      <c r="D198" s="3" t="s">
        <v>2109</v>
      </c>
      <c r="E198" s="3" t="s">
        <v>2110</v>
      </c>
      <c r="F198" s="4" t="s">
        <v>2111</v>
      </c>
      <c r="G198" s="3" t="s">
        <v>1082</v>
      </c>
      <c r="H198" s="3" t="s">
        <v>12</v>
      </c>
      <c r="I198" s="3" t="s">
        <v>999</v>
      </c>
      <c r="J198" s="3" t="s">
        <v>1000</v>
      </c>
      <c r="K198" s="3" t="s">
        <v>997</v>
      </c>
      <c r="M198" s="3" t="s">
        <v>2112</v>
      </c>
      <c r="N198" s="3" t="s">
        <v>2113</v>
      </c>
    </row>
    <row r="199">
      <c r="A199" s="2">
        <v>45509.393229803245</v>
      </c>
      <c r="B199" s="3" t="s">
        <v>2114</v>
      </c>
      <c r="C199" s="3" t="s">
        <v>2115</v>
      </c>
      <c r="D199" s="3" t="s">
        <v>2116</v>
      </c>
      <c r="E199" s="3" t="s">
        <v>2114</v>
      </c>
      <c r="F199" s="4" t="s">
        <v>2117</v>
      </c>
      <c r="G199" s="3" t="s">
        <v>2118</v>
      </c>
      <c r="H199" s="3" t="s">
        <v>23</v>
      </c>
      <c r="I199" s="3" t="s">
        <v>1063</v>
      </c>
      <c r="J199" s="3" t="s">
        <v>1000</v>
      </c>
      <c r="K199" s="3" t="s">
        <v>1049</v>
      </c>
      <c r="M199" s="3" t="s">
        <v>2119</v>
      </c>
    </row>
    <row r="200">
      <c r="A200" s="2">
        <v>45509.423188796296</v>
      </c>
      <c r="B200" s="3" t="s">
        <v>2120</v>
      </c>
      <c r="C200" s="3" t="s">
        <v>2121</v>
      </c>
      <c r="D200" s="3" t="s">
        <v>2122</v>
      </c>
      <c r="E200" s="3" t="s">
        <v>2120</v>
      </c>
      <c r="F200" s="4" t="s">
        <v>2123</v>
      </c>
      <c r="G200" s="3" t="s">
        <v>1015</v>
      </c>
      <c r="H200" s="3" t="s">
        <v>23</v>
      </c>
      <c r="I200" s="3" t="s">
        <v>1007</v>
      </c>
      <c r="J200" s="3" t="s">
        <v>1000</v>
      </c>
      <c r="K200" s="3" t="s">
        <v>1001</v>
      </c>
      <c r="M200" s="3" t="s">
        <v>2124</v>
      </c>
      <c r="N200" s="3" t="s">
        <v>1059</v>
      </c>
    </row>
    <row r="201">
      <c r="A201" s="2">
        <v>45509.49120762732</v>
      </c>
      <c r="B201" s="3" t="s">
        <v>2125</v>
      </c>
      <c r="C201" s="3" t="s">
        <v>2126</v>
      </c>
      <c r="D201" s="3" t="s">
        <v>2127</v>
      </c>
      <c r="E201" s="3" t="s">
        <v>2125</v>
      </c>
      <c r="F201" s="4" t="s">
        <v>2128</v>
      </c>
      <c r="G201" s="3" t="s">
        <v>2129</v>
      </c>
      <c r="H201" s="3" t="s">
        <v>12</v>
      </c>
      <c r="I201" s="3" t="s">
        <v>1063</v>
      </c>
      <c r="J201" s="3" t="s">
        <v>1000</v>
      </c>
      <c r="K201" s="3" t="s">
        <v>1001</v>
      </c>
      <c r="M201" s="3" t="s">
        <v>2130</v>
      </c>
      <c r="N201" s="3" t="s">
        <v>2131</v>
      </c>
    </row>
    <row r="202">
      <c r="A202" s="2">
        <v>45509.56092420139</v>
      </c>
      <c r="B202" s="3" t="s">
        <v>2132</v>
      </c>
      <c r="C202" s="3" t="s">
        <v>173</v>
      </c>
      <c r="D202" s="3" t="s">
        <v>2133</v>
      </c>
      <c r="E202" s="3" t="s">
        <v>2132</v>
      </c>
      <c r="F202" s="4" t="s">
        <v>2134</v>
      </c>
      <c r="G202" s="3" t="s">
        <v>2135</v>
      </c>
      <c r="H202" s="3" t="s">
        <v>12</v>
      </c>
      <c r="I202" s="3" t="s">
        <v>1007</v>
      </c>
      <c r="J202" s="3" t="s">
        <v>1000</v>
      </c>
      <c r="K202" s="3" t="s">
        <v>997</v>
      </c>
      <c r="L202" s="3" t="s">
        <v>2136</v>
      </c>
      <c r="M202" s="3" t="s">
        <v>2137</v>
      </c>
    </row>
    <row r="203">
      <c r="A203" s="2">
        <v>45509.561260497685</v>
      </c>
      <c r="B203" s="3" t="s">
        <v>2138</v>
      </c>
      <c r="C203" s="3" t="s">
        <v>2139</v>
      </c>
      <c r="D203" s="3" t="s">
        <v>2140</v>
      </c>
      <c r="E203" s="3" t="s">
        <v>2138</v>
      </c>
      <c r="F203" s="3" t="s">
        <v>2141</v>
      </c>
      <c r="G203" s="3" t="s">
        <v>1088</v>
      </c>
      <c r="H203" s="3" t="s">
        <v>23</v>
      </c>
      <c r="I203" s="3" t="s">
        <v>1007</v>
      </c>
      <c r="J203" s="3" t="s">
        <v>1000</v>
      </c>
      <c r="K203" s="3" t="s">
        <v>1056</v>
      </c>
      <c r="M203" s="3" t="s">
        <v>2142</v>
      </c>
      <c r="N203" s="3" t="s">
        <v>1000</v>
      </c>
    </row>
    <row r="204">
      <c r="A204" s="2">
        <v>45509.561567557874</v>
      </c>
      <c r="B204" s="3" t="s">
        <v>2143</v>
      </c>
      <c r="C204" s="3" t="s">
        <v>2144</v>
      </c>
      <c r="D204" s="3" t="s">
        <v>2145</v>
      </c>
      <c r="E204" s="3" t="s">
        <v>2146</v>
      </c>
      <c r="F204" s="4" t="s">
        <v>2147</v>
      </c>
      <c r="G204" s="3" t="s">
        <v>1036</v>
      </c>
      <c r="H204" s="3" t="s">
        <v>23</v>
      </c>
      <c r="I204" s="3" t="s">
        <v>999</v>
      </c>
      <c r="J204" s="3" t="s">
        <v>1000</v>
      </c>
      <c r="K204" s="3" t="s">
        <v>1011</v>
      </c>
      <c r="M204" s="3" t="s">
        <v>2148</v>
      </c>
      <c r="N204" s="3" t="s">
        <v>2149</v>
      </c>
    </row>
    <row r="205">
      <c r="A205" s="2">
        <v>45509.56212130787</v>
      </c>
      <c r="B205" s="3" t="s">
        <v>2150</v>
      </c>
      <c r="C205" s="3" t="s">
        <v>494</v>
      </c>
      <c r="D205" s="3" t="s">
        <v>2151</v>
      </c>
      <c r="E205" s="3" t="s">
        <v>2152</v>
      </c>
      <c r="F205" s="4" t="s">
        <v>2153</v>
      </c>
      <c r="G205" s="3" t="s">
        <v>998</v>
      </c>
      <c r="H205" s="3" t="s">
        <v>23</v>
      </c>
      <c r="I205" s="3" t="s">
        <v>1007</v>
      </c>
      <c r="J205" s="3" t="s">
        <v>1000</v>
      </c>
      <c r="K205" s="3" t="s">
        <v>1009</v>
      </c>
      <c r="M205" s="3" t="s">
        <v>2154</v>
      </c>
      <c r="N205" s="3" t="s">
        <v>1000</v>
      </c>
    </row>
    <row r="206">
      <c r="A206" s="2">
        <v>45509.56364350695</v>
      </c>
      <c r="B206" s="3" t="s">
        <v>2155</v>
      </c>
      <c r="C206" s="3" t="s">
        <v>2156</v>
      </c>
      <c r="D206" s="3" t="s">
        <v>2157</v>
      </c>
      <c r="E206" s="3" t="s">
        <v>2155</v>
      </c>
      <c r="F206" s="4" t="s">
        <v>2158</v>
      </c>
      <c r="G206" s="3" t="s">
        <v>1036</v>
      </c>
      <c r="H206" s="3" t="s">
        <v>23</v>
      </c>
      <c r="I206" s="3" t="s">
        <v>999</v>
      </c>
      <c r="J206" s="3" t="s">
        <v>1000</v>
      </c>
      <c r="K206" s="3" t="s">
        <v>1049</v>
      </c>
      <c r="M206" s="3" t="s">
        <v>2159</v>
      </c>
      <c r="N206" s="3" t="s">
        <v>1008</v>
      </c>
    </row>
    <row r="207">
      <c r="A207" s="2">
        <v>45509.56541997685</v>
      </c>
      <c r="B207" s="3" t="s">
        <v>2160</v>
      </c>
      <c r="C207" s="3" t="s">
        <v>2161</v>
      </c>
      <c r="D207" s="3" t="s">
        <v>2162</v>
      </c>
      <c r="E207" s="3" t="s">
        <v>2160</v>
      </c>
      <c r="F207" s="4" t="s">
        <v>2163</v>
      </c>
      <c r="G207" s="3" t="s">
        <v>2164</v>
      </c>
      <c r="H207" s="3" t="s">
        <v>23</v>
      </c>
      <c r="I207" s="3" t="s">
        <v>1007</v>
      </c>
      <c r="J207" s="3" t="s">
        <v>1000</v>
      </c>
      <c r="K207" s="3" t="s">
        <v>1001</v>
      </c>
      <c r="M207" s="3" t="s">
        <v>2165</v>
      </c>
    </row>
    <row r="208">
      <c r="A208" s="2">
        <v>45509.57374369213</v>
      </c>
      <c r="B208" s="3" t="s">
        <v>2166</v>
      </c>
      <c r="C208" s="3" t="s">
        <v>831</v>
      </c>
      <c r="D208" s="3" t="s">
        <v>141</v>
      </c>
      <c r="E208" s="3" t="s">
        <v>2166</v>
      </c>
      <c r="F208" s="4" t="s">
        <v>2167</v>
      </c>
      <c r="G208" s="3" t="s">
        <v>1136</v>
      </c>
      <c r="H208" s="3" t="s">
        <v>23</v>
      </c>
      <c r="I208" s="3" t="s">
        <v>999</v>
      </c>
      <c r="J208" s="3" t="s">
        <v>1000</v>
      </c>
      <c r="K208" s="3" t="s">
        <v>1001</v>
      </c>
      <c r="M208" s="3" t="s">
        <v>2168</v>
      </c>
      <c r="N208" s="3" t="s">
        <v>2169</v>
      </c>
    </row>
    <row r="209">
      <c r="A209" s="2">
        <v>45509.57677959491</v>
      </c>
      <c r="B209" s="3" t="s">
        <v>2170</v>
      </c>
      <c r="C209" s="3" t="s">
        <v>1523</v>
      </c>
      <c r="D209" s="3" t="s">
        <v>2171</v>
      </c>
      <c r="E209" s="3" t="s">
        <v>2170</v>
      </c>
      <c r="F209" s="4" t="s">
        <v>2172</v>
      </c>
      <c r="G209" s="3" t="s">
        <v>2173</v>
      </c>
      <c r="H209" s="3" t="s">
        <v>23</v>
      </c>
      <c r="I209" s="3" t="s">
        <v>1007</v>
      </c>
      <c r="J209" s="3" t="s">
        <v>1000</v>
      </c>
      <c r="K209" s="3" t="s">
        <v>1001</v>
      </c>
      <c r="M209" s="3" t="s">
        <v>2174</v>
      </c>
      <c r="N209" s="3" t="s">
        <v>2175</v>
      </c>
    </row>
    <row r="210">
      <c r="A210" s="2">
        <v>45509.58058216435</v>
      </c>
      <c r="B210" s="3" t="s">
        <v>2176</v>
      </c>
      <c r="C210" s="3" t="s">
        <v>1605</v>
      </c>
      <c r="D210" s="3" t="s">
        <v>2177</v>
      </c>
      <c r="E210" s="3" t="s">
        <v>2176</v>
      </c>
      <c r="F210" s="4" t="s">
        <v>2178</v>
      </c>
      <c r="G210" s="3" t="s">
        <v>2179</v>
      </c>
      <c r="H210" s="3" t="s">
        <v>12</v>
      </c>
      <c r="I210" s="3" t="s">
        <v>1007</v>
      </c>
      <c r="J210" s="3" t="s">
        <v>1008</v>
      </c>
      <c r="K210" s="3" t="s">
        <v>1064</v>
      </c>
      <c r="L210" s="3" t="s">
        <v>45</v>
      </c>
      <c r="M210" s="3" t="s">
        <v>1059</v>
      </c>
      <c r="N210" s="3" t="s">
        <v>1000</v>
      </c>
    </row>
    <row r="211">
      <c r="A211" s="2">
        <v>45509.58218273148</v>
      </c>
      <c r="B211" s="3" t="s">
        <v>2180</v>
      </c>
      <c r="C211" s="3" t="s">
        <v>806</v>
      </c>
      <c r="D211" s="3" t="s">
        <v>2181</v>
      </c>
      <c r="E211" s="3" t="s">
        <v>2180</v>
      </c>
      <c r="F211" s="4" t="s">
        <v>2182</v>
      </c>
      <c r="G211" s="3" t="s">
        <v>998</v>
      </c>
      <c r="H211" s="3" t="s">
        <v>23</v>
      </c>
      <c r="I211" s="3" t="s">
        <v>1007</v>
      </c>
      <c r="J211" s="3" t="s">
        <v>1000</v>
      </c>
      <c r="K211" s="3" t="s">
        <v>1056</v>
      </c>
      <c r="M211" s="3" t="s">
        <v>2183</v>
      </c>
      <c r="N211" s="3" t="s">
        <v>2184</v>
      </c>
    </row>
    <row r="212">
      <c r="A212" s="2">
        <v>45509.59298803241</v>
      </c>
      <c r="B212" s="3" t="s">
        <v>2185</v>
      </c>
      <c r="C212" s="3" t="s">
        <v>2186</v>
      </c>
      <c r="D212" s="3" t="s">
        <v>2187</v>
      </c>
      <c r="E212" s="3" t="s">
        <v>2185</v>
      </c>
      <c r="F212" s="4" t="s">
        <v>2188</v>
      </c>
      <c r="G212" s="3" t="s">
        <v>998</v>
      </c>
      <c r="H212" s="3" t="s">
        <v>23</v>
      </c>
      <c r="I212" s="3" t="s">
        <v>1007</v>
      </c>
      <c r="J212" s="3" t="s">
        <v>1008</v>
      </c>
      <c r="K212" s="3" t="s">
        <v>1001</v>
      </c>
      <c r="M212" s="3" t="s">
        <v>2189</v>
      </c>
    </row>
    <row r="213">
      <c r="A213" s="2">
        <v>45509.60336988426</v>
      </c>
      <c r="B213" s="3" t="s">
        <v>2190</v>
      </c>
      <c r="C213" s="3" t="s">
        <v>1040</v>
      </c>
      <c r="D213" s="3" t="s">
        <v>2191</v>
      </c>
      <c r="E213" s="3" t="s">
        <v>2190</v>
      </c>
      <c r="F213" s="4" t="s">
        <v>2192</v>
      </c>
      <c r="G213" s="3" t="s">
        <v>2193</v>
      </c>
      <c r="H213" s="3" t="s">
        <v>23</v>
      </c>
      <c r="I213" s="3" t="s">
        <v>999</v>
      </c>
      <c r="J213" s="3" t="s">
        <v>1000</v>
      </c>
      <c r="K213" s="3" t="s">
        <v>1011</v>
      </c>
      <c r="M213" s="3" t="s">
        <v>2194</v>
      </c>
      <c r="N213" s="3" t="s">
        <v>2195</v>
      </c>
    </row>
    <row r="214">
      <c r="A214" s="2">
        <v>45509.608982743055</v>
      </c>
      <c r="B214" s="3" t="s">
        <v>2196</v>
      </c>
      <c r="C214" s="3" t="s">
        <v>2197</v>
      </c>
      <c r="D214" s="3" t="s">
        <v>2198</v>
      </c>
      <c r="E214" s="3" t="s">
        <v>2199</v>
      </c>
      <c r="F214" s="4" t="s">
        <v>2200</v>
      </c>
      <c r="G214" s="3" t="s">
        <v>998</v>
      </c>
      <c r="H214" s="3" t="s">
        <v>23</v>
      </c>
      <c r="I214" s="3" t="s">
        <v>999</v>
      </c>
      <c r="J214" s="3" t="s">
        <v>1008</v>
      </c>
      <c r="K214" s="3" t="s">
        <v>1001</v>
      </c>
      <c r="M214" s="3" t="s">
        <v>2201</v>
      </c>
    </row>
    <row r="215">
      <c r="A215" s="2">
        <v>45509.61490962963</v>
      </c>
      <c r="B215" s="3" t="s">
        <v>2202</v>
      </c>
      <c r="C215" s="3" t="s">
        <v>2203</v>
      </c>
      <c r="D215" s="3" t="s">
        <v>249</v>
      </c>
      <c r="E215" s="3" t="s">
        <v>2204</v>
      </c>
      <c r="F215" s="4" t="s">
        <v>2205</v>
      </c>
      <c r="G215" s="3" t="s">
        <v>998</v>
      </c>
      <c r="H215" s="3" t="s">
        <v>23</v>
      </c>
      <c r="I215" s="3" t="s">
        <v>999</v>
      </c>
      <c r="J215" s="3" t="s">
        <v>1000</v>
      </c>
      <c r="K215" s="3" t="s">
        <v>1009</v>
      </c>
      <c r="M215" s="3" t="s">
        <v>2206</v>
      </c>
      <c r="N215" s="3" t="s">
        <v>1059</v>
      </c>
    </row>
    <row r="216">
      <c r="A216" s="2">
        <v>45509.61540077547</v>
      </c>
      <c r="B216" s="3" t="s">
        <v>2207</v>
      </c>
      <c r="C216" s="3" t="s">
        <v>2208</v>
      </c>
      <c r="D216" s="3" t="s">
        <v>430</v>
      </c>
      <c r="E216" s="3" t="s">
        <v>2209</v>
      </c>
      <c r="F216" s="4" t="s">
        <v>2210</v>
      </c>
      <c r="G216" s="3" t="s">
        <v>2211</v>
      </c>
      <c r="H216" s="3" t="s">
        <v>23</v>
      </c>
      <c r="I216" s="3" t="s">
        <v>1007</v>
      </c>
      <c r="J216" s="3" t="s">
        <v>1000</v>
      </c>
      <c r="K216" s="3" t="s">
        <v>1001</v>
      </c>
      <c r="M216" s="3" t="s">
        <v>2212</v>
      </c>
      <c r="N216" s="3" t="s">
        <v>2213</v>
      </c>
    </row>
    <row r="217">
      <c r="A217" s="2">
        <v>45509.61604354167</v>
      </c>
      <c r="B217" s="3" t="s">
        <v>2214</v>
      </c>
      <c r="C217" s="3" t="s">
        <v>2215</v>
      </c>
      <c r="D217" s="3" t="s">
        <v>2216</v>
      </c>
      <c r="E217" s="3" t="s">
        <v>2214</v>
      </c>
      <c r="F217" s="4" t="s">
        <v>2217</v>
      </c>
      <c r="G217" s="3" t="s">
        <v>2218</v>
      </c>
      <c r="H217" s="3" t="s">
        <v>23</v>
      </c>
      <c r="I217" s="3" t="s">
        <v>999</v>
      </c>
      <c r="J217" s="3" t="s">
        <v>1000</v>
      </c>
      <c r="K217" s="3" t="s">
        <v>1049</v>
      </c>
      <c r="M217" s="3" t="s">
        <v>2219</v>
      </c>
      <c r="N217" s="3" t="s">
        <v>2220</v>
      </c>
    </row>
    <row r="218">
      <c r="A218" s="2">
        <v>45509.62267989584</v>
      </c>
      <c r="B218" s="3" t="s">
        <v>2221</v>
      </c>
      <c r="C218" s="3" t="s">
        <v>2008</v>
      </c>
      <c r="D218" s="3" t="s">
        <v>2222</v>
      </c>
      <c r="E218" s="3" t="s">
        <v>2221</v>
      </c>
      <c r="F218" s="4" t="s">
        <v>2223</v>
      </c>
      <c r="G218" s="3" t="s">
        <v>2224</v>
      </c>
      <c r="H218" s="3" t="s">
        <v>12</v>
      </c>
      <c r="I218" s="3" t="s">
        <v>1007</v>
      </c>
      <c r="J218" s="3" t="s">
        <v>1000</v>
      </c>
      <c r="K218" s="3" t="s">
        <v>997</v>
      </c>
      <c r="M218" s="3" t="s">
        <v>2225</v>
      </c>
      <c r="N218" s="3" t="s">
        <v>1000</v>
      </c>
    </row>
    <row r="219">
      <c r="A219" s="2">
        <v>45509.6297058912</v>
      </c>
      <c r="B219" s="3" t="s">
        <v>1715</v>
      </c>
      <c r="C219" s="3" t="s">
        <v>479</v>
      </c>
      <c r="D219" s="3" t="s">
        <v>1018</v>
      </c>
      <c r="E219" s="3" t="s">
        <v>1716</v>
      </c>
      <c r="F219" s="3">
        <v>8.161617394E9</v>
      </c>
      <c r="G219" s="3" t="s">
        <v>1015</v>
      </c>
      <c r="H219" s="3" t="s">
        <v>12</v>
      </c>
      <c r="I219" s="3" t="s">
        <v>1007</v>
      </c>
      <c r="J219" s="3" t="s">
        <v>1008</v>
      </c>
      <c r="K219" s="3" t="s">
        <v>1011</v>
      </c>
      <c r="M219" s="3" t="s">
        <v>2226</v>
      </c>
      <c r="N219" s="3" t="s">
        <v>2227</v>
      </c>
    </row>
    <row r="220">
      <c r="A220" s="2">
        <v>45509.63550209491</v>
      </c>
      <c r="B220" s="3" t="s">
        <v>2228</v>
      </c>
      <c r="C220" s="3" t="s">
        <v>2229</v>
      </c>
      <c r="D220" s="3" t="s">
        <v>2230</v>
      </c>
      <c r="E220" s="3" t="s">
        <v>2228</v>
      </c>
      <c r="F220" s="4" t="s">
        <v>2231</v>
      </c>
      <c r="G220" s="3" t="s">
        <v>2232</v>
      </c>
      <c r="H220" s="3" t="s">
        <v>23</v>
      </c>
      <c r="I220" s="3" t="s">
        <v>999</v>
      </c>
      <c r="J220" s="3" t="s">
        <v>1000</v>
      </c>
      <c r="K220" s="3" t="s">
        <v>1030</v>
      </c>
      <c r="M220" s="3" t="s">
        <v>2233</v>
      </c>
    </row>
    <row r="221">
      <c r="A221" s="2">
        <v>45509.636751655096</v>
      </c>
      <c r="B221" s="3" t="s">
        <v>2234</v>
      </c>
      <c r="C221" s="3" t="s">
        <v>2235</v>
      </c>
      <c r="D221" s="3" t="s">
        <v>287</v>
      </c>
      <c r="E221" s="3" t="s">
        <v>2236</v>
      </c>
      <c r="F221" s="4" t="s">
        <v>2237</v>
      </c>
      <c r="G221" s="3" t="s">
        <v>1391</v>
      </c>
      <c r="H221" s="3" t="s">
        <v>23</v>
      </c>
      <c r="I221" s="3" t="s">
        <v>1007</v>
      </c>
      <c r="J221" s="3" t="s">
        <v>1000</v>
      </c>
      <c r="K221" s="3" t="s">
        <v>1001</v>
      </c>
      <c r="M221" s="3" t="s">
        <v>2238</v>
      </c>
      <c r="N221" s="3" t="s">
        <v>710</v>
      </c>
    </row>
    <row r="222">
      <c r="A222" s="2">
        <v>45509.638422013886</v>
      </c>
      <c r="B222" s="3" t="s">
        <v>2234</v>
      </c>
      <c r="C222" s="3" t="s">
        <v>2235</v>
      </c>
      <c r="D222" s="3" t="s">
        <v>287</v>
      </c>
      <c r="E222" s="3" t="s">
        <v>2236</v>
      </c>
      <c r="F222" s="4" t="s">
        <v>2237</v>
      </c>
      <c r="G222" s="3" t="s">
        <v>1391</v>
      </c>
      <c r="H222" s="3" t="s">
        <v>23</v>
      </c>
      <c r="I222" s="3" t="s">
        <v>1007</v>
      </c>
      <c r="J222" s="3" t="s">
        <v>1000</v>
      </c>
      <c r="K222" s="3" t="s">
        <v>1001</v>
      </c>
      <c r="M222" s="3" t="s">
        <v>2239</v>
      </c>
      <c r="N222" s="3" t="s">
        <v>710</v>
      </c>
    </row>
    <row r="223">
      <c r="A223" s="2">
        <v>45509.64270311342</v>
      </c>
      <c r="B223" s="3" t="s">
        <v>2240</v>
      </c>
      <c r="C223" s="3" t="s">
        <v>2241</v>
      </c>
      <c r="D223" s="3" t="s">
        <v>2242</v>
      </c>
      <c r="E223" s="3" t="s">
        <v>2240</v>
      </c>
      <c r="F223" s="4" t="s">
        <v>2243</v>
      </c>
      <c r="G223" s="3" t="s">
        <v>2244</v>
      </c>
      <c r="H223" s="3" t="s">
        <v>12</v>
      </c>
      <c r="I223" s="3" t="s">
        <v>1007</v>
      </c>
      <c r="J223" s="3" t="s">
        <v>1000</v>
      </c>
      <c r="K223" s="3" t="s">
        <v>1049</v>
      </c>
      <c r="M223" s="3" t="s">
        <v>2245</v>
      </c>
      <c r="N223" s="3" t="s">
        <v>2246</v>
      </c>
    </row>
    <row r="224">
      <c r="A224" s="2">
        <v>45509.64372813657</v>
      </c>
      <c r="B224" s="3" t="s">
        <v>2247</v>
      </c>
      <c r="C224" s="3" t="s">
        <v>2248</v>
      </c>
      <c r="D224" s="3" t="s">
        <v>2249</v>
      </c>
      <c r="E224" s="3" t="s">
        <v>2247</v>
      </c>
      <c r="F224" s="4" t="s">
        <v>2250</v>
      </c>
      <c r="G224" s="3" t="s">
        <v>1015</v>
      </c>
      <c r="H224" s="3" t="s">
        <v>12</v>
      </c>
      <c r="I224" s="3" t="s">
        <v>999</v>
      </c>
      <c r="J224" s="3" t="s">
        <v>1000</v>
      </c>
      <c r="K224" s="3" t="s">
        <v>1001</v>
      </c>
      <c r="M224" s="3" t="s">
        <v>2251</v>
      </c>
      <c r="N224" s="3" t="s">
        <v>2252</v>
      </c>
    </row>
    <row r="225">
      <c r="A225" s="2">
        <v>45509.647498182865</v>
      </c>
      <c r="B225" s="3" t="s">
        <v>2253</v>
      </c>
      <c r="C225" s="3" t="s">
        <v>2254</v>
      </c>
      <c r="D225" s="3" t="s">
        <v>2255</v>
      </c>
      <c r="E225" s="3" t="s">
        <v>2253</v>
      </c>
      <c r="F225" s="4" t="s">
        <v>2256</v>
      </c>
      <c r="G225" s="3" t="s">
        <v>998</v>
      </c>
      <c r="H225" s="3" t="s">
        <v>23</v>
      </c>
      <c r="I225" s="3" t="s">
        <v>999</v>
      </c>
      <c r="J225" s="3" t="s">
        <v>1000</v>
      </c>
      <c r="K225" s="3" t="s">
        <v>1064</v>
      </c>
      <c r="L225" s="3" t="s">
        <v>2257</v>
      </c>
      <c r="M225" s="3" t="s">
        <v>2258</v>
      </c>
      <c r="N225" s="3" t="s">
        <v>2259</v>
      </c>
    </row>
    <row r="226">
      <c r="A226" s="2">
        <v>45509.668595173614</v>
      </c>
      <c r="B226" s="3" t="s">
        <v>2260</v>
      </c>
      <c r="C226" s="3" t="s">
        <v>2261</v>
      </c>
      <c r="D226" s="3" t="s">
        <v>2262</v>
      </c>
      <c r="E226" s="3" t="s">
        <v>2260</v>
      </c>
      <c r="F226" s="4" t="s">
        <v>2263</v>
      </c>
      <c r="G226" s="3" t="s">
        <v>998</v>
      </c>
      <c r="H226" s="3" t="s">
        <v>23</v>
      </c>
      <c r="I226" s="3" t="s">
        <v>1007</v>
      </c>
      <c r="J226" s="3" t="s">
        <v>1000</v>
      </c>
      <c r="K226" s="3" t="s">
        <v>1030</v>
      </c>
      <c r="M226" s="3" t="s">
        <v>2264</v>
      </c>
      <c r="N226" s="3" t="s">
        <v>2265</v>
      </c>
    </row>
    <row r="227">
      <c r="A227" s="2">
        <v>45509.69437527777</v>
      </c>
      <c r="B227" s="3" t="s">
        <v>2266</v>
      </c>
      <c r="C227" s="3" t="s">
        <v>2267</v>
      </c>
      <c r="D227" s="3" t="s">
        <v>1383</v>
      </c>
      <c r="E227" s="3" t="s">
        <v>2266</v>
      </c>
      <c r="F227" s="4" t="s">
        <v>2268</v>
      </c>
      <c r="G227" s="3" t="s">
        <v>998</v>
      </c>
      <c r="H227" s="3" t="s">
        <v>12</v>
      </c>
      <c r="I227" s="3" t="s">
        <v>1007</v>
      </c>
      <c r="J227" s="3" t="s">
        <v>1000</v>
      </c>
      <c r="K227" s="3" t="s">
        <v>1049</v>
      </c>
      <c r="M227" s="3" t="s">
        <v>2269</v>
      </c>
    </row>
    <row r="228">
      <c r="A228" s="2">
        <v>45509.74087037037</v>
      </c>
      <c r="B228" s="3" t="s">
        <v>2270</v>
      </c>
      <c r="C228" s="3" t="s">
        <v>266</v>
      </c>
      <c r="D228" s="3" t="s">
        <v>266</v>
      </c>
      <c r="E228" s="3" t="s">
        <v>2271</v>
      </c>
      <c r="F228" s="4" t="s">
        <v>2272</v>
      </c>
      <c r="G228" s="3" t="s">
        <v>2273</v>
      </c>
      <c r="H228" s="3" t="s">
        <v>12</v>
      </c>
      <c r="I228" s="3" t="s">
        <v>1063</v>
      </c>
      <c r="J228" s="3" t="s">
        <v>1000</v>
      </c>
      <c r="K228" s="3" t="s">
        <v>1049</v>
      </c>
      <c r="L228" s="3" t="s">
        <v>2274</v>
      </c>
      <c r="M228" s="3" t="s">
        <v>2275</v>
      </c>
      <c r="N228" s="3" t="s">
        <v>2276</v>
      </c>
    </row>
    <row r="229">
      <c r="A229" s="2">
        <v>45509.7425577199</v>
      </c>
      <c r="B229" s="3" t="s">
        <v>2277</v>
      </c>
      <c r="C229" s="3" t="s">
        <v>831</v>
      </c>
      <c r="D229" s="3" t="s">
        <v>2278</v>
      </c>
      <c r="E229" s="3" t="s">
        <v>2279</v>
      </c>
      <c r="F229" s="4" t="s">
        <v>2280</v>
      </c>
      <c r="G229" s="3" t="s">
        <v>998</v>
      </c>
      <c r="H229" s="3" t="s">
        <v>23</v>
      </c>
      <c r="I229" s="3" t="s">
        <v>999</v>
      </c>
      <c r="J229" s="3" t="s">
        <v>1000</v>
      </c>
      <c r="K229" s="3" t="s">
        <v>997</v>
      </c>
      <c r="M229" s="3" t="s">
        <v>2281</v>
      </c>
    </row>
    <row r="230">
      <c r="A230" s="2">
        <v>45509.76780155093</v>
      </c>
      <c r="B230" s="3" t="s">
        <v>2282</v>
      </c>
      <c r="C230" s="3" t="s">
        <v>2283</v>
      </c>
      <c r="D230" s="3" t="s">
        <v>717</v>
      </c>
      <c r="E230" s="3" t="s">
        <v>2284</v>
      </c>
      <c r="F230" s="4" t="s">
        <v>2285</v>
      </c>
      <c r="G230" s="3" t="s">
        <v>2286</v>
      </c>
      <c r="H230" s="3" t="s">
        <v>12</v>
      </c>
      <c r="I230" s="3" t="s">
        <v>1007</v>
      </c>
      <c r="J230" s="3" t="s">
        <v>1000</v>
      </c>
      <c r="K230" s="3" t="s">
        <v>1011</v>
      </c>
      <c r="M230" s="3" t="s">
        <v>2287</v>
      </c>
      <c r="N230" s="3" t="s">
        <v>2288</v>
      </c>
    </row>
    <row r="231">
      <c r="A231" s="2">
        <v>45509.82519728009</v>
      </c>
      <c r="B231" s="3" t="s">
        <v>2289</v>
      </c>
      <c r="C231" s="3" t="s">
        <v>2290</v>
      </c>
      <c r="D231" s="3" t="s">
        <v>2291</v>
      </c>
      <c r="E231" s="3" t="s">
        <v>2289</v>
      </c>
      <c r="F231" s="4" t="s">
        <v>2292</v>
      </c>
      <c r="G231" s="3" t="s">
        <v>1015</v>
      </c>
      <c r="H231" s="3" t="s">
        <v>12</v>
      </c>
      <c r="I231" s="3" t="s">
        <v>1063</v>
      </c>
      <c r="J231" s="3" t="s">
        <v>1008</v>
      </c>
      <c r="K231" s="3" t="s">
        <v>1001</v>
      </c>
      <c r="M231" s="3" t="s">
        <v>2293</v>
      </c>
    </row>
    <row r="232">
      <c r="A232" s="2">
        <v>45509.83321167824</v>
      </c>
      <c r="B232" s="3" t="s">
        <v>2294</v>
      </c>
      <c r="C232" s="3" t="s">
        <v>2295</v>
      </c>
      <c r="D232" s="3" t="s">
        <v>2296</v>
      </c>
      <c r="E232" s="3" t="s">
        <v>2294</v>
      </c>
      <c r="F232" s="4" t="s">
        <v>2297</v>
      </c>
      <c r="G232" s="3" t="s">
        <v>1879</v>
      </c>
      <c r="H232" s="3" t="s">
        <v>23</v>
      </c>
      <c r="I232" s="3" t="s">
        <v>999</v>
      </c>
      <c r="J232" s="3" t="s">
        <v>1000</v>
      </c>
      <c r="K232" s="3" t="s">
        <v>1011</v>
      </c>
      <c r="M232" s="3" t="s">
        <v>2298</v>
      </c>
      <c r="N232" s="3" t="s">
        <v>2299</v>
      </c>
    </row>
    <row r="233">
      <c r="A233" s="2">
        <v>45509.83726226852</v>
      </c>
      <c r="B233" s="3" t="s">
        <v>2300</v>
      </c>
      <c r="C233" s="3" t="s">
        <v>2301</v>
      </c>
      <c r="D233" s="3" t="s">
        <v>2302</v>
      </c>
      <c r="E233" s="3" t="s">
        <v>2303</v>
      </c>
      <c r="F233" s="4" t="s">
        <v>2304</v>
      </c>
      <c r="G233" s="3" t="s">
        <v>1015</v>
      </c>
      <c r="H233" s="3" t="s">
        <v>23</v>
      </c>
      <c r="I233" s="3" t="s">
        <v>999</v>
      </c>
      <c r="J233" s="3" t="s">
        <v>1000</v>
      </c>
      <c r="K233" s="3" t="s">
        <v>1056</v>
      </c>
      <c r="M233" s="3" t="s">
        <v>2305</v>
      </c>
    </row>
    <row r="234">
      <c r="A234" s="2">
        <v>45509.86225716435</v>
      </c>
      <c r="B234" s="3" t="s">
        <v>2306</v>
      </c>
      <c r="C234" s="3" t="s">
        <v>2307</v>
      </c>
      <c r="D234" s="3" t="s">
        <v>892</v>
      </c>
      <c r="E234" s="3" t="s">
        <v>2308</v>
      </c>
      <c r="F234" s="4" t="s">
        <v>2309</v>
      </c>
      <c r="G234" s="3" t="s">
        <v>1015</v>
      </c>
      <c r="H234" s="3" t="s">
        <v>23</v>
      </c>
      <c r="I234" s="3" t="s">
        <v>1007</v>
      </c>
      <c r="J234" s="3" t="s">
        <v>1000</v>
      </c>
      <c r="K234" s="3" t="s">
        <v>1056</v>
      </c>
      <c r="M234" s="3" t="s">
        <v>2310</v>
      </c>
    </row>
    <row r="235">
      <c r="A235" s="2">
        <v>45509.983837569445</v>
      </c>
      <c r="B235" s="3" t="s">
        <v>2311</v>
      </c>
      <c r="C235" s="3" t="s">
        <v>2312</v>
      </c>
      <c r="D235" s="3" t="s">
        <v>2313</v>
      </c>
      <c r="E235" s="3" t="s">
        <v>2311</v>
      </c>
      <c r="F235" s="4" t="s">
        <v>2314</v>
      </c>
      <c r="G235" s="3" t="s">
        <v>2315</v>
      </c>
      <c r="H235" s="3" t="s">
        <v>12</v>
      </c>
      <c r="I235" s="3" t="s">
        <v>999</v>
      </c>
      <c r="J235" s="3" t="s">
        <v>1008</v>
      </c>
      <c r="K235" s="3" t="s">
        <v>1001</v>
      </c>
      <c r="M235" s="3" t="s">
        <v>2316</v>
      </c>
      <c r="N235" s="3" t="s">
        <v>2317</v>
      </c>
    </row>
    <row r="236">
      <c r="A236" s="2">
        <v>45509.99901</v>
      </c>
      <c r="B236" s="3" t="s">
        <v>2318</v>
      </c>
      <c r="C236" s="3" t="s">
        <v>2319</v>
      </c>
      <c r="D236" s="3" t="s">
        <v>2320</v>
      </c>
      <c r="E236" s="3" t="s">
        <v>2321</v>
      </c>
      <c r="F236" s="4" t="s">
        <v>2322</v>
      </c>
      <c r="G236" s="3" t="s">
        <v>1966</v>
      </c>
      <c r="H236" s="3" t="s">
        <v>23</v>
      </c>
      <c r="I236" s="3" t="s">
        <v>999</v>
      </c>
      <c r="J236" s="3" t="s">
        <v>1000</v>
      </c>
      <c r="K236" s="3" t="s">
        <v>1011</v>
      </c>
      <c r="M236" s="3" t="s">
        <v>2323</v>
      </c>
    </row>
    <row r="237">
      <c r="A237" s="2">
        <v>45510.21435809028</v>
      </c>
      <c r="B237" s="3" t="s">
        <v>2324</v>
      </c>
      <c r="C237" s="3" t="s">
        <v>2325</v>
      </c>
      <c r="D237" s="3" t="s">
        <v>2326</v>
      </c>
      <c r="E237" s="3" t="s">
        <v>2327</v>
      </c>
      <c r="F237" s="4" t="s">
        <v>2328</v>
      </c>
      <c r="G237" s="3" t="s">
        <v>2329</v>
      </c>
      <c r="H237" s="3" t="s">
        <v>12</v>
      </c>
      <c r="I237" s="3" t="s">
        <v>1007</v>
      </c>
      <c r="J237" s="3" t="s">
        <v>1000</v>
      </c>
      <c r="K237" s="3" t="s">
        <v>997</v>
      </c>
      <c r="M237" s="3" t="s">
        <v>2330</v>
      </c>
      <c r="N237" s="3" t="s">
        <v>2331</v>
      </c>
    </row>
    <row r="238">
      <c r="A238" s="2">
        <v>45510.24492524305</v>
      </c>
      <c r="B238" s="3" t="s">
        <v>2332</v>
      </c>
      <c r="C238" s="3" t="s">
        <v>447</v>
      </c>
      <c r="D238" s="3" t="s">
        <v>2333</v>
      </c>
      <c r="E238" s="3" t="s">
        <v>2332</v>
      </c>
      <c r="F238" s="4" t="s">
        <v>2334</v>
      </c>
      <c r="G238" s="3" t="s">
        <v>1015</v>
      </c>
      <c r="H238" s="3" t="s">
        <v>23</v>
      </c>
      <c r="I238" s="3" t="s">
        <v>1007</v>
      </c>
      <c r="J238" s="3" t="s">
        <v>1000</v>
      </c>
      <c r="K238" s="3" t="s">
        <v>1049</v>
      </c>
      <c r="M238" s="3" t="s">
        <v>2335</v>
      </c>
      <c r="N238" s="3" t="s">
        <v>1000</v>
      </c>
    </row>
    <row r="239">
      <c r="A239" s="2">
        <v>45510.246149502316</v>
      </c>
      <c r="B239" s="3" t="s">
        <v>2332</v>
      </c>
      <c r="C239" s="3" t="s">
        <v>447</v>
      </c>
      <c r="D239" s="3" t="s">
        <v>2333</v>
      </c>
      <c r="E239" s="3" t="s">
        <v>2332</v>
      </c>
      <c r="F239" s="4" t="s">
        <v>2334</v>
      </c>
      <c r="G239" s="3" t="s">
        <v>1015</v>
      </c>
      <c r="H239" s="3" t="s">
        <v>23</v>
      </c>
      <c r="I239" s="3" t="s">
        <v>1007</v>
      </c>
      <c r="J239" s="3" t="s">
        <v>1000</v>
      </c>
      <c r="K239" s="3" t="s">
        <v>1049</v>
      </c>
      <c r="M239" s="3" t="s">
        <v>2336</v>
      </c>
      <c r="N239" s="3" t="s">
        <v>1000</v>
      </c>
    </row>
    <row r="240">
      <c r="A240" s="2">
        <v>45510.25530818287</v>
      </c>
      <c r="B240" s="3" t="s">
        <v>2337</v>
      </c>
      <c r="C240" s="3" t="s">
        <v>2338</v>
      </c>
      <c r="D240" s="3" t="s">
        <v>2339</v>
      </c>
      <c r="E240" s="3" t="s">
        <v>2337</v>
      </c>
      <c r="F240" s="4" t="s">
        <v>2340</v>
      </c>
      <c r="G240" s="3" t="s">
        <v>2341</v>
      </c>
      <c r="H240" s="3" t="s">
        <v>23</v>
      </c>
      <c r="I240" s="3" t="s">
        <v>999</v>
      </c>
      <c r="J240" s="3" t="s">
        <v>1000</v>
      </c>
      <c r="K240" s="3" t="s">
        <v>1017</v>
      </c>
      <c r="M240" s="3" t="s">
        <v>2342</v>
      </c>
      <c r="N240" s="3" t="s">
        <v>2343</v>
      </c>
    </row>
    <row r="241">
      <c r="A241" s="2">
        <v>45510.36331164352</v>
      </c>
      <c r="B241" s="3" t="s">
        <v>2344</v>
      </c>
      <c r="C241" s="3" t="s">
        <v>2345</v>
      </c>
      <c r="D241" s="3" t="s">
        <v>2346</v>
      </c>
      <c r="E241" s="3" t="s">
        <v>2344</v>
      </c>
      <c r="F241" s="4" t="s">
        <v>2347</v>
      </c>
      <c r="G241" s="3" t="s">
        <v>1082</v>
      </c>
      <c r="H241" s="3" t="s">
        <v>23</v>
      </c>
      <c r="I241" s="3" t="s">
        <v>999</v>
      </c>
      <c r="J241" s="3" t="s">
        <v>1000</v>
      </c>
      <c r="K241" s="3" t="s">
        <v>1056</v>
      </c>
      <c r="M241" s="3" t="s">
        <v>2348</v>
      </c>
      <c r="N241" s="3" t="s">
        <v>1000</v>
      </c>
    </row>
    <row r="242">
      <c r="A242" s="2">
        <v>45510.414181712964</v>
      </c>
      <c r="B242" s="3" t="s">
        <v>2349</v>
      </c>
      <c r="C242" s="3" t="s">
        <v>108</v>
      </c>
      <c r="D242" s="3" t="s">
        <v>2350</v>
      </c>
      <c r="E242" s="3" t="s">
        <v>2349</v>
      </c>
      <c r="F242" s="4" t="s">
        <v>2351</v>
      </c>
      <c r="G242" s="3" t="s">
        <v>2352</v>
      </c>
      <c r="H242" s="3" t="s">
        <v>12</v>
      </c>
      <c r="I242" s="3" t="s">
        <v>999</v>
      </c>
      <c r="J242" s="3" t="s">
        <v>1000</v>
      </c>
      <c r="K242" s="3" t="s">
        <v>1001</v>
      </c>
      <c r="M242" s="3" t="s">
        <v>2353</v>
      </c>
    </row>
    <row r="243">
      <c r="A243" s="2">
        <v>45510.44916079861</v>
      </c>
      <c r="B243" s="3" t="s">
        <v>2354</v>
      </c>
      <c r="C243" s="3" t="s">
        <v>1662</v>
      </c>
      <c r="D243" s="3" t="s">
        <v>2122</v>
      </c>
      <c r="E243" s="3" t="s">
        <v>2354</v>
      </c>
      <c r="F243" s="4" t="s">
        <v>2355</v>
      </c>
      <c r="G243" s="3" t="s">
        <v>998</v>
      </c>
      <c r="H243" s="3" t="s">
        <v>23</v>
      </c>
      <c r="I243" s="3" t="s">
        <v>1007</v>
      </c>
      <c r="J243" s="3" t="s">
        <v>1000</v>
      </c>
      <c r="K243" s="3" t="s">
        <v>1049</v>
      </c>
      <c r="M243" s="3" t="s">
        <v>2356</v>
      </c>
      <c r="N243" s="3" t="s">
        <v>1008</v>
      </c>
    </row>
    <row r="244">
      <c r="A244" s="2">
        <v>45510.493397997685</v>
      </c>
      <c r="B244" s="3" t="s">
        <v>2357</v>
      </c>
      <c r="C244" s="3" t="s">
        <v>326</v>
      </c>
      <c r="D244" s="3" t="s">
        <v>2358</v>
      </c>
      <c r="E244" s="3" t="s">
        <v>2357</v>
      </c>
      <c r="F244" s="4" t="s">
        <v>2359</v>
      </c>
      <c r="G244" s="3" t="s">
        <v>998</v>
      </c>
      <c r="H244" s="3" t="s">
        <v>23</v>
      </c>
      <c r="I244" s="3" t="s">
        <v>1007</v>
      </c>
      <c r="J244" s="3" t="s">
        <v>1000</v>
      </c>
      <c r="K244" s="3" t="s">
        <v>1001</v>
      </c>
      <c r="M244" s="3" t="s">
        <v>2360</v>
      </c>
      <c r="N244" s="3" t="s">
        <v>1000</v>
      </c>
    </row>
    <row r="245">
      <c r="A245" s="2">
        <v>45510.50640587963</v>
      </c>
      <c r="B245" s="3" t="s">
        <v>2361</v>
      </c>
      <c r="C245" s="3" t="s">
        <v>2362</v>
      </c>
      <c r="D245" s="3" t="s">
        <v>2363</v>
      </c>
      <c r="E245" s="3" t="s">
        <v>2361</v>
      </c>
      <c r="F245" s="4" t="s">
        <v>2364</v>
      </c>
      <c r="G245" s="3" t="s">
        <v>998</v>
      </c>
      <c r="H245" s="3" t="s">
        <v>12</v>
      </c>
      <c r="I245" s="3" t="s">
        <v>999</v>
      </c>
      <c r="J245" s="3" t="s">
        <v>1000</v>
      </c>
      <c r="K245" s="3" t="s">
        <v>1049</v>
      </c>
      <c r="M245" s="3" t="s">
        <v>2365</v>
      </c>
    </row>
    <row r="246">
      <c r="A246" s="2">
        <v>45510.50779903935</v>
      </c>
      <c r="B246" s="3" t="s">
        <v>2366</v>
      </c>
      <c r="C246" s="3" t="s">
        <v>1325</v>
      </c>
      <c r="D246" s="3" t="s">
        <v>2367</v>
      </c>
      <c r="E246" s="3" t="s">
        <v>2366</v>
      </c>
      <c r="F246" s="4" t="s">
        <v>2368</v>
      </c>
      <c r="G246" s="3" t="s">
        <v>2369</v>
      </c>
      <c r="H246" s="3" t="s">
        <v>23</v>
      </c>
      <c r="I246" s="3" t="s">
        <v>999</v>
      </c>
      <c r="J246" s="3" t="s">
        <v>1000</v>
      </c>
      <c r="K246" s="3" t="s">
        <v>1056</v>
      </c>
      <c r="M246" s="3" t="s">
        <v>2370</v>
      </c>
      <c r="N246" s="3" t="s">
        <v>2371</v>
      </c>
    </row>
    <row r="247">
      <c r="A247" s="2">
        <v>45510.56167848379</v>
      </c>
      <c r="B247" s="3" t="s">
        <v>2372</v>
      </c>
      <c r="C247" s="3" t="s">
        <v>2373</v>
      </c>
      <c r="D247" s="3" t="s">
        <v>410</v>
      </c>
      <c r="E247" s="3" t="s">
        <v>2372</v>
      </c>
      <c r="F247" s="4" t="s">
        <v>2374</v>
      </c>
      <c r="G247" s="3" t="s">
        <v>2375</v>
      </c>
      <c r="H247" s="3" t="s">
        <v>12</v>
      </c>
      <c r="I247" s="3" t="s">
        <v>1007</v>
      </c>
      <c r="J247" s="3" t="s">
        <v>1008</v>
      </c>
      <c r="K247" s="3" t="s">
        <v>1030</v>
      </c>
      <c r="M247" s="3" t="s">
        <v>2376</v>
      </c>
    </row>
    <row r="248">
      <c r="A248" s="2">
        <v>45510.664847569446</v>
      </c>
      <c r="B248" s="3" t="s">
        <v>2377</v>
      </c>
      <c r="C248" s="3" t="s">
        <v>2378</v>
      </c>
      <c r="D248" s="3" t="s">
        <v>2379</v>
      </c>
      <c r="E248" s="3" t="s">
        <v>2377</v>
      </c>
      <c r="F248" s="4" t="s">
        <v>2380</v>
      </c>
      <c r="G248" s="3" t="s">
        <v>2381</v>
      </c>
      <c r="H248" s="3" t="s">
        <v>12</v>
      </c>
      <c r="I248" s="3" t="s">
        <v>1007</v>
      </c>
      <c r="J248" s="3" t="s">
        <v>1008</v>
      </c>
      <c r="K248" s="3" t="s">
        <v>997</v>
      </c>
      <c r="M248" s="3" t="s">
        <v>2382</v>
      </c>
      <c r="N248" s="3" t="s">
        <v>1000</v>
      </c>
    </row>
    <row r="249">
      <c r="A249" s="2">
        <v>45511.00579121528</v>
      </c>
      <c r="B249" s="3" t="s">
        <v>2383</v>
      </c>
      <c r="C249" s="3" t="s">
        <v>2384</v>
      </c>
      <c r="D249" s="3" t="s">
        <v>2385</v>
      </c>
      <c r="E249" s="3" t="s">
        <v>2386</v>
      </c>
      <c r="F249" s="4" t="s">
        <v>2387</v>
      </c>
      <c r="G249" s="3" t="s">
        <v>2388</v>
      </c>
      <c r="H249" s="3" t="s">
        <v>23</v>
      </c>
      <c r="I249" s="3" t="s">
        <v>1007</v>
      </c>
      <c r="J249" s="3" t="s">
        <v>1000</v>
      </c>
      <c r="K249" s="3" t="s">
        <v>1011</v>
      </c>
      <c r="M249" s="3" t="s">
        <v>2389</v>
      </c>
      <c r="N249" s="3" t="s">
        <v>2390</v>
      </c>
    </row>
    <row r="250">
      <c r="A250" s="2">
        <v>45511.65835953703</v>
      </c>
      <c r="B250" s="3" t="s">
        <v>2391</v>
      </c>
      <c r="C250" s="3" t="s">
        <v>2392</v>
      </c>
      <c r="D250" s="3" t="s">
        <v>2393</v>
      </c>
      <c r="E250" s="3" t="s">
        <v>2391</v>
      </c>
      <c r="F250" s="4" t="s">
        <v>2394</v>
      </c>
      <c r="G250" s="3" t="s">
        <v>1257</v>
      </c>
      <c r="H250" s="3" t="s">
        <v>23</v>
      </c>
      <c r="I250" s="3" t="s">
        <v>999</v>
      </c>
      <c r="J250" s="3" t="s">
        <v>1000</v>
      </c>
      <c r="K250" s="3" t="s">
        <v>1056</v>
      </c>
      <c r="M250" s="3" t="s">
        <v>2395</v>
      </c>
    </row>
    <row r="251">
      <c r="A251" s="2">
        <v>45511.84573346065</v>
      </c>
      <c r="B251" s="3" t="s">
        <v>2396</v>
      </c>
      <c r="C251" s="3" t="s">
        <v>2397</v>
      </c>
      <c r="D251" s="3" t="s">
        <v>2145</v>
      </c>
      <c r="E251" s="3" t="s">
        <v>2396</v>
      </c>
      <c r="F251" s="4" t="s">
        <v>2398</v>
      </c>
      <c r="G251" s="3" t="s">
        <v>2399</v>
      </c>
      <c r="H251" s="3" t="s">
        <v>12</v>
      </c>
      <c r="I251" s="3" t="s">
        <v>1007</v>
      </c>
      <c r="J251" s="3" t="s">
        <v>1000</v>
      </c>
      <c r="K251" s="3" t="s">
        <v>1001</v>
      </c>
      <c r="M251" s="3" t="s">
        <v>2400</v>
      </c>
      <c r="N251" s="3" t="s">
        <v>1000</v>
      </c>
    </row>
    <row r="252">
      <c r="A252" s="2">
        <v>45511.88557967593</v>
      </c>
      <c r="B252" s="3" t="s">
        <v>2401</v>
      </c>
      <c r="C252" s="3" t="s">
        <v>2402</v>
      </c>
      <c r="D252" s="3" t="s">
        <v>2403</v>
      </c>
      <c r="E252" s="3" t="s">
        <v>2401</v>
      </c>
      <c r="F252" s="4" t="s">
        <v>2404</v>
      </c>
      <c r="G252" s="3" t="s">
        <v>1015</v>
      </c>
      <c r="H252" s="3" t="s">
        <v>23</v>
      </c>
      <c r="I252" s="3" t="s">
        <v>1007</v>
      </c>
      <c r="J252" s="3" t="s">
        <v>1000</v>
      </c>
      <c r="K252" s="3" t="s">
        <v>1011</v>
      </c>
      <c r="M252" s="3" t="s">
        <v>2405</v>
      </c>
      <c r="N252" s="3" t="s">
        <v>2406</v>
      </c>
    </row>
    <row r="253">
      <c r="A253" s="2">
        <v>45512.33425158565</v>
      </c>
      <c r="B253" s="3" t="s">
        <v>2407</v>
      </c>
      <c r="C253" s="3" t="s">
        <v>632</v>
      </c>
      <c r="D253" s="3" t="s">
        <v>2408</v>
      </c>
      <c r="E253" s="3" t="s">
        <v>2407</v>
      </c>
      <c r="F253" s="3" t="s">
        <v>2409</v>
      </c>
      <c r="G253" s="3" t="s">
        <v>1088</v>
      </c>
      <c r="H253" s="3" t="s">
        <v>23</v>
      </c>
      <c r="I253" s="3" t="s">
        <v>999</v>
      </c>
      <c r="J253" s="3" t="s">
        <v>1000</v>
      </c>
      <c r="K253" s="3" t="s">
        <v>1011</v>
      </c>
      <c r="M253" s="3" t="s">
        <v>2410</v>
      </c>
      <c r="N253" s="3" t="s">
        <v>2411</v>
      </c>
    </row>
    <row r="254">
      <c r="A254" s="2">
        <v>45512.59451564815</v>
      </c>
      <c r="B254" s="3" t="s">
        <v>2412</v>
      </c>
      <c r="C254" s="3" t="s">
        <v>2413</v>
      </c>
      <c r="D254" s="3" t="s">
        <v>2414</v>
      </c>
      <c r="E254" s="3" t="s">
        <v>2412</v>
      </c>
      <c r="F254" s="4" t="s">
        <v>2415</v>
      </c>
      <c r="G254" s="3" t="s">
        <v>1015</v>
      </c>
      <c r="H254" s="3" t="s">
        <v>23</v>
      </c>
      <c r="I254" s="3" t="s">
        <v>1007</v>
      </c>
      <c r="J254" s="3" t="s">
        <v>1000</v>
      </c>
      <c r="K254" s="3" t="s">
        <v>1049</v>
      </c>
      <c r="M254" s="3" t="s">
        <v>2416</v>
      </c>
    </row>
    <row r="255">
      <c r="A255" s="2">
        <v>45512.597567997684</v>
      </c>
      <c r="B255" s="3" t="s">
        <v>2417</v>
      </c>
      <c r="C255" s="3" t="s">
        <v>1732</v>
      </c>
      <c r="D255" s="3" t="s">
        <v>2418</v>
      </c>
      <c r="E255" s="3" t="s">
        <v>2417</v>
      </c>
      <c r="F255" s="4" t="s">
        <v>2419</v>
      </c>
      <c r="G255" s="3" t="s">
        <v>1036</v>
      </c>
      <c r="H255" s="3" t="s">
        <v>23</v>
      </c>
      <c r="I255" s="3" t="s">
        <v>1007</v>
      </c>
      <c r="J255" s="3" t="s">
        <v>1000</v>
      </c>
      <c r="K255" s="3" t="s">
        <v>1030</v>
      </c>
      <c r="M255" s="3" t="s">
        <v>2420</v>
      </c>
    </row>
    <row r="256">
      <c r="A256" s="2">
        <v>45512.774406805554</v>
      </c>
      <c r="B256" s="3" t="s">
        <v>2344</v>
      </c>
      <c r="C256" s="3" t="s">
        <v>2345</v>
      </c>
      <c r="D256" s="3" t="s">
        <v>2421</v>
      </c>
      <c r="E256" s="3" t="s">
        <v>2344</v>
      </c>
      <c r="F256" s="4" t="s">
        <v>2347</v>
      </c>
      <c r="G256" s="3" t="s">
        <v>1082</v>
      </c>
      <c r="H256" s="3" t="s">
        <v>23</v>
      </c>
      <c r="I256" s="3" t="s">
        <v>999</v>
      </c>
      <c r="J256" s="3" t="s">
        <v>1000</v>
      </c>
      <c r="K256" s="3" t="s">
        <v>1056</v>
      </c>
      <c r="M256" s="3" t="s">
        <v>2348</v>
      </c>
      <c r="N256" s="3" t="s">
        <v>1000</v>
      </c>
    </row>
    <row r="257">
      <c r="A257" s="2">
        <v>45512.783145891204</v>
      </c>
      <c r="B257" s="3" t="s">
        <v>2422</v>
      </c>
      <c r="C257" s="3" t="s">
        <v>2423</v>
      </c>
      <c r="D257" s="3" t="s">
        <v>2424</v>
      </c>
      <c r="E257" s="3" t="s">
        <v>2425</v>
      </c>
      <c r="F257" s="4" t="s">
        <v>2426</v>
      </c>
      <c r="G257" s="3" t="s">
        <v>1036</v>
      </c>
      <c r="H257" s="3" t="s">
        <v>12</v>
      </c>
      <c r="I257" s="3" t="s">
        <v>1063</v>
      </c>
      <c r="J257" s="3" t="s">
        <v>1000</v>
      </c>
      <c r="K257" s="3" t="s">
        <v>1011</v>
      </c>
      <c r="M257" s="3" t="s">
        <v>2427</v>
      </c>
    </row>
    <row r="258">
      <c r="A258" s="2">
        <v>45512.78484491898</v>
      </c>
      <c r="B258" s="3" t="s">
        <v>2428</v>
      </c>
      <c r="C258" s="3" t="s">
        <v>2429</v>
      </c>
      <c r="D258" s="3" t="s">
        <v>2430</v>
      </c>
      <c r="E258" s="3" t="s">
        <v>2428</v>
      </c>
      <c r="F258" s="4" t="s">
        <v>2431</v>
      </c>
      <c r="G258" s="3" t="s">
        <v>1036</v>
      </c>
      <c r="H258" s="3" t="s">
        <v>12</v>
      </c>
      <c r="I258" s="3" t="s">
        <v>1063</v>
      </c>
      <c r="J258" s="3" t="s">
        <v>1008</v>
      </c>
      <c r="K258" s="3" t="s">
        <v>1049</v>
      </c>
      <c r="M258" s="3" t="s">
        <v>2432</v>
      </c>
      <c r="N258" s="3" t="s">
        <v>2433</v>
      </c>
    </row>
    <row r="259">
      <c r="A259" s="2">
        <v>45512.797151527775</v>
      </c>
      <c r="B259" s="3" t="s">
        <v>2434</v>
      </c>
      <c r="C259" s="3" t="s">
        <v>278</v>
      </c>
      <c r="D259" s="3" t="s">
        <v>2435</v>
      </c>
      <c r="E259" s="3" t="s">
        <v>2436</v>
      </c>
      <c r="F259" s="4" t="s">
        <v>2437</v>
      </c>
      <c r="G259" s="3" t="s">
        <v>1082</v>
      </c>
      <c r="H259" s="3" t="s">
        <v>23</v>
      </c>
      <c r="I259" s="3" t="s">
        <v>1007</v>
      </c>
      <c r="J259" s="3" t="s">
        <v>1000</v>
      </c>
      <c r="K259" s="3" t="s">
        <v>1001</v>
      </c>
      <c r="M259" s="3" t="s">
        <v>2438</v>
      </c>
      <c r="N259" s="3" t="s">
        <v>2439</v>
      </c>
    </row>
    <row r="260">
      <c r="A260" s="2">
        <v>45512.83613837963</v>
      </c>
      <c r="B260" s="3" t="s">
        <v>2440</v>
      </c>
      <c r="C260" s="3" t="s">
        <v>2441</v>
      </c>
      <c r="D260" s="3" t="s">
        <v>677</v>
      </c>
      <c r="E260" s="3" t="s">
        <v>2440</v>
      </c>
      <c r="F260" s="4" t="s">
        <v>2442</v>
      </c>
      <c r="G260" s="3" t="s">
        <v>1088</v>
      </c>
      <c r="H260" s="3" t="s">
        <v>12</v>
      </c>
      <c r="I260" s="3" t="s">
        <v>1007</v>
      </c>
      <c r="J260" s="3" t="s">
        <v>1000</v>
      </c>
      <c r="K260" s="3" t="s">
        <v>1001</v>
      </c>
      <c r="M260" s="3" t="s">
        <v>2443</v>
      </c>
    </row>
    <row r="261">
      <c r="A261" s="2">
        <v>45512.850111736116</v>
      </c>
      <c r="B261" s="3" t="s">
        <v>2444</v>
      </c>
      <c r="C261" s="3" t="s">
        <v>2445</v>
      </c>
      <c r="D261" s="3" t="s">
        <v>2446</v>
      </c>
      <c r="E261" s="3" t="s">
        <v>2447</v>
      </c>
      <c r="F261" s="4" t="s">
        <v>2448</v>
      </c>
      <c r="G261" s="3" t="s">
        <v>1879</v>
      </c>
      <c r="H261" s="3" t="s">
        <v>23</v>
      </c>
      <c r="I261" s="3" t="s">
        <v>1007</v>
      </c>
      <c r="J261" s="3" t="s">
        <v>1000</v>
      </c>
      <c r="K261" s="3" t="s">
        <v>1001</v>
      </c>
      <c r="M261" s="3" t="s">
        <v>2449</v>
      </c>
      <c r="N261" s="3" t="s">
        <v>2450</v>
      </c>
    </row>
    <row r="262">
      <c r="A262" s="2">
        <v>45512.99080252315</v>
      </c>
      <c r="B262" s="3" t="s">
        <v>2451</v>
      </c>
      <c r="C262" s="3" t="s">
        <v>1221</v>
      </c>
      <c r="D262" s="3" t="s">
        <v>2452</v>
      </c>
      <c r="E262" s="3" t="s">
        <v>2453</v>
      </c>
      <c r="F262" s="4" t="s">
        <v>2454</v>
      </c>
      <c r="G262" s="3" t="s">
        <v>2455</v>
      </c>
      <c r="H262" s="3" t="s">
        <v>12</v>
      </c>
      <c r="I262" s="3" t="s">
        <v>999</v>
      </c>
      <c r="J262" s="3" t="s">
        <v>1000</v>
      </c>
      <c r="K262" s="3" t="s">
        <v>1001</v>
      </c>
      <c r="M262" s="3" t="s">
        <v>2456</v>
      </c>
      <c r="N262" s="3" t="s">
        <v>2457</v>
      </c>
    </row>
    <row r="263">
      <c r="A263" s="2">
        <v>45513.29474577546</v>
      </c>
      <c r="B263" s="3" t="s">
        <v>2458</v>
      </c>
      <c r="C263" s="3" t="s">
        <v>2459</v>
      </c>
      <c r="D263" s="3" t="s">
        <v>495</v>
      </c>
      <c r="E263" s="3" t="s">
        <v>2458</v>
      </c>
      <c r="F263" s="4" t="s">
        <v>2460</v>
      </c>
      <c r="G263" s="3" t="s">
        <v>998</v>
      </c>
      <c r="H263" s="3" t="s">
        <v>23</v>
      </c>
      <c r="I263" s="3" t="s">
        <v>1007</v>
      </c>
      <c r="J263" s="3" t="s">
        <v>1008</v>
      </c>
      <c r="K263" s="3" t="s">
        <v>997</v>
      </c>
      <c r="M263" s="3" t="s">
        <v>2461</v>
      </c>
    </row>
    <row r="264">
      <c r="A264" s="2">
        <v>45513.29980946759</v>
      </c>
      <c r="B264" s="3" t="s">
        <v>2462</v>
      </c>
      <c r="C264" s="3" t="s">
        <v>2463</v>
      </c>
      <c r="D264" s="3" t="s">
        <v>921</v>
      </c>
      <c r="E264" s="3" t="s">
        <v>2462</v>
      </c>
      <c r="F264" s="4" t="s">
        <v>2464</v>
      </c>
      <c r="G264" s="3" t="s">
        <v>2465</v>
      </c>
      <c r="H264" s="3" t="s">
        <v>23</v>
      </c>
      <c r="I264" s="3" t="s">
        <v>999</v>
      </c>
      <c r="J264" s="3" t="s">
        <v>1000</v>
      </c>
      <c r="K264" s="3" t="s">
        <v>997</v>
      </c>
      <c r="M264" s="3" t="s">
        <v>2466</v>
      </c>
      <c r="N264" s="3" t="s">
        <v>1000</v>
      </c>
    </row>
    <row r="265">
      <c r="A265" s="2">
        <v>45513.31943988426</v>
      </c>
      <c r="B265" s="3" t="s">
        <v>2467</v>
      </c>
      <c r="C265" s="3" t="s">
        <v>1870</v>
      </c>
      <c r="D265" s="3" t="s">
        <v>2468</v>
      </c>
      <c r="E265" s="3" t="s">
        <v>2467</v>
      </c>
      <c r="F265" s="4" t="s">
        <v>2469</v>
      </c>
      <c r="G265" s="3" t="s">
        <v>2470</v>
      </c>
      <c r="H265" s="3" t="s">
        <v>23</v>
      </c>
      <c r="I265" s="3" t="s">
        <v>1007</v>
      </c>
      <c r="J265" s="3" t="s">
        <v>1000</v>
      </c>
      <c r="K265" s="3" t="s">
        <v>1009</v>
      </c>
      <c r="L265" s="3" t="s">
        <v>2471</v>
      </c>
      <c r="M265" s="3" t="s">
        <v>2472</v>
      </c>
      <c r="N265" s="3" t="s">
        <v>2473</v>
      </c>
    </row>
    <row r="266">
      <c r="A266" s="2">
        <v>45513.34360015046</v>
      </c>
      <c r="B266" s="3" t="s">
        <v>187</v>
      </c>
      <c r="C266" s="3" t="s">
        <v>2474</v>
      </c>
      <c r="D266" s="3" t="s">
        <v>2475</v>
      </c>
      <c r="E266" s="3" t="s">
        <v>190</v>
      </c>
      <c r="F266" s="4" t="s">
        <v>2476</v>
      </c>
      <c r="G266" s="3" t="s">
        <v>1082</v>
      </c>
      <c r="H266" s="3" t="s">
        <v>12</v>
      </c>
      <c r="I266" s="3" t="s">
        <v>1007</v>
      </c>
      <c r="J266" s="3" t="s">
        <v>1008</v>
      </c>
      <c r="K266" s="3" t="s">
        <v>1001</v>
      </c>
      <c r="M266" s="3" t="s">
        <v>2477</v>
      </c>
      <c r="N266" s="3" t="s">
        <v>2478</v>
      </c>
    </row>
    <row r="267">
      <c r="A267" s="2">
        <v>45513.34810986111</v>
      </c>
      <c r="B267" s="3" t="s">
        <v>2479</v>
      </c>
      <c r="C267" s="3" t="s">
        <v>2480</v>
      </c>
      <c r="D267" s="3" t="s">
        <v>1554</v>
      </c>
      <c r="E267" s="3" t="s">
        <v>2481</v>
      </c>
      <c r="F267" s="4" t="s">
        <v>2482</v>
      </c>
      <c r="G267" s="3" t="s">
        <v>1015</v>
      </c>
      <c r="H267" s="3" t="s">
        <v>23</v>
      </c>
      <c r="I267" s="3" t="s">
        <v>1007</v>
      </c>
      <c r="J267" s="3" t="s">
        <v>1000</v>
      </c>
      <c r="K267" s="3" t="s">
        <v>1049</v>
      </c>
      <c r="M267" s="3" t="s">
        <v>2483</v>
      </c>
      <c r="N267" s="3" t="s">
        <v>1008</v>
      </c>
    </row>
    <row r="268">
      <c r="A268" s="2">
        <v>45513.362213622684</v>
      </c>
      <c r="B268" s="3" t="s">
        <v>2479</v>
      </c>
      <c r="C268" s="3" t="s">
        <v>2480</v>
      </c>
      <c r="D268" s="3" t="s">
        <v>1554</v>
      </c>
      <c r="E268" s="3" t="s">
        <v>2481</v>
      </c>
      <c r="F268" s="4" t="s">
        <v>2482</v>
      </c>
      <c r="G268" s="3" t="s">
        <v>1015</v>
      </c>
      <c r="H268" s="3" t="s">
        <v>23</v>
      </c>
      <c r="I268" s="3" t="s">
        <v>1007</v>
      </c>
      <c r="J268" s="3" t="s">
        <v>1000</v>
      </c>
      <c r="K268" s="3" t="s">
        <v>1049</v>
      </c>
      <c r="M268" s="3" t="s">
        <v>2484</v>
      </c>
      <c r="N268" s="3" t="s">
        <v>1008</v>
      </c>
    </row>
    <row r="269">
      <c r="A269" s="2">
        <v>45513.380301122685</v>
      </c>
      <c r="B269" s="3" t="s">
        <v>2485</v>
      </c>
      <c r="C269" s="3" t="s">
        <v>1476</v>
      </c>
      <c r="D269" s="3" t="s">
        <v>2486</v>
      </c>
      <c r="E269" s="3" t="s">
        <v>2485</v>
      </c>
      <c r="F269" s="4" t="s">
        <v>2487</v>
      </c>
      <c r="G269" s="3" t="s">
        <v>1015</v>
      </c>
      <c r="H269" s="3" t="s">
        <v>23</v>
      </c>
      <c r="I269" s="3" t="s">
        <v>999</v>
      </c>
      <c r="J269" s="3" t="s">
        <v>1000</v>
      </c>
      <c r="K269" s="3" t="s">
        <v>1001</v>
      </c>
      <c r="L269" s="3" t="s">
        <v>1024</v>
      </c>
      <c r="M269" s="3" t="s">
        <v>2488</v>
      </c>
    </row>
    <row r="270">
      <c r="A270" s="2">
        <v>45513.41593957176</v>
      </c>
      <c r="B270" s="3" t="s">
        <v>2489</v>
      </c>
      <c r="C270" s="3" t="s">
        <v>2490</v>
      </c>
      <c r="D270" s="3" t="s">
        <v>2491</v>
      </c>
      <c r="E270" s="3" t="s">
        <v>2492</v>
      </c>
      <c r="F270" s="4" t="s">
        <v>2493</v>
      </c>
      <c r="G270" s="3" t="s">
        <v>2494</v>
      </c>
      <c r="H270" s="3" t="s">
        <v>12</v>
      </c>
      <c r="I270" s="3" t="s">
        <v>999</v>
      </c>
      <c r="J270" s="3" t="s">
        <v>1000</v>
      </c>
      <c r="K270" s="3" t="s">
        <v>1049</v>
      </c>
      <c r="M270" s="3" t="s">
        <v>2495</v>
      </c>
      <c r="N270" s="3" t="s">
        <v>2496</v>
      </c>
    </row>
    <row r="271">
      <c r="A271" s="2">
        <v>45513.41714878472</v>
      </c>
      <c r="B271" s="3" t="s">
        <v>2497</v>
      </c>
      <c r="C271" s="3" t="s">
        <v>2498</v>
      </c>
      <c r="D271" s="3" t="s">
        <v>2499</v>
      </c>
      <c r="E271" s="3" t="s">
        <v>2497</v>
      </c>
      <c r="F271" s="4" t="s">
        <v>2500</v>
      </c>
      <c r="G271" s="3" t="s">
        <v>998</v>
      </c>
      <c r="H271" s="3" t="s">
        <v>12</v>
      </c>
      <c r="I271" s="3" t="s">
        <v>1007</v>
      </c>
      <c r="J271" s="3" t="s">
        <v>1000</v>
      </c>
      <c r="K271" s="3" t="s">
        <v>1001</v>
      </c>
      <c r="M271" s="3" t="s">
        <v>2501</v>
      </c>
      <c r="N271" s="3" t="s">
        <v>1902</v>
      </c>
    </row>
    <row r="272">
      <c r="A272" s="2">
        <v>45513.42376799769</v>
      </c>
      <c r="B272" s="3" t="s">
        <v>2497</v>
      </c>
      <c r="C272" s="3" t="s">
        <v>2498</v>
      </c>
      <c r="D272" s="3" t="s">
        <v>2499</v>
      </c>
      <c r="E272" s="3" t="s">
        <v>2497</v>
      </c>
      <c r="F272" s="4" t="s">
        <v>2500</v>
      </c>
      <c r="G272" s="3" t="s">
        <v>1015</v>
      </c>
      <c r="H272" s="3" t="s">
        <v>12</v>
      </c>
      <c r="I272" s="3" t="s">
        <v>1007</v>
      </c>
      <c r="J272" s="3" t="s">
        <v>1000</v>
      </c>
      <c r="K272" s="3" t="s">
        <v>1001</v>
      </c>
      <c r="M272" s="3" t="s">
        <v>2502</v>
      </c>
      <c r="N272" s="3" t="s">
        <v>1000</v>
      </c>
    </row>
    <row r="273">
      <c r="A273" s="2">
        <v>45513.429577303235</v>
      </c>
      <c r="B273" s="3" t="s">
        <v>2503</v>
      </c>
      <c r="C273" s="3" t="s">
        <v>2504</v>
      </c>
      <c r="D273" s="3" t="s">
        <v>2505</v>
      </c>
      <c r="E273" s="3" t="s">
        <v>2503</v>
      </c>
      <c r="F273" s="4" t="s">
        <v>2506</v>
      </c>
      <c r="G273" s="3" t="s">
        <v>1036</v>
      </c>
      <c r="H273" s="3" t="s">
        <v>12</v>
      </c>
      <c r="I273" s="3" t="s">
        <v>999</v>
      </c>
      <c r="J273" s="3" t="s">
        <v>1000</v>
      </c>
      <c r="K273" s="3" t="s">
        <v>1001</v>
      </c>
      <c r="M273" s="3" t="s">
        <v>2507</v>
      </c>
    </row>
    <row r="274">
      <c r="A274" s="2">
        <v>45513.43098755787</v>
      </c>
      <c r="B274" s="3" t="s">
        <v>2508</v>
      </c>
      <c r="C274" s="3" t="s">
        <v>2509</v>
      </c>
      <c r="D274" s="3" t="s">
        <v>2510</v>
      </c>
      <c r="E274" s="3" t="s">
        <v>2508</v>
      </c>
      <c r="F274" s="4" t="s">
        <v>2511</v>
      </c>
      <c r="G274" s="3" t="s">
        <v>2512</v>
      </c>
      <c r="H274" s="3" t="s">
        <v>12</v>
      </c>
      <c r="I274" s="3" t="s">
        <v>999</v>
      </c>
      <c r="J274" s="3" t="s">
        <v>1000</v>
      </c>
      <c r="K274" s="3" t="s">
        <v>1011</v>
      </c>
      <c r="M274" s="3" t="s">
        <v>2513</v>
      </c>
      <c r="N274" s="3" t="s">
        <v>2514</v>
      </c>
    </row>
    <row r="275">
      <c r="A275" s="2">
        <v>45513.433227800924</v>
      </c>
      <c r="B275" s="3" t="s">
        <v>2515</v>
      </c>
      <c r="C275" s="3" t="s">
        <v>2516</v>
      </c>
      <c r="D275" s="3" t="s">
        <v>2517</v>
      </c>
      <c r="E275" s="3" t="s">
        <v>2518</v>
      </c>
      <c r="F275" s="4" t="s">
        <v>2519</v>
      </c>
      <c r="G275" s="3" t="s">
        <v>2104</v>
      </c>
      <c r="H275" s="3" t="s">
        <v>23</v>
      </c>
      <c r="I275" s="3" t="s">
        <v>999</v>
      </c>
      <c r="J275" s="3" t="s">
        <v>1000</v>
      </c>
      <c r="K275" s="3" t="s">
        <v>1001</v>
      </c>
      <c r="M275" s="3" t="s">
        <v>2520</v>
      </c>
    </row>
    <row r="276">
      <c r="A276" s="2">
        <v>45513.434713877316</v>
      </c>
      <c r="B276" s="3" t="s">
        <v>2521</v>
      </c>
      <c r="C276" s="3" t="s">
        <v>2522</v>
      </c>
      <c r="D276" s="3" t="s">
        <v>2523</v>
      </c>
      <c r="E276" s="3" t="s">
        <v>2521</v>
      </c>
      <c r="F276" s="4" t="s">
        <v>2524</v>
      </c>
      <c r="G276" s="3" t="s">
        <v>2525</v>
      </c>
      <c r="H276" s="3" t="s">
        <v>23</v>
      </c>
      <c r="I276" s="3" t="s">
        <v>999</v>
      </c>
      <c r="J276" s="3" t="s">
        <v>1000</v>
      </c>
      <c r="K276" s="3" t="s">
        <v>1017</v>
      </c>
      <c r="M276" s="3" t="s">
        <v>2526</v>
      </c>
      <c r="N276" s="3" t="s">
        <v>2527</v>
      </c>
    </row>
    <row r="277">
      <c r="A277" s="2">
        <v>45513.438490451386</v>
      </c>
      <c r="B277" s="3" t="s">
        <v>2528</v>
      </c>
      <c r="C277" s="3" t="s">
        <v>2529</v>
      </c>
      <c r="D277" s="3" t="s">
        <v>2530</v>
      </c>
      <c r="E277" s="3" t="s">
        <v>2531</v>
      </c>
      <c r="F277" s="4" t="s">
        <v>2532</v>
      </c>
      <c r="G277" s="3" t="s">
        <v>998</v>
      </c>
      <c r="H277" s="3" t="s">
        <v>23</v>
      </c>
      <c r="I277" s="3" t="s">
        <v>999</v>
      </c>
      <c r="J277" s="3" t="s">
        <v>1000</v>
      </c>
      <c r="K277" s="3" t="s">
        <v>1009</v>
      </c>
      <c r="M277" s="3" t="s">
        <v>2533</v>
      </c>
    </row>
    <row r="278">
      <c r="A278" s="2">
        <v>45513.503311423614</v>
      </c>
      <c r="B278" s="3" t="s">
        <v>2534</v>
      </c>
      <c r="C278" s="3" t="s">
        <v>774</v>
      </c>
      <c r="D278" s="3" t="s">
        <v>2535</v>
      </c>
      <c r="E278" s="3" t="s">
        <v>2534</v>
      </c>
      <c r="F278" s="4" t="s">
        <v>2536</v>
      </c>
      <c r="G278" s="3" t="s">
        <v>2224</v>
      </c>
      <c r="H278" s="3" t="s">
        <v>23</v>
      </c>
      <c r="I278" s="3" t="s">
        <v>999</v>
      </c>
      <c r="J278" s="3" t="s">
        <v>1008</v>
      </c>
      <c r="K278" s="3" t="s">
        <v>1056</v>
      </c>
      <c r="M278" s="3" t="s">
        <v>2537</v>
      </c>
      <c r="N278" s="3" t="s">
        <v>2538</v>
      </c>
    </row>
    <row r="279">
      <c r="A279" s="2">
        <v>45513.50494151621</v>
      </c>
      <c r="B279" s="3" t="s">
        <v>2539</v>
      </c>
      <c r="C279" s="3" t="s">
        <v>2540</v>
      </c>
      <c r="D279" s="3" t="s">
        <v>2229</v>
      </c>
      <c r="E279" s="3" t="s">
        <v>2539</v>
      </c>
      <c r="F279" s="4" t="s">
        <v>2541</v>
      </c>
      <c r="G279" s="3" t="s">
        <v>1088</v>
      </c>
      <c r="H279" s="3" t="s">
        <v>23</v>
      </c>
      <c r="I279" s="3" t="s">
        <v>999</v>
      </c>
      <c r="J279" s="3" t="s">
        <v>1000</v>
      </c>
      <c r="K279" s="3" t="s">
        <v>1009</v>
      </c>
      <c r="M279" s="3" t="s">
        <v>2542</v>
      </c>
      <c r="N279" s="3" t="s">
        <v>1667</v>
      </c>
    </row>
    <row r="280">
      <c r="A280" s="2">
        <v>45513.55214901621</v>
      </c>
      <c r="B280" s="3" t="s">
        <v>2543</v>
      </c>
      <c r="C280" s="3" t="s">
        <v>1126</v>
      </c>
      <c r="D280" s="3" t="s">
        <v>1046</v>
      </c>
      <c r="E280" s="3" t="s">
        <v>1047</v>
      </c>
      <c r="F280" s="3" t="s">
        <v>1048</v>
      </c>
      <c r="G280" s="3" t="s">
        <v>1036</v>
      </c>
      <c r="H280" s="3" t="s">
        <v>23</v>
      </c>
      <c r="I280" s="3" t="s">
        <v>1007</v>
      </c>
      <c r="J280" s="3" t="s">
        <v>1000</v>
      </c>
      <c r="K280" s="3" t="s">
        <v>1056</v>
      </c>
      <c r="M280" s="3" t="s">
        <v>2544</v>
      </c>
      <c r="N280" s="3" t="s">
        <v>2545</v>
      </c>
    </row>
    <row r="281">
      <c r="A281" s="2">
        <v>45513.55382371528</v>
      </c>
      <c r="B281" s="3" t="s">
        <v>2546</v>
      </c>
      <c r="C281" s="3" t="s">
        <v>2547</v>
      </c>
      <c r="D281" s="3" t="s">
        <v>2548</v>
      </c>
      <c r="E281" s="3" t="s">
        <v>2549</v>
      </c>
      <c r="F281" s="4" t="s">
        <v>2550</v>
      </c>
      <c r="G281" s="3" t="s">
        <v>2551</v>
      </c>
      <c r="H281" s="3" t="s">
        <v>23</v>
      </c>
      <c r="I281" s="3" t="s">
        <v>999</v>
      </c>
      <c r="J281" s="3" t="s">
        <v>1000</v>
      </c>
      <c r="K281" s="3" t="s">
        <v>1012</v>
      </c>
      <c r="M281" s="3" t="s">
        <v>2552</v>
      </c>
    </row>
    <row r="282">
      <c r="A282" s="2">
        <v>45513.55623767361</v>
      </c>
      <c r="B282" s="3" t="s">
        <v>2543</v>
      </c>
      <c r="C282" s="3" t="s">
        <v>1126</v>
      </c>
      <c r="D282" s="3" t="s">
        <v>1046</v>
      </c>
      <c r="E282" s="3" t="s">
        <v>1047</v>
      </c>
      <c r="F282" s="3" t="s">
        <v>1048</v>
      </c>
      <c r="G282" s="3" t="s">
        <v>1088</v>
      </c>
      <c r="H282" s="3" t="s">
        <v>23</v>
      </c>
      <c r="I282" s="3" t="s">
        <v>1007</v>
      </c>
      <c r="J282" s="3" t="s">
        <v>1000</v>
      </c>
      <c r="K282" s="3" t="s">
        <v>1030</v>
      </c>
      <c r="M282" s="3" t="s">
        <v>2553</v>
      </c>
      <c r="N282" s="3" t="s">
        <v>2554</v>
      </c>
    </row>
    <row r="283">
      <c r="A283" s="2">
        <v>45513.55676392361</v>
      </c>
      <c r="B283" s="3" t="s">
        <v>2555</v>
      </c>
      <c r="C283" s="3" t="s">
        <v>1325</v>
      </c>
      <c r="D283" s="3" t="s">
        <v>2556</v>
      </c>
      <c r="E283" s="3" t="s">
        <v>2557</v>
      </c>
      <c r="F283" s="4" t="s">
        <v>2558</v>
      </c>
      <c r="G283" s="3" t="s">
        <v>1873</v>
      </c>
      <c r="H283" s="3" t="s">
        <v>23</v>
      </c>
      <c r="I283" s="3" t="s">
        <v>999</v>
      </c>
      <c r="J283" s="3" t="s">
        <v>1008</v>
      </c>
      <c r="K283" s="3" t="s">
        <v>1009</v>
      </c>
      <c r="M283" s="3" t="s">
        <v>2559</v>
      </c>
      <c r="N283" s="3" t="s">
        <v>2560</v>
      </c>
    </row>
    <row r="284">
      <c r="A284" s="2">
        <v>45513.55720377315</v>
      </c>
      <c r="B284" s="3" t="s">
        <v>2543</v>
      </c>
      <c r="C284" s="3" t="s">
        <v>1126</v>
      </c>
      <c r="D284" s="3" t="s">
        <v>1046</v>
      </c>
      <c r="E284" s="3" t="s">
        <v>1047</v>
      </c>
      <c r="F284" s="3" t="s">
        <v>1048</v>
      </c>
      <c r="G284" s="3" t="s">
        <v>1088</v>
      </c>
      <c r="H284" s="3" t="s">
        <v>23</v>
      </c>
      <c r="I284" s="3" t="s">
        <v>1007</v>
      </c>
      <c r="J284" s="3" t="s">
        <v>1008</v>
      </c>
      <c r="K284" s="3" t="s">
        <v>1011</v>
      </c>
      <c r="M284" s="3" t="s">
        <v>2561</v>
      </c>
      <c r="N284" s="3" t="s">
        <v>1059</v>
      </c>
    </row>
    <row r="285">
      <c r="A285" s="2">
        <v>45513.55993672454</v>
      </c>
      <c r="B285" s="3" t="s">
        <v>2543</v>
      </c>
      <c r="C285" s="3" t="s">
        <v>1126</v>
      </c>
      <c r="D285" s="3" t="s">
        <v>1046</v>
      </c>
      <c r="E285" s="3" t="s">
        <v>1047</v>
      </c>
      <c r="F285" s="3" t="s">
        <v>1048</v>
      </c>
      <c r="G285" s="3" t="s">
        <v>1088</v>
      </c>
      <c r="H285" s="3" t="s">
        <v>23</v>
      </c>
      <c r="I285" s="3" t="s">
        <v>1007</v>
      </c>
      <c r="J285" s="3" t="s">
        <v>1000</v>
      </c>
      <c r="K285" s="3" t="s">
        <v>1030</v>
      </c>
      <c r="M285" s="3" t="s">
        <v>2562</v>
      </c>
      <c r="N285" s="3" t="s">
        <v>1059</v>
      </c>
    </row>
    <row r="286">
      <c r="A286" s="2">
        <v>45513.599435833334</v>
      </c>
      <c r="B286" s="3" t="s">
        <v>2563</v>
      </c>
      <c r="C286" s="3" t="s">
        <v>1702</v>
      </c>
      <c r="D286" s="3" t="s">
        <v>921</v>
      </c>
      <c r="E286" s="3" t="s">
        <v>2563</v>
      </c>
      <c r="F286" s="4" t="s">
        <v>2564</v>
      </c>
      <c r="G286" s="3" t="s">
        <v>1036</v>
      </c>
      <c r="H286" s="3" t="s">
        <v>12</v>
      </c>
      <c r="I286" s="3" t="s">
        <v>1063</v>
      </c>
      <c r="J286" s="3" t="s">
        <v>1008</v>
      </c>
      <c r="K286" s="3" t="s">
        <v>1001</v>
      </c>
      <c r="M286" s="3" t="s">
        <v>2565</v>
      </c>
      <c r="N286" s="3" t="s">
        <v>2566</v>
      </c>
    </row>
    <row r="287">
      <c r="A287" s="2">
        <v>45513.60053708333</v>
      </c>
      <c r="B287" s="3" t="s">
        <v>2563</v>
      </c>
      <c r="C287" s="3" t="s">
        <v>1702</v>
      </c>
      <c r="D287" s="3" t="s">
        <v>921</v>
      </c>
      <c r="E287" s="3" t="s">
        <v>2563</v>
      </c>
      <c r="F287" s="4" t="s">
        <v>2564</v>
      </c>
      <c r="G287" s="3" t="s">
        <v>1036</v>
      </c>
      <c r="H287" s="3" t="s">
        <v>12</v>
      </c>
      <c r="I287" s="3" t="s">
        <v>1063</v>
      </c>
      <c r="J287" s="3" t="s">
        <v>1008</v>
      </c>
      <c r="K287" s="3" t="s">
        <v>1049</v>
      </c>
      <c r="M287" s="3" t="s">
        <v>2567</v>
      </c>
      <c r="N287" s="3" t="s">
        <v>2566</v>
      </c>
    </row>
    <row r="288">
      <c r="A288" s="2">
        <v>45513.601810023145</v>
      </c>
      <c r="B288" s="3" t="s">
        <v>2563</v>
      </c>
      <c r="C288" s="3" t="s">
        <v>2568</v>
      </c>
      <c r="D288" s="3" t="s">
        <v>921</v>
      </c>
      <c r="E288" s="3" t="s">
        <v>2563</v>
      </c>
      <c r="F288" s="4" t="s">
        <v>2564</v>
      </c>
      <c r="G288" s="3" t="s">
        <v>1036</v>
      </c>
      <c r="H288" s="3" t="s">
        <v>12</v>
      </c>
      <c r="I288" s="3" t="s">
        <v>1063</v>
      </c>
      <c r="J288" s="3" t="s">
        <v>1008</v>
      </c>
      <c r="K288" s="3" t="s">
        <v>2569</v>
      </c>
      <c r="M288" s="3" t="s">
        <v>2570</v>
      </c>
      <c r="N288" s="3" t="s">
        <v>2566</v>
      </c>
    </row>
    <row r="289">
      <c r="A289" s="2">
        <v>45513.6129291088</v>
      </c>
      <c r="B289" s="3" t="s">
        <v>1475</v>
      </c>
      <c r="C289" s="3" t="s">
        <v>1476</v>
      </c>
      <c r="D289" s="3" t="s">
        <v>1477</v>
      </c>
      <c r="E289" s="3" t="s">
        <v>1475</v>
      </c>
      <c r="F289" s="4" t="s">
        <v>1478</v>
      </c>
      <c r="G289" s="3" t="s">
        <v>1015</v>
      </c>
      <c r="H289" s="3" t="s">
        <v>23</v>
      </c>
      <c r="I289" s="3" t="s">
        <v>999</v>
      </c>
      <c r="J289" s="3" t="s">
        <v>1000</v>
      </c>
      <c r="K289" s="3" t="s">
        <v>1030</v>
      </c>
      <c r="M289" s="3" t="s">
        <v>2571</v>
      </c>
      <c r="N289" s="3" t="s">
        <v>1480</v>
      </c>
    </row>
    <row r="290">
      <c r="A290" s="2">
        <v>45513.61616266204</v>
      </c>
      <c r="B290" s="3" t="s">
        <v>2572</v>
      </c>
      <c r="C290" s="3" t="s">
        <v>2307</v>
      </c>
      <c r="D290" s="3" t="s">
        <v>892</v>
      </c>
      <c r="E290" s="3" t="s">
        <v>2572</v>
      </c>
      <c r="F290" s="4" t="s">
        <v>2309</v>
      </c>
      <c r="G290" s="3" t="s">
        <v>998</v>
      </c>
      <c r="H290" s="3" t="s">
        <v>23</v>
      </c>
      <c r="I290" s="3" t="s">
        <v>1007</v>
      </c>
      <c r="J290" s="3" t="s">
        <v>1000</v>
      </c>
      <c r="K290" s="3" t="s">
        <v>2569</v>
      </c>
      <c r="M290" s="3" t="s">
        <v>2573</v>
      </c>
      <c r="N290" s="3" t="s">
        <v>2574</v>
      </c>
    </row>
    <row r="291">
      <c r="A291" s="2">
        <v>45513.74242415509</v>
      </c>
      <c r="B291" s="3" t="s">
        <v>2575</v>
      </c>
      <c r="C291" s="3" t="s">
        <v>21</v>
      </c>
      <c r="D291" s="3" t="s">
        <v>249</v>
      </c>
      <c r="E291" s="3" t="s">
        <v>2576</v>
      </c>
      <c r="F291" s="3" t="s">
        <v>2577</v>
      </c>
      <c r="G291" s="3" t="s">
        <v>2578</v>
      </c>
      <c r="H291" s="3" t="s">
        <v>12</v>
      </c>
      <c r="I291" s="3" t="s">
        <v>1007</v>
      </c>
      <c r="J291" s="3" t="s">
        <v>1000</v>
      </c>
      <c r="K291" s="3" t="s">
        <v>1001</v>
      </c>
      <c r="M291" s="3" t="s">
        <v>1059</v>
      </c>
      <c r="N291" s="3" t="s">
        <v>2579</v>
      </c>
    </row>
    <row r="292">
      <c r="A292" s="2">
        <v>45513.76016013889</v>
      </c>
      <c r="B292" s="3" t="s">
        <v>2580</v>
      </c>
      <c r="C292" s="3" t="s">
        <v>2581</v>
      </c>
      <c r="D292" s="3" t="s">
        <v>2582</v>
      </c>
      <c r="E292" s="3" t="s">
        <v>2580</v>
      </c>
      <c r="F292" s="4" t="s">
        <v>2583</v>
      </c>
      <c r="G292" s="3" t="s">
        <v>1088</v>
      </c>
      <c r="H292" s="3" t="s">
        <v>23</v>
      </c>
      <c r="I292" s="3" t="s">
        <v>1007</v>
      </c>
      <c r="J292" s="3" t="s">
        <v>1000</v>
      </c>
      <c r="K292" s="3" t="s">
        <v>1001</v>
      </c>
      <c r="M292" s="3" t="s">
        <v>2584</v>
      </c>
    </row>
    <row r="293">
      <c r="A293" s="2">
        <v>45513.76857042824</v>
      </c>
      <c r="B293" s="3" t="s">
        <v>2585</v>
      </c>
      <c r="C293" s="3" t="s">
        <v>2586</v>
      </c>
      <c r="D293" s="3" t="s">
        <v>2587</v>
      </c>
      <c r="E293" s="3" t="s">
        <v>2585</v>
      </c>
      <c r="F293" s="4" t="s">
        <v>2588</v>
      </c>
      <c r="G293" s="3" t="s">
        <v>1015</v>
      </c>
      <c r="H293" s="3" t="s">
        <v>12</v>
      </c>
      <c r="I293" s="3" t="s">
        <v>999</v>
      </c>
      <c r="J293" s="3" t="s">
        <v>1000</v>
      </c>
      <c r="K293" s="3" t="s">
        <v>1009</v>
      </c>
      <c r="M293" s="3" t="s">
        <v>2589</v>
      </c>
      <c r="N293" s="3" t="s">
        <v>2590</v>
      </c>
    </row>
    <row r="294">
      <c r="A294" s="2">
        <v>45513.77646039352</v>
      </c>
      <c r="B294" s="3" t="s">
        <v>2591</v>
      </c>
      <c r="C294" s="3" t="s">
        <v>628</v>
      </c>
      <c r="D294" s="3" t="s">
        <v>2592</v>
      </c>
      <c r="E294" s="3" t="s">
        <v>2593</v>
      </c>
      <c r="F294" s="4" t="s">
        <v>2594</v>
      </c>
      <c r="G294" s="3" t="s">
        <v>998</v>
      </c>
      <c r="H294" s="3" t="s">
        <v>23</v>
      </c>
      <c r="I294" s="3" t="s">
        <v>999</v>
      </c>
      <c r="J294" s="3" t="s">
        <v>1000</v>
      </c>
      <c r="K294" s="3" t="s">
        <v>1001</v>
      </c>
      <c r="M294" s="3" t="s">
        <v>2595</v>
      </c>
      <c r="N294" s="3" t="s">
        <v>2596</v>
      </c>
    </row>
    <row r="295">
      <c r="A295" s="2">
        <v>45513.80261640046</v>
      </c>
      <c r="B295" s="3" t="s">
        <v>2597</v>
      </c>
      <c r="C295" s="3" t="s">
        <v>801</v>
      </c>
      <c r="D295" s="3" t="s">
        <v>2598</v>
      </c>
      <c r="E295" s="3" t="s">
        <v>2597</v>
      </c>
      <c r="F295" s="4" t="s">
        <v>2599</v>
      </c>
      <c r="G295" s="3" t="s">
        <v>1015</v>
      </c>
      <c r="H295" s="3" t="s">
        <v>23</v>
      </c>
      <c r="I295" s="3" t="s">
        <v>999</v>
      </c>
      <c r="J295" s="3" t="s">
        <v>1000</v>
      </c>
      <c r="K295" s="3" t="s">
        <v>1030</v>
      </c>
      <c r="M295" s="3" t="s">
        <v>2600</v>
      </c>
      <c r="N295" s="3" t="s">
        <v>1000</v>
      </c>
    </row>
    <row r="296">
      <c r="A296" s="2">
        <v>45513.84073318287</v>
      </c>
      <c r="B296" s="3" t="s">
        <v>2601</v>
      </c>
      <c r="C296" s="3" t="s">
        <v>2602</v>
      </c>
      <c r="D296" s="3" t="s">
        <v>2603</v>
      </c>
      <c r="E296" s="3" t="s">
        <v>2604</v>
      </c>
      <c r="F296" s="4" t="s">
        <v>2605</v>
      </c>
      <c r="G296" s="3" t="s">
        <v>2606</v>
      </c>
      <c r="H296" s="3" t="s">
        <v>12</v>
      </c>
      <c r="I296" s="3" t="s">
        <v>1007</v>
      </c>
      <c r="J296" s="3" t="s">
        <v>1000</v>
      </c>
      <c r="K296" s="3" t="s">
        <v>1056</v>
      </c>
      <c r="M296" s="3" t="s">
        <v>2607</v>
      </c>
      <c r="N296" s="3" t="s">
        <v>2608</v>
      </c>
    </row>
    <row r="297">
      <c r="A297" s="2">
        <v>45514.14585475695</v>
      </c>
      <c r="B297" s="3" t="s">
        <v>2609</v>
      </c>
      <c r="C297" s="3" t="s">
        <v>16</v>
      </c>
      <c r="D297" s="3" t="s">
        <v>2610</v>
      </c>
      <c r="E297" s="3" t="s">
        <v>2609</v>
      </c>
      <c r="F297" s="3">
        <v>7.034860561E9</v>
      </c>
      <c r="G297" s="3" t="s">
        <v>998</v>
      </c>
      <c r="H297" s="3" t="s">
        <v>12</v>
      </c>
      <c r="I297" s="3" t="s">
        <v>999</v>
      </c>
      <c r="J297" s="3" t="s">
        <v>1000</v>
      </c>
      <c r="K297" s="3" t="s">
        <v>1012</v>
      </c>
      <c r="M297" s="3" t="s">
        <v>2611</v>
      </c>
      <c r="N297" s="3" t="s">
        <v>2612</v>
      </c>
    </row>
    <row r="298">
      <c r="A298" s="2">
        <v>45514.37601778936</v>
      </c>
      <c r="B298" s="3" t="s">
        <v>2613</v>
      </c>
      <c r="C298" s="3" t="s">
        <v>2614</v>
      </c>
      <c r="D298" s="3" t="s">
        <v>2615</v>
      </c>
      <c r="E298" s="3" t="s">
        <v>2616</v>
      </c>
      <c r="F298" s="4" t="s">
        <v>2617</v>
      </c>
      <c r="G298" s="3" t="s">
        <v>998</v>
      </c>
      <c r="H298" s="3" t="s">
        <v>23</v>
      </c>
      <c r="I298" s="3" t="s">
        <v>1007</v>
      </c>
      <c r="J298" s="3" t="s">
        <v>1000</v>
      </c>
      <c r="K298" s="3" t="s">
        <v>1049</v>
      </c>
      <c r="M298" s="3" t="s">
        <v>2618</v>
      </c>
    </row>
    <row r="299">
      <c r="A299" s="2">
        <v>45514.54801315972</v>
      </c>
      <c r="B299" s="3" t="s">
        <v>2619</v>
      </c>
      <c r="C299" s="3" t="s">
        <v>2620</v>
      </c>
      <c r="D299" s="3" t="s">
        <v>2621</v>
      </c>
      <c r="E299" s="3" t="s">
        <v>2619</v>
      </c>
      <c r="F299" s="4" t="s">
        <v>2622</v>
      </c>
      <c r="G299" s="3" t="s">
        <v>1015</v>
      </c>
      <c r="H299" s="3" t="s">
        <v>23</v>
      </c>
      <c r="I299" s="3" t="s">
        <v>1063</v>
      </c>
      <c r="J299" s="3" t="s">
        <v>1000</v>
      </c>
      <c r="K299" s="3" t="s">
        <v>1056</v>
      </c>
      <c r="M299" s="3" t="s">
        <v>2623</v>
      </c>
    </row>
    <row r="300">
      <c r="A300" s="2">
        <v>45514.565604918986</v>
      </c>
      <c r="B300" s="3" t="s">
        <v>2624</v>
      </c>
      <c r="C300" s="3" t="s">
        <v>2625</v>
      </c>
      <c r="D300" s="3" t="s">
        <v>2626</v>
      </c>
      <c r="E300" s="3" t="s">
        <v>2627</v>
      </c>
      <c r="F300" s="4" t="s">
        <v>2628</v>
      </c>
      <c r="G300" s="3" t="s">
        <v>1015</v>
      </c>
      <c r="H300" s="3" t="s">
        <v>12</v>
      </c>
      <c r="I300" s="3" t="s">
        <v>1007</v>
      </c>
      <c r="J300" s="3" t="s">
        <v>1008</v>
      </c>
      <c r="K300" s="3" t="s">
        <v>1012</v>
      </c>
      <c r="L300" s="3" t="s">
        <v>1491</v>
      </c>
      <c r="M300" s="3" t="s">
        <v>2629</v>
      </c>
      <c r="N300" s="3" t="s">
        <v>2630</v>
      </c>
    </row>
    <row r="301">
      <c r="A301" s="2">
        <v>45514.65612109954</v>
      </c>
      <c r="B301" s="3" t="s">
        <v>2631</v>
      </c>
      <c r="C301" s="3" t="s">
        <v>1221</v>
      </c>
      <c r="D301" s="3" t="s">
        <v>2632</v>
      </c>
      <c r="E301" s="3" t="s">
        <v>2631</v>
      </c>
      <c r="F301" s="4" t="s">
        <v>2633</v>
      </c>
      <c r="G301" s="3" t="s">
        <v>2634</v>
      </c>
      <c r="H301" s="3" t="s">
        <v>12</v>
      </c>
      <c r="I301" s="3" t="s">
        <v>1063</v>
      </c>
      <c r="J301" s="3" t="s">
        <v>1000</v>
      </c>
      <c r="K301" s="3" t="s">
        <v>1011</v>
      </c>
      <c r="M301" s="3" t="s">
        <v>2635</v>
      </c>
      <c r="N301" s="3" t="s">
        <v>1855</v>
      </c>
    </row>
    <row r="302">
      <c r="A302" s="2">
        <v>45515.40023770834</v>
      </c>
      <c r="B302" s="3" t="s">
        <v>2636</v>
      </c>
      <c r="C302" s="3" t="s">
        <v>2637</v>
      </c>
      <c r="D302" s="3" t="s">
        <v>2638</v>
      </c>
      <c r="E302" s="3" t="s">
        <v>2636</v>
      </c>
      <c r="F302" s="4" t="s">
        <v>2639</v>
      </c>
      <c r="G302" s="3" t="s">
        <v>1015</v>
      </c>
      <c r="H302" s="3" t="s">
        <v>23</v>
      </c>
      <c r="I302" s="3" t="s">
        <v>1007</v>
      </c>
      <c r="J302" s="3" t="s">
        <v>1000</v>
      </c>
      <c r="K302" s="3" t="s">
        <v>1011</v>
      </c>
      <c r="M302" s="3" t="s">
        <v>2640</v>
      </c>
    </row>
    <row r="303">
      <c r="A303" s="2">
        <v>45515.45358739584</v>
      </c>
      <c r="B303" s="3" t="s">
        <v>2641</v>
      </c>
      <c r="C303" s="3" t="s">
        <v>2642</v>
      </c>
      <c r="D303" s="3" t="s">
        <v>2643</v>
      </c>
      <c r="E303" s="3" t="s">
        <v>2641</v>
      </c>
      <c r="F303" s="4" t="s">
        <v>2644</v>
      </c>
      <c r="G303" s="3" t="s">
        <v>1015</v>
      </c>
      <c r="H303" s="3" t="s">
        <v>23</v>
      </c>
      <c r="I303" s="3" t="s">
        <v>999</v>
      </c>
      <c r="J303" s="3" t="s">
        <v>1000</v>
      </c>
      <c r="K303" s="3" t="s">
        <v>1009</v>
      </c>
      <c r="M303" s="3" t="s">
        <v>2645</v>
      </c>
      <c r="N303" s="3" t="s">
        <v>2646</v>
      </c>
    </row>
    <row r="304">
      <c r="A304" s="2">
        <v>45515.51152494213</v>
      </c>
      <c r="B304" s="3" t="s">
        <v>2647</v>
      </c>
      <c r="C304" s="3" t="s">
        <v>2648</v>
      </c>
      <c r="D304" s="3" t="s">
        <v>2649</v>
      </c>
      <c r="E304" s="3" t="s">
        <v>2650</v>
      </c>
      <c r="F304" s="4" t="s">
        <v>2651</v>
      </c>
      <c r="G304" s="3" t="s">
        <v>1088</v>
      </c>
      <c r="H304" s="3" t="s">
        <v>12</v>
      </c>
      <c r="I304" s="3" t="s">
        <v>999</v>
      </c>
      <c r="J304" s="3" t="s">
        <v>1000</v>
      </c>
      <c r="K304" s="3" t="s">
        <v>1011</v>
      </c>
      <c r="M304" s="3" t="s">
        <v>2652</v>
      </c>
      <c r="N304" s="3" t="s">
        <v>2653</v>
      </c>
    </row>
    <row r="305">
      <c r="A305" s="2">
        <v>45515.54440951389</v>
      </c>
      <c r="B305" s="3" t="s">
        <v>1060</v>
      </c>
      <c r="C305" s="3" t="s">
        <v>1061</v>
      </c>
      <c r="D305" s="3" t="s">
        <v>1438</v>
      </c>
      <c r="E305" s="3" t="s">
        <v>1060</v>
      </c>
      <c r="F305" s="4" t="s">
        <v>1062</v>
      </c>
      <c r="G305" s="3" t="s">
        <v>1088</v>
      </c>
      <c r="H305" s="3" t="s">
        <v>23</v>
      </c>
      <c r="I305" s="3" t="s">
        <v>1063</v>
      </c>
      <c r="J305" s="3" t="s">
        <v>1008</v>
      </c>
      <c r="K305" s="3" t="s">
        <v>1049</v>
      </c>
      <c r="M305" s="3" t="s">
        <v>2654</v>
      </c>
    </row>
    <row r="306">
      <c r="A306" s="2">
        <v>45515.65945060185</v>
      </c>
      <c r="B306" s="3" t="s">
        <v>2655</v>
      </c>
      <c r="C306" s="3" t="s">
        <v>2656</v>
      </c>
      <c r="D306" s="3" t="s">
        <v>2657</v>
      </c>
      <c r="E306" s="3" t="s">
        <v>2655</v>
      </c>
      <c r="F306" s="4" t="s">
        <v>2658</v>
      </c>
      <c r="G306" s="3" t="s">
        <v>998</v>
      </c>
      <c r="H306" s="3" t="s">
        <v>12</v>
      </c>
      <c r="I306" s="3" t="s">
        <v>1063</v>
      </c>
      <c r="J306" s="3" t="s">
        <v>1000</v>
      </c>
      <c r="K306" s="3" t="s">
        <v>1001</v>
      </c>
      <c r="M306" s="3" t="s">
        <v>2659</v>
      </c>
    </row>
    <row r="307">
      <c r="A307" s="2">
        <v>45515.69848564814</v>
      </c>
      <c r="B307" s="3" t="s">
        <v>2660</v>
      </c>
      <c r="C307" s="3" t="s">
        <v>1456</v>
      </c>
      <c r="D307" s="3" t="s">
        <v>1488</v>
      </c>
      <c r="E307" s="3" t="s">
        <v>2660</v>
      </c>
      <c r="F307" s="4" t="s">
        <v>2661</v>
      </c>
      <c r="G307" s="3" t="s">
        <v>1036</v>
      </c>
      <c r="H307" s="3" t="s">
        <v>12</v>
      </c>
      <c r="I307" s="3" t="s">
        <v>999</v>
      </c>
      <c r="J307" s="3" t="s">
        <v>1000</v>
      </c>
      <c r="K307" s="3" t="s">
        <v>1011</v>
      </c>
      <c r="M307" s="3" t="s">
        <v>2662</v>
      </c>
      <c r="N307" s="3" t="s">
        <v>1000</v>
      </c>
    </row>
    <row r="308">
      <c r="A308" s="2">
        <v>45515.70581028935</v>
      </c>
      <c r="B308" s="3" t="s">
        <v>945</v>
      </c>
      <c r="C308" s="3" t="s">
        <v>946</v>
      </c>
      <c r="D308" s="3" t="s">
        <v>947</v>
      </c>
      <c r="E308" s="3" t="s">
        <v>945</v>
      </c>
      <c r="F308" s="4" t="s">
        <v>2663</v>
      </c>
      <c r="G308" s="3" t="s">
        <v>1082</v>
      </c>
      <c r="H308" s="3" t="s">
        <v>12</v>
      </c>
      <c r="I308" s="3" t="s">
        <v>1063</v>
      </c>
      <c r="J308" s="3" t="s">
        <v>1000</v>
      </c>
      <c r="K308" s="3" t="s">
        <v>1011</v>
      </c>
      <c r="L308" s="3" t="s">
        <v>2664</v>
      </c>
      <c r="M308" s="3" t="s">
        <v>2665</v>
      </c>
      <c r="N308" s="3" t="s">
        <v>2666</v>
      </c>
    </row>
    <row r="309">
      <c r="A309" s="2">
        <v>45515.7361125</v>
      </c>
      <c r="B309" s="3" t="s">
        <v>2667</v>
      </c>
      <c r="C309" s="3" t="s">
        <v>2668</v>
      </c>
      <c r="D309" s="3" t="s">
        <v>2669</v>
      </c>
      <c r="E309" s="3" t="s">
        <v>2667</v>
      </c>
      <c r="F309" s="4" t="s">
        <v>2670</v>
      </c>
      <c r="G309" s="3" t="s">
        <v>2671</v>
      </c>
      <c r="H309" s="3" t="s">
        <v>12</v>
      </c>
      <c r="I309" s="3" t="s">
        <v>1007</v>
      </c>
      <c r="J309" s="3" t="s">
        <v>1008</v>
      </c>
      <c r="K309" s="3" t="s">
        <v>1001</v>
      </c>
      <c r="M309" s="3" t="s">
        <v>1008</v>
      </c>
    </row>
    <row r="310">
      <c r="A310" s="2">
        <v>45515.92607061342</v>
      </c>
      <c r="B310" s="3" t="s">
        <v>2672</v>
      </c>
      <c r="C310" s="3" t="s">
        <v>2673</v>
      </c>
      <c r="D310" s="3" t="s">
        <v>204</v>
      </c>
      <c r="E310" s="3" t="s">
        <v>2672</v>
      </c>
      <c r="F310" s="4" t="s">
        <v>2674</v>
      </c>
      <c r="G310" s="3" t="s">
        <v>1088</v>
      </c>
      <c r="H310" s="3" t="s">
        <v>23</v>
      </c>
      <c r="I310" s="3" t="s">
        <v>999</v>
      </c>
      <c r="J310" s="3" t="s">
        <v>1000</v>
      </c>
      <c r="K310" s="3" t="s">
        <v>1030</v>
      </c>
      <c r="M310" s="3" t="s">
        <v>2675</v>
      </c>
      <c r="N310" s="3" t="s">
        <v>1000</v>
      </c>
    </row>
    <row r="311">
      <c r="A311" s="2">
        <v>45515.96447170139</v>
      </c>
      <c r="B311" s="3" t="s">
        <v>1060</v>
      </c>
      <c r="C311" s="3" t="s">
        <v>1061</v>
      </c>
      <c r="D311" s="3" t="s">
        <v>1438</v>
      </c>
      <c r="E311" s="3" t="s">
        <v>1060</v>
      </c>
      <c r="F311" s="4" t="s">
        <v>1062</v>
      </c>
      <c r="G311" s="3" t="s">
        <v>1088</v>
      </c>
      <c r="H311" s="3" t="s">
        <v>23</v>
      </c>
      <c r="I311" s="3" t="s">
        <v>1063</v>
      </c>
      <c r="J311" s="3" t="s">
        <v>1008</v>
      </c>
      <c r="K311" s="3" t="s">
        <v>1049</v>
      </c>
      <c r="L311" s="3" t="s">
        <v>1059</v>
      </c>
      <c r="M311" s="3" t="s">
        <v>2676</v>
      </c>
      <c r="N311" s="3" t="s">
        <v>1008</v>
      </c>
    </row>
    <row r="312">
      <c r="A312" s="2">
        <v>45516.547557060185</v>
      </c>
      <c r="B312" s="3" t="s">
        <v>2677</v>
      </c>
      <c r="C312" s="3" t="s">
        <v>2678</v>
      </c>
      <c r="D312" s="3" t="s">
        <v>2679</v>
      </c>
      <c r="E312" s="3" t="s">
        <v>2680</v>
      </c>
      <c r="F312" s="3" t="s">
        <v>2681</v>
      </c>
      <c r="G312" s="3" t="s">
        <v>1036</v>
      </c>
      <c r="H312" s="3" t="s">
        <v>12</v>
      </c>
      <c r="I312" s="3" t="s">
        <v>1063</v>
      </c>
      <c r="J312" s="3" t="s">
        <v>1000</v>
      </c>
      <c r="K312" s="3" t="s">
        <v>1012</v>
      </c>
      <c r="M312" s="3" t="s">
        <v>2682</v>
      </c>
    </row>
    <row r="313">
      <c r="A313" s="2">
        <v>45516.888816990744</v>
      </c>
      <c r="B313" s="3" t="s">
        <v>2683</v>
      </c>
      <c r="C313" s="3" t="s">
        <v>1045</v>
      </c>
      <c r="D313" s="3" t="s">
        <v>204</v>
      </c>
      <c r="E313" s="3" t="s">
        <v>2684</v>
      </c>
      <c r="F313" s="4" t="s">
        <v>2685</v>
      </c>
      <c r="G313" s="3" t="s">
        <v>2686</v>
      </c>
      <c r="H313" s="3" t="s">
        <v>12</v>
      </c>
      <c r="I313" s="3" t="s">
        <v>999</v>
      </c>
      <c r="J313" s="3" t="s">
        <v>1000</v>
      </c>
      <c r="K313" s="3" t="s">
        <v>1030</v>
      </c>
      <c r="M313" s="3" t="s">
        <v>2687</v>
      </c>
      <c r="N313" s="3" t="s">
        <v>2688</v>
      </c>
    </row>
    <row r="314">
      <c r="A314" s="2">
        <v>45516.906899814814</v>
      </c>
      <c r="B314" s="3" t="s">
        <v>2689</v>
      </c>
      <c r="C314" s="3" t="s">
        <v>2690</v>
      </c>
      <c r="D314" s="3" t="s">
        <v>2691</v>
      </c>
      <c r="E314" s="3" t="s">
        <v>2689</v>
      </c>
      <c r="F314" s="4" t="s">
        <v>2692</v>
      </c>
      <c r="G314" s="3" t="s">
        <v>1015</v>
      </c>
      <c r="H314" s="3" t="s">
        <v>12</v>
      </c>
      <c r="I314" s="3" t="s">
        <v>1007</v>
      </c>
      <c r="J314" s="3" t="s">
        <v>1000</v>
      </c>
      <c r="K314" s="3" t="s">
        <v>1011</v>
      </c>
      <c r="M314" s="3" t="s">
        <v>2693</v>
      </c>
    </row>
    <row r="315">
      <c r="A315" s="2">
        <v>45517.26751188657</v>
      </c>
      <c r="B315" s="3" t="s">
        <v>2694</v>
      </c>
      <c r="C315" s="3" t="s">
        <v>108</v>
      </c>
      <c r="D315" s="3" t="s">
        <v>2695</v>
      </c>
      <c r="E315" s="3" t="s">
        <v>2694</v>
      </c>
      <c r="F315" s="4" t="s">
        <v>2696</v>
      </c>
      <c r="G315" s="3" t="s">
        <v>2697</v>
      </c>
      <c r="H315" s="3" t="s">
        <v>12</v>
      </c>
      <c r="I315" s="3" t="s">
        <v>1193</v>
      </c>
      <c r="J315" s="3" t="s">
        <v>1000</v>
      </c>
      <c r="K315" s="3" t="s">
        <v>1030</v>
      </c>
      <c r="M315" s="3" t="s">
        <v>2698</v>
      </c>
      <c r="N315" s="3" t="s">
        <v>1008</v>
      </c>
    </row>
    <row r="316">
      <c r="A316" s="2">
        <v>45517.32347429398</v>
      </c>
      <c r="B316" s="3" t="s">
        <v>2699</v>
      </c>
      <c r="C316" s="3" t="s">
        <v>2700</v>
      </c>
      <c r="D316" s="3" t="s">
        <v>2701</v>
      </c>
      <c r="E316" s="3" t="s">
        <v>2699</v>
      </c>
      <c r="F316" s="3" t="s">
        <v>2702</v>
      </c>
      <c r="G316" s="4" t="s">
        <v>2703</v>
      </c>
      <c r="H316" s="3" t="s">
        <v>12</v>
      </c>
      <c r="I316" s="3" t="s">
        <v>999</v>
      </c>
      <c r="J316" s="3" t="s">
        <v>1000</v>
      </c>
      <c r="K316" s="3" t="s">
        <v>1009</v>
      </c>
      <c r="M316" s="3" t="s">
        <v>2704</v>
      </c>
      <c r="N316" s="3" t="s">
        <v>1000</v>
      </c>
    </row>
    <row r="317">
      <c r="A317" s="2">
        <v>45517.39635215278</v>
      </c>
      <c r="B317" s="3" t="s">
        <v>2705</v>
      </c>
      <c r="C317" s="3" t="s">
        <v>2706</v>
      </c>
      <c r="D317" s="3" t="s">
        <v>2707</v>
      </c>
      <c r="E317" s="3" t="s">
        <v>2708</v>
      </c>
      <c r="F317" s="4" t="s">
        <v>2709</v>
      </c>
      <c r="G317" s="3" t="s">
        <v>2710</v>
      </c>
      <c r="H317" s="3" t="s">
        <v>12</v>
      </c>
      <c r="I317" s="3" t="s">
        <v>1007</v>
      </c>
      <c r="J317" s="3" t="s">
        <v>1008</v>
      </c>
      <c r="K317" s="3" t="s">
        <v>1001</v>
      </c>
      <c r="M317" s="3" t="s">
        <v>2711</v>
      </c>
      <c r="N317" s="3" t="s">
        <v>1902</v>
      </c>
    </row>
    <row r="318">
      <c r="A318" s="2">
        <v>45517.4488952199</v>
      </c>
      <c r="B318" s="3" t="s">
        <v>2712</v>
      </c>
      <c r="C318" s="3" t="s">
        <v>2713</v>
      </c>
      <c r="D318" s="3" t="s">
        <v>2714</v>
      </c>
      <c r="E318" s="3" t="s">
        <v>2715</v>
      </c>
      <c r="F318" s="4" t="s">
        <v>2716</v>
      </c>
      <c r="G318" s="3" t="s">
        <v>2717</v>
      </c>
      <c r="H318" s="3" t="s">
        <v>23</v>
      </c>
      <c r="I318" s="3" t="s">
        <v>999</v>
      </c>
      <c r="J318" s="3" t="s">
        <v>1000</v>
      </c>
      <c r="K318" s="3" t="s">
        <v>1056</v>
      </c>
      <c r="M318" s="3" t="s">
        <v>2718</v>
      </c>
      <c r="N318" s="3" t="s">
        <v>2719</v>
      </c>
    </row>
    <row r="319">
      <c r="A319" s="2">
        <v>45517.815521365745</v>
      </c>
      <c r="B319" s="3" t="s">
        <v>2720</v>
      </c>
      <c r="C319" s="3" t="s">
        <v>2721</v>
      </c>
      <c r="D319" s="3" t="s">
        <v>2695</v>
      </c>
      <c r="E319" s="3" t="s">
        <v>2720</v>
      </c>
      <c r="F319" s="3" t="s">
        <v>2722</v>
      </c>
      <c r="G319" s="3" t="s">
        <v>2723</v>
      </c>
      <c r="H319" s="3" t="s">
        <v>23</v>
      </c>
      <c r="I319" s="3" t="s">
        <v>1193</v>
      </c>
      <c r="J319" s="3" t="s">
        <v>1000</v>
      </c>
      <c r="K319" s="3" t="s">
        <v>1009</v>
      </c>
      <c r="M319" s="3" t="s">
        <v>2724</v>
      </c>
      <c r="N319" s="3" t="s">
        <v>2725</v>
      </c>
    </row>
    <row r="320">
      <c r="A320" s="2">
        <v>45518.47347116898</v>
      </c>
      <c r="B320" s="3" t="s">
        <v>2726</v>
      </c>
      <c r="C320" s="3" t="s">
        <v>638</v>
      </c>
      <c r="D320" s="3" t="s">
        <v>2727</v>
      </c>
      <c r="E320" s="3" t="s">
        <v>2726</v>
      </c>
      <c r="F320" s="4" t="s">
        <v>2728</v>
      </c>
      <c r="G320" s="3" t="s">
        <v>1015</v>
      </c>
      <c r="H320" s="3" t="s">
        <v>23</v>
      </c>
      <c r="I320" s="3" t="s">
        <v>1007</v>
      </c>
      <c r="J320" s="3" t="s">
        <v>1000</v>
      </c>
      <c r="K320" s="3" t="s">
        <v>997</v>
      </c>
      <c r="M320" s="3" t="s">
        <v>2729</v>
      </c>
      <c r="N320" s="3" t="s">
        <v>1000</v>
      </c>
    </row>
    <row r="321">
      <c r="A321" s="2">
        <v>45518.86625886574</v>
      </c>
      <c r="B321" s="3" t="s">
        <v>2730</v>
      </c>
      <c r="C321" s="3" t="s">
        <v>2731</v>
      </c>
      <c r="D321" s="3" t="s">
        <v>1032</v>
      </c>
      <c r="E321" s="3" t="s">
        <v>2730</v>
      </c>
      <c r="F321" s="4" t="s">
        <v>2732</v>
      </c>
      <c r="G321" s="3" t="s">
        <v>1795</v>
      </c>
      <c r="H321" s="3" t="s">
        <v>23</v>
      </c>
      <c r="I321" s="3" t="s">
        <v>999</v>
      </c>
      <c r="J321" s="3" t="s">
        <v>1000</v>
      </c>
      <c r="K321" s="3" t="s">
        <v>1049</v>
      </c>
      <c r="M321" s="3" t="s">
        <v>2733</v>
      </c>
      <c r="N321" s="3" t="s">
        <v>2734</v>
      </c>
    </row>
    <row r="322">
      <c r="A322" s="2">
        <v>45518.88119585648</v>
      </c>
      <c r="B322" s="3" t="s">
        <v>2735</v>
      </c>
      <c r="C322" s="3" t="s">
        <v>1628</v>
      </c>
      <c r="D322" s="3" t="s">
        <v>2736</v>
      </c>
      <c r="E322" s="3" t="s">
        <v>2735</v>
      </c>
      <c r="F322" s="4" t="s">
        <v>2737</v>
      </c>
      <c r="G322" s="3" t="s">
        <v>1015</v>
      </c>
      <c r="H322" s="3" t="s">
        <v>23</v>
      </c>
      <c r="I322" s="3" t="s">
        <v>1007</v>
      </c>
      <c r="J322" s="3" t="s">
        <v>1000</v>
      </c>
      <c r="K322" s="3" t="s">
        <v>1001</v>
      </c>
      <c r="M322" s="3" t="s">
        <v>2738</v>
      </c>
      <c r="N322" s="3" t="s">
        <v>2739</v>
      </c>
    </row>
    <row r="323">
      <c r="A323" s="2">
        <v>45518.933819375</v>
      </c>
      <c r="B323" s="3" t="s">
        <v>1522</v>
      </c>
      <c r="C323" s="3" t="s">
        <v>146</v>
      </c>
      <c r="D323" s="3" t="s">
        <v>1523</v>
      </c>
      <c r="E323" s="3" t="s">
        <v>1522</v>
      </c>
      <c r="F323" s="4" t="s">
        <v>1525</v>
      </c>
      <c r="G323" s="3" t="s">
        <v>1391</v>
      </c>
      <c r="H323" s="3" t="s">
        <v>12</v>
      </c>
      <c r="I323" s="3" t="s">
        <v>1007</v>
      </c>
      <c r="J323" s="3" t="s">
        <v>1008</v>
      </c>
      <c r="K323" s="3" t="s">
        <v>1001</v>
      </c>
      <c r="M323" s="3" t="s">
        <v>2740</v>
      </c>
    </row>
    <row r="324">
      <c r="A324" s="2">
        <v>45518.935498067134</v>
      </c>
      <c r="B324" s="3" t="s">
        <v>1522</v>
      </c>
      <c r="C324" s="3" t="s">
        <v>146</v>
      </c>
      <c r="D324" s="3" t="s">
        <v>1523</v>
      </c>
      <c r="E324" s="3" t="s">
        <v>1522</v>
      </c>
      <c r="F324" s="4" t="s">
        <v>2741</v>
      </c>
      <c r="G324" s="3" t="s">
        <v>1205</v>
      </c>
      <c r="H324" s="3" t="s">
        <v>12</v>
      </c>
      <c r="I324" s="3" t="s">
        <v>1007</v>
      </c>
      <c r="J324" s="3" t="s">
        <v>1008</v>
      </c>
      <c r="K324" s="3" t="s">
        <v>1001</v>
      </c>
      <c r="M324" s="3" t="s">
        <v>2740</v>
      </c>
    </row>
    <row r="325">
      <c r="A325" s="2">
        <v>45518.95319600694</v>
      </c>
      <c r="B325" s="3" t="s">
        <v>2742</v>
      </c>
      <c r="C325" s="3" t="s">
        <v>2743</v>
      </c>
      <c r="D325" s="3" t="s">
        <v>2744</v>
      </c>
      <c r="E325" s="3" t="s">
        <v>2742</v>
      </c>
      <c r="F325" s="4" t="s">
        <v>2745</v>
      </c>
      <c r="G325" s="3" t="s">
        <v>1015</v>
      </c>
      <c r="H325" s="3" t="s">
        <v>12</v>
      </c>
      <c r="I325" s="3" t="s">
        <v>999</v>
      </c>
      <c r="J325" s="3" t="s">
        <v>1000</v>
      </c>
      <c r="K325" s="3" t="s">
        <v>1030</v>
      </c>
      <c r="M325" s="3" t="s">
        <v>2746</v>
      </c>
    </row>
    <row r="326">
      <c r="A326" s="2">
        <v>45518.9614408912</v>
      </c>
      <c r="B326" s="3" t="s">
        <v>2747</v>
      </c>
      <c r="C326" s="3" t="s">
        <v>2748</v>
      </c>
      <c r="D326" s="3" t="s">
        <v>2749</v>
      </c>
      <c r="E326" s="3" t="s">
        <v>2747</v>
      </c>
      <c r="F326" s="4" t="s">
        <v>2750</v>
      </c>
      <c r="G326" s="3" t="s">
        <v>998</v>
      </c>
      <c r="H326" s="3" t="s">
        <v>23</v>
      </c>
      <c r="I326" s="3" t="s">
        <v>1007</v>
      </c>
      <c r="J326" s="3" t="s">
        <v>1000</v>
      </c>
      <c r="K326" s="3" t="s">
        <v>1043</v>
      </c>
      <c r="M326" s="3" t="s">
        <v>2751</v>
      </c>
      <c r="N326" s="3" t="s">
        <v>2752</v>
      </c>
    </row>
    <row r="327">
      <c r="A327" s="2">
        <v>45518.968</v>
      </c>
      <c r="B327" s="3" t="s">
        <v>2753</v>
      </c>
      <c r="C327" s="3" t="s">
        <v>326</v>
      </c>
      <c r="D327" s="3" t="s">
        <v>2754</v>
      </c>
      <c r="E327" s="3" t="s">
        <v>2755</v>
      </c>
      <c r="F327" s="4" t="s">
        <v>2756</v>
      </c>
      <c r="G327" s="3" t="s">
        <v>2757</v>
      </c>
      <c r="H327" s="3" t="s">
        <v>23</v>
      </c>
      <c r="I327" s="3" t="s">
        <v>1007</v>
      </c>
      <c r="J327" s="3" t="s">
        <v>1000</v>
      </c>
      <c r="K327" s="3" t="s">
        <v>1011</v>
      </c>
      <c r="M327" s="3" t="s">
        <v>2758</v>
      </c>
    </row>
    <row r="328">
      <c r="A328" s="2">
        <v>45518.99528898148</v>
      </c>
      <c r="B328" s="3" t="s">
        <v>2759</v>
      </c>
      <c r="C328" s="3" t="s">
        <v>249</v>
      </c>
      <c r="D328" s="3" t="s">
        <v>2760</v>
      </c>
      <c r="E328" s="3" t="s">
        <v>2761</v>
      </c>
      <c r="F328" s="4" t="s">
        <v>2762</v>
      </c>
      <c r="G328" s="3" t="s">
        <v>2763</v>
      </c>
      <c r="H328" s="3" t="s">
        <v>12</v>
      </c>
      <c r="I328" s="3" t="s">
        <v>999</v>
      </c>
      <c r="J328" s="3" t="s">
        <v>1000</v>
      </c>
      <c r="K328" s="3" t="s">
        <v>1001</v>
      </c>
      <c r="M328" s="3" t="s">
        <v>2764</v>
      </c>
      <c r="N328" s="3" t="s">
        <v>2765</v>
      </c>
    </row>
    <row r="329">
      <c r="A329" s="2">
        <v>45519.371140567135</v>
      </c>
      <c r="B329" s="3" t="s">
        <v>2766</v>
      </c>
      <c r="C329" s="3" t="s">
        <v>2767</v>
      </c>
      <c r="D329" s="3" t="s">
        <v>2768</v>
      </c>
      <c r="E329" s="3" t="s">
        <v>2766</v>
      </c>
      <c r="F329" s="4" t="s">
        <v>2769</v>
      </c>
      <c r="G329" s="3" t="s">
        <v>1082</v>
      </c>
      <c r="H329" s="3" t="s">
        <v>23</v>
      </c>
      <c r="I329" s="3" t="s">
        <v>1063</v>
      </c>
      <c r="J329" s="3" t="s">
        <v>1000</v>
      </c>
      <c r="K329" s="3" t="s">
        <v>1043</v>
      </c>
      <c r="M329" s="3" t="s">
        <v>2770</v>
      </c>
    </row>
    <row r="330">
      <c r="A330" s="2">
        <v>45519.38420803241</v>
      </c>
      <c r="B330" s="3" t="s">
        <v>2771</v>
      </c>
      <c r="C330" s="3" t="s">
        <v>2772</v>
      </c>
      <c r="D330" s="3" t="s">
        <v>2773</v>
      </c>
      <c r="E330" s="3" t="s">
        <v>2771</v>
      </c>
      <c r="F330" s="4" t="s">
        <v>2774</v>
      </c>
      <c r="G330" s="3" t="s">
        <v>2775</v>
      </c>
      <c r="H330" s="3" t="s">
        <v>12</v>
      </c>
      <c r="I330" s="3" t="s">
        <v>1007</v>
      </c>
      <c r="J330" s="3" t="s">
        <v>1000</v>
      </c>
      <c r="K330" s="3" t="s">
        <v>1030</v>
      </c>
      <c r="M330" s="3" t="s">
        <v>2776</v>
      </c>
      <c r="N330" s="3" t="s">
        <v>2777</v>
      </c>
    </row>
    <row r="331">
      <c r="A331" s="2">
        <v>45519.38840766204</v>
      </c>
      <c r="B331" s="3" t="s">
        <v>1856</v>
      </c>
      <c r="C331" s="3" t="s">
        <v>1857</v>
      </c>
      <c r="D331" s="3" t="s">
        <v>1399</v>
      </c>
      <c r="E331" s="3" t="s">
        <v>1856</v>
      </c>
      <c r="F331" s="4" t="s">
        <v>1860</v>
      </c>
      <c r="G331" s="3" t="s">
        <v>1036</v>
      </c>
      <c r="H331" s="3" t="s">
        <v>23</v>
      </c>
      <c r="I331" s="3" t="s">
        <v>1007</v>
      </c>
      <c r="J331" s="3" t="s">
        <v>1008</v>
      </c>
      <c r="K331" s="3" t="s">
        <v>1030</v>
      </c>
      <c r="M331" s="3" t="s">
        <v>2778</v>
      </c>
      <c r="N331" s="3" t="s">
        <v>2779</v>
      </c>
    </row>
    <row r="332">
      <c r="A332" s="2">
        <v>45519.39379341435</v>
      </c>
      <c r="B332" s="3" t="s">
        <v>2780</v>
      </c>
      <c r="C332" s="3" t="s">
        <v>2781</v>
      </c>
      <c r="D332" s="3" t="s">
        <v>944</v>
      </c>
      <c r="E332" s="3" t="s">
        <v>2782</v>
      </c>
      <c r="F332" s="4" t="s">
        <v>2783</v>
      </c>
      <c r="G332" s="3" t="s">
        <v>1036</v>
      </c>
      <c r="H332" s="3" t="s">
        <v>23</v>
      </c>
      <c r="I332" s="3" t="s">
        <v>1193</v>
      </c>
      <c r="J332" s="3" t="s">
        <v>1000</v>
      </c>
      <c r="K332" s="3" t="s">
        <v>1049</v>
      </c>
      <c r="M332" s="3" t="s">
        <v>2784</v>
      </c>
    </row>
    <row r="333">
      <c r="A333" s="2">
        <v>45519.502183495366</v>
      </c>
      <c r="B333" s="3" t="s">
        <v>2785</v>
      </c>
      <c r="C333" s="3" t="s">
        <v>2786</v>
      </c>
      <c r="D333" s="3" t="s">
        <v>2787</v>
      </c>
      <c r="E333" s="3" t="s">
        <v>2788</v>
      </c>
      <c r="F333" s="4" t="s">
        <v>2789</v>
      </c>
      <c r="G333" s="3" t="s">
        <v>2790</v>
      </c>
      <c r="H333" s="3" t="s">
        <v>23</v>
      </c>
      <c r="I333" s="3" t="s">
        <v>1007</v>
      </c>
      <c r="J333" s="3" t="s">
        <v>1000</v>
      </c>
      <c r="K333" s="3" t="s">
        <v>997</v>
      </c>
      <c r="M333" s="3" t="s">
        <v>2791</v>
      </c>
      <c r="N333" s="3" t="s">
        <v>2792</v>
      </c>
    </row>
    <row r="334">
      <c r="A334" s="2">
        <v>45519.55958793982</v>
      </c>
      <c r="B334" s="3" t="s">
        <v>2793</v>
      </c>
      <c r="C334" s="3" t="s">
        <v>2794</v>
      </c>
      <c r="D334" s="3" t="s">
        <v>2795</v>
      </c>
      <c r="E334" s="3" t="s">
        <v>2796</v>
      </c>
      <c r="F334" s="3">
        <v>8.137190024E9</v>
      </c>
      <c r="G334" s="3" t="s">
        <v>2797</v>
      </c>
      <c r="H334" s="3" t="s">
        <v>23</v>
      </c>
      <c r="I334" s="3" t="s">
        <v>999</v>
      </c>
      <c r="J334" s="3" t="s">
        <v>1008</v>
      </c>
      <c r="K334" s="3" t="s">
        <v>1030</v>
      </c>
      <c r="M334" s="3" t="s">
        <v>2798</v>
      </c>
      <c r="N334" s="3" t="s">
        <v>2799</v>
      </c>
    </row>
    <row r="335">
      <c r="A335" s="2">
        <v>45519.565730532406</v>
      </c>
      <c r="B335" s="3" t="s">
        <v>2800</v>
      </c>
      <c r="C335" s="3" t="s">
        <v>1476</v>
      </c>
      <c r="D335" s="3" t="s">
        <v>2801</v>
      </c>
      <c r="E335" s="3" t="s">
        <v>2800</v>
      </c>
      <c r="F335" s="4" t="s">
        <v>2802</v>
      </c>
      <c r="G335" s="3" t="s">
        <v>1015</v>
      </c>
      <c r="H335" s="3" t="s">
        <v>23</v>
      </c>
      <c r="I335" s="3" t="s">
        <v>999</v>
      </c>
      <c r="J335" s="3" t="s">
        <v>1008</v>
      </c>
      <c r="K335" s="3" t="s">
        <v>1001</v>
      </c>
      <c r="M335" s="3" t="s">
        <v>2803</v>
      </c>
    </row>
    <row r="336">
      <c r="A336" s="2">
        <v>45519.60153414352</v>
      </c>
      <c r="B336" s="3" t="s">
        <v>2804</v>
      </c>
      <c r="C336" s="3" t="s">
        <v>1139</v>
      </c>
      <c r="D336" s="3" t="s">
        <v>2805</v>
      </c>
      <c r="E336" s="3" t="s">
        <v>2804</v>
      </c>
      <c r="F336" s="4" t="s">
        <v>2806</v>
      </c>
      <c r="G336" s="3" t="s">
        <v>2807</v>
      </c>
      <c r="H336" s="3" t="s">
        <v>23</v>
      </c>
      <c r="I336" s="3" t="s">
        <v>999</v>
      </c>
      <c r="J336" s="3" t="s">
        <v>1000</v>
      </c>
      <c r="K336" s="3" t="s">
        <v>1030</v>
      </c>
      <c r="M336" s="3" t="s">
        <v>2808</v>
      </c>
    </row>
    <row r="337">
      <c r="A337" s="2">
        <v>45519.6174221875</v>
      </c>
      <c r="B337" s="3" t="s">
        <v>2809</v>
      </c>
      <c r="C337" s="3" t="s">
        <v>2810</v>
      </c>
      <c r="D337" s="3" t="s">
        <v>2811</v>
      </c>
      <c r="E337" s="3" t="s">
        <v>2812</v>
      </c>
      <c r="F337" s="4" t="s">
        <v>2813</v>
      </c>
      <c r="G337" s="3" t="s">
        <v>2814</v>
      </c>
      <c r="H337" s="3" t="s">
        <v>12</v>
      </c>
      <c r="I337" s="3" t="s">
        <v>1193</v>
      </c>
      <c r="J337" s="3" t="s">
        <v>1008</v>
      </c>
      <c r="K337" s="3" t="s">
        <v>1049</v>
      </c>
      <c r="L337" s="3" t="s">
        <v>2815</v>
      </c>
      <c r="M337" s="3" t="s">
        <v>2816</v>
      </c>
      <c r="N337" s="3" t="s">
        <v>2817</v>
      </c>
    </row>
    <row r="338">
      <c r="A338" s="2">
        <v>45519.61950371528</v>
      </c>
      <c r="B338" s="3" t="s">
        <v>2818</v>
      </c>
      <c r="C338" s="3" t="s">
        <v>2819</v>
      </c>
      <c r="D338" s="3" t="s">
        <v>2820</v>
      </c>
      <c r="E338" s="3" t="s">
        <v>2821</v>
      </c>
      <c r="F338" s="3">
        <v>8.071707011E9</v>
      </c>
      <c r="G338" s="3" t="s">
        <v>1015</v>
      </c>
      <c r="H338" s="3" t="s">
        <v>23</v>
      </c>
      <c r="I338" s="3" t="s">
        <v>1063</v>
      </c>
      <c r="J338" s="3" t="s">
        <v>1000</v>
      </c>
      <c r="K338" s="3" t="s">
        <v>1001</v>
      </c>
      <c r="M338" s="3" t="s">
        <v>2822</v>
      </c>
    </row>
    <row r="339">
      <c r="A339" s="2">
        <v>45519.67399619213</v>
      </c>
      <c r="B339" s="3" t="s">
        <v>2823</v>
      </c>
      <c r="C339" s="3" t="s">
        <v>2824</v>
      </c>
      <c r="D339" s="3" t="s">
        <v>2825</v>
      </c>
      <c r="E339" s="3" t="s">
        <v>2826</v>
      </c>
      <c r="F339" s="4" t="s">
        <v>2827</v>
      </c>
      <c r="G339" s="3" t="s">
        <v>1015</v>
      </c>
      <c r="H339" s="3" t="s">
        <v>23</v>
      </c>
      <c r="I339" s="3" t="s">
        <v>999</v>
      </c>
      <c r="J339" s="3" t="s">
        <v>1000</v>
      </c>
      <c r="K339" s="3" t="s">
        <v>1049</v>
      </c>
      <c r="M339" s="3" t="s">
        <v>2828</v>
      </c>
    </row>
    <row r="340">
      <c r="A340" s="2">
        <v>45519.68790577546</v>
      </c>
      <c r="B340" s="3" t="s">
        <v>2829</v>
      </c>
      <c r="C340" s="3" t="s">
        <v>254</v>
      </c>
      <c r="D340" s="3" t="s">
        <v>2830</v>
      </c>
      <c r="E340" s="3" t="s">
        <v>2829</v>
      </c>
      <c r="F340" s="4" t="s">
        <v>2831</v>
      </c>
      <c r="G340" s="3" t="s">
        <v>1724</v>
      </c>
      <c r="H340" s="3" t="s">
        <v>23</v>
      </c>
      <c r="I340" s="3" t="s">
        <v>1007</v>
      </c>
      <c r="J340" s="3" t="s">
        <v>1008</v>
      </c>
      <c r="K340" s="3" t="s">
        <v>1009</v>
      </c>
      <c r="M340" s="3" t="s">
        <v>2832</v>
      </c>
      <c r="N340" s="3" t="s">
        <v>1855</v>
      </c>
    </row>
    <row r="341">
      <c r="A341" s="2">
        <v>45519.69445167824</v>
      </c>
      <c r="B341" s="3" t="s">
        <v>2833</v>
      </c>
      <c r="C341" s="3" t="s">
        <v>831</v>
      </c>
      <c r="D341" s="3" t="s">
        <v>2834</v>
      </c>
      <c r="E341" s="3" t="s">
        <v>2833</v>
      </c>
      <c r="F341" s="4" t="s">
        <v>2835</v>
      </c>
      <c r="G341" s="3" t="s">
        <v>1088</v>
      </c>
      <c r="H341" s="3" t="s">
        <v>23</v>
      </c>
      <c r="I341" s="3" t="s">
        <v>1007</v>
      </c>
      <c r="J341" s="3" t="s">
        <v>1000</v>
      </c>
      <c r="K341" s="3" t="s">
        <v>1011</v>
      </c>
      <c r="M341" s="3" t="s">
        <v>2836</v>
      </c>
      <c r="N341" s="3" t="s">
        <v>1000</v>
      </c>
    </row>
    <row r="342">
      <c r="A342" s="2">
        <v>45519.69473829861</v>
      </c>
      <c r="B342" s="3" t="s">
        <v>2837</v>
      </c>
      <c r="C342" s="3" t="s">
        <v>2838</v>
      </c>
      <c r="D342" s="3" t="s">
        <v>1406</v>
      </c>
      <c r="E342" s="3" t="s">
        <v>2839</v>
      </c>
      <c r="F342" s="4" t="s">
        <v>2840</v>
      </c>
      <c r="G342" s="3" t="s">
        <v>1088</v>
      </c>
      <c r="H342" s="3" t="s">
        <v>23</v>
      </c>
      <c r="I342" s="3" t="s">
        <v>1007</v>
      </c>
      <c r="J342" s="3" t="s">
        <v>1000</v>
      </c>
      <c r="K342" s="3" t="s">
        <v>1049</v>
      </c>
      <c r="M342" s="3" t="s">
        <v>2841</v>
      </c>
      <c r="N342" s="3" t="s">
        <v>2842</v>
      </c>
    </row>
    <row r="343">
      <c r="A343" s="2">
        <v>45519.70519759259</v>
      </c>
      <c r="B343" s="3" t="s">
        <v>2843</v>
      </c>
      <c r="C343" s="3" t="s">
        <v>2844</v>
      </c>
      <c r="D343" s="3" t="s">
        <v>2845</v>
      </c>
      <c r="E343" s="3" t="s">
        <v>2846</v>
      </c>
      <c r="F343" s="4" t="s">
        <v>2847</v>
      </c>
      <c r="G343" s="3" t="s">
        <v>1458</v>
      </c>
      <c r="H343" s="3" t="s">
        <v>23</v>
      </c>
      <c r="I343" s="3" t="s">
        <v>1063</v>
      </c>
      <c r="J343" s="3" t="s">
        <v>1000</v>
      </c>
      <c r="K343" s="3" t="s">
        <v>997</v>
      </c>
      <c r="M343" s="3" t="s">
        <v>2848</v>
      </c>
    </row>
    <row r="344">
      <c r="A344" s="2">
        <v>45519.822727569444</v>
      </c>
      <c r="B344" s="3" t="s">
        <v>2849</v>
      </c>
      <c r="C344" s="3" t="s">
        <v>2850</v>
      </c>
      <c r="D344" s="3" t="s">
        <v>2638</v>
      </c>
      <c r="E344" s="3" t="s">
        <v>2851</v>
      </c>
      <c r="F344" s="4" t="s">
        <v>2852</v>
      </c>
      <c r="G344" s="3" t="s">
        <v>1036</v>
      </c>
      <c r="H344" s="3" t="s">
        <v>12</v>
      </c>
      <c r="I344" s="3" t="s">
        <v>1007</v>
      </c>
      <c r="J344" s="3" t="s">
        <v>1000</v>
      </c>
      <c r="K344" s="3" t="s">
        <v>1017</v>
      </c>
      <c r="M344" s="3" t="s">
        <v>2853</v>
      </c>
      <c r="N344" s="3" t="s">
        <v>1855</v>
      </c>
    </row>
    <row r="345">
      <c r="A345" s="2">
        <v>45519.82741679398</v>
      </c>
      <c r="B345" s="3" t="s">
        <v>2854</v>
      </c>
      <c r="C345" s="3" t="s">
        <v>1732</v>
      </c>
      <c r="D345" s="3" t="s">
        <v>2855</v>
      </c>
      <c r="E345" s="3" t="s">
        <v>2854</v>
      </c>
      <c r="F345" s="4" t="s">
        <v>2856</v>
      </c>
      <c r="G345" s="3" t="s">
        <v>1036</v>
      </c>
      <c r="H345" s="3" t="s">
        <v>23</v>
      </c>
      <c r="I345" s="3" t="s">
        <v>1007</v>
      </c>
      <c r="J345" s="3" t="s">
        <v>1000</v>
      </c>
      <c r="K345" s="3" t="s">
        <v>1001</v>
      </c>
      <c r="M345" s="3" t="s">
        <v>2857</v>
      </c>
      <c r="N345" s="3" t="s">
        <v>1008</v>
      </c>
    </row>
    <row r="346">
      <c r="A346" s="2">
        <v>45519.87303495371</v>
      </c>
      <c r="B346" s="3" t="s">
        <v>2858</v>
      </c>
      <c r="C346" s="3" t="s">
        <v>1126</v>
      </c>
      <c r="D346" s="3" t="s">
        <v>2859</v>
      </c>
      <c r="E346" s="3" t="s">
        <v>2858</v>
      </c>
      <c r="F346" s="4" t="s">
        <v>2860</v>
      </c>
      <c r="G346" s="3" t="s">
        <v>2861</v>
      </c>
      <c r="H346" s="3" t="s">
        <v>23</v>
      </c>
      <c r="I346" s="3" t="s">
        <v>1007</v>
      </c>
      <c r="J346" s="3" t="s">
        <v>1000</v>
      </c>
      <c r="K346" s="3" t="s">
        <v>997</v>
      </c>
      <c r="M346" s="3" t="s">
        <v>2862</v>
      </c>
      <c r="N346" s="3" t="s">
        <v>2863</v>
      </c>
    </row>
    <row r="347">
      <c r="A347" s="2">
        <v>45519.893347060184</v>
      </c>
      <c r="B347" s="3" t="s">
        <v>2864</v>
      </c>
      <c r="C347" s="3" t="s">
        <v>2865</v>
      </c>
      <c r="D347" s="3" t="s">
        <v>2866</v>
      </c>
      <c r="E347" s="3" t="s">
        <v>2864</v>
      </c>
      <c r="F347" s="4" t="s">
        <v>2867</v>
      </c>
      <c r="G347" s="3" t="s">
        <v>1088</v>
      </c>
      <c r="H347" s="3" t="s">
        <v>23</v>
      </c>
      <c r="I347" s="3" t="s">
        <v>1063</v>
      </c>
      <c r="J347" s="3" t="s">
        <v>1000</v>
      </c>
      <c r="K347" s="3" t="s">
        <v>1009</v>
      </c>
      <c r="M347" s="3" t="s">
        <v>2868</v>
      </c>
      <c r="N347" s="3" t="s">
        <v>1855</v>
      </c>
    </row>
    <row r="348">
      <c r="A348" s="2">
        <v>45519.94621978009</v>
      </c>
      <c r="B348" s="3" t="s">
        <v>2869</v>
      </c>
      <c r="C348" s="3" t="s">
        <v>2870</v>
      </c>
      <c r="D348" s="3" t="s">
        <v>2871</v>
      </c>
      <c r="E348" s="3" t="s">
        <v>2872</v>
      </c>
      <c r="F348" s="4" t="s">
        <v>2873</v>
      </c>
      <c r="G348" s="3" t="s">
        <v>2874</v>
      </c>
      <c r="H348" s="3" t="s">
        <v>23</v>
      </c>
      <c r="I348" s="3" t="s">
        <v>999</v>
      </c>
      <c r="J348" s="3" t="s">
        <v>1000</v>
      </c>
      <c r="K348" s="3" t="s">
        <v>1017</v>
      </c>
      <c r="M348" s="3" t="s">
        <v>2875</v>
      </c>
    </row>
    <row r="349">
      <c r="A349" s="2">
        <v>45520.19312125</v>
      </c>
      <c r="B349" s="3" t="s">
        <v>2876</v>
      </c>
      <c r="C349" s="3" t="s">
        <v>2877</v>
      </c>
      <c r="D349" s="3" t="s">
        <v>2878</v>
      </c>
      <c r="E349" s="3" t="s">
        <v>2879</v>
      </c>
      <c r="F349" s="4" t="s">
        <v>2880</v>
      </c>
      <c r="G349" s="3" t="s">
        <v>2881</v>
      </c>
      <c r="H349" s="3" t="s">
        <v>12</v>
      </c>
      <c r="I349" s="3" t="s">
        <v>1063</v>
      </c>
      <c r="J349" s="3" t="s">
        <v>1008</v>
      </c>
      <c r="K349" s="3" t="s">
        <v>1049</v>
      </c>
      <c r="M349" s="3" t="s">
        <v>1928</v>
      </c>
      <c r="N349" s="3" t="s">
        <v>2882</v>
      </c>
    </row>
    <row r="350">
      <c r="A350" s="2">
        <v>45520.28121112268</v>
      </c>
      <c r="B350" s="3" t="s">
        <v>2883</v>
      </c>
      <c r="C350" s="3" t="s">
        <v>2884</v>
      </c>
      <c r="D350" s="3" t="s">
        <v>2885</v>
      </c>
      <c r="E350" s="3" t="s">
        <v>2883</v>
      </c>
      <c r="F350" s="4" t="s">
        <v>2886</v>
      </c>
      <c r="G350" s="3" t="s">
        <v>998</v>
      </c>
      <c r="H350" s="3" t="s">
        <v>12</v>
      </c>
      <c r="I350" s="3" t="s">
        <v>1063</v>
      </c>
      <c r="J350" s="3" t="s">
        <v>1000</v>
      </c>
      <c r="K350" s="3" t="s">
        <v>1001</v>
      </c>
      <c r="M350" s="3" t="s">
        <v>2887</v>
      </c>
      <c r="N350" s="3" t="s">
        <v>2888</v>
      </c>
    </row>
    <row r="351">
      <c r="A351" s="2">
        <v>45520.318404791666</v>
      </c>
      <c r="B351" s="3" t="s">
        <v>2889</v>
      </c>
      <c r="C351" s="3" t="s">
        <v>2890</v>
      </c>
      <c r="D351" s="3" t="s">
        <v>2891</v>
      </c>
      <c r="E351" s="3" t="s">
        <v>2892</v>
      </c>
      <c r="F351" s="4" t="s">
        <v>2893</v>
      </c>
      <c r="G351" s="3" t="s">
        <v>1966</v>
      </c>
      <c r="H351" s="3" t="s">
        <v>12</v>
      </c>
      <c r="I351" s="3" t="s">
        <v>1007</v>
      </c>
      <c r="J351" s="3" t="s">
        <v>1008</v>
      </c>
      <c r="K351" s="3" t="s">
        <v>1049</v>
      </c>
      <c r="M351" s="3" t="s">
        <v>2894</v>
      </c>
    </row>
    <row r="352">
      <c r="A352" s="2">
        <v>45520.408592673615</v>
      </c>
      <c r="B352" s="3" t="s">
        <v>2895</v>
      </c>
      <c r="C352" s="3" t="s">
        <v>2896</v>
      </c>
      <c r="D352" s="3" t="s">
        <v>2897</v>
      </c>
      <c r="E352" s="3" t="s">
        <v>2895</v>
      </c>
      <c r="F352" s="4" t="s">
        <v>2898</v>
      </c>
      <c r="G352" s="3" t="s">
        <v>1088</v>
      </c>
      <c r="H352" s="3" t="s">
        <v>23</v>
      </c>
      <c r="I352" s="3" t="s">
        <v>999</v>
      </c>
      <c r="J352" s="3" t="s">
        <v>1000</v>
      </c>
      <c r="K352" s="3" t="s">
        <v>1030</v>
      </c>
      <c r="M352" s="3" t="s">
        <v>2899</v>
      </c>
    </row>
    <row r="353">
      <c r="A353" s="2">
        <v>45520.69592126158</v>
      </c>
      <c r="B353" s="3" t="s">
        <v>2900</v>
      </c>
      <c r="C353" s="3" t="s">
        <v>2901</v>
      </c>
      <c r="D353" s="3" t="s">
        <v>2902</v>
      </c>
      <c r="E353" s="3" t="s">
        <v>2900</v>
      </c>
      <c r="F353" s="4" t="s">
        <v>2903</v>
      </c>
      <c r="G353" s="3" t="s">
        <v>2904</v>
      </c>
      <c r="H353" s="3" t="s">
        <v>23</v>
      </c>
      <c r="I353" s="3" t="s">
        <v>999</v>
      </c>
      <c r="J353" s="3" t="s">
        <v>1000</v>
      </c>
      <c r="K353" s="3" t="s">
        <v>997</v>
      </c>
      <c r="M353" s="3" t="s">
        <v>2905</v>
      </c>
    </row>
    <row r="354">
      <c r="A354" s="2">
        <v>45520.77017484954</v>
      </c>
      <c r="B354" s="3" t="s">
        <v>2906</v>
      </c>
      <c r="C354" s="3" t="s">
        <v>2907</v>
      </c>
      <c r="D354" s="3" t="s">
        <v>2908</v>
      </c>
      <c r="E354" s="3" t="s">
        <v>2909</v>
      </c>
      <c r="F354" s="4" t="s">
        <v>2910</v>
      </c>
      <c r="G354" s="3" t="s">
        <v>2911</v>
      </c>
      <c r="H354" s="3" t="s">
        <v>12</v>
      </c>
      <c r="I354" s="3" t="s">
        <v>1007</v>
      </c>
      <c r="J354" s="3" t="s">
        <v>1000</v>
      </c>
      <c r="K354" s="3" t="s">
        <v>997</v>
      </c>
      <c r="M354" s="3" t="s">
        <v>2912</v>
      </c>
    </row>
    <row r="355">
      <c r="A355" s="2">
        <v>45521.312999745365</v>
      </c>
      <c r="B355" s="3" t="s">
        <v>2913</v>
      </c>
      <c r="C355" s="3" t="s">
        <v>2914</v>
      </c>
      <c r="D355" s="3" t="s">
        <v>2915</v>
      </c>
      <c r="E355" s="3" t="s">
        <v>2913</v>
      </c>
      <c r="F355" s="4" t="s">
        <v>2916</v>
      </c>
      <c r="G355" s="3" t="s">
        <v>1036</v>
      </c>
      <c r="H355" s="3" t="s">
        <v>23</v>
      </c>
      <c r="I355" s="3" t="s">
        <v>1193</v>
      </c>
      <c r="J355" s="3" t="s">
        <v>1000</v>
      </c>
      <c r="K355" s="3" t="s">
        <v>1049</v>
      </c>
      <c r="M355" s="3" t="s">
        <v>2917</v>
      </c>
      <c r="N355" s="3" t="s">
        <v>2406</v>
      </c>
    </row>
    <row r="356">
      <c r="A356" s="2">
        <v>45521.597069270836</v>
      </c>
      <c r="B356" s="3" t="s">
        <v>2918</v>
      </c>
      <c r="C356" s="3" t="s">
        <v>230</v>
      </c>
      <c r="D356" s="3" t="s">
        <v>2919</v>
      </c>
      <c r="E356" s="3" t="s">
        <v>2920</v>
      </c>
      <c r="F356" s="4" t="s">
        <v>2921</v>
      </c>
      <c r="G356" s="3" t="s">
        <v>2922</v>
      </c>
      <c r="H356" s="3" t="s">
        <v>23</v>
      </c>
      <c r="I356" s="3" t="s">
        <v>999</v>
      </c>
      <c r="J356" s="3" t="s">
        <v>1000</v>
      </c>
      <c r="K356" s="3" t="s">
        <v>1011</v>
      </c>
      <c r="L356" s="3" t="s">
        <v>1059</v>
      </c>
      <c r="M356" s="3" t="s">
        <v>2923</v>
      </c>
      <c r="N356" s="3" t="s">
        <v>2924</v>
      </c>
    </row>
    <row r="357">
      <c r="A357" s="2">
        <v>45521.84545440972</v>
      </c>
      <c r="B357" s="3" t="s">
        <v>2925</v>
      </c>
      <c r="C357" s="3" t="s">
        <v>2926</v>
      </c>
      <c r="D357" s="3" t="s">
        <v>2927</v>
      </c>
      <c r="E357" s="3" t="s">
        <v>2925</v>
      </c>
      <c r="F357" s="4" t="s">
        <v>2928</v>
      </c>
      <c r="G357" s="3" t="s">
        <v>1036</v>
      </c>
      <c r="H357" s="3" t="s">
        <v>23</v>
      </c>
      <c r="I357" s="3" t="s">
        <v>1007</v>
      </c>
      <c r="J357" s="3" t="s">
        <v>1008</v>
      </c>
      <c r="K357" s="3" t="s">
        <v>1030</v>
      </c>
      <c r="M357" s="3" t="s">
        <v>2929</v>
      </c>
      <c r="N357" s="3" t="s">
        <v>1000</v>
      </c>
    </row>
    <row r="358">
      <c r="A358" s="2">
        <v>45522.5215690162</v>
      </c>
      <c r="B358" s="3" t="s">
        <v>2930</v>
      </c>
      <c r="C358" s="3" t="s">
        <v>2931</v>
      </c>
      <c r="D358" s="3" t="s">
        <v>2727</v>
      </c>
      <c r="E358" s="3" t="s">
        <v>2932</v>
      </c>
      <c r="F358" s="4" t="s">
        <v>2933</v>
      </c>
      <c r="G358" s="3" t="s">
        <v>1391</v>
      </c>
      <c r="H358" s="3" t="s">
        <v>23</v>
      </c>
      <c r="I358" s="3" t="s">
        <v>1007</v>
      </c>
      <c r="J358" s="3" t="s">
        <v>1000</v>
      </c>
      <c r="K358" s="3" t="s">
        <v>1012</v>
      </c>
      <c r="M358" s="3" t="s">
        <v>2934</v>
      </c>
      <c r="N358" s="3" t="s">
        <v>1000</v>
      </c>
    </row>
    <row r="359">
      <c r="A359" s="2">
        <v>45522.55677835648</v>
      </c>
      <c r="B359" s="3" t="s">
        <v>2930</v>
      </c>
      <c r="C359" s="3" t="s">
        <v>2935</v>
      </c>
      <c r="D359" s="3" t="s">
        <v>2727</v>
      </c>
      <c r="E359" s="3" t="s">
        <v>2932</v>
      </c>
      <c r="F359" s="4" t="s">
        <v>2933</v>
      </c>
      <c r="G359" s="3" t="s">
        <v>1015</v>
      </c>
      <c r="H359" s="3" t="s">
        <v>23</v>
      </c>
      <c r="I359" s="3" t="s">
        <v>1007</v>
      </c>
      <c r="J359" s="3" t="s">
        <v>1000</v>
      </c>
      <c r="K359" s="3" t="s">
        <v>1012</v>
      </c>
      <c r="L359" s="3" t="s">
        <v>2936</v>
      </c>
      <c r="M359" s="3" t="s">
        <v>2937</v>
      </c>
      <c r="N359" s="3" t="s">
        <v>1552</v>
      </c>
    </row>
    <row r="360">
      <c r="A360" s="2">
        <v>45522.62010226852</v>
      </c>
      <c r="B360" s="3" t="s">
        <v>2938</v>
      </c>
      <c r="C360" s="3" t="s">
        <v>2939</v>
      </c>
      <c r="D360" s="3" t="s">
        <v>2940</v>
      </c>
      <c r="E360" s="3" t="s">
        <v>2938</v>
      </c>
      <c r="F360" s="4" t="s">
        <v>2941</v>
      </c>
      <c r="G360" s="3" t="s">
        <v>1015</v>
      </c>
      <c r="H360" s="3" t="s">
        <v>12</v>
      </c>
      <c r="I360" s="3" t="s">
        <v>1007</v>
      </c>
      <c r="J360" s="3" t="s">
        <v>1000</v>
      </c>
      <c r="K360" s="3" t="s">
        <v>1001</v>
      </c>
      <c r="M360" s="3" t="s">
        <v>2942</v>
      </c>
      <c r="N360" s="3" t="s">
        <v>2943</v>
      </c>
    </row>
    <row r="361">
      <c r="A361" s="2">
        <v>45522.6212315625</v>
      </c>
      <c r="B361" s="3" t="s">
        <v>2944</v>
      </c>
      <c r="C361" s="3" t="s">
        <v>730</v>
      </c>
      <c r="D361" s="3" t="s">
        <v>2945</v>
      </c>
      <c r="E361" s="3" t="s">
        <v>2944</v>
      </c>
      <c r="F361" s="4" t="s">
        <v>2946</v>
      </c>
      <c r="G361" s="3" t="s">
        <v>1036</v>
      </c>
      <c r="H361" s="3" t="s">
        <v>23</v>
      </c>
      <c r="I361" s="3" t="s">
        <v>1007</v>
      </c>
      <c r="J361" s="3" t="s">
        <v>1000</v>
      </c>
      <c r="K361" s="3" t="s">
        <v>1011</v>
      </c>
      <c r="M361" s="3" t="s">
        <v>2947</v>
      </c>
      <c r="N361" s="3" t="s">
        <v>2948</v>
      </c>
    </row>
    <row r="362">
      <c r="A362" s="2">
        <v>45523.568633877316</v>
      </c>
      <c r="B362" s="3" t="s">
        <v>2747</v>
      </c>
      <c r="C362" s="3" t="s">
        <v>2748</v>
      </c>
      <c r="D362" s="3" t="s">
        <v>2749</v>
      </c>
      <c r="E362" s="3" t="s">
        <v>2747</v>
      </c>
      <c r="F362" s="4" t="s">
        <v>2750</v>
      </c>
      <c r="G362" s="3" t="s">
        <v>998</v>
      </c>
      <c r="H362" s="3" t="s">
        <v>23</v>
      </c>
      <c r="I362" s="3" t="s">
        <v>1007</v>
      </c>
      <c r="J362" s="3" t="s">
        <v>1000</v>
      </c>
      <c r="K362" s="3" t="s">
        <v>1043</v>
      </c>
      <c r="M362" s="3" t="s">
        <v>2949</v>
      </c>
      <c r="N362" s="3" t="s">
        <v>2950</v>
      </c>
    </row>
    <row r="363">
      <c r="A363" s="2">
        <v>45523.68847877315</v>
      </c>
      <c r="B363" s="3" t="s">
        <v>2951</v>
      </c>
      <c r="C363" s="3" t="s">
        <v>1628</v>
      </c>
      <c r="D363" s="3" t="s">
        <v>2952</v>
      </c>
      <c r="E363" s="3" t="s">
        <v>2951</v>
      </c>
      <c r="F363" s="4" t="s">
        <v>2953</v>
      </c>
      <c r="G363" s="3" t="s">
        <v>1015</v>
      </c>
      <c r="H363" s="3" t="s">
        <v>23</v>
      </c>
      <c r="I363" s="3" t="s">
        <v>999</v>
      </c>
      <c r="J363" s="3" t="s">
        <v>1000</v>
      </c>
      <c r="K363" s="3" t="s">
        <v>1011</v>
      </c>
      <c r="M363" s="3" t="s">
        <v>2954</v>
      </c>
      <c r="N363" s="3" t="s">
        <v>2955</v>
      </c>
    </row>
    <row r="364">
      <c r="A364" s="2">
        <v>45523.68882802084</v>
      </c>
      <c r="B364" s="3" t="s">
        <v>2956</v>
      </c>
      <c r="C364" s="3" t="s">
        <v>230</v>
      </c>
      <c r="D364" s="3" t="s">
        <v>2957</v>
      </c>
      <c r="E364" s="3" t="s">
        <v>2958</v>
      </c>
      <c r="F364" s="4" t="s">
        <v>2959</v>
      </c>
      <c r="G364" s="3" t="s">
        <v>1879</v>
      </c>
      <c r="H364" s="3" t="s">
        <v>23</v>
      </c>
      <c r="I364" s="3" t="s">
        <v>999</v>
      </c>
      <c r="J364" s="3" t="s">
        <v>1000</v>
      </c>
      <c r="K364" s="3" t="s">
        <v>1001</v>
      </c>
      <c r="M364" s="3" t="s">
        <v>2960</v>
      </c>
      <c r="N364" s="3" t="s">
        <v>2961</v>
      </c>
    </row>
    <row r="365">
      <c r="A365" s="2">
        <v>45523.68893521991</v>
      </c>
      <c r="B365" s="3" t="s">
        <v>2962</v>
      </c>
      <c r="C365" s="3" t="s">
        <v>2963</v>
      </c>
      <c r="D365" s="3" t="s">
        <v>2952</v>
      </c>
      <c r="E365" s="3" t="s">
        <v>2962</v>
      </c>
      <c r="F365" s="4" t="s">
        <v>2964</v>
      </c>
      <c r="G365" s="3" t="s">
        <v>2965</v>
      </c>
      <c r="H365" s="3" t="s">
        <v>12</v>
      </c>
      <c r="I365" s="3" t="s">
        <v>999</v>
      </c>
      <c r="J365" s="3" t="s">
        <v>1000</v>
      </c>
      <c r="K365" s="3" t="s">
        <v>1056</v>
      </c>
      <c r="M365" s="3" t="s">
        <v>2966</v>
      </c>
      <c r="N365" s="3" t="s">
        <v>2967</v>
      </c>
    </row>
    <row r="366">
      <c r="A366" s="2">
        <v>45523.79505199074</v>
      </c>
      <c r="B366" s="3" t="s">
        <v>2968</v>
      </c>
      <c r="C366" s="3" t="s">
        <v>2969</v>
      </c>
      <c r="D366" s="3" t="s">
        <v>2970</v>
      </c>
      <c r="E366" s="3" t="s">
        <v>2968</v>
      </c>
      <c r="F366" s="4" t="s">
        <v>2971</v>
      </c>
      <c r="G366" s="3" t="s">
        <v>1015</v>
      </c>
      <c r="H366" s="3" t="s">
        <v>23</v>
      </c>
      <c r="I366" s="3" t="s">
        <v>999</v>
      </c>
      <c r="J366" s="3" t="s">
        <v>1000</v>
      </c>
      <c r="K366" s="3" t="s">
        <v>1056</v>
      </c>
      <c r="M366" s="3" t="s">
        <v>2972</v>
      </c>
      <c r="N366" s="3" t="s">
        <v>2973</v>
      </c>
    </row>
    <row r="367">
      <c r="A367" s="2">
        <v>45523.79772787037</v>
      </c>
      <c r="B367" s="3" t="s">
        <v>2968</v>
      </c>
      <c r="C367" s="3" t="s">
        <v>2970</v>
      </c>
      <c r="D367" s="3" t="s">
        <v>2969</v>
      </c>
      <c r="E367" s="3" t="s">
        <v>2968</v>
      </c>
      <c r="F367" s="4" t="s">
        <v>2971</v>
      </c>
      <c r="G367" s="3" t="s">
        <v>1015</v>
      </c>
      <c r="H367" s="3" t="s">
        <v>23</v>
      </c>
      <c r="I367" s="3" t="s">
        <v>999</v>
      </c>
      <c r="J367" s="3" t="s">
        <v>1000</v>
      </c>
      <c r="K367" s="3" t="s">
        <v>1056</v>
      </c>
      <c r="M367" s="3" t="s">
        <v>2974</v>
      </c>
      <c r="N367" s="3" t="s">
        <v>2973</v>
      </c>
    </row>
    <row r="368">
      <c r="A368" s="2">
        <v>45526.39617516204</v>
      </c>
      <c r="B368" s="3" t="s">
        <v>80</v>
      </c>
      <c r="C368" s="3" t="s">
        <v>32</v>
      </c>
      <c r="D368" s="3" t="s">
        <v>81</v>
      </c>
      <c r="E368" s="3" t="s">
        <v>80</v>
      </c>
      <c r="F368" s="4" t="s">
        <v>2975</v>
      </c>
      <c r="G368" s="3" t="s">
        <v>1015</v>
      </c>
      <c r="H368" s="3" t="s">
        <v>12</v>
      </c>
      <c r="I368" s="3" t="s">
        <v>1063</v>
      </c>
      <c r="J368" s="3" t="s">
        <v>1008</v>
      </c>
      <c r="K368" s="3" t="s">
        <v>1049</v>
      </c>
      <c r="M368" s="3" t="s">
        <v>2976</v>
      </c>
    </row>
    <row r="369">
      <c r="A369" s="2">
        <v>45526.435593472226</v>
      </c>
      <c r="B369" s="3" t="s">
        <v>2977</v>
      </c>
      <c r="C369" s="3" t="s">
        <v>2978</v>
      </c>
      <c r="D369" s="3" t="s">
        <v>474</v>
      </c>
      <c r="E369" s="3" t="s">
        <v>2977</v>
      </c>
      <c r="F369" s="4" t="s">
        <v>2979</v>
      </c>
      <c r="G369" s="3" t="s">
        <v>998</v>
      </c>
      <c r="H369" s="3" t="s">
        <v>23</v>
      </c>
      <c r="I369" s="3" t="s">
        <v>1007</v>
      </c>
      <c r="J369" s="3" t="s">
        <v>1000</v>
      </c>
      <c r="K369" s="3" t="s">
        <v>1001</v>
      </c>
      <c r="M369" s="3" t="s">
        <v>2980</v>
      </c>
    </row>
    <row r="370">
      <c r="A370" s="2">
        <v>45526.44990628472</v>
      </c>
      <c r="B370" s="3" t="s">
        <v>2981</v>
      </c>
      <c r="C370" s="3" t="s">
        <v>801</v>
      </c>
      <c r="D370" s="3" t="s">
        <v>448</v>
      </c>
      <c r="E370" s="3" t="s">
        <v>2981</v>
      </c>
      <c r="F370" s="4" t="s">
        <v>2982</v>
      </c>
      <c r="G370" s="3" t="s">
        <v>1015</v>
      </c>
      <c r="H370" s="3" t="s">
        <v>23</v>
      </c>
      <c r="I370" s="3" t="s">
        <v>999</v>
      </c>
      <c r="J370" s="3" t="s">
        <v>1000</v>
      </c>
      <c r="K370" s="3" t="s">
        <v>1001</v>
      </c>
      <c r="M370" s="3" t="s">
        <v>2983</v>
      </c>
    </row>
    <row r="371">
      <c r="A371" s="2">
        <v>45526.56777197917</v>
      </c>
      <c r="B371" s="3" t="s">
        <v>2984</v>
      </c>
      <c r="C371" s="3" t="s">
        <v>1126</v>
      </c>
      <c r="D371" s="3" t="s">
        <v>2985</v>
      </c>
      <c r="E371" s="3" t="s">
        <v>2984</v>
      </c>
      <c r="F371" s="4" t="s">
        <v>2986</v>
      </c>
      <c r="G371" s="3" t="s">
        <v>2987</v>
      </c>
      <c r="H371" s="3" t="s">
        <v>23</v>
      </c>
      <c r="I371" s="3" t="s">
        <v>999</v>
      </c>
      <c r="J371" s="3" t="s">
        <v>1000</v>
      </c>
      <c r="K371" s="3" t="s">
        <v>997</v>
      </c>
      <c r="M371" s="3" t="s">
        <v>2988</v>
      </c>
      <c r="N371" s="3" t="s">
        <v>1000</v>
      </c>
    </row>
    <row r="372">
      <c r="A372" s="2">
        <v>45526.98816898148</v>
      </c>
      <c r="B372" s="3" t="s">
        <v>2989</v>
      </c>
      <c r="C372" s="3" t="s">
        <v>2990</v>
      </c>
      <c r="D372" s="3" t="s">
        <v>2991</v>
      </c>
      <c r="E372" s="3" t="s">
        <v>2989</v>
      </c>
      <c r="F372" s="4" t="s">
        <v>2992</v>
      </c>
      <c r="G372" s="3" t="s">
        <v>1082</v>
      </c>
      <c r="H372" s="3" t="s">
        <v>12</v>
      </c>
      <c r="I372" s="3" t="s">
        <v>1007</v>
      </c>
      <c r="J372" s="3" t="s">
        <v>1008</v>
      </c>
      <c r="K372" s="3" t="s">
        <v>1017</v>
      </c>
      <c r="M372" s="3" t="s">
        <v>2993</v>
      </c>
      <c r="N372" s="3" t="s">
        <v>2994</v>
      </c>
    </row>
    <row r="373">
      <c r="A373" s="2">
        <v>45527.399981180555</v>
      </c>
      <c r="B373" s="3" t="s">
        <v>1809</v>
      </c>
      <c r="C373" s="3" t="s">
        <v>32</v>
      </c>
      <c r="D373" s="3" t="s">
        <v>1810</v>
      </c>
      <c r="E373" s="3" t="s">
        <v>1809</v>
      </c>
      <c r="F373" s="4" t="s">
        <v>1811</v>
      </c>
      <c r="G373" s="3" t="s">
        <v>1036</v>
      </c>
      <c r="H373" s="3" t="s">
        <v>12</v>
      </c>
      <c r="I373" s="3" t="s">
        <v>1007</v>
      </c>
      <c r="J373" s="3" t="s">
        <v>1000</v>
      </c>
      <c r="K373" s="3" t="s">
        <v>1001</v>
      </c>
      <c r="M373" s="3" t="s">
        <v>2995</v>
      </c>
      <c r="N373" s="3" t="s">
        <v>1008</v>
      </c>
    </row>
    <row r="374">
      <c r="A374" s="2">
        <v>45527.448006990744</v>
      </c>
      <c r="B374" s="3" t="s">
        <v>2996</v>
      </c>
      <c r="C374" s="3" t="s">
        <v>2997</v>
      </c>
      <c r="D374" s="3" t="s">
        <v>2998</v>
      </c>
      <c r="E374" s="3" t="s">
        <v>2996</v>
      </c>
      <c r="F374" s="4" t="s">
        <v>2999</v>
      </c>
      <c r="G374" s="3" t="s">
        <v>3000</v>
      </c>
      <c r="H374" s="3" t="s">
        <v>23</v>
      </c>
      <c r="I374" s="3" t="s">
        <v>1007</v>
      </c>
      <c r="J374" s="3" t="s">
        <v>1000</v>
      </c>
      <c r="K374" s="3" t="s">
        <v>1017</v>
      </c>
      <c r="M374" s="3" t="s">
        <v>3001</v>
      </c>
      <c r="N374" s="3" t="s">
        <v>3002</v>
      </c>
    </row>
    <row r="375">
      <c r="A375" s="2">
        <v>45528.44210060185</v>
      </c>
      <c r="B375" s="3" t="s">
        <v>3003</v>
      </c>
      <c r="C375" s="3" t="s">
        <v>3004</v>
      </c>
      <c r="D375" s="3" t="s">
        <v>2505</v>
      </c>
      <c r="E375" s="3" t="s">
        <v>3003</v>
      </c>
      <c r="F375" s="4" t="s">
        <v>3005</v>
      </c>
      <c r="G375" s="3" t="s">
        <v>1088</v>
      </c>
      <c r="H375" s="3" t="s">
        <v>23</v>
      </c>
      <c r="I375" s="3" t="s">
        <v>999</v>
      </c>
      <c r="J375" s="3" t="s">
        <v>1000</v>
      </c>
      <c r="K375" s="3" t="s">
        <v>1011</v>
      </c>
      <c r="M375" s="3" t="s">
        <v>3006</v>
      </c>
      <c r="N375" s="3" t="s">
        <v>1700</v>
      </c>
    </row>
    <row r="376">
      <c r="A376" s="2">
        <v>45528.63007625</v>
      </c>
      <c r="B376" s="3" t="s">
        <v>3007</v>
      </c>
      <c r="C376" s="3" t="s">
        <v>3008</v>
      </c>
      <c r="D376" s="3" t="s">
        <v>3009</v>
      </c>
      <c r="E376" s="3" t="s">
        <v>3010</v>
      </c>
      <c r="F376" s="4" t="s">
        <v>3011</v>
      </c>
      <c r="G376" s="3" t="s">
        <v>3012</v>
      </c>
      <c r="H376" s="3" t="s">
        <v>23</v>
      </c>
      <c r="I376" s="3" t="s">
        <v>1007</v>
      </c>
      <c r="J376" s="3" t="s">
        <v>1000</v>
      </c>
      <c r="K376" s="3" t="s">
        <v>1049</v>
      </c>
      <c r="M376" s="3" t="s">
        <v>3013</v>
      </c>
      <c r="N376" s="3" t="s">
        <v>1008</v>
      </c>
    </row>
    <row r="377">
      <c r="A377" s="2">
        <v>45528.88017667824</v>
      </c>
      <c r="B377" s="3" t="s">
        <v>3014</v>
      </c>
      <c r="C377" s="3" t="s">
        <v>3015</v>
      </c>
      <c r="D377" s="3" t="s">
        <v>3016</v>
      </c>
      <c r="E377" s="3" t="s">
        <v>3014</v>
      </c>
      <c r="F377" s="4" t="s">
        <v>3017</v>
      </c>
      <c r="G377" s="3" t="s">
        <v>3018</v>
      </c>
      <c r="H377" s="3" t="s">
        <v>12</v>
      </c>
      <c r="I377" s="3" t="s">
        <v>1063</v>
      </c>
      <c r="J377" s="3" t="s">
        <v>1000</v>
      </c>
      <c r="K377" s="3" t="s">
        <v>1049</v>
      </c>
      <c r="M377" s="3" t="s">
        <v>3019</v>
      </c>
      <c r="N377" s="3" t="s">
        <v>3020</v>
      </c>
    </row>
    <row r="378">
      <c r="A378" s="2">
        <v>45531.56066613426</v>
      </c>
      <c r="B378" s="3" t="s">
        <v>3021</v>
      </c>
      <c r="C378" s="3" t="s">
        <v>3022</v>
      </c>
      <c r="D378" s="3" t="s">
        <v>3023</v>
      </c>
      <c r="E378" s="3" t="s">
        <v>3024</v>
      </c>
      <c r="F378" s="4" t="s">
        <v>3025</v>
      </c>
      <c r="G378" s="3" t="s">
        <v>998</v>
      </c>
      <c r="H378" s="3" t="s">
        <v>23</v>
      </c>
      <c r="I378" s="3" t="s">
        <v>1063</v>
      </c>
      <c r="J378" s="3" t="s">
        <v>1000</v>
      </c>
      <c r="K378" s="3" t="s">
        <v>1001</v>
      </c>
      <c r="M378" s="3" t="s">
        <v>3026</v>
      </c>
    </row>
    <row r="379">
      <c r="A379" s="2">
        <v>45532.40225395834</v>
      </c>
      <c r="B379" s="3" t="s">
        <v>3027</v>
      </c>
      <c r="C379" s="3" t="s">
        <v>3028</v>
      </c>
      <c r="D379" s="3" t="s">
        <v>3029</v>
      </c>
      <c r="E379" s="3" t="s">
        <v>3030</v>
      </c>
      <c r="F379" s="4" t="s">
        <v>3031</v>
      </c>
      <c r="G379" s="3" t="s">
        <v>1117</v>
      </c>
      <c r="H379" s="3" t="s">
        <v>12</v>
      </c>
      <c r="I379" s="3" t="s">
        <v>999</v>
      </c>
      <c r="J379" s="3" t="s">
        <v>1000</v>
      </c>
      <c r="K379" s="3" t="s">
        <v>1056</v>
      </c>
      <c r="M379" s="3" t="s">
        <v>3032</v>
      </c>
      <c r="N379" s="3" t="s">
        <v>3033</v>
      </c>
    </row>
    <row r="380">
      <c r="A380" s="2">
        <v>45532.80226486111</v>
      </c>
      <c r="B380" s="3" t="s">
        <v>3034</v>
      </c>
      <c r="C380" s="3" t="s">
        <v>1470</v>
      </c>
      <c r="D380" s="3" t="s">
        <v>3035</v>
      </c>
      <c r="E380" s="3" t="s">
        <v>3034</v>
      </c>
      <c r="F380" s="4" t="s">
        <v>3036</v>
      </c>
      <c r="G380" s="3" t="s">
        <v>3037</v>
      </c>
      <c r="H380" s="3" t="s">
        <v>23</v>
      </c>
      <c r="I380" s="3" t="s">
        <v>999</v>
      </c>
      <c r="J380" s="3" t="s">
        <v>1008</v>
      </c>
      <c r="K380" s="3" t="s">
        <v>1030</v>
      </c>
      <c r="M380" s="3" t="s">
        <v>3038</v>
      </c>
      <c r="N380" s="3" t="s">
        <v>1000</v>
      </c>
    </row>
    <row r="381">
      <c r="A381" s="2">
        <v>45532.89050792824</v>
      </c>
      <c r="B381" s="3" t="s">
        <v>3039</v>
      </c>
      <c r="C381" s="3" t="s">
        <v>1709</v>
      </c>
      <c r="D381" s="3" t="s">
        <v>3040</v>
      </c>
      <c r="E381" s="3" t="s">
        <v>3039</v>
      </c>
      <c r="F381" s="4" t="s">
        <v>3041</v>
      </c>
      <c r="G381" s="3" t="s">
        <v>2922</v>
      </c>
      <c r="H381" s="3" t="s">
        <v>23</v>
      </c>
      <c r="I381" s="3" t="s">
        <v>999</v>
      </c>
      <c r="J381" s="3" t="s">
        <v>1000</v>
      </c>
      <c r="K381" s="3" t="s">
        <v>997</v>
      </c>
      <c r="M381" s="3" t="s">
        <v>3042</v>
      </c>
    </row>
    <row r="382">
      <c r="A382" s="2">
        <v>45533.48818748843</v>
      </c>
      <c r="B382" s="3" t="s">
        <v>3043</v>
      </c>
      <c r="C382" s="3" t="s">
        <v>3044</v>
      </c>
      <c r="D382" s="3" t="s">
        <v>3045</v>
      </c>
      <c r="E382" s="3" t="s">
        <v>3043</v>
      </c>
      <c r="F382" s="4" t="s">
        <v>3046</v>
      </c>
      <c r="G382" s="3" t="s">
        <v>3047</v>
      </c>
      <c r="H382" s="3" t="s">
        <v>23</v>
      </c>
      <c r="I382" s="3" t="s">
        <v>1007</v>
      </c>
      <c r="J382" s="3" t="s">
        <v>1000</v>
      </c>
      <c r="K382" s="3" t="s">
        <v>1011</v>
      </c>
      <c r="M382" s="3" t="s">
        <v>3048</v>
      </c>
      <c r="N382" s="3" t="s">
        <v>3049</v>
      </c>
    </row>
    <row r="383">
      <c r="A383" s="2">
        <v>45533.50161883102</v>
      </c>
      <c r="B383" s="3" t="s">
        <v>3050</v>
      </c>
      <c r="C383" s="3" t="s">
        <v>3051</v>
      </c>
      <c r="D383" s="3" t="s">
        <v>2203</v>
      </c>
      <c r="E383" s="3" t="s">
        <v>3052</v>
      </c>
      <c r="F383" s="4" t="s">
        <v>3053</v>
      </c>
      <c r="G383" s="3" t="s">
        <v>2922</v>
      </c>
      <c r="H383" s="3" t="s">
        <v>12</v>
      </c>
      <c r="I383" s="3" t="s">
        <v>1007</v>
      </c>
      <c r="J383" s="3" t="s">
        <v>1000</v>
      </c>
      <c r="K383" s="3" t="s">
        <v>2569</v>
      </c>
      <c r="M383" s="3" t="s">
        <v>3054</v>
      </c>
      <c r="N383" s="3" t="s">
        <v>3055</v>
      </c>
    </row>
    <row r="384">
      <c r="A384" s="2">
        <v>45533.58145200231</v>
      </c>
      <c r="B384" s="3" t="s">
        <v>3056</v>
      </c>
      <c r="C384" s="3" t="s">
        <v>1202</v>
      </c>
      <c r="D384" s="3" t="s">
        <v>936</v>
      </c>
      <c r="E384" s="3" t="s">
        <v>3056</v>
      </c>
      <c r="F384" s="4" t="s">
        <v>3057</v>
      </c>
      <c r="G384" s="3" t="s">
        <v>3058</v>
      </c>
      <c r="H384" s="3" t="s">
        <v>12</v>
      </c>
      <c r="I384" s="3" t="s">
        <v>999</v>
      </c>
      <c r="J384" s="3" t="s">
        <v>1000</v>
      </c>
      <c r="K384" s="3" t="s">
        <v>1001</v>
      </c>
      <c r="M384" s="3" t="s">
        <v>3059</v>
      </c>
      <c r="N384" s="3" t="s">
        <v>3060</v>
      </c>
    </row>
    <row r="385">
      <c r="A385" s="2">
        <v>45533.70014631945</v>
      </c>
      <c r="B385" s="3" t="s">
        <v>3061</v>
      </c>
      <c r="C385" s="3" t="s">
        <v>3062</v>
      </c>
      <c r="D385" s="3" t="s">
        <v>3063</v>
      </c>
      <c r="E385" s="3" t="s">
        <v>3061</v>
      </c>
      <c r="F385" s="4" t="s">
        <v>3064</v>
      </c>
      <c r="G385" s="3" t="s">
        <v>3065</v>
      </c>
      <c r="H385" s="3" t="s">
        <v>23</v>
      </c>
      <c r="I385" s="3" t="s">
        <v>1007</v>
      </c>
      <c r="J385" s="3" t="s">
        <v>1000</v>
      </c>
      <c r="K385" s="3" t="s">
        <v>2569</v>
      </c>
      <c r="M385" s="3" t="s">
        <v>3066</v>
      </c>
      <c r="N385" s="3" t="s">
        <v>1000</v>
      </c>
    </row>
    <row r="386">
      <c r="A386" s="2">
        <v>45533.81312763889</v>
      </c>
      <c r="B386" s="3" t="s">
        <v>3067</v>
      </c>
      <c r="C386" s="3" t="s">
        <v>3068</v>
      </c>
      <c r="D386" s="3" t="s">
        <v>1865</v>
      </c>
      <c r="E386" s="3" t="s">
        <v>3069</v>
      </c>
      <c r="F386" s="3" t="s">
        <v>3070</v>
      </c>
      <c r="G386" s="3" t="s">
        <v>1015</v>
      </c>
      <c r="H386" s="3" t="s">
        <v>12</v>
      </c>
      <c r="I386" s="3" t="s">
        <v>1007</v>
      </c>
      <c r="J386" s="3" t="s">
        <v>1000</v>
      </c>
      <c r="K386" s="3" t="s">
        <v>1012</v>
      </c>
      <c r="M386" s="3" t="s">
        <v>3071</v>
      </c>
      <c r="N386" s="3" t="s">
        <v>3072</v>
      </c>
    </row>
    <row r="387">
      <c r="A387" s="2">
        <v>45533.84375369213</v>
      </c>
      <c r="B387" s="3" t="s">
        <v>3073</v>
      </c>
      <c r="C387" s="3" t="s">
        <v>102</v>
      </c>
      <c r="D387" s="3" t="s">
        <v>3074</v>
      </c>
      <c r="E387" s="3" t="s">
        <v>3075</v>
      </c>
      <c r="F387" s="4" t="s">
        <v>3076</v>
      </c>
      <c r="G387" s="3" t="s">
        <v>3077</v>
      </c>
      <c r="H387" s="3" t="s">
        <v>12</v>
      </c>
      <c r="I387" s="3" t="s">
        <v>1007</v>
      </c>
      <c r="J387" s="3" t="s">
        <v>1000</v>
      </c>
      <c r="K387" s="3" t="s">
        <v>1056</v>
      </c>
      <c r="M387" s="3" t="s">
        <v>3078</v>
      </c>
    </row>
    <row r="388">
      <c r="A388" s="2">
        <v>45533.91562267361</v>
      </c>
      <c r="B388" s="3" t="s">
        <v>3079</v>
      </c>
      <c r="C388" s="3" t="s">
        <v>3080</v>
      </c>
      <c r="D388" s="3" t="s">
        <v>3063</v>
      </c>
      <c r="E388" s="3" t="s">
        <v>3079</v>
      </c>
      <c r="F388" s="4" t="s">
        <v>3081</v>
      </c>
      <c r="G388" s="3" t="s">
        <v>2224</v>
      </c>
      <c r="H388" s="3" t="s">
        <v>23</v>
      </c>
      <c r="I388" s="3" t="s">
        <v>1063</v>
      </c>
      <c r="J388" s="3" t="s">
        <v>1000</v>
      </c>
      <c r="K388" s="3" t="s">
        <v>1001</v>
      </c>
      <c r="M388" s="3" t="s">
        <v>3082</v>
      </c>
    </row>
    <row r="389">
      <c r="A389" s="2">
        <v>45533.91661958334</v>
      </c>
      <c r="B389" s="3" t="s">
        <v>3083</v>
      </c>
      <c r="C389" s="3" t="s">
        <v>3080</v>
      </c>
      <c r="D389" s="3" t="s">
        <v>3063</v>
      </c>
      <c r="E389" s="3" t="s">
        <v>3083</v>
      </c>
      <c r="F389" s="4" t="s">
        <v>3081</v>
      </c>
      <c r="G389" s="3" t="s">
        <v>2224</v>
      </c>
      <c r="H389" s="3" t="s">
        <v>23</v>
      </c>
      <c r="I389" s="3" t="s">
        <v>1063</v>
      </c>
      <c r="J389" s="3" t="s">
        <v>1000</v>
      </c>
      <c r="K389" s="3" t="s">
        <v>1001</v>
      </c>
      <c r="M389" s="3" t="s">
        <v>3084</v>
      </c>
    </row>
    <row r="390">
      <c r="A390" s="2">
        <v>45534.5044475</v>
      </c>
      <c r="B390" s="3" t="s">
        <v>3085</v>
      </c>
      <c r="C390" s="3" t="s">
        <v>3086</v>
      </c>
      <c r="D390" s="3" t="s">
        <v>3087</v>
      </c>
      <c r="E390" s="3" t="s">
        <v>3085</v>
      </c>
      <c r="F390" s="4" t="s">
        <v>3088</v>
      </c>
      <c r="G390" s="3" t="s">
        <v>3089</v>
      </c>
      <c r="H390" s="3" t="s">
        <v>23</v>
      </c>
      <c r="I390" s="3" t="s">
        <v>999</v>
      </c>
      <c r="J390" s="3" t="s">
        <v>1000</v>
      </c>
      <c r="K390" s="3" t="s">
        <v>1001</v>
      </c>
      <c r="M390" s="3" t="s">
        <v>3090</v>
      </c>
      <c r="N390" s="3" t="s">
        <v>3091</v>
      </c>
    </row>
    <row r="391">
      <c r="A391" s="2">
        <v>45534.51651677083</v>
      </c>
      <c r="B391" s="3" t="s">
        <v>3092</v>
      </c>
      <c r="C391" s="3" t="s">
        <v>1178</v>
      </c>
      <c r="D391" s="3" t="s">
        <v>936</v>
      </c>
      <c r="E391" s="3" t="s">
        <v>3092</v>
      </c>
      <c r="F391" s="4" t="s">
        <v>3093</v>
      </c>
      <c r="G391" s="3" t="s">
        <v>3037</v>
      </c>
      <c r="H391" s="3" t="s">
        <v>23</v>
      </c>
      <c r="I391" s="3" t="s">
        <v>999</v>
      </c>
      <c r="J391" s="3" t="s">
        <v>1000</v>
      </c>
      <c r="K391" s="3" t="s">
        <v>1001</v>
      </c>
      <c r="M391" s="3" t="s">
        <v>3094</v>
      </c>
    </row>
    <row r="392">
      <c r="A392" s="2">
        <v>45534.88497082176</v>
      </c>
      <c r="B392" s="3" t="s">
        <v>3095</v>
      </c>
      <c r="C392" s="3" t="s">
        <v>1889</v>
      </c>
      <c r="D392" s="3" t="s">
        <v>3096</v>
      </c>
      <c r="E392" s="3" t="s">
        <v>3095</v>
      </c>
      <c r="F392" s="4" t="s">
        <v>3097</v>
      </c>
      <c r="G392" s="3" t="s">
        <v>1205</v>
      </c>
      <c r="H392" s="3" t="s">
        <v>23</v>
      </c>
      <c r="I392" s="3" t="s">
        <v>1007</v>
      </c>
      <c r="J392" s="3" t="s">
        <v>1000</v>
      </c>
      <c r="K392" s="3" t="s">
        <v>1049</v>
      </c>
      <c r="M392" s="3" t="s">
        <v>3098</v>
      </c>
      <c r="N392" s="3" t="s">
        <v>3099</v>
      </c>
    </row>
    <row r="393">
      <c r="A393" s="2">
        <v>45535.500481932875</v>
      </c>
      <c r="B393" s="3" t="s">
        <v>3100</v>
      </c>
      <c r="C393" s="3" t="s">
        <v>3101</v>
      </c>
      <c r="D393" s="3" t="s">
        <v>1945</v>
      </c>
      <c r="E393" s="3" t="s">
        <v>3102</v>
      </c>
      <c r="F393" s="3" t="s">
        <v>3103</v>
      </c>
      <c r="G393" s="3" t="s">
        <v>1142</v>
      </c>
      <c r="H393" s="3" t="s">
        <v>23</v>
      </c>
      <c r="I393" s="3" t="s">
        <v>999</v>
      </c>
      <c r="J393" s="3" t="s">
        <v>1008</v>
      </c>
      <c r="K393" s="3" t="s">
        <v>1009</v>
      </c>
      <c r="L393" s="3" t="s">
        <v>3104</v>
      </c>
      <c r="M393" s="3" t="s">
        <v>3105</v>
      </c>
    </row>
    <row r="394">
      <c r="A394" s="2">
        <v>45535.500995821756</v>
      </c>
      <c r="B394" s="3" t="s">
        <v>3106</v>
      </c>
      <c r="C394" s="3" t="s">
        <v>3107</v>
      </c>
      <c r="D394" s="3" t="s">
        <v>3108</v>
      </c>
      <c r="E394" s="3" t="s">
        <v>3106</v>
      </c>
      <c r="F394" s="4" t="s">
        <v>3109</v>
      </c>
      <c r="G394" s="3" t="s">
        <v>1440</v>
      </c>
      <c r="H394" s="3" t="s">
        <v>23</v>
      </c>
      <c r="I394" s="3" t="s">
        <v>999</v>
      </c>
      <c r="J394" s="3" t="s">
        <v>1000</v>
      </c>
      <c r="K394" s="3" t="s">
        <v>1009</v>
      </c>
      <c r="L394" s="3" t="s">
        <v>3110</v>
      </c>
      <c r="M394" s="3" t="s">
        <v>3111</v>
      </c>
      <c r="N394" s="3" t="s">
        <v>3112</v>
      </c>
    </row>
    <row r="395">
      <c r="A395" s="2">
        <v>45535.50178162037</v>
      </c>
      <c r="B395" s="3" t="s">
        <v>3113</v>
      </c>
      <c r="C395" s="3" t="s">
        <v>774</v>
      </c>
      <c r="D395" s="3" t="s">
        <v>3114</v>
      </c>
      <c r="E395" s="3" t="s">
        <v>3113</v>
      </c>
      <c r="F395" s="4" t="s">
        <v>3115</v>
      </c>
      <c r="G395" s="3" t="s">
        <v>3116</v>
      </c>
      <c r="H395" s="3" t="s">
        <v>23</v>
      </c>
      <c r="I395" s="3" t="s">
        <v>999</v>
      </c>
      <c r="J395" s="3" t="s">
        <v>1000</v>
      </c>
      <c r="K395" s="3" t="s">
        <v>1053</v>
      </c>
      <c r="M395" s="3" t="s">
        <v>3117</v>
      </c>
    </row>
    <row r="396">
      <c r="A396" s="2">
        <v>45535.50229260417</v>
      </c>
      <c r="B396" s="3" t="s">
        <v>3118</v>
      </c>
      <c r="C396" s="3" t="s">
        <v>615</v>
      </c>
      <c r="D396" s="3" t="s">
        <v>3119</v>
      </c>
      <c r="E396" s="3" t="s">
        <v>3118</v>
      </c>
      <c r="F396" s="4" t="s">
        <v>3120</v>
      </c>
      <c r="G396" s="3" t="s">
        <v>3121</v>
      </c>
      <c r="H396" s="3" t="s">
        <v>23</v>
      </c>
      <c r="I396" s="3" t="s">
        <v>999</v>
      </c>
      <c r="J396" s="3" t="s">
        <v>1000</v>
      </c>
      <c r="K396" s="3" t="s">
        <v>1001</v>
      </c>
      <c r="M396" s="3" t="s">
        <v>3122</v>
      </c>
    </row>
    <row r="397">
      <c r="A397" s="2">
        <v>45535.50272481481</v>
      </c>
      <c r="B397" s="3" t="s">
        <v>3123</v>
      </c>
      <c r="C397" s="3" t="s">
        <v>1889</v>
      </c>
      <c r="D397" s="3" t="s">
        <v>2480</v>
      </c>
      <c r="E397" s="3" t="s">
        <v>3123</v>
      </c>
      <c r="F397" s="4" t="s">
        <v>3124</v>
      </c>
      <c r="G397" s="3" t="s">
        <v>1440</v>
      </c>
      <c r="H397" s="3" t="s">
        <v>23</v>
      </c>
      <c r="I397" s="3" t="s">
        <v>999</v>
      </c>
      <c r="J397" s="3" t="s">
        <v>1000</v>
      </c>
      <c r="K397" s="3" t="s">
        <v>1064</v>
      </c>
      <c r="L397" s="3" t="s">
        <v>3125</v>
      </c>
      <c r="M397" s="3" t="s">
        <v>3126</v>
      </c>
      <c r="N397" s="3" t="s">
        <v>3127</v>
      </c>
    </row>
    <row r="398">
      <c r="A398" s="2">
        <v>45535.50288512732</v>
      </c>
      <c r="B398" s="3" t="s">
        <v>3128</v>
      </c>
      <c r="C398" s="3" t="s">
        <v>3129</v>
      </c>
      <c r="D398" s="3" t="s">
        <v>326</v>
      </c>
      <c r="E398" s="3" t="s">
        <v>3130</v>
      </c>
      <c r="F398" s="4" t="s">
        <v>3131</v>
      </c>
      <c r="G398" s="3" t="s">
        <v>3132</v>
      </c>
      <c r="H398" s="3" t="s">
        <v>23</v>
      </c>
      <c r="I398" s="3" t="s">
        <v>999</v>
      </c>
      <c r="J398" s="3" t="s">
        <v>1000</v>
      </c>
      <c r="K398" s="3" t="s">
        <v>1012</v>
      </c>
      <c r="M398" s="3" t="s">
        <v>3133</v>
      </c>
      <c r="N398" s="3" t="s">
        <v>3134</v>
      </c>
    </row>
    <row r="399">
      <c r="A399" s="2">
        <v>45535.50426574074</v>
      </c>
      <c r="B399" s="3" t="s">
        <v>3135</v>
      </c>
      <c r="C399" s="3" t="s">
        <v>3136</v>
      </c>
      <c r="D399" s="3" t="s">
        <v>812</v>
      </c>
      <c r="E399" s="3" t="s">
        <v>3135</v>
      </c>
      <c r="F399" s="4" t="s">
        <v>3137</v>
      </c>
      <c r="G399" s="3" t="s">
        <v>3138</v>
      </c>
      <c r="H399" s="3" t="s">
        <v>23</v>
      </c>
      <c r="I399" s="3" t="s">
        <v>999</v>
      </c>
      <c r="J399" s="3" t="s">
        <v>1008</v>
      </c>
      <c r="K399" s="3" t="s">
        <v>1030</v>
      </c>
      <c r="M399" s="3" t="s">
        <v>3139</v>
      </c>
      <c r="N399" s="3" t="s">
        <v>3140</v>
      </c>
    </row>
    <row r="400">
      <c r="A400" s="2">
        <v>45535.50541556713</v>
      </c>
      <c r="B400" s="3" t="s">
        <v>3113</v>
      </c>
      <c r="C400" s="3" t="s">
        <v>3141</v>
      </c>
      <c r="D400" s="3" t="s">
        <v>3114</v>
      </c>
      <c r="E400" s="3" t="s">
        <v>3142</v>
      </c>
      <c r="F400" s="4" t="s">
        <v>3143</v>
      </c>
      <c r="G400" s="3" t="s">
        <v>3138</v>
      </c>
      <c r="H400" s="3" t="s">
        <v>23</v>
      </c>
      <c r="I400" s="3" t="s">
        <v>999</v>
      </c>
      <c r="J400" s="3" t="s">
        <v>1000</v>
      </c>
      <c r="K400" s="3" t="s">
        <v>1001</v>
      </c>
      <c r="L400" s="3" t="s">
        <v>528</v>
      </c>
      <c r="M400" s="3" t="s">
        <v>3144</v>
      </c>
      <c r="N400" s="3" t="s">
        <v>3145</v>
      </c>
    </row>
    <row r="401">
      <c r="A401" s="2">
        <v>45535.5054956713</v>
      </c>
      <c r="B401" s="3" t="s">
        <v>3146</v>
      </c>
      <c r="C401" s="3" t="s">
        <v>3147</v>
      </c>
      <c r="D401" s="3" t="s">
        <v>3148</v>
      </c>
      <c r="E401" s="3" t="s">
        <v>3149</v>
      </c>
      <c r="F401" s="4" t="s">
        <v>3150</v>
      </c>
      <c r="G401" s="3" t="s">
        <v>3151</v>
      </c>
      <c r="H401" s="3" t="s">
        <v>23</v>
      </c>
      <c r="I401" s="3" t="s">
        <v>999</v>
      </c>
      <c r="J401" s="3" t="s">
        <v>1000</v>
      </c>
      <c r="K401" s="3" t="s">
        <v>1009</v>
      </c>
      <c r="M401" s="3" t="s">
        <v>3152</v>
      </c>
    </row>
    <row r="402">
      <c r="A402" s="2">
        <v>45535.50606356481</v>
      </c>
      <c r="B402" s="3" t="s">
        <v>3153</v>
      </c>
      <c r="C402" s="3" t="s">
        <v>278</v>
      </c>
      <c r="D402" s="3" t="s">
        <v>1894</v>
      </c>
      <c r="E402" s="3" t="s">
        <v>3153</v>
      </c>
      <c r="F402" s="4" t="s">
        <v>3154</v>
      </c>
      <c r="G402" s="3" t="s">
        <v>1440</v>
      </c>
      <c r="H402" s="3" t="s">
        <v>23</v>
      </c>
      <c r="I402" s="3" t="s">
        <v>999</v>
      </c>
      <c r="J402" s="3" t="s">
        <v>1008</v>
      </c>
      <c r="K402" s="3" t="s">
        <v>1011</v>
      </c>
      <c r="M402" s="3" t="s">
        <v>3155</v>
      </c>
      <c r="N402" s="3" t="s">
        <v>3156</v>
      </c>
    </row>
    <row r="403">
      <c r="A403" s="2">
        <v>45535.5069306713</v>
      </c>
      <c r="B403" s="3" t="s">
        <v>3157</v>
      </c>
      <c r="C403" s="3" t="s">
        <v>3158</v>
      </c>
      <c r="D403" s="3" t="s">
        <v>3159</v>
      </c>
      <c r="E403" s="3" t="s">
        <v>3157</v>
      </c>
      <c r="F403" s="4" t="s">
        <v>3160</v>
      </c>
      <c r="G403" s="3" t="s">
        <v>1440</v>
      </c>
      <c r="H403" s="3" t="s">
        <v>23</v>
      </c>
      <c r="I403" s="3" t="s">
        <v>999</v>
      </c>
      <c r="J403" s="3" t="s">
        <v>1000</v>
      </c>
      <c r="K403" s="3" t="s">
        <v>1049</v>
      </c>
      <c r="M403" s="3" t="s">
        <v>3161</v>
      </c>
    </row>
    <row r="404">
      <c r="A404" s="2">
        <v>45535.50754533565</v>
      </c>
      <c r="B404" s="3" t="s">
        <v>3162</v>
      </c>
      <c r="C404" s="3" t="s">
        <v>2089</v>
      </c>
      <c r="D404" s="3" t="s">
        <v>3163</v>
      </c>
      <c r="E404" s="3" t="s">
        <v>3162</v>
      </c>
      <c r="F404" s="4" t="s">
        <v>3164</v>
      </c>
      <c r="G404" s="3" t="s">
        <v>3138</v>
      </c>
      <c r="H404" s="3" t="s">
        <v>23</v>
      </c>
      <c r="I404" s="3" t="s">
        <v>999</v>
      </c>
      <c r="J404" s="3" t="s">
        <v>1000</v>
      </c>
      <c r="K404" s="3" t="s">
        <v>1001</v>
      </c>
      <c r="M404" s="3" t="s">
        <v>3165</v>
      </c>
    </row>
    <row r="405">
      <c r="A405" s="2">
        <v>45535.5076806713</v>
      </c>
      <c r="B405" s="3" t="s">
        <v>3166</v>
      </c>
      <c r="C405" s="3" t="s">
        <v>801</v>
      </c>
      <c r="D405" s="3" t="s">
        <v>3167</v>
      </c>
      <c r="E405" s="3" t="s">
        <v>3168</v>
      </c>
      <c r="F405" s="4" t="s">
        <v>3169</v>
      </c>
      <c r="G405" s="3" t="s">
        <v>1015</v>
      </c>
      <c r="H405" s="3" t="s">
        <v>23</v>
      </c>
      <c r="I405" s="3" t="s">
        <v>999</v>
      </c>
      <c r="J405" s="3" t="s">
        <v>1000</v>
      </c>
      <c r="K405" s="3" t="s">
        <v>1049</v>
      </c>
      <c r="M405" s="3" t="s">
        <v>3170</v>
      </c>
      <c r="N405" s="3" t="s">
        <v>1008</v>
      </c>
    </row>
    <row r="406">
      <c r="A406" s="2">
        <v>45535.50794527778</v>
      </c>
      <c r="B406" s="3" t="s">
        <v>3171</v>
      </c>
      <c r="C406" s="3" t="s">
        <v>3172</v>
      </c>
      <c r="D406" s="3" t="s">
        <v>3173</v>
      </c>
      <c r="E406" s="3" t="s">
        <v>3171</v>
      </c>
      <c r="F406" s="4" t="s">
        <v>3174</v>
      </c>
      <c r="G406" s="3" t="s">
        <v>1440</v>
      </c>
      <c r="H406" s="3" t="s">
        <v>23</v>
      </c>
      <c r="I406" s="3" t="s">
        <v>999</v>
      </c>
      <c r="J406" s="3" t="s">
        <v>1000</v>
      </c>
      <c r="K406" s="3" t="s">
        <v>997</v>
      </c>
      <c r="L406" s="3" t="s">
        <v>3175</v>
      </c>
      <c r="M406" s="3" t="s">
        <v>3176</v>
      </c>
    </row>
    <row r="407">
      <c r="A407" s="2">
        <v>45535.508591550926</v>
      </c>
      <c r="B407" s="3" t="s">
        <v>3177</v>
      </c>
      <c r="C407" s="3" t="s">
        <v>3178</v>
      </c>
      <c r="D407" s="3" t="s">
        <v>3179</v>
      </c>
      <c r="E407" s="3" t="s">
        <v>3180</v>
      </c>
      <c r="F407" s="4" t="s">
        <v>3181</v>
      </c>
      <c r="G407" s="3" t="s">
        <v>3138</v>
      </c>
      <c r="H407" s="3" t="s">
        <v>23</v>
      </c>
      <c r="I407" s="3" t="s">
        <v>999</v>
      </c>
      <c r="J407" s="3" t="s">
        <v>1000</v>
      </c>
      <c r="K407" s="3" t="s">
        <v>1049</v>
      </c>
      <c r="M407" s="3" t="s">
        <v>3182</v>
      </c>
      <c r="N407" s="3" t="s">
        <v>3183</v>
      </c>
    </row>
    <row r="408">
      <c r="A408" s="2">
        <v>45535.50877151621</v>
      </c>
      <c r="B408" s="3" t="s">
        <v>3184</v>
      </c>
      <c r="C408" s="3" t="s">
        <v>3185</v>
      </c>
      <c r="D408" s="3" t="s">
        <v>3186</v>
      </c>
      <c r="E408" s="3" t="s">
        <v>3184</v>
      </c>
      <c r="F408" s="4" t="s">
        <v>3187</v>
      </c>
      <c r="G408" s="3" t="s">
        <v>3138</v>
      </c>
      <c r="H408" s="3" t="s">
        <v>23</v>
      </c>
      <c r="I408" s="3" t="s">
        <v>999</v>
      </c>
      <c r="J408" s="3" t="s">
        <v>1000</v>
      </c>
      <c r="K408" s="3" t="s">
        <v>1049</v>
      </c>
      <c r="M408" s="3" t="s">
        <v>3188</v>
      </c>
      <c r="N408" s="3" t="s">
        <v>3189</v>
      </c>
    </row>
    <row r="409">
      <c r="A409" s="2">
        <v>45535.50877530093</v>
      </c>
      <c r="B409" s="3" t="s">
        <v>3190</v>
      </c>
      <c r="C409" s="3" t="s">
        <v>230</v>
      </c>
      <c r="D409" s="3" t="s">
        <v>58</v>
      </c>
      <c r="E409" s="3" t="s">
        <v>3191</v>
      </c>
      <c r="F409" s="4" t="s">
        <v>3192</v>
      </c>
      <c r="G409" s="3" t="s">
        <v>1440</v>
      </c>
      <c r="H409" s="3" t="s">
        <v>23</v>
      </c>
      <c r="I409" s="3" t="s">
        <v>999</v>
      </c>
      <c r="J409" s="3" t="s">
        <v>1000</v>
      </c>
      <c r="K409" s="3" t="s">
        <v>1030</v>
      </c>
      <c r="M409" s="3" t="s">
        <v>3193</v>
      </c>
    </row>
    <row r="410">
      <c r="A410" s="2">
        <v>45535.50880820602</v>
      </c>
      <c r="B410" s="3" t="s">
        <v>3157</v>
      </c>
      <c r="C410" s="3" t="s">
        <v>3158</v>
      </c>
      <c r="D410" s="3" t="s">
        <v>3159</v>
      </c>
      <c r="E410" s="3" t="s">
        <v>3157</v>
      </c>
      <c r="F410" s="4" t="s">
        <v>3160</v>
      </c>
      <c r="G410" s="3" t="s">
        <v>1440</v>
      </c>
      <c r="H410" s="3" t="s">
        <v>23</v>
      </c>
      <c r="I410" s="3" t="s">
        <v>999</v>
      </c>
      <c r="J410" s="3" t="s">
        <v>1000</v>
      </c>
      <c r="K410" s="3" t="s">
        <v>1049</v>
      </c>
      <c r="M410" s="3" t="s">
        <v>3194</v>
      </c>
    </row>
    <row r="411">
      <c r="A411" s="2">
        <v>45535.50926329861</v>
      </c>
      <c r="B411" s="3" t="s">
        <v>3195</v>
      </c>
      <c r="C411" s="3" t="s">
        <v>3196</v>
      </c>
      <c r="D411" s="3" t="s">
        <v>878</v>
      </c>
      <c r="E411" s="3" t="s">
        <v>3195</v>
      </c>
      <c r="F411" s="4" t="s">
        <v>3197</v>
      </c>
      <c r="G411" s="3" t="s">
        <v>1440</v>
      </c>
      <c r="H411" s="3" t="s">
        <v>23</v>
      </c>
      <c r="I411" s="3" t="s">
        <v>999</v>
      </c>
      <c r="J411" s="3" t="s">
        <v>1000</v>
      </c>
      <c r="K411" s="3" t="s">
        <v>1001</v>
      </c>
      <c r="M411" s="3" t="s">
        <v>3198</v>
      </c>
      <c r="N411" s="3" t="s">
        <v>1000</v>
      </c>
    </row>
    <row r="412">
      <c r="A412" s="2">
        <v>45535.509505497685</v>
      </c>
      <c r="B412" s="3" t="s">
        <v>3199</v>
      </c>
      <c r="C412" s="3" t="s">
        <v>662</v>
      </c>
      <c r="D412" s="3" t="s">
        <v>3200</v>
      </c>
      <c r="E412" s="3" t="s">
        <v>3199</v>
      </c>
      <c r="F412" s="4" t="s">
        <v>3201</v>
      </c>
      <c r="G412" s="3" t="s">
        <v>3202</v>
      </c>
      <c r="H412" s="3" t="s">
        <v>23</v>
      </c>
      <c r="I412" s="3" t="s">
        <v>999</v>
      </c>
      <c r="J412" s="3" t="s">
        <v>1008</v>
      </c>
      <c r="K412" s="3" t="s">
        <v>1009</v>
      </c>
      <c r="M412" s="3" t="s">
        <v>3203</v>
      </c>
    </row>
    <row r="413">
      <c r="A413" s="2">
        <v>45535.50980774306</v>
      </c>
      <c r="B413" s="3" t="s">
        <v>3204</v>
      </c>
      <c r="C413" s="3" t="s">
        <v>831</v>
      </c>
      <c r="D413" s="3" t="s">
        <v>204</v>
      </c>
      <c r="E413" s="3" t="s">
        <v>3204</v>
      </c>
      <c r="F413" s="4" t="s">
        <v>3205</v>
      </c>
      <c r="G413" s="3" t="s">
        <v>1919</v>
      </c>
      <c r="H413" s="3" t="s">
        <v>23</v>
      </c>
      <c r="I413" s="3" t="s">
        <v>1007</v>
      </c>
      <c r="J413" s="3" t="s">
        <v>1008</v>
      </c>
      <c r="K413" s="3" t="s">
        <v>997</v>
      </c>
      <c r="M413" s="3" t="s">
        <v>3206</v>
      </c>
      <c r="N413" s="3" t="s">
        <v>3207</v>
      </c>
    </row>
    <row r="414">
      <c r="A414" s="2">
        <v>45535.51015625</v>
      </c>
      <c r="B414" s="3" t="s">
        <v>3208</v>
      </c>
      <c r="C414" s="3" t="s">
        <v>3209</v>
      </c>
      <c r="D414" s="3" t="s">
        <v>1221</v>
      </c>
      <c r="E414" s="3" t="s">
        <v>3208</v>
      </c>
      <c r="F414" s="4" t="s">
        <v>3210</v>
      </c>
      <c r="G414" s="3" t="s">
        <v>3138</v>
      </c>
      <c r="H414" s="3" t="s">
        <v>23</v>
      </c>
      <c r="I414" s="3" t="s">
        <v>999</v>
      </c>
      <c r="J414" s="3" t="s">
        <v>1000</v>
      </c>
      <c r="K414" s="3" t="s">
        <v>1049</v>
      </c>
      <c r="M414" s="3" t="s">
        <v>3211</v>
      </c>
    </row>
    <row r="415">
      <c r="A415" s="2">
        <v>45535.51015976851</v>
      </c>
      <c r="B415" s="3" t="s">
        <v>3212</v>
      </c>
      <c r="C415" s="3" t="s">
        <v>3213</v>
      </c>
      <c r="D415" s="3" t="s">
        <v>3214</v>
      </c>
      <c r="E415" s="3" t="s">
        <v>3212</v>
      </c>
      <c r="F415" s="4" t="s">
        <v>3215</v>
      </c>
      <c r="G415" s="3" t="s">
        <v>3138</v>
      </c>
      <c r="H415" s="3" t="s">
        <v>23</v>
      </c>
      <c r="I415" s="3" t="s">
        <v>999</v>
      </c>
      <c r="J415" s="3" t="s">
        <v>1000</v>
      </c>
      <c r="K415" s="3" t="s">
        <v>1011</v>
      </c>
      <c r="M415" s="3" t="s">
        <v>3216</v>
      </c>
    </row>
    <row r="416">
      <c r="A416" s="2">
        <v>45535.510404050925</v>
      </c>
      <c r="B416" s="3" t="s">
        <v>3217</v>
      </c>
      <c r="C416" s="3" t="s">
        <v>3218</v>
      </c>
      <c r="D416" s="3" t="s">
        <v>3219</v>
      </c>
      <c r="E416" s="3" t="s">
        <v>3217</v>
      </c>
      <c r="F416" s="4" t="s">
        <v>3220</v>
      </c>
      <c r="G416" s="3" t="s">
        <v>3138</v>
      </c>
      <c r="H416" s="3" t="s">
        <v>23</v>
      </c>
      <c r="I416" s="3" t="s">
        <v>999</v>
      </c>
      <c r="J416" s="3" t="s">
        <v>1000</v>
      </c>
      <c r="K416" s="3" t="s">
        <v>1049</v>
      </c>
      <c r="M416" s="3" t="s">
        <v>3221</v>
      </c>
      <c r="N416" s="3" t="s">
        <v>3222</v>
      </c>
    </row>
    <row r="417">
      <c r="A417" s="2">
        <v>45535.51069332176</v>
      </c>
      <c r="B417" s="3" t="s">
        <v>3223</v>
      </c>
      <c r="C417" s="3" t="s">
        <v>3224</v>
      </c>
      <c r="D417" s="3" t="s">
        <v>3225</v>
      </c>
      <c r="E417" s="3" t="s">
        <v>3223</v>
      </c>
      <c r="F417" s="4" t="s">
        <v>3226</v>
      </c>
      <c r="G417" s="3" t="s">
        <v>3227</v>
      </c>
      <c r="H417" s="3" t="s">
        <v>23</v>
      </c>
      <c r="I417" s="3" t="s">
        <v>1007</v>
      </c>
      <c r="J417" s="3" t="s">
        <v>1000</v>
      </c>
      <c r="K417" s="3" t="s">
        <v>1049</v>
      </c>
      <c r="M417" s="3" t="s">
        <v>3228</v>
      </c>
      <c r="N417" s="3" t="s">
        <v>1667</v>
      </c>
    </row>
    <row r="418">
      <c r="A418" s="2">
        <v>45535.51147922454</v>
      </c>
      <c r="B418" s="3" t="s">
        <v>3229</v>
      </c>
      <c r="C418" s="3" t="s">
        <v>1741</v>
      </c>
      <c r="D418" s="3" t="s">
        <v>3230</v>
      </c>
      <c r="E418" s="3" t="s">
        <v>3231</v>
      </c>
      <c r="F418" s="4" t="s">
        <v>3232</v>
      </c>
      <c r="G418" s="3" t="s">
        <v>1440</v>
      </c>
      <c r="H418" s="3" t="s">
        <v>23</v>
      </c>
      <c r="I418" s="3" t="s">
        <v>999</v>
      </c>
      <c r="J418" s="3" t="s">
        <v>1000</v>
      </c>
      <c r="K418" s="3" t="s">
        <v>1049</v>
      </c>
      <c r="M418" s="3" t="s">
        <v>3233</v>
      </c>
      <c r="N418" s="3" t="s">
        <v>3234</v>
      </c>
    </row>
    <row r="419">
      <c r="A419" s="2">
        <v>45535.51174534722</v>
      </c>
      <c r="B419" s="3" t="s">
        <v>3162</v>
      </c>
      <c r="C419" s="3" t="s">
        <v>2089</v>
      </c>
      <c r="D419" s="3" t="s">
        <v>3163</v>
      </c>
      <c r="E419" s="3" t="s">
        <v>3162</v>
      </c>
      <c r="F419" s="4" t="s">
        <v>3164</v>
      </c>
      <c r="G419" s="3" t="s">
        <v>3138</v>
      </c>
      <c r="H419" s="3" t="s">
        <v>23</v>
      </c>
      <c r="I419" s="3" t="s">
        <v>999</v>
      </c>
      <c r="J419" s="3" t="s">
        <v>1000</v>
      </c>
      <c r="K419" s="3" t="s">
        <v>1001</v>
      </c>
      <c r="M419" s="3" t="s">
        <v>3235</v>
      </c>
    </row>
    <row r="420">
      <c r="A420" s="2">
        <v>45535.51265722222</v>
      </c>
      <c r="B420" s="3" t="s">
        <v>3199</v>
      </c>
      <c r="C420" s="3" t="s">
        <v>662</v>
      </c>
      <c r="D420" s="3" t="s">
        <v>3200</v>
      </c>
      <c r="E420" s="3" t="s">
        <v>3199</v>
      </c>
      <c r="F420" s="4" t="s">
        <v>3201</v>
      </c>
      <c r="G420" s="3" t="s">
        <v>3202</v>
      </c>
      <c r="H420" s="3" t="s">
        <v>23</v>
      </c>
      <c r="I420" s="3" t="s">
        <v>999</v>
      </c>
      <c r="J420" s="3" t="s">
        <v>1008</v>
      </c>
      <c r="K420" s="3" t="s">
        <v>1009</v>
      </c>
      <c r="M420" s="3" t="s">
        <v>3236</v>
      </c>
    </row>
    <row r="421">
      <c r="A421" s="2">
        <v>45535.51293054398</v>
      </c>
      <c r="B421" s="3" t="s">
        <v>3157</v>
      </c>
      <c r="C421" s="3" t="s">
        <v>3158</v>
      </c>
      <c r="D421" s="3" t="s">
        <v>3159</v>
      </c>
      <c r="E421" s="3" t="s">
        <v>3157</v>
      </c>
      <c r="F421" s="4" t="s">
        <v>3160</v>
      </c>
      <c r="G421" s="3" t="s">
        <v>1440</v>
      </c>
      <c r="H421" s="3" t="s">
        <v>23</v>
      </c>
      <c r="I421" s="3" t="s">
        <v>999</v>
      </c>
      <c r="J421" s="3" t="s">
        <v>1000</v>
      </c>
      <c r="K421" s="3" t="s">
        <v>1049</v>
      </c>
      <c r="M421" s="3" t="s">
        <v>3237</v>
      </c>
    </row>
    <row r="422">
      <c r="A422" s="2">
        <v>45535.51453804398</v>
      </c>
      <c r="B422" s="3" t="s">
        <v>3238</v>
      </c>
      <c r="C422" s="3" t="s">
        <v>16</v>
      </c>
      <c r="D422" s="3" t="s">
        <v>1335</v>
      </c>
      <c r="E422" s="3" t="s">
        <v>3238</v>
      </c>
      <c r="F422" s="4" t="s">
        <v>3239</v>
      </c>
      <c r="G422" s="3" t="s">
        <v>1440</v>
      </c>
      <c r="H422" s="3" t="s">
        <v>23</v>
      </c>
      <c r="I422" s="3" t="s">
        <v>999</v>
      </c>
      <c r="J422" s="3" t="s">
        <v>1000</v>
      </c>
      <c r="K422" s="3" t="s">
        <v>1056</v>
      </c>
      <c r="M422" s="3" t="s">
        <v>3240</v>
      </c>
      <c r="N422" s="3" t="s">
        <v>1000</v>
      </c>
    </row>
    <row r="423">
      <c r="A423" s="2">
        <v>45535.51488141203</v>
      </c>
      <c r="B423" s="3" t="s">
        <v>3241</v>
      </c>
      <c r="C423" s="3" t="s">
        <v>3242</v>
      </c>
      <c r="D423" s="3" t="s">
        <v>3243</v>
      </c>
      <c r="E423" s="3" t="s">
        <v>3241</v>
      </c>
      <c r="F423" s="4" t="s">
        <v>3244</v>
      </c>
      <c r="G423" s="3" t="s">
        <v>3138</v>
      </c>
      <c r="H423" s="3" t="s">
        <v>23</v>
      </c>
      <c r="I423" s="3" t="s">
        <v>999</v>
      </c>
      <c r="J423" s="3" t="s">
        <v>1000</v>
      </c>
      <c r="K423" s="3" t="s">
        <v>1030</v>
      </c>
      <c r="M423" s="3" t="s">
        <v>3245</v>
      </c>
      <c r="N423" s="3" t="s">
        <v>1000</v>
      </c>
    </row>
    <row r="424">
      <c r="A424" s="2">
        <v>45535.51596696759</v>
      </c>
      <c r="B424" s="3" t="s">
        <v>3246</v>
      </c>
      <c r="C424" s="3" t="s">
        <v>114</v>
      </c>
      <c r="D424" s="3" t="s">
        <v>831</v>
      </c>
      <c r="E424" s="3" t="s">
        <v>3247</v>
      </c>
      <c r="F424" s="4" t="s">
        <v>3248</v>
      </c>
      <c r="G424" s="3" t="s">
        <v>3249</v>
      </c>
      <c r="H424" s="3" t="s">
        <v>23</v>
      </c>
      <c r="I424" s="3" t="s">
        <v>999</v>
      </c>
      <c r="J424" s="3" t="s">
        <v>1000</v>
      </c>
      <c r="K424" s="3" t="s">
        <v>1011</v>
      </c>
      <c r="M424" s="3" t="s">
        <v>3250</v>
      </c>
    </row>
    <row r="425">
      <c r="A425" s="2">
        <v>45535.51623982639</v>
      </c>
      <c r="B425" s="3" t="s">
        <v>3251</v>
      </c>
      <c r="C425" s="3" t="s">
        <v>3252</v>
      </c>
      <c r="D425" s="3" t="s">
        <v>3253</v>
      </c>
      <c r="E425" s="3" t="s">
        <v>3251</v>
      </c>
      <c r="F425" s="4" t="s">
        <v>3254</v>
      </c>
      <c r="G425" s="3" t="s">
        <v>1440</v>
      </c>
      <c r="H425" s="3" t="s">
        <v>23</v>
      </c>
      <c r="I425" s="3" t="s">
        <v>999</v>
      </c>
      <c r="J425" s="3" t="s">
        <v>1008</v>
      </c>
      <c r="K425" s="3" t="s">
        <v>1049</v>
      </c>
      <c r="M425" s="3" t="s">
        <v>3255</v>
      </c>
      <c r="N425" s="3" t="s">
        <v>3256</v>
      </c>
    </row>
    <row r="426">
      <c r="A426" s="2">
        <v>45535.5166875</v>
      </c>
      <c r="B426" s="3" t="s">
        <v>3238</v>
      </c>
      <c r="C426" s="3" t="s">
        <v>377</v>
      </c>
      <c r="D426" s="3" t="s">
        <v>1335</v>
      </c>
      <c r="E426" s="3" t="s">
        <v>3238</v>
      </c>
      <c r="F426" s="4" t="s">
        <v>3239</v>
      </c>
      <c r="G426" s="3" t="s">
        <v>1440</v>
      </c>
      <c r="H426" s="3" t="s">
        <v>23</v>
      </c>
      <c r="I426" s="3" t="s">
        <v>999</v>
      </c>
      <c r="J426" s="3" t="s">
        <v>1000</v>
      </c>
      <c r="K426" s="3" t="s">
        <v>1056</v>
      </c>
      <c r="M426" s="3" t="s">
        <v>3257</v>
      </c>
      <c r="N426" s="3" t="s">
        <v>1000</v>
      </c>
    </row>
    <row r="427">
      <c r="A427" s="2">
        <v>45535.51852931713</v>
      </c>
      <c r="B427" s="3" t="s">
        <v>3258</v>
      </c>
      <c r="C427" s="3" t="s">
        <v>3259</v>
      </c>
      <c r="D427" s="3" t="s">
        <v>3260</v>
      </c>
      <c r="E427" s="3" t="s">
        <v>3258</v>
      </c>
      <c r="F427" s="4" t="s">
        <v>3261</v>
      </c>
      <c r="G427" s="3" t="s">
        <v>1440</v>
      </c>
      <c r="H427" s="3" t="s">
        <v>23</v>
      </c>
      <c r="I427" s="3" t="s">
        <v>999</v>
      </c>
      <c r="J427" s="3" t="s">
        <v>1000</v>
      </c>
      <c r="K427" s="3" t="s">
        <v>1064</v>
      </c>
      <c r="L427" s="3" t="s">
        <v>3262</v>
      </c>
      <c r="M427" s="3" t="s">
        <v>3263</v>
      </c>
      <c r="N427" s="3" t="s">
        <v>3033</v>
      </c>
    </row>
    <row r="428">
      <c r="A428" s="2">
        <v>45535.52046932871</v>
      </c>
      <c r="B428" s="3" t="s">
        <v>3162</v>
      </c>
      <c r="C428" s="3" t="s">
        <v>2089</v>
      </c>
      <c r="D428" s="3" t="s">
        <v>3163</v>
      </c>
      <c r="E428" s="3" t="s">
        <v>3264</v>
      </c>
      <c r="F428" s="4" t="s">
        <v>3164</v>
      </c>
      <c r="G428" s="3" t="s">
        <v>3138</v>
      </c>
      <c r="H428" s="3" t="s">
        <v>23</v>
      </c>
      <c r="I428" s="3" t="s">
        <v>999</v>
      </c>
      <c r="J428" s="3" t="s">
        <v>1000</v>
      </c>
      <c r="K428" s="3" t="s">
        <v>1001</v>
      </c>
      <c r="M428" s="3" t="s">
        <v>3265</v>
      </c>
    </row>
    <row r="429">
      <c r="A429" s="2">
        <v>45535.52235299769</v>
      </c>
      <c r="B429" s="3" t="s">
        <v>3266</v>
      </c>
      <c r="C429" s="3" t="s">
        <v>3267</v>
      </c>
      <c r="D429" s="3" t="s">
        <v>254</v>
      </c>
      <c r="E429" s="3" t="s">
        <v>3266</v>
      </c>
      <c r="F429" s="4" t="s">
        <v>3268</v>
      </c>
      <c r="G429" s="3" t="s">
        <v>1440</v>
      </c>
      <c r="H429" s="3" t="s">
        <v>23</v>
      </c>
      <c r="I429" s="3" t="s">
        <v>999</v>
      </c>
      <c r="J429" s="3" t="s">
        <v>1000</v>
      </c>
      <c r="K429" s="3" t="s">
        <v>1012</v>
      </c>
      <c r="M429" s="3" t="s">
        <v>3269</v>
      </c>
    </row>
    <row r="430">
      <c r="A430" s="2">
        <v>45535.52270418982</v>
      </c>
      <c r="B430" s="3" t="s">
        <v>3270</v>
      </c>
      <c r="C430" s="3" t="s">
        <v>10</v>
      </c>
      <c r="D430" s="3" t="s">
        <v>3271</v>
      </c>
      <c r="E430" s="3" t="s">
        <v>3270</v>
      </c>
      <c r="F430" s="4" t="s">
        <v>3272</v>
      </c>
      <c r="G430" s="3" t="s">
        <v>3132</v>
      </c>
      <c r="H430" s="3" t="s">
        <v>23</v>
      </c>
      <c r="I430" s="3" t="s">
        <v>999</v>
      </c>
      <c r="J430" s="3" t="s">
        <v>1000</v>
      </c>
      <c r="K430" s="3" t="s">
        <v>1030</v>
      </c>
      <c r="M430" s="3" t="s">
        <v>3273</v>
      </c>
      <c r="N430" s="3" t="s">
        <v>3274</v>
      </c>
    </row>
    <row r="431">
      <c r="A431" s="2">
        <v>45535.53762083333</v>
      </c>
      <c r="B431" s="3" t="s">
        <v>3275</v>
      </c>
      <c r="C431" s="3" t="s">
        <v>155</v>
      </c>
      <c r="D431" s="3" t="s">
        <v>3276</v>
      </c>
      <c r="E431" s="3" t="s">
        <v>3275</v>
      </c>
      <c r="F431" s="4" t="s">
        <v>3277</v>
      </c>
      <c r="G431" s="3" t="s">
        <v>1440</v>
      </c>
      <c r="H431" s="3" t="s">
        <v>23</v>
      </c>
      <c r="I431" s="3" t="s">
        <v>999</v>
      </c>
      <c r="J431" s="3" t="s">
        <v>1000</v>
      </c>
      <c r="K431" s="3" t="s">
        <v>1030</v>
      </c>
      <c r="M431" s="3" t="s">
        <v>3278</v>
      </c>
    </row>
    <row r="432">
      <c r="A432" s="2">
        <v>45535.542460254626</v>
      </c>
      <c r="B432" s="3" t="s">
        <v>3275</v>
      </c>
      <c r="C432" s="3" t="s">
        <v>3279</v>
      </c>
      <c r="D432" s="3" t="s">
        <v>10</v>
      </c>
      <c r="E432" s="3" t="s">
        <v>3280</v>
      </c>
      <c r="F432" s="4" t="s">
        <v>3281</v>
      </c>
      <c r="G432" s="3" t="s">
        <v>1440</v>
      </c>
      <c r="H432" s="3" t="s">
        <v>23</v>
      </c>
      <c r="I432" s="3" t="s">
        <v>999</v>
      </c>
      <c r="J432" s="3" t="s">
        <v>1000</v>
      </c>
      <c r="K432" s="3" t="s">
        <v>1017</v>
      </c>
      <c r="M432" s="3" t="s">
        <v>3282</v>
      </c>
    </row>
    <row r="433">
      <c r="A433" s="2">
        <v>45535.54430740741</v>
      </c>
      <c r="B433" s="3" t="s">
        <v>3283</v>
      </c>
      <c r="C433" s="3" t="s">
        <v>3284</v>
      </c>
      <c r="D433" s="3" t="s">
        <v>774</v>
      </c>
      <c r="E433" s="3" t="s">
        <v>3285</v>
      </c>
      <c r="F433" s="4" t="s">
        <v>3286</v>
      </c>
      <c r="G433" s="3" t="s">
        <v>1440</v>
      </c>
      <c r="H433" s="3" t="s">
        <v>23</v>
      </c>
      <c r="I433" s="3" t="s">
        <v>999</v>
      </c>
      <c r="J433" s="3" t="s">
        <v>1000</v>
      </c>
      <c r="K433" s="3" t="s">
        <v>1017</v>
      </c>
      <c r="M433" s="3" t="s">
        <v>3287</v>
      </c>
      <c r="N433" s="3" t="s">
        <v>3288</v>
      </c>
    </row>
    <row r="434">
      <c r="A434" s="2">
        <v>45535.594140138885</v>
      </c>
      <c r="B434" s="3" t="s">
        <v>3289</v>
      </c>
      <c r="C434" s="3" t="s">
        <v>3290</v>
      </c>
      <c r="D434" s="3" t="s">
        <v>3291</v>
      </c>
      <c r="E434" s="3" t="s">
        <v>3289</v>
      </c>
      <c r="F434" s="4" t="s">
        <v>3292</v>
      </c>
      <c r="G434" s="3" t="s">
        <v>1142</v>
      </c>
      <c r="H434" s="3" t="s">
        <v>23</v>
      </c>
      <c r="I434" s="3" t="s">
        <v>999</v>
      </c>
      <c r="J434" s="3" t="s">
        <v>1008</v>
      </c>
      <c r="K434" s="3" t="s">
        <v>1001</v>
      </c>
      <c r="M434" s="3" t="s">
        <v>3293</v>
      </c>
      <c r="N434" s="3" t="s">
        <v>1000</v>
      </c>
    </row>
    <row r="435">
      <c r="A435" s="2">
        <v>45535.684774629626</v>
      </c>
      <c r="B435" s="3" t="s">
        <v>3294</v>
      </c>
      <c r="C435" s="3" t="s">
        <v>1628</v>
      </c>
      <c r="D435" s="3" t="s">
        <v>3295</v>
      </c>
      <c r="E435" s="3" t="s">
        <v>3294</v>
      </c>
      <c r="F435" s="4" t="s">
        <v>3296</v>
      </c>
      <c r="G435" s="3" t="s">
        <v>3297</v>
      </c>
      <c r="H435" s="3" t="s">
        <v>23</v>
      </c>
      <c r="I435" s="3" t="s">
        <v>999</v>
      </c>
      <c r="J435" s="3" t="s">
        <v>1000</v>
      </c>
      <c r="K435" s="3" t="s">
        <v>1011</v>
      </c>
      <c r="M435" s="3" t="s">
        <v>3298</v>
      </c>
      <c r="N435" s="3" t="s">
        <v>3299</v>
      </c>
    </row>
    <row r="436">
      <c r="A436" s="2">
        <v>45535.84082898148</v>
      </c>
      <c r="B436" s="3" t="s">
        <v>3157</v>
      </c>
      <c r="C436" s="3" t="s">
        <v>3158</v>
      </c>
      <c r="D436" s="3" t="s">
        <v>3159</v>
      </c>
      <c r="E436" s="3" t="s">
        <v>3157</v>
      </c>
      <c r="F436" s="4" t="s">
        <v>3160</v>
      </c>
      <c r="G436" s="3" t="s">
        <v>1440</v>
      </c>
      <c r="H436" s="3" t="s">
        <v>23</v>
      </c>
      <c r="I436" s="3" t="s">
        <v>999</v>
      </c>
      <c r="J436" s="3" t="s">
        <v>1000</v>
      </c>
      <c r="K436" s="3" t="s">
        <v>1049</v>
      </c>
      <c r="L436" s="3" t="s">
        <v>1059</v>
      </c>
      <c r="M436" s="3" t="s">
        <v>3194</v>
      </c>
      <c r="N436" s="3" t="s">
        <v>1059</v>
      </c>
    </row>
    <row r="437">
      <c r="A437" s="2">
        <v>45535.87324613426</v>
      </c>
      <c r="B437" s="3" t="s">
        <v>3300</v>
      </c>
      <c r="C437" s="3" t="s">
        <v>3301</v>
      </c>
      <c r="D437" s="3" t="s">
        <v>468</v>
      </c>
      <c r="E437" s="3" t="s">
        <v>3300</v>
      </c>
      <c r="F437" s="4" t="s">
        <v>3302</v>
      </c>
      <c r="G437" s="3" t="s">
        <v>3303</v>
      </c>
      <c r="H437" s="3" t="s">
        <v>12</v>
      </c>
      <c r="I437" s="3" t="s">
        <v>999</v>
      </c>
      <c r="J437" s="3" t="s">
        <v>1008</v>
      </c>
      <c r="K437" s="3" t="s">
        <v>1001</v>
      </c>
      <c r="M437" s="3" t="s">
        <v>3304</v>
      </c>
    </row>
    <row r="438">
      <c r="A438" s="2">
        <v>45535.914950543985</v>
      </c>
      <c r="B438" s="3" t="s">
        <v>3305</v>
      </c>
      <c r="C438" s="3" t="s">
        <v>3306</v>
      </c>
      <c r="D438" s="3" t="s">
        <v>3307</v>
      </c>
      <c r="E438" s="3" t="s">
        <v>3305</v>
      </c>
      <c r="F438" s="4" t="s">
        <v>3308</v>
      </c>
      <c r="G438" s="3" t="s">
        <v>3138</v>
      </c>
      <c r="H438" s="3" t="s">
        <v>23</v>
      </c>
      <c r="I438" s="3" t="s">
        <v>999</v>
      </c>
      <c r="J438" s="3" t="s">
        <v>1000</v>
      </c>
      <c r="K438" s="3" t="s">
        <v>1009</v>
      </c>
      <c r="M438" s="3" t="s">
        <v>3309</v>
      </c>
      <c r="N438" s="3" t="s">
        <v>3310</v>
      </c>
    </row>
    <row r="439">
      <c r="A439" s="2">
        <v>45535.91649449074</v>
      </c>
      <c r="B439" s="3" t="s">
        <v>3311</v>
      </c>
      <c r="C439" s="3" t="s">
        <v>3312</v>
      </c>
      <c r="D439" s="3" t="s">
        <v>2029</v>
      </c>
      <c r="E439" s="3" t="s">
        <v>3311</v>
      </c>
      <c r="F439" s="4" t="s">
        <v>3313</v>
      </c>
      <c r="G439" s="3" t="s">
        <v>3138</v>
      </c>
      <c r="H439" s="3" t="s">
        <v>23</v>
      </c>
      <c r="I439" s="3" t="s">
        <v>999</v>
      </c>
      <c r="J439" s="3" t="s">
        <v>1000</v>
      </c>
      <c r="K439" s="3" t="s">
        <v>997</v>
      </c>
      <c r="M439" s="3" t="s">
        <v>3314</v>
      </c>
      <c r="N439" s="3" t="s">
        <v>3315</v>
      </c>
    </row>
    <row r="440">
      <c r="A440" s="2">
        <v>45535.91710611111</v>
      </c>
      <c r="B440" s="3" t="s">
        <v>3316</v>
      </c>
      <c r="C440" s="3" t="s">
        <v>3317</v>
      </c>
      <c r="D440" s="3" t="s">
        <v>3318</v>
      </c>
      <c r="E440" s="3" t="s">
        <v>3316</v>
      </c>
      <c r="F440" s="4" t="s">
        <v>3319</v>
      </c>
      <c r="G440" s="3" t="s">
        <v>1391</v>
      </c>
      <c r="H440" s="3" t="s">
        <v>23</v>
      </c>
      <c r="I440" s="3" t="s">
        <v>999</v>
      </c>
      <c r="J440" s="3" t="s">
        <v>1000</v>
      </c>
      <c r="K440" s="3" t="s">
        <v>1009</v>
      </c>
      <c r="M440" s="3" t="s">
        <v>3320</v>
      </c>
      <c r="N440" s="3" t="s">
        <v>3321</v>
      </c>
    </row>
    <row r="441">
      <c r="A441" s="2">
        <v>45535.91850299768</v>
      </c>
      <c r="B441" s="3" t="s">
        <v>3322</v>
      </c>
      <c r="C441" s="3" t="s">
        <v>3323</v>
      </c>
      <c r="D441" s="3" t="s">
        <v>854</v>
      </c>
      <c r="E441" s="3" t="s">
        <v>3322</v>
      </c>
      <c r="F441" s="4" t="s">
        <v>3324</v>
      </c>
      <c r="G441" s="3" t="s">
        <v>1440</v>
      </c>
      <c r="H441" s="3" t="s">
        <v>23</v>
      </c>
      <c r="I441" s="3" t="s">
        <v>999</v>
      </c>
      <c r="J441" s="3" t="s">
        <v>1000</v>
      </c>
      <c r="K441" s="3" t="s">
        <v>1030</v>
      </c>
      <c r="M441" s="3" t="s">
        <v>3325</v>
      </c>
    </row>
    <row r="442">
      <c r="A442" s="2">
        <v>45535.91996866898</v>
      </c>
      <c r="B442" s="3" t="s">
        <v>3326</v>
      </c>
      <c r="C442" s="3" t="s">
        <v>3327</v>
      </c>
      <c r="D442" s="3" t="s">
        <v>3328</v>
      </c>
      <c r="E442" s="3" t="s">
        <v>3326</v>
      </c>
      <c r="F442" s="4" t="s">
        <v>3329</v>
      </c>
      <c r="G442" s="3" t="s">
        <v>3132</v>
      </c>
      <c r="H442" s="3" t="s">
        <v>23</v>
      </c>
      <c r="I442" s="3" t="s">
        <v>999</v>
      </c>
      <c r="J442" s="3" t="s">
        <v>1008</v>
      </c>
      <c r="K442" s="3" t="s">
        <v>1049</v>
      </c>
      <c r="M442" s="3" t="s">
        <v>3330</v>
      </c>
    </row>
    <row r="443">
      <c r="A443" s="2">
        <v>45535.92738122685</v>
      </c>
      <c r="B443" s="3" t="s">
        <v>3331</v>
      </c>
      <c r="C443" s="3" t="s">
        <v>3178</v>
      </c>
      <c r="D443" s="3" t="s">
        <v>3332</v>
      </c>
      <c r="E443" s="3" t="s">
        <v>3333</v>
      </c>
      <c r="F443" s="3" t="s">
        <v>3334</v>
      </c>
      <c r="G443" s="3" t="s">
        <v>1082</v>
      </c>
      <c r="H443" s="3" t="s">
        <v>23</v>
      </c>
      <c r="I443" s="3" t="s">
        <v>1063</v>
      </c>
      <c r="J443" s="3" t="s">
        <v>1000</v>
      </c>
      <c r="K443" s="3" t="s">
        <v>1001</v>
      </c>
      <c r="M443" s="3" t="s">
        <v>3335</v>
      </c>
      <c r="N443" s="3" t="s">
        <v>3336</v>
      </c>
    </row>
    <row r="444">
      <c r="A444" s="2">
        <v>45535.927726145834</v>
      </c>
      <c r="B444" s="3" t="s">
        <v>3337</v>
      </c>
      <c r="C444" s="3" t="s">
        <v>3338</v>
      </c>
      <c r="D444" s="3" t="s">
        <v>3339</v>
      </c>
      <c r="E444" s="3" t="s">
        <v>3340</v>
      </c>
      <c r="F444" s="4" t="s">
        <v>3341</v>
      </c>
      <c r="G444" s="3" t="s">
        <v>3342</v>
      </c>
      <c r="H444" s="3" t="s">
        <v>23</v>
      </c>
      <c r="I444" s="3" t="s">
        <v>1007</v>
      </c>
      <c r="J444" s="3" t="s">
        <v>1008</v>
      </c>
      <c r="K444" s="3" t="s">
        <v>1009</v>
      </c>
      <c r="M444" s="3" t="s">
        <v>3343</v>
      </c>
    </row>
    <row r="445">
      <c r="A445" s="2">
        <v>45535.927776446755</v>
      </c>
      <c r="B445" s="3" t="s">
        <v>3344</v>
      </c>
      <c r="C445" s="3" t="s">
        <v>1732</v>
      </c>
      <c r="D445" s="3" t="s">
        <v>436</v>
      </c>
      <c r="E445" s="3" t="s">
        <v>3344</v>
      </c>
      <c r="F445" s="4" t="s">
        <v>3345</v>
      </c>
      <c r="G445" s="3" t="s">
        <v>3346</v>
      </c>
      <c r="H445" s="3" t="s">
        <v>23</v>
      </c>
      <c r="I445" s="3" t="s">
        <v>999</v>
      </c>
      <c r="J445" s="3" t="s">
        <v>1000</v>
      </c>
      <c r="K445" s="3" t="s">
        <v>997</v>
      </c>
      <c r="M445" s="3" t="s">
        <v>3347</v>
      </c>
      <c r="N445" s="3" t="s">
        <v>3348</v>
      </c>
    </row>
    <row r="446">
      <c r="A446" s="2">
        <v>45535.92869832176</v>
      </c>
      <c r="B446" s="3" t="s">
        <v>3349</v>
      </c>
      <c r="C446" s="3" t="s">
        <v>3350</v>
      </c>
      <c r="D446" s="3" t="s">
        <v>3351</v>
      </c>
      <c r="E446" s="3" t="s">
        <v>3352</v>
      </c>
      <c r="F446" s="4" t="s">
        <v>3353</v>
      </c>
      <c r="G446" s="3" t="s">
        <v>3354</v>
      </c>
      <c r="H446" s="3" t="s">
        <v>23</v>
      </c>
      <c r="I446" s="3" t="s">
        <v>1007</v>
      </c>
      <c r="J446" s="3" t="s">
        <v>1000</v>
      </c>
      <c r="K446" s="3" t="s">
        <v>1056</v>
      </c>
      <c r="M446" s="3" t="s">
        <v>3355</v>
      </c>
      <c r="N446" s="3" t="s">
        <v>3356</v>
      </c>
    </row>
    <row r="447">
      <c r="A447" s="2">
        <v>45535.93037210648</v>
      </c>
      <c r="B447" s="3" t="s">
        <v>3357</v>
      </c>
      <c r="C447" s="3" t="s">
        <v>3358</v>
      </c>
      <c r="D447" s="3" t="s">
        <v>3209</v>
      </c>
      <c r="E447" s="3" t="s">
        <v>3357</v>
      </c>
      <c r="F447" s="4" t="s">
        <v>3359</v>
      </c>
      <c r="G447" s="3" t="s">
        <v>3360</v>
      </c>
      <c r="H447" s="3" t="s">
        <v>23</v>
      </c>
      <c r="I447" s="3" t="s">
        <v>999</v>
      </c>
      <c r="J447" s="3" t="s">
        <v>1000</v>
      </c>
      <c r="K447" s="3" t="s">
        <v>1030</v>
      </c>
      <c r="L447" s="3" t="s">
        <v>3361</v>
      </c>
      <c r="M447" s="3" t="s">
        <v>3362</v>
      </c>
      <c r="N447" s="3" t="s">
        <v>3363</v>
      </c>
    </row>
    <row r="448">
      <c r="A448" s="2">
        <v>45535.93126295139</v>
      </c>
      <c r="B448" s="3" t="s">
        <v>3364</v>
      </c>
      <c r="C448" s="3" t="s">
        <v>3365</v>
      </c>
      <c r="D448" s="3" t="s">
        <v>3366</v>
      </c>
      <c r="E448" s="3" t="s">
        <v>3367</v>
      </c>
      <c r="F448" s="4" t="s">
        <v>3368</v>
      </c>
      <c r="G448" s="3" t="s">
        <v>1466</v>
      </c>
      <c r="H448" s="3" t="s">
        <v>23</v>
      </c>
      <c r="I448" s="3" t="s">
        <v>1007</v>
      </c>
      <c r="J448" s="3" t="s">
        <v>1000</v>
      </c>
      <c r="K448" s="3" t="s">
        <v>997</v>
      </c>
      <c r="M448" s="3" t="s">
        <v>3369</v>
      </c>
      <c r="N448" s="3" t="s">
        <v>3370</v>
      </c>
    </row>
    <row r="449">
      <c r="A449" s="2">
        <v>45535.93160350695</v>
      </c>
      <c r="B449" s="3" t="s">
        <v>3371</v>
      </c>
      <c r="C449" s="3" t="s">
        <v>3243</v>
      </c>
      <c r="D449" s="3" t="s">
        <v>3372</v>
      </c>
      <c r="E449" s="3" t="s">
        <v>3371</v>
      </c>
      <c r="F449" s="4" t="s">
        <v>3373</v>
      </c>
      <c r="G449" s="3" t="s">
        <v>1088</v>
      </c>
      <c r="H449" s="3" t="s">
        <v>23</v>
      </c>
      <c r="I449" s="3" t="s">
        <v>999</v>
      </c>
      <c r="J449" s="3" t="s">
        <v>1008</v>
      </c>
      <c r="K449" s="3" t="s">
        <v>1012</v>
      </c>
      <c r="M449" s="3" t="s">
        <v>3374</v>
      </c>
    </row>
    <row r="450">
      <c r="A450" s="2">
        <v>45535.93174677083</v>
      </c>
      <c r="B450" s="3" t="s">
        <v>3349</v>
      </c>
      <c r="C450" s="3" t="s">
        <v>3350</v>
      </c>
      <c r="D450" s="3" t="s">
        <v>3375</v>
      </c>
      <c r="E450" s="3" t="s">
        <v>3352</v>
      </c>
      <c r="F450" s="4" t="s">
        <v>3353</v>
      </c>
      <c r="G450" s="3" t="s">
        <v>3376</v>
      </c>
      <c r="H450" s="3" t="s">
        <v>23</v>
      </c>
      <c r="I450" s="3" t="s">
        <v>1007</v>
      </c>
      <c r="J450" s="3" t="s">
        <v>1000</v>
      </c>
      <c r="K450" s="3" t="s">
        <v>1017</v>
      </c>
      <c r="M450" s="3" t="s">
        <v>3377</v>
      </c>
      <c r="N450" s="3" t="s">
        <v>3378</v>
      </c>
    </row>
    <row r="451">
      <c r="A451" s="2">
        <v>45535.93216921296</v>
      </c>
      <c r="B451" s="3" t="s">
        <v>3379</v>
      </c>
      <c r="C451" s="3" t="s">
        <v>3380</v>
      </c>
      <c r="D451" s="3" t="s">
        <v>1501</v>
      </c>
      <c r="E451" s="3" t="s">
        <v>3379</v>
      </c>
      <c r="F451" s="4" t="s">
        <v>3381</v>
      </c>
      <c r="G451" s="3" t="s">
        <v>2911</v>
      </c>
      <c r="H451" s="3" t="s">
        <v>23</v>
      </c>
      <c r="I451" s="3" t="s">
        <v>999</v>
      </c>
      <c r="J451" s="3" t="s">
        <v>1000</v>
      </c>
      <c r="K451" s="3" t="s">
        <v>1056</v>
      </c>
      <c r="M451" s="3" t="s">
        <v>3382</v>
      </c>
      <c r="N451" s="3" t="s">
        <v>1000</v>
      </c>
    </row>
    <row r="452">
      <c r="A452" s="2">
        <v>45535.932373958334</v>
      </c>
      <c r="B452" s="3" t="s">
        <v>3383</v>
      </c>
      <c r="C452" s="3" t="s">
        <v>3384</v>
      </c>
      <c r="D452" s="3" t="s">
        <v>3385</v>
      </c>
      <c r="E452" s="3" t="s">
        <v>3383</v>
      </c>
      <c r="F452" s="4" t="s">
        <v>3386</v>
      </c>
      <c r="G452" s="3" t="s">
        <v>3387</v>
      </c>
      <c r="H452" s="3" t="s">
        <v>23</v>
      </c>
      <c r="I452" s="3" t="s">
        <v>999</v>
      </c>
      <c r="J452" s="3" t="s">
        <v>1000</v>
      </c>
      <c r="K452" s="3" t="s">
        <v>1012</v>
      </c>
      <c r="M452" s="3" t="s">
        <v>3388</v>
      </c>
    </row>
    <row r="453">
      <c r="A453" s="2">
        <v>45535.933076099536</v>
      </c>
      <c r="B453" s="3" t="s">
        <v>3389</v>
      </c>
      <c r="C453" s="3" t="s">
        <v>1728</v>
      </c>
      <c r="D453" s="3" t="s">
        <v>3390</v>
      </c>
      <c r="E453" s="3" t="s">
        <v>3389</v>
      </c>
      <c r="F453" s="4" t="s">
        <v>3391</v>
      </c>
      <c r="G453" s="3" t="s">
        <v>1873</v>
      </c>
      <c r="H453" s="3" t="s">
        <v>23</v>
      </c>
      <c r="I453" s="3" t="s">
        <v>1007</v>
      </c>
      <c r="J453" s="3" t="s">
        <v>1008</v>
      </c>
      <c r="K453" s="3" t="s">
        <v>1030</v>
      </c>
      <c r="M453" s="3" t="s">
        <v>3392</v>
      </c>
    </row>
    <row r="454">
      <c r="A454" s="2">
        <v>45535.9335715625</v>
      </c>
      <c r="B454" s="3" t="s">
        <v>3393</v>
      </c>
      <c r="C454" s="3" t="s">
        <v>3394</v>
      </c>
      <c r="D454" s="3" t="s">
        <v>3395</v>
      </c>
      <c r="E454" s="3" t="s">
        <v>3393</v>
      </c>
      <c r="F454" s="4" t="s">
        <v>3396</v>
      </c>
      <c r="G454" s="3" t="s">
        <v>3397</v>
      </c>
      <c r="H454" s="3" t="s">
        <v>23</v>
      </c>
      <c r="I454" s="3" t="s">
        <v>1007</v>
      </c>
      <c r="J454" s="3" t="s">
        <v>1008</v>
      </c>
      <c r="K454" s="3" t="s">
        <v>1009</v>
      </c>
      <c r="M454" s="3" t="s">
        <v>3398</v>
      </c>
      <c r="N454" s="3" t="s">
        <v>3399</v>
      </c>
    </row>
    <row r="455">
      <c r="A455" s="2">
        <v>45535.93358921296</v>
      </c>
      <c r="B455" s="3" t="s">
        <v>3400</v>
      </c>
      <c r="C455" s="3" t="s">
        <v>3401</v>
      </c>
      <c r="D455" s="3" t="s">
        <v>3402</v>
      </c>
      <c r="E455" s="3" t="s">
        <v>3403</v>
      </c>
      <c r="F455" s="4" t="s">
        <v>3404</v>
      </c>
      <c r="G455" s="3" t="s">
        <v>1088</v>
      </c>
      <c r="H455" s="3" t="s">
        <v>23</v>
      </c>
      <c r="I455" s="3" t="s">
        <v>1007</v>
      </c>
      <c r="J455" s="3" t="s">
        <v>1000</v>
      </c>
      <c r="K455" s="3" t="s">
        <v>1056</v>
      </c>
      <c r="M455" s="3" t="s">
        <v>3405</v>
      </c>
      <c r="N455" s="3" t="s">
        <v>3406</v>
      </c>
    </row>
    <row r="456">
      <c r="A456" s="2">
        <v>45535.93585978009</v>
      </c>
      <c r="B456" s="3" t="s">
        <v>3407</v>
      </c>
      <c r="C456" s="3" t="s">
        <v>521</v>
      </c>
      <c r="D456" s="3" t="s">
        <v>3366</v>
      </c>
      <c r="E456" s="3" t="s">
        <v>3407</v>
      </c>
      <c r="F456" s="4" t="s">
        <v>3408</v>
      </c>
      <c r="G456" s="3" t="s">
        <v>1036</v>
      </c>
      <c r="H456" s="3" t="s">
        <v>23</v>
      </c>
      <c r="I456" s="3" t="s">
        <v>1007</v>
      </c>
      <c r="J456" s="3" t="s">
        <v>1000</v>
      </c>
      <c r="K456" s="3" t="s">
        <v>1011</v>
      </c>
      <c r="M456" s="3" t="s">
        <v>3409</v>
      </c>
      <c r="N456" s="3" t="s">
        <v>1059</v>
      </c>
    </row>
    <row r="457">
      <c r="A457" s="2">
        <v>45535.936098252314</v>
      </c>
      <c r="B457" s="3" t="s">
        <v>3410</v>
      </c>
      <c r="C457" s="3" t="s">
        <v>3411</v>
      </c>
      <c r="D457" s="3" t="s">
        <v>3412</v>
      </c>
      <c r="E457" s="3" t="s">
        <v>3410</v>
      </c>
      <c r="F457" s="4" t="s">
        <v>3413</v>
      </c>
      <c r="G457" s="3" t="s">
        <v>3414</v>
      </c>
      <c r="H457" s="3" t="s">
        <v>23</v>
      </c>
      <c r="I457" s="3" t="s">
        <v>999</v>
      </c>
      <c r="J457" s="3" t="s">
        <v>1000</v>
      </c>
      <c r="K457" s="3" t="s">
        <v>1001</v>
      </c>
      <c r="L457" s="3" t="s">
        <v>1493</v>
      </c>
      <c r="M457" s="3" t="s">
        <v>3415</v>
      </c>
      <c r="N457" s="3" t="s">
        <v>3416</v>
      </c>
    </row>
    <row r="458">
      <c r="A458" s="2">
        <v>45535.93613810185</v>
      </c>
      <c r="B458" s="3" t="s">
        <v>3417</v>
      </c>
      <c r="C458" s="3" t="s">
        <v>3418</v>
      </c>
      <c r="D458" s="3" t="s">
        <v>3419</v>
      </c>
      <c r="E458" s="3" t="s">
        <v>3420</v>
      </c>
      <c r="F458" s="4" t="s">
        <v>3421</v>
      </c>
      <c r="G458" s="3" t="s">
        <v>1088</v>
      </c>
      <c r="H458" s="3" t="s">
        <v>23</v>
      </c>
      <c r="I458" s="3" t="s">
        <v>1007</v>
      </c>
      <c r="J458" s="3" t="s">
        <v>1008</v>
      </c>
      <c r="K458" s="3" t="s">
        <v>1012</v>
      </c>
      <c r="L458" s="3" t="s">
        <v>2943</v>
      </c>
      <c r="M458" s="3" t="s">
        <v>3422</v>
      </c>
      <c r="N458" s="3" t="s">
        <v>3423</v>
      </c>
    </row>
    <row r="459">
      <c r="A459" s="2">
        <v>45535.937159837966</v>
      </c>
      <c r="B459" s="3" t="s">
        <v>3424</v>
      </c>
      <c r="C459" s="3" t="s">
        <v>3425</v>
      </c>
      <c r="D459" s="3" t="s">
        <v>2229</v>
      </c>
      <c r="E459" s="3" t="s">
        <v>3424</v>
      </c>
      <c r="F459" s="4" t="s">
        <v>3426</v>
      </c>
      <c r="G459" s="3" t="s">
        <v>3427</v>
      </c>
      <c r="H459" s="3" t="s">
        <v>23</v>
      </c>
      <c r="I459" s="3" t="s">
        <v>999</v>
      </c>
      <c r="J459" s="3" t="s">
        <v>1000</v>
      </c>
      <c r="K459" s="3" t="s">
        <v>1030</v>
      </c>
      <c r="M459" s="3" t="s">
        <v>3428</v>
      </c>
    </row>
    <row r="460">
      <c r="A460" s="2">
        <v>45535.939091238426</v>
      </c>
      <c r="B460" s="3" t="s">
        <v>3429</v>
      </c>
      <c r="C460" s="3" t="s">
        <v>3430</v>
      </c>
      <c r="D460" s="3" t="s">
        <v>3431</v>
      </c>
      <c r="E460" s="3" t="s">
        <v>3429</v>
      </c>
      <c r="F460" s="4" t="s">
        <v>3432</v>
      </c>
      <c r="G460" s="3" t="s">
        <v>1458</v>
      </c>
      <c r="H460" s="3" t="s">
        <v>23</v>
      </c>
      <c r="I460" s="3" t="s">
        <v>999</v>
      </c>
      <c r="J460" s="3" t="s">
        <v>1000</v>
      </c>
      <c r="K460" s="3" t="s">
        <v>1056</v>
      </c>
      <c r="M460" s="3" t="s">
        <v>3433</v>
      </c>
      <c r="N460" s="3" t="s">
        <v>1000</v>
      </c>
    </row>
    <row r="461">
      <c r="A461" s="2">
        <v>45535.93937278935</v>
      </c>
      <c r="B461" s="3" t="s">
        <v>3434</v>
      </c>
      <c r="C461" s="3" t="s">
        <v>585</v>
      </c>
      <c r="D461" s="3" t="s">
        <v>3435</v>
      </c>
      <c r="E461" s="3" t="s">
        <v>3434</v>
      </c>
      <c r="F461" s="4" t="s">
        <v>3436</v>
      </c>
      <c r="G461" s="3" t="s">
        <v>1082</v>
      </c>
      <c r="H461" s="3" t="s">
        <v>23</v>
      </c>
      <c r="I461" s="3" t="s">
        <v>1063</v>
      </c>
      <c r="J461" s="3" t="s">
        <v>1000</v>
      </c>
      <c r="K461" s="3" t="s">
        <v>1030</v>
      </c>
      <c r="M461" s="3" t="s">
        <v>3437</v>
      </c>
      <c r="N461" s="3" t="s">
        <v>3438</v>
      </c>
    </row>
    <row r="462">
      <c r="A462" s="2">
        <v>45535.93957894676</v>
      </c>
      <c r="B462" s="3" t="s">
        <v>3439</v>
      </c>
      <c r="C462" s="3" t="s">
        <v>316</v>
      </c>
      <c r="D462" s="3" t="s">
        <v>3440</v>
      </c>
      <c r="E462" s="3" t="s">
        <v>3439</v>
      </c>
      <c r="F462" s="4" t="s">
        <v>3441</v>
      </c>
      <c r="G462" s="3" t="s">
        <v>3442</v>
      </c>
      <c r="H462" s="3" t="s">
        <v>23</v>
      </c>
      <c r="I462" s="3" t="s">
        <v>999</v>
      </c>
      <c r="J462" s="3" t="s">
        <v>1008</v>
      </c>
      <c r="K462" s="3" t="s">
        <v>1011</v>
      </c>
      <c r="M462" s="3" t="s">
        <v>3443</v>
      </c>
      <c r="N462" s="3" t="s">
        <v>3444</v>
      </c>
    </row>
    <row r="463">
      <c r="A463" s="2">
        <v>45535.939785636576</v>
      </c>
      <c r="B463" s="3" t="s">
        <v>3445</v>
      </c>
      <c r="C463" s="3" t="s">
        <v>3446</v>
      </c>
      <c r="D463" s="3" t="s">
        <v>3447</v>
      </c>
      <c r="E463" s="3" t="s">
        <v>3448</v>
      </c>
      <c r="F463" s="4" t="s">
        <v>3449</v>
      </c>
      <c r="G463" s="3" t="s">
        <v>3450</v>
      </c>
      <c r="H463" s="3" t="s">
        <v>23</v>
      </c>
      <c r="I463" s="3" t="s">
        <v>999</v>
      </c>
      <c r="J463" s="3" t="s">
        <v>1000</v>
      </c>
      <c r="K463" s="3" t="s">
        <v>1064</v>
      </c>
      <c r="L463" s="3" t="s">
        <v>3451</v>
      </c>
      <c r="M463" s="3" t="s">
        <v>3452</v>
      </c>
      <c r="N463" s="3" t="s">
        <v>3453</v>
      </c>
    </row>
    <row r="464">
      <c r="A464" s="2">
        <v>45535.94226872685</v>
      </c>
      <c r="B464" s="3" t="s">
        <v>3445</v>
      </c>
      <c r="C464" s="3" t="s">
        <v>3446</v>
      </c>
      <c r="D464" s="3" t="s">
        <v>3454</v>
      </c>
      <c r="E464" s="3" t="s">
        <v>3445</v>
      </c>
      <c r="F464" s="4" t="s">
        <v>3449</v>
      </c>
      <c r="G464" s="3" t="s">
        <v>3450</v>
      </c>
      <c r="H464" s="3" t="s">
        <v>23</v>
      </c>
      <c r="I464" s="3" t="s">
        <v>999</v>
      </c>
      <c r="J464" s="3" t="s">
        <v>1000</v>
      </c>
      <c r="K464" s="3" t="s">
        <v>1064</v>
      </c>
      <c r="L464" s="3" t="s">
        <v>3451</v>
      </c>
      <c r="M464" s="3" t="s">
        <v>3452</v>
      </c>
      <c r="N464" s="3" t="s">
        <v>3455</v>
      </c>
    </row>
    <row r="465">
      <c r="A465" s="2">
        <v>45535.943141805554</v>
      </c>
      <c r="B465" s="3" t="s">
        <v>3456</v>
      </c>
      <c r="C465" s="3" t="s">
        <v>16</v>
      </c>
      <c r="D465" s="3" t="s">
        <v>3457</v>
      </c>
      <c r="E465" s="3" t="s">
        <v>3456</v>
      </c>
      <c r="F465" s="4" t="s">
        <v>3458</v>
      </c>
      <c r="G465" s="3" t="s">
        <v>3459</v>
      </c>
      <c r="H465" s="3" t="s">
        <v>12</v>
      </c>
      <c r="I465" s="3" t="s">
        <v>1007</v>
      </c>
      <c r="J465" s="3" t="s">
        <v>1000</v>
      </c>
      <c r="K465" s="3" t="s">
        <v>1009</v>
      </c>
      <c r="M465" s="3" t="s">
        <v>3460</v>
      </c>
    </row>
    <row r="466">
      <c r="A466" s="2">
        <v>45535.94369664352</v>
      </c>
      <c r="B466" s="3" t="s">
        <v>3461</v>
      </c>
      <c r="C466" s="3" t="s">
        <v>326</v>
      </c>
      <c r="D466" s="3" t="s">
        <v>3462</v>
      </c>
      <c r="E466" s="3" t="s">
        <v>3461</v>
      </c>
      <c r="F466" s="4" t="s">
        <v>3463</v>
      </c>
      <c r="G466" s="3" t="s">
        <v>1873</v>
      </c>
      <c r="H466" s="3" t="s">
        <v>23</v>
      </c>
      <c r="I466" s="3" t="s">
        <v>1007</v>
      </c>
      <c r="J466" s="3" t="s">
        <v>1000</v>
      </c>
      <c r="K466" s="3" t="s">
        <v>1012</v>
      </c>
      <c r="L466" s="3" t="s">
        <v>3464</v>
      </c>
      <c r="M466" s="3" t="s">
        <v>3465</v>
      </c>
      <c r="N466" s="3" t="s">
        <v>3466</v>
      </c>
    </row>
    <row r="467">
      <c r="A467" s="2">
        <v>45535.94421291667</v>
      </c>
      <c r="B467" s="3" t="s">
        <v>3357</v>
      </c>
      <c r="C467" s="3" t="s">
        <v>3358</v>
      </c>
      <c r="D467" s="3" t="s">
        <v>3209</v>
      </c>
      <c r="E467" s="3" t="s">
        <v>3357</v>
      </c>
      <c r="F467" s="4" t="s">
        <v>3359</v>
      </c>
      <c r="G467" s="3" t="s">
        <v>3360</v>
      </c>
      <c r="H467" s="3" t="s">
        <v>23</v>
      </c>
      <c r="I467" s="3" t="s">
        <v>999</v>
      </c>
      <c r="J467" s="3" t="s">
        <v>1000</v>
      </c>
      <c r="K467" s="3" t="s">
        <v>1030</v>
      </c>
      <c r="L467" s="3" t="s">
        <v>3361</v>
      </c>
      <c r="M467" s="3" t="s">
        <v>3467</v>
      </c>
      <c r="N467" s="3" t="s">
        <v>3468</v>
      </c>
    </row>
    <row r="468">
      <c r="A468" s="2">
        <v>45535.94453020833</v>
      </c>
      <c r="B468" s="3" t="s">
        <v>3469</v>
      </c>
      <c r="C468" s="3" t="s">
        <v>3470</v>
      </c>
      <c r="D468" s="3" t="s">
        <v>3471</v>
      </c>
      <c r="E468" s="3" t="s">
        <v>3469</v>
      </c>
      <c r="F468" s="4" t="s">
        <v>3472</v>
      </c>
      <c r="G468" s="3" t="s">
        <v>1036</v>
      </c>
      <c r="H468" s="3" t="s">
        <v>23</v>
      </c>
      <c r="I468" s="3" t="s">
        <v>1063</v>
      </c>
      <c r="J468" s="3" t="s">
        <v>1000</v>
      </c>
      <c r="K468" s="3" t="s">
        <v>1056</v>
      </c>
      <c r="M468" s="3" t="s">
        <v>3473</v>
      </c>
    </row>
    <row r="469">
      <c r="A469" s="2">
        <v>45535.9447709838</v>
      </c>
      <c r="B469" s="3" t="s">
        <v>3474</v>
      </c>
      <c r="C469" s="3" t="s">
        <v>688</v>
      </c>
      <c r="D469" s="3" t="s">
        <v>1203</v>
      </c>
      <c r="E469" s="3" t="s">
        <v>3474</v>
      </c>
      <c r="F469" s="4" t="s">
        <v>3475</v>
      </c>
      <c r="G469" s="3" t="s">
        <v>3476</v>
      </c>
      <c r="H469" s="3" t="s">
        <v>12</v>
      </c>
      <c r="I469" s="3" t="s">
        <v>1007</v>
      </c>
      <c r="J469" s="3" t="s">
        <v>1000</v>
      </c>
      <c r="K469" s="3" t="s">
        <v>1049</v>
      </c>
      <c r="M469" s="3" t="s">
        <v>3477</v>
      </c>
      <c r="N469" s="3" t="s">
        <v>3478</v>
      </c>
    </row>
    <row r="470">
      <c r="A470" s="2">
        <v>45535.945035</v>
      </c>
      <c r="B470" s="3" t="s">
        <v>3479</v>
      </c>
      <c r="C470" s="3" t="s">
        <v>3480</v>
      </c>
      <c r="D470" s="3" t="s">
        <v>3481</v>
      </c>
      <c r="E470" s="3" t="s">
        <v>3479</v>
      </c>
      <c r="F470" s="4" t="s">
        <v>3482</v>
      </c>
      <c r="G470" s="3" t="s">
        <v>1015</v>
      </c>
      <c r="H470" s="3" t="s">
        <v>23</v>
      </c>
      <c r="I470" s="3" t="s">
        <v>1007</v>
      </c>
      <c r="J470" s="3" t="s">
        <v>1008</v>
      </c>
      <c r="K470" s="3" t="s">
        <v>1011</v>
      </c>
      <c r="M470" s="3" t="s">
        <v>3483</v>
      </c>
      <c r="N470" s="3" t="s">
        <v>3484</v>
      </c>
    </row>
    <row r="471">
      <c r="A471" s="2">
        <v>45535.945265636576</v>
      </c>
      <c r="B471" s="3" t="s">
        <v>3485</v>
      </c>
      <c r="C471" s="3" t="s">
        <v>3486</v>
      </c>
      <c r="D471" s="3" t="s">
        <v>3225</v>
      </c>
      <c r="E471" s="3" t="s">
        <v>3487</v>
      </c>
      <c r="F471" s="4" t="s">
        <v>3488</v>
      </c>
      <c r="G471" s="3" t="s">
        <v>2085</v>
      </c>
      <c r="H471" s="3" t="s">
        <v>23</v>
      </c>
      <c r="I471" s="3" t="s">
        <v>1007</v>
      </c>
      <c r="J471" s="3" t="s">
        <v>1008</v>
      </c>
      <c r="K471" s="3" t="s">
        <v>997</v>
      </c>
      <c r="M471" s="3" t="s">
        <v>3489</v>
      </c>
      <c r="N471" s="3" t="s">
        <v>1008</v>
      </c>
    </row>
    <row r="472">
      <c r="A472" s="2">
        <v>45535.948145069444</v>
      </c>
      <c r="B472" s="3" t="s">
        <v>3490</v>
      </c>
      <c r="C472" s="3" t="s">
        <v>3491</v>
      </c>
      <c r="D472" s="3" t="s">
        <v>3492</v>
      </c>
      <c r="E472" s="3" t="s">
        <v>3490</v>
      </c>
      <c r="F472" s="4" t="s">
        <v>3493</v>
      </c>
      <c r="G472" s="3" t="s">
        <v>3494</v>
      </c>
      <c r="H472" s="3" t="s">
        <v>12</v>
      </c>
      <c r="I472" s="3" t="s">
        <v>999</v>
      </c>
      <c r="J472" s="3" t="s">
        <v>1000</v>
      </c>
      <c r="K472" s="3" t="s">
        <v>1056</v>
      </c>
      <c r="M472" s="3" t="s">
        <v>2360</v>
      </c>
      <c r="N472" s="3" t="s">
        <v>1000</v>
      </c>
    </row>
    <row r="473">
      <c r="A473" s="2">
        <v>45535.949982199076</v>
      </c>
      <c r="B473" s="3" t="s">
        <v>3495</v>
      </c>
      <c r="C473" s="3" t="s">
        <v>3496</v>
      </c>
      <c r="D473" s="3" t="s">
        <v>10</v>
      </c>
      <c r="E473" s="3" t="s">
        <v>3497</v>
      </c>
      <c r="F473" s="4" t="s">
        <v>3498</v>
      </c>
      <c r="G473" s="3" t="s">
        <v>1082</v>
      </c>
      <c r="H473" s="3" t="s">
        <v>23</v>
      </c>
      <c r="I473" s="3" t="s">
        <v>1193</v>
      </c>
      <c r="J473" s="3" t="s">
        <v>1000</v>
      </c>
      <c r="K473" s="3" t="s">
        <v>1001</v>
      </c>
      <c r="M473" s="3" t="s">
        <v>3499</v>
      </c>
      <c r="N473" s="3" t="s">
        <v>1855</v>
      </c>
    </row>
    <row r="474">
      <c r="A474" s="2">
        <v>45535.95109596065</v>
      </c>
      <c r="B474" s="3" t="s">
        <v>3500</v>
      </c>
      <c r="C474" s="3" t="s">
        <v>3501</v>
      </c>
      <c r="D474" s="3" t="s">
        <v>3178</v>
      </c>
      <c r="E474" s="3" t="s">
        <v>3500</v>
      </c>
      <c r="F474" s="4" t="s">
        <v>3502</v>
      </c>
      <c r="G474" s="3" t="s">
        <v>2551</v>
      </c>
      <c r="H474" s="3" t="s">
        <v>23</v>
      </c>
      <c r="I474" s="3" t="s">
        <v>1007</v>
      </c>
      <c r="J474" s="3" t="s">
        <v>1000</v>
      </c>
      <c r="K474" s="3" t="s">
        <v>1030</v>
      </c>
      <c r="M474" s="3" t="s">
        <v>3503</v>
      </c>
    </row>
    <row r="475">
      <c r="A475" s="2">
        <v>45535.95174405092</v>
      </c>
      <c r="B475" s="3" t="s">
        <v>3504</v>
      </c>
      <c r="C475" s="3" t="s">
        <v>3505</v>
      </c>
      <c r="D475" s="3" t="s">
        <v>2157</v>
      </c>
      <c r="E475" s="3" t="s">
        <v>3506</v>
      </c>
      <c r="F475" s="4" t="s">
        <v>3507</v>
      </c>
      <c r="G475" s="3" t="s">
        <v>2035</v>
      </c>
      <c r="H475" s="3" t="s">
        <v>23</v>
      </c>
      <c r="I475" s="3" t="s">
        <v>999</v>
      </c>
      <c r="J475" s="3" t="s">
        <v>1000</v>
      </c>
      <c r="K475" s="3" t="s">
        <v>1049</v>
      </c>
      <c r="M475" s="3" t="s">
        <v>3508</v>
      </c>
      <c r="N475" s="3" t="s">
        <v>1008</v>
      </c>
    </row>
    <row r="476">
      <c r="A476" s="2">
        <v>45535.95647846065</v>
      </c>
      <c r="B476" s="3" t="s">
        <v>3509</v>
      </c>
      <c r="C476" s="3" t="s">
        <v>3510</v>
      </c>
      <c r="D476" s="3" t="s">
        <v>3511</v>
      </c>
      <c r="E476" s="3" t="s">
        <v>3509</v>
      </c>
      <c r="F476" s="4" t="s">
        <v>3512</v>
      </c>
      <c r="G476" s="3" t="s">
        <v>1082</v>
      </c>
      <c r="H476" s="3" t="s">
        <v>23</v>
      </c>
      <c r="I476" s="3" t="s">
        <v>999</v>
      </c>
      <c r="J476" s="3" t="s">
        <v>1000</v>
      </c>
      <c r="K476" s="3" t="s">
        <v>1001</v>
      </c>
      <c r="M476" s="3" t="s">
        <v>3513</v>
      </c>
    </row>
    <row r="477">
      <c r="A477" s="2">
        <v>45535.95716293981</v>
      </c>
      <c r="B477" s="3" t="s">
        <v>3514</v>
      </c>
      <c r="C477" s="3" t="s">
        <v>3515</v>
      </c>
      <c r="D477" s="3" t="s">
        <v>3516</v>
      </c>
      <c r="E477" s="3" t="s">
        <v>3514</v>
      </c>
      <c r="F477" s="4" t="s">
        <v>3517</v>
      </c>
      <c r="G477" s="3" t="s">
        <v>1036</v>
      </c>
      <c r="H477" s="3" t="s">
        <v>23</v>
      </c>
      <c r="I477" s="3" t="s">
        <v>1007</v>
      </c>
      <c r="J477" s="3" t="s">
        <v>1000</v>
      </c>
      <c r="K477" s="3" t="s">
        <v>2569</v>
      </c>
      <c r="M477" s="3" t="s">
        <v>3518</v>
      </c>
      <c r="N477" s="3" t="s">
        <v>1059</v>
      </c>
    </row>
    <row r="478">
      <c r="A478" s="2">
        <v>45535.96258850694</v>
      </c>
      <c r="B478" s="3" t="s">
        <v>3519</v>
      </c>
      <c r="C478" s="3" t="s">
        <v>801</v>
      </c>
      <c r="D478" s="3" t="s">
        <v>1066</v>
      </c>
      <c r="E478" s="3" t="s">
        <v>3519</v>
      </c>
      <c r="F478" s="4" t="s">
        <v>3520</v>
      </c>
      <c r="G478" s="3" t="s">
        <v>1440</v>
      </c>
      <c r="H478" s="3" t="s">
        <v>23</v>
      </c>
      <c r="I478" s="3" t="s">
        <v>1007</v>
      </c>
      <c r="J478" s="3" t="s">
        <v>1000</v>
      </c>
      <c r="K478" s="3" t="s">
        <v>1001</v>
      </c>
      <c r="M478" s="3" t="s">
        <v>3521</v>
      </c>
    </row>
    <row r="479">
      <c r="A479" s="2">
        <v>45535.96664489583</v>
      </c>
      <c r="B479" s="3" t="s">
        <v>3522</v>
      </c>
      <c r="C479" s="3" t="s">
        <v>3523</v>
      </c>
      <c r="D479" s="3" t="s">
        <v>3524</v>
      </c>
      <c r="E479" s="3" t="s">
        <v>3522</v>
      </c>
      <c r="F479" s="4" t="s">
        <v>3525</v>
      </c>
      <c r="G479" s="3" t="s">
        <v>1015</v>
      </c>
      <c r="H479" s="3" t="s">
        <v>23</v>
      </c>
      <c r="I479" s="3" t="s">
        <v>1063</v>
      </c>
      <c r="J479" s="3" t="s">
        <v>1000</v>
      </c>
      <c r="K479" s="3" t="s">
        <v>1030</v>
      </c>
      <c r="L479" s="3" t="s">
        <v>3526</v>
      </c>
      <c r="M479" s="3" t="s">
        <v>3527</v>
      </c>
      <c r="N479" s="3" t="s">
        <v>3528</v>
      </c>
    </row>
    <row r="480">
      <c r="A480" s="2">
        <v>45535.96821594908</v>
      </c>
      <c r="B480" s="3" t="s">
        <v>3529</v>
      </c>
      <c r="C480" s="3" t="s">
        <v>230</v>
      </c>
      <c r="D480" s="3" t="s">
        <v>91</v>
      </c>
      <c r="E480" s="3" t="s">
        <v>3529</v>
      </c>
      <c r="F480" s="4" t="s">
        <v>3530</v>
      </c>
      <c r="G480" s="3" t="s">
        <v>3531</v>
      </c>
      <c r="H480" s="3" t="s">
        <v>23</v>
      </c>
      <c r="I480" s="3" t="s">
        <v>1063</v>
      </c>
      <c r="J480" s="3" t="s">
        <v>1000</v>
      </c>
      <c r="K480" s="3" t="s">
        <v>997</v>
      </c>
      <c r="M480" s="3" t="s">
        <v>3532</v>
      </c>
      <c r="N480" s="3" t="s">
        <v>3533</v>
      </c>
    </row>
    <row r="481">
      <c r="A481" s="2">
        <v>45535.97388019676</v>
      </c>
      <c r="B481" s="3" t="s">
        <v>3534</v>
      </c>
      <c r="C481" s="3" t="s">
        <v>3535</v>
      </c>
      <c r="D481" s="3" t="s">
        <v>2706</v>
      </c>
      <c r="E481" s="3" t="s">
        <v>3534</v>
      </c>
      <c r="F481" s="4" t="s">
        <v>3536</v>
      </c>
      <c r="G481" s="3" t="s">
        <v>1082</v>
      </c>
      <c r="H481" s="3" t="s">
        <v>12</v>
      </c>
      <c r="I481" s="3" t="s">
        <v>1193</v>
      </c>
      <c r="J481" s="3" t="s">
        <v>1000</v>
      </c>
      <c r="K481" s="3" t="s">
        <v>1011</v>
      </c>
      <c r="M481" s="3" t="s">
        <v>3537</v>
      </c>
    </row>
    <row r="482">
      <c r="A482" s="2">
        <v>45535.973993935186</v>
      </c>
      <c r="B482" s="3" t="s">
        <v>3538</v>
      </c>
      <c r="C482" s="3" t="s">
        <v>3539</v>
      </c>
      <c r="D482" s="3" t="s">
        <v>615</v>
      </c>
      <c r="E482" s="3" t="s">
        <v>3540</v>
      </c>
      <c r="F482" s="4" t="s">
        <v>3541</v>
      </c>
      <c r="G482" s="3" t="s">
        <v>1136</v>
      </c>
      <c r="H482" s="3" t="s">
        <v>23</v>
      </c>
      <c r="I482" s="3" t="s">
        <v>999</v>
      </c>
      <c r="J482" s="3" t="s">
        <v>1000</v>
      </c>
      <c r="K482" s="3" t="s">
        <v>1030</v>
      </c>
      <c r="M482" s="3" t="s">
        <v>3542</v>
      </c>
      <c r="N482" s="3" t="s">
        <v>1008</v>
      </c>
    </row>
    <row r="483">
      <c r="A483" s="2">
        <v>45535.974973738426</v>
      </c>
      <c r="B483" s="3" t="s">
        <v>3543</v>
      </c>
      <c r="C483" s="3" t="s">
        <v>3544</v>
      </c>
      <c r="D483" s="3" t="s">
        <v>2122</v>
      </c>
      <c r="E483" s="3" t="s">
        <v>3545</v>
      </c>
      <c r="F483" s="4" t="s">
        <v>3546</v>
      </c>
      <c r="G483" s="3" t="s">
        <v>3547</v>
      </c>
      <c r="H483" s="3" t="s">
        <v>23</v>
      </c>
      <c r="I483" s="3" t="s">
        <v>999</v>
      </c>
      <c r="J483" s="3" t="s">
        <v>1000</v>
      </c>
      <c r="K483" s="3" t="s">
        <v>1030</v>
      </c>
      <c r="M483" s="3" t="s">
        <v>3548</v>
      </c>
    </row>
    <row r="484">
      <c r="A484" s="2">
        <v>45535.97873957176</v>
      </c>
      <c r="B484" s="3" t="s">
        <v>3529</v>
      </c>
      <c r="C484" s="3" t="s">
        <v>230</v>
      </c>
      <c r="D484" s="3" t="s">
        <v>2706</v>
      </c>
      <c r="E484" s="3" t="s">
        <v>3529</v>
      </c>
      <c r="F484" s="4" t="s">
        <v>3530</v>
      </c>
      <c r="G484" s="3" t="s">
        <v>3531</v>
      </c>
      <c r="H484" s="3" t="s">
        <v>23</v>
      </c>
      <c r="I484" s="3" t="s">
        <v>1063</v>
      </c>
      <c r="J484" s="3" t="s">
        <v>1000</v>
      </c>
      <c r="K484" s="3" t="s">
        <v>997</v>
      </c>
      <c r="M484" s="3" t="s">
        <v>3549</v>
      </c>
      <c r="N484" s="3" t="s">
        <v>3550</v>
      </c>
    </row>
    <row r="485">
      <c r="A485" s="2">
        <v>45535.98824209491</v>
      </c>
      <c r="B485" s="3" t="s">
        <v>3551</v>
      </c>
      <c r="C485" s="3" t="s">
        <v>3552</v>
      </c>
      <c r="D485" s="3" t="s">
        <v>3553</v>
      </c>
      <c r="E485" s="3" t="s">
        <v>3551</v>
      </c>
      <c r="F485" s="4" t="s">
        <v>3554</v>
      </c>
      <c r="G485" s="3" t="s">
        <v>1873</v>
      </c>
      <c r="H485" s="3" t="s">
        <v>23</v>
      </c>
      <c r="I485" s="3" t="s">
        <v>1007</v>
      </c>
      <c r="J485" s="3" t="s">
        <v>1000</v>
      </c>
      <c r="K485" s="3" t="s">
        <v>1056</v>
      </c>
      <c r="M485" s="3" t="s">
        <v>3555</v>
      </c>
      <c r="N485" s="3" t="s">
        <v>3556</v>
      </c>
    </row>
    <row r="486">
      <c r="A486" s="2">
        <v>45535.99621291667</v>
      </c>
      <c r="B486" s="3" t="s">
        <v>3557</v>
      </c>
      <c r="C486" s="3" t="s">
        <v>173</v>
      </c>
      <c r="D486" s="3" t="s">
        <v>3558</v>
      </c>
      <c r="E486" s="3" t="s">
        <v>3559</v>
      </c>
      <c r="F486" s="3" t="s">
        <v>3560</v>
      </c>
      <c r="G486" s="3" t="s">
        <v>2035</v>
      </c>
      <c r="H486" s="3" t="s">
        <v>12</v>
      </c>
      <c r="I486" s="3" t="s">
        <v>999</v>
      </c>
      <c r="J486" s="3" t="s">
        <v>1000</v>
      </c>
      <c r="K486" s="3" t="s">
        <v>1056</v>
      </c>
      <c r="M486" s="3" t="s">
        <v>3561</v>
      </c>
      <c r="N486" s="3" t="s">
        <v>3562</v>
      </c>
    </row>
    <row r="487">
      <c r="A487" s="2">
        <v>45535.99649148148</v>
      </c>
      <c r="B487" s="3" t="s">
        <v>3563</v>
      </c>
      <c r="C487" s="3" t="s">
        <v>730</v>
      </c>
      <c r="D487" s="3" t="s">
        <v>3564</v>
      </c>
      <c r="E487" s="3" t="s">
        <v>3563</v>
      </c>
      <c r="F487" s="4" t="s">
        <v>3565</v>
      </c>
      <c r="G487" s="3" t="s">
        <v>1082</v>
      </c>
      <c r="H487" s="3" t="s">
        <v>23</v>
      </c>
      <c r="I487" s="3" t="s">
        <v>1063</v>
      </c>
      <c r="J487" s="3" t="s">
        <v>1000</v>
      </c>
      <c r="K487" s="3" t="s">
        <v>1011</v>
      </c>
      <c r="M487" s="3" t="s">
        <v>3566</v>
      </c>
      <c r="N487" s="3" t="s">
        <v>3567</v>
      </c>
    </row>
    <row r="488">
      <c r="A488" s="2">
        <v>45535.99908368055</v>
      </c>
      <c r="B488" s="3" t="s">
        <v>3568</v>
      </c>
      <c r="C488" s="3" t="s">
        <v>3569</v>
      </c>
      <c r="D488" s="3" t="s">
        <v>473</v>
      </c>
      <c r="E488" s="3" t="s">
        <v>3568</v>
      </c>
      <c r="F488" s="4" t="s">
        <v>3570</v>
      </c>
      <c r="G488" s="3" t="s">
        <v>1036</v>
      </c>
      <c r="H488" s="3" t="s">
        <v>23</v>
      </c>
      <c r="I488" s="3" t="s">
        <v>1007</v>
      </c>
      <c r="J488" s="3" t="s">
        <v>1008</v>
      </c>
      <c r="K488" s="3" t="s">
        <v>1009</v>
      </c>
      <c r="M488" s="3" t="s">
        <v>3571</v>
      </c>
      <c r="N488" s="3" t="s">
        <v>3572</v>
      </c>
    </row>
    <row r="489">
      <c r="A489" s="2">
        <v>45536.00237884259</v>
      </c>
      <c r="B489" s="3" t="s">
        <v>3573</v>
      </c>
      <c r="C489" s="3" t="s">
        <v>3574</v>
      </c>
      <c r="D489" s="3" t="s">
        <v>3575</v>
      </c>
      <c r="E489" s="3" t="s">
        <v>3573</v>
      </c>
      <c r="F489" s="4" t="s">
        <v>3576</v>
      </c>
      <c r="G489" s="3" t="s">
        <v>3577</v>
      </c>
      <c r="H489" s="3" t="s">
        <v>23</v>
      </c>
      <c r="I489" s="3" t="s">
        <v>999</v>
      </c>
      <c r="J489" s="3" t="s">
        <v>1000</v>
      </c>
      <c r="K489" s="3" t="s">
        <v>1001</v>
      </c>
      <c r="M489" s="3" t="s">
        <v>3578</v>
      </c>
      <c r="N489" s="3" t="s">
        <v>3274</v>
      </c>
    </row>
    <row r="490">
      <c r="A490" s="2">
        <v>45536.01417519676</v>
      </c>
      <c r="B490" s="3" t="s">
        <v>3579</v>
      </c>
      <c r="C490" s="3" t="s">
        <v>3580</v>
      </c>
      <c r="D490" s="3" t="s">
        <v>474</v>
      </c>
      <c r="E490" s="3" t="s">
        <v>3579</v>
      </c>
      <c r="F490" s="4" t="s">
        <v>3581</v>
      </c>
      <c r="G490" s="3" t="s">
        <v>1082</v>
      </c>
      <c r="H490" s="3" t="s">
        <v>23</v>
      </c>
      <c r="I490" s="3" t="s">
        <v>1007</v>
      </c>
      <c r="J490" s="3" t="s">
        <v>1008</v>
      </c>
      <c r="K490" s="3" t="s">
        <v>1001</v>
      </c>
      <c r="M490" s="3" t="s">
        <v>3582</v>
      </c>
    </row>
    <row r="491">
      <c r="A491" s="2">
        <v>45536.01919288194</v>
      </c>
      <c r="B491" s="3" t="s">
        <v>3583</v>
      </c>
      <c r="C491" s="3" t="s">
        <v>3584</v>
      </c>
      <c r="D491" s="3" t="s">
        <v>3585</v>
      </c>
      <c r="E491" s="3" t="s">
        <v>3583</v>
      </c>
      <c r="F491" s="4" t="s">
        <v>3586</v>
      </c>
      <c r="G491" s="3" t="s">
        <v>1082</v>
      </c>
      <c r="H491" s="3" t="s">
        <v>23</v>
      </c>
      <c r="I491" s="3" t="s">
        <v>1063</v>
      </c>
      <c r="J491" s="3" t="s">
        <v>1000</v>
      </c>
      <c r="K491" s="3" t="s">
        <v>997</v>
      </c>
      <c r="M491" s="3" t="s">
        <v>3587</v>
      </c>
      <c r="N491" s="3" t="s">
        <v>1855</v>
      </c>
    </row>
    <row r="492">
      <c r="A492" s="2">
        <v>45536.029664918984</v>
      </c>
      <c r="B492" s="3" t="s">
        <v>3588</v>
      </c>
      <c r="C492" s="3" t="s">
        <v>3589</v>
      </c>
      <c r="D492" s="3" t="s">
        <v>3590</v>
      </c>
      <c r="E492" s="3" t="s">
        <v>3588</v>
      </c>
      <c r="F492" s="4" t="s">
        <v>3591</v>
      </c>
      <c r="G492" s="3" t="s">
        <v>998</v>
      </c>
      <c r="H492" s="3" t="s">
        <v>23</v>
      </c>
      <c r="I492" s="3" t="s">
        <v>999</v>
      </c>
      <c r="J492" s="3" t="s">
        <v>1000</v>
      </c>
      <c r="K492" s="3" t="s">
        <v>1009</v>
      </c>
      <c r="M492" s="3" t="s">
        <v>3592</v>
      </c>
      <c r="N492" s="3" t="s">
        <v>1000</v>
      </c>
    </row>
    <row r="493">
      <c r="A493" s="2">
        <v>45536.03226798611</v>
      </c>
      <c r="B493" s="3" t="s">
        <v>3593</v>
      </c>
      <c r="C493" s="3" t="s">
        <v>3594</v>
      </c>
      <c r="D493" s="3" t="s">
        <v>3515</v>
      </c>
      <c r="E493" s="3" t="s">
        <v>3595</v>
      </c>
      <c r="F493" s="4" t="s">
        <v>3596</v>
      </c>
      <c r="G493" s="3" t="s">
        <v>1873</v>
      </c>
      <c r="H493" s="3" t="s">
        <v>23</v>
      </c>
      <c r="I493" s="3" t="s">
        <v>1063</v>
      </c>
      <c r="J493" s="3" t="s">
        <v>1008</v>
      </c>
      <c r="K493" s="3" t="s">
        <v>1030</v>
      </c>
      <c r="M493" s="3" t="s">
        <v>3597</v>
      </c>
      <c r="N493" s="3" t="s">
        <v>3598</v>
      </c>
    </row>
    <row r="494">
      <c r="A494" s="2">
        <v>45536.05384311343</v>
      </c>
      <c r="B494" s="3" t="s">
        <v>3599</v>
      </c>
      <c r="C494" s="3" t="s">
        <v>615</v>
      </c>
      <c r="D494" s="3" t="s">
        <v>3600</v>
      </c>
      <c r="E494" s="3" t="s">
        <v>3599</v>
      </c>
      <c r="F494" s="4" t="s">
        <v>3601</v>
      </c>
      <c r="G494" s="3" t="s">
        <v>3132</v>
      </c>
      <c r="H494" s="3" t="s">
        <v>23</v>
      </c>
      <c r="I494" s="3" t="s">
        <v>999</v>
      </c>
      <c r="J494" s="3" t="s">
        <v>1000</v>
      </c>
      <c r="K494" s="3" t="s">
        <v>1030</v>
      </c>
      <c r="M494" s="3" t="s">
        <v>3602</v>
      </c>
    </row>
    <row r="495">
      <c r="A495" s="2">
        <v>45536.09943361111</v>
      </c>
      <c r="B495" s="3" t="s">
        <v>3603</v>
      </c>
      <c r="C495" s="3" t="s">
        <v>3604</v>
      </c>
      <c r="D495" s="3" t="s">
        <v>3425</v>
      </c>
      <c r="E495" s="3" t="s">
        <v>3603</v>
      </c>
      <c r="F495" s="3" t="s">
        <v>3605</v>
      </c>
      <c r="G495" s="3" t="s">
        <v>3606</v>
      </c>
      <c r="H495" s="3" t="s">
        <v>12</v>
      </c>
      <c r="I495" s="3" t="s">
        <v>999</v>
      </c>
      <c r="J495" s="3" t="s">
        <v>1000</v>
      </c>
      <c r="K495" s="3" t="s">
        <v>1049</v>
      </c>
      <c r="M495" s="3" t="s">
        <v>3607</v>
      </c>
      <c r="N495" s="3" t="s">
        <v>3608</v>
      </c>
    </row>
    <row r="496">
      <c r="A496" s="2">
        <v>45536.10203318287</v>
      </c>
      <c r="B496" s="3" t="s">
        <v>3609</v>
      </c>
      <c r="C496" s="3" t="s">
        <v>3610</v>
      </c>
      <c r="D496" s="3" t="s">
        <v>3611</v>
      </c>
      <c r="E496" s="3" t="s">
        <v>3609</v>
      </c>
      <c r="F496" s="4" t="s">
        <v>3612</v>
      </c>
      <c r="G496" s="3" t="s">
        <v>3613</v>
      </c>
      <c r="H496" s="3" t="s">
        <v>23</v>
      </c>
      <c r="I496" s="3" t="s">
        <v>999</v>
      </c>
      <c r="J496" s="3" t="s">
        <v>1000</v>
      </c>
      <c r="K496" s="3" t="s">
        <v>1030</v>
      </c>
      <c r="M496" s="3" t="s">
        <v>3614</v>
      </c>
      <c r="N496" s="3" t="s">
        <v>3615</v>
      </c>
    </row>
    <row r="497">
      <c r="A497" s="2">
        <v>45536.13532084491</v>
      </c>
      <c r="B497" s="3" t="s">
        <v>3616</v>
      </c>
      <c r="C497" s="3" t="s">
        <v>3617</v>
      </c>
      <c r="D497" s="3" t="s">
        <v>3618</v>
      </c>
      <c r="E497" s="3" t="s">
        <v>3616</v>
      </c>
      <c r="F497" s="4" t="s">
        <v>3619</v>
      </c>
      <c r="G497" s="3" t="s">
        <v>3620</v>
      </c>
      <c r="H497" s="3" t="s">
        <v>23</v>
      </c>
      <c r="I497" s="3" t="s">
        <v>999</v>
      </c>
      <c r="J497" s="3" t="s">
        <v>1008</v>
      </c>
      <c r="K497" s="3" t="s">
        <v>1030</v>
      </c>
      <c r="M497" s="3" t="s">
        <v>3621</v>
      </c>
    </row>
    <row r="498">
      <c r="A498" s="2">
        <v>45536.166725636576</v>
      </c>
      <c r="B498" s="3" t="s">
        <v>670</v>
      </c>
      <c r="C498" s="3" t="s">
        <v>1746</v>
      </c>
      <c r="D498" s="3" t="s">
        <v>3622</v>
      </c>
      <c r="E498" s="3" t="s">
        <v>1745</v>
      </c>
      <c r="F498" s="4" t="s">
        <v>674</v>
      </c>
      <c r="G498" s="3" t="s">
        <v>1440</v>
      </c>
      <c r="H498" s="3" t="s">
        <v>12</v>
      </c>
      <c r="I498" s="3" t="s">
        <v>1007</v>
      </c>
      <c r="J498" s="3" t="s">
        <v>1008</v>
      </c>
      <c r="K498" s="3" t="s">
        <v>1030</v>
      </c>
      <c r="M498" s="3" t="s">
        <v>3623</v>
      </c>
      <c r="N498" s="3" t="s">
        <v>3624</v>
      </c>
    </row>
    <row r="499">
      <c r="A499" s="2">
        <v>45536.201809363425</v>
      </c>
      <c r="B499" s="3" t="s">
        <v>3625</v>
      </c>
      <c r="C499" s="3" t="s">
        <v>3626</v>
      </c>
      <c r="D499" s="3" t="s">
        <v>3627</v>
      </c>
      <c r="E499" s="3" t="s">
        <v>3625</v>
      </c>
      <c r="F499" s="4" t="s">
        <v>3628</v>
      </c>
      <c r="G499" s="3" t="s">
        <v>3132</v>
      </c>
      <c r="H499" s="3" t="s">
        <v>23</v>
      </c>
      <c r="I499" s="3" t="s">
        <v>999</v>
      </c>
      <c r="J499" s="3" t="s">
        <v>1008</v>
      </c>
      <c r="K499" s="3" t="s">
        <v>997</v>
      </c>
      <c r="M499" s="3" t="s">
        <v>3629</v>
      </c>
      <c r="N499" s="3" t="s">
        <v>3630</v>
      </c>
    </row>
    <row r="500">
      <c r="A500" s="2">
        <v>45536.21130818287</v>
      </c>
      <c r="B500" s="3" t="s">
        <v>3631</v>
      </c>
      <c r="C500" s="3" t="s">
        <v>3259</v>
      </c>
      <c r="D500" s="3" t="s">
        <v>3632</v>
      </c>
      <c r="E500" s="3" t="s">
        <v>3631</v>
      </c>
      <c r="F500" s="4" t="s">
        <v>3633</v>
      </c>
      <c r="G500" s="3" t="s">
        <v>3132</v>
      </c>
      <c r="H500" s="3" t="s">
        <v>23</v>
      </c>
      <c r="I500" s="3" t="s">
        <v>1007</v>
      </c>
      <c r="J500" s="3" t="s">
        <v>1000</v>
      </c>
      <c r="K500" s="3" t="s">
        <v>1011</v>
      </c>
      <c r="M500" s="3" t="s">
        <v>3634</v>
      </c>
      <c r="N500" s="3" t="s">
        <v>1008</v>
      </c>
    </row>
    <row r="501">
      <c r="A501" s="2">
        <v>45536.217605196754</v>
      </c>
      <c r="B501" s="3" t="s">
        <v>3635</v>
      </c>
      <c r="C501" s="3" t="s">
        <v>358</v>
      </c>
      <c r="D501" s="3" t="s">
        <v>3636</v>
      </c>
      <c r="E501" s="3" t="s">
        <v>3635</v>
      </c>
      <c r="F501" s="4" t="s">
        <v>3637</v>
      </c>
      <c r="G501" s="3" t="s">
        <v>2551</v>
      </c>
      <c r="H501" s="3" t="s">
        <v>23</v>
      </c>
      <c r="I501" s="3" t="s">
        <v>999</v>
      </c>
      <c r="J501" s="3" t="s">
        <v>1000</v>
      </c>
      <c r="K501" s="3" t="s">
        <v>997</v>
      </c>
      <c r="M501" s="3" t="s">
        <v>3638</v>
      </c>
    </row>
    <row r="502">
      <c r="A502" s="2">
        <v>45536.224833796296</v>
      </c>
      <c r="B502" s="3" t="s">
        <v>3639</v>
      </c>
      <c r="C502" s="3" t="s">
        <v>3640</v>
      </c>
      <c r="D502" s="3" t="s">
        <v>3641</v>
      </c>
      <c r="E502" s="3" t="s">
        <v>3639</v>
      </c>
      <c r="F502" s="4" t="s">
        <v>3642</v>
      </c>
      <c r="G502" s="3" t="s">
        <v>3643</v>
      </c>
      <c r="H502" s="3" t="s">
        <v>23</v>
      </c>
      <c r="I502" s="3" t="s">
        <v>1063</v>
      </c>
      <c r="J502" s="3" t="s">
        <v>1000</v>
      </c>
      <c r="K502" s="3" t="s">
        <v>1011</v>
      </c>
      <c r="M502" s="3" t="s">
        <v>3644</v>
      </c>
      <c r="N502" s="3" t="s">
        <v>3645</v>
      </c>
    </row>
    <row r="503">
      <c r="A503" s="2">
        <v>45536.234086446755</v>
      </c>
      <c r="B503" s="3" t="s">
        <v>3646</v>
      </c>
      <c r="C503" s="3" t="s">
        <v>3647</v>
      </c>
      <c r="D503" s="3" t="s">
        <v>3648</v>
      </c>
      <c r="E503" s="3" t="s">
        <v>3649</v>
      </c>
      <c r="F503" s="4" t="s">
        <v>3650</v>
      </c>
      <c r="G503" s="3" t="s">
        <v>3651</v>
      </c>
      <c r="H503" s="3" t="s">
        <v>23</v>
      </c>
      <c r="I503" s="3" t="s">
        <v>999</v>
      </c>
      <c r="J503" s="3" t="s">
        <v>1000</v>
      </c>
      <c r="K503" s="3" t="s">
        <v>1056</v>
      </c>
      <c r="M503" s="3" t="s">
        <v>3652</v>
      </c>
      <c r="N503" s="3" t="s">
        <v>1170</v>
      </c>
    </row>
    <row r="504">
      <c r="A504" s="2">
        <v>45536.23763603009</v>
      </c>
      <c r="B504" s="3" t="s">
        <v>3646</v>
      </c>
      <c r="C504" s="3" t="s">
        <v>3647</v>
      </c>
      <c r="D504" s="3" t="s">
        <v>3648</v>
      </c>
      <c r="E504" s="3" t="s">
        <v>3649</v>
      </c>
      <c r="F504" s="4" t="s">
        <v>3650</v>
      </c>
      <c r="G504" s="3" t="s">
        <v>3651</v>
      </c>
      <c r="H504" s="3" t="s">
        <v>23</v>
      </c>
      <c r="I504" s="3" t="s">
        <v>999</v>
      </c>
      <c r="J504" s="3" t="s">
        <v>1000</v>
      </c>
      <c r="K504" s="3" t="s">
        <v>1049</v>
      </c>
      <c r="M504" s="3" t="s">
        <v>3653</v>
      </c>
      <c r="N504" s="3" t="s">
        <v>1000</v>
      </c>
    </row>
    <row r="505">
      <c r="A505" s="2">
        <v>45536.24273467592</v>
      </c>
      <c r="B505" s="3" t="s">
        <v>3654</v>
      </c>
      <c r="C505" s="3" t="s">
        <v>3655</v>
      </c>
      <c r="D505" s="3" t="s">
        <v>3656</v>
      </c>
      <c r="E505" s="3" t="s">
        <v>3654</v>
      </c>
      <c r="F505" s="3" t="s">
        <v>3657</v>
      </c>
      <c r="G505" s="3" t="s">
        <v>3658</v>
      </c>
      <c r="H505" s="3" t="s">
        <v>23</v>
      </c>
      <c r="I505" s="3" t="s">
        <v>1007</v>
      </c>
      <c r="J505" s="3" t="s">
        <v>1000</v>
      </c>
      <c r="K505" s="3" t="s">
        <v>1001</v>
      </c>
      <c r="M505" s="3" t="s">
        <v>3659</v>
      </c>
    </row>
    <row r="506">
      <c r="A506" s="2">
        <v>45536.27942040509</v>
      </c>
      <c r="B506" s="3" t="s">
        <v>3660</v>
      </c>
      <c r="C506" s="3" t="s">
        <v>3661</v>
      </c>
      <c r="D506" s="3" t="s">
        <v>1932</v>
      </c>
      <c r="E506" s="3" t="s">
        <v>3660</v>
      </c>
      <c r="F506" s="4" t="s">
        <v>3662</v>
      </c>
      <c r="G506" s="3" t="s">
        <v>3663</v>
      </c>
      <c r="H506" s="3" t="s">
        <v>23</v>
      </c>
      <c r="I506" s="3" t="s">
        <v>999</v>
      </c>
      <c r="J506" s="3" t="s">
        <v>1000</v>
      </c>
      <c r="K506" s="3" t="s">
        <v>1064</v>
      </c>
      <c r="L506" s="3" t="s">
        <v>3664</v>
      </c>
      <c r="M506" s="3" t="s">
        <v>3665</v>
      </c>
      <c r="N506" s="3" t="s">
        <v>1000</v>
      </c>
    </row>
    <row r="507">
      <c r="A507" s="2">
        <v>45536.282378379634</v>
      </c>
      <c r="B507" s="3" t="s">
        <v>3666</v>
      </c>
      <c r="C507" s="3" t="s">
        <v>3667</v>
      </c>
      <c r="D507" s="3" t="s">
        <v>3668</v>
      </c>
      <c r="E507" s="3" t="s">
        <v>3669</v>
      </c>
      <c r="F507" s="4" t="s">
        <v>3670</v>
      </c>
      <c r="G507" s="3" t="s">
        <v>1015</v>
      </c>
      <c r="H507" s="3" t="s">
        <v>23</v>
      </c>
      <c r="I507" s="3" t="s">
        <v>1007</v>
      </c>
      <c r="J507" s="3" t="s">
        <v>1000</v>
      </c>
      <c r="K507" s="3" t="s">
        <v>1009</v>
      </c>
      <c r="M507" s="3" t="s">
        <v>3671</v>
      </c>
      <c r="N507" s="3" t="s">
        <v>1008</v>
      </c>
    </row>
    <row r="508">
      <c r="A508" s="2">
        <v>45536.28475643518</v>
      </c>
      <c r="B508" s="3" t="s">
        <v>3672</v>
      </c>
      <c r="C508" s="3" t="s">
        <v>1470</v>
      </c>
      <c r="D508" s="3" t="s">
        <v>3673</v>
      </c>
      <c r="E508" s="3" t="s">
        <v>3672</v>
      </c>
      <c r="F508" s="4" t="s">
        <v>3674</v>
      </c>
      <c r="G508" s="3" t="s">
        <v>1440</v>
      </c>
      <c r="H508" s="3" t="s">
        <v>23</v>
      </c>
      <c r="I508" s="3" t="s">
        <v>999</v>
      </c>
      <c r="J508" s="3" t="s">
        <v>1000</v>
      </c>
      <c r="K508" s="3" t="s">
        <v>1049</v>
      </c>
      <c r="L508" s="3" t="s">
        <v>1493</v>
      </c>
      <c r="M508" s="3" t="s">
        <v>3675</v>
      </c>
      <c r="N508" s="3" t="s">
        <v>3676</v>
      </c>
    </row>
    <row r="509">
      <c r="A509" s="2">
        <v>45536.28502059028</v>
      </c>
      <c r="B509" s="3" t="s">
        <v>3677</v>
      </c>
      <c r="C509" s="3" t="s">
        <v>774</v>
      </c>
      <c r="D509" s="3" t="s">
        <v>3678</v>
      </c>
      <c r="E509" s="3" t="s">
        <v>3677</v>
      </c>
      <c r="F509" s="4" t="s">
        <v>3679</v>
      </c>
      <c r="G509" s="3" t="s">
        <v>3138</v>
      </c>
      <c r="H509" s="3" t="s">
        <v>23</v>
      </c>
      <c r="I509" s="3" t="s">
        <v>999</v>
      </c>
      <c r="J509" s="3" t="s">
        <v>1008</v>
      </c>
      <c r="K509" s="3" t="s">
        <v>1017</v>
      </c>
      <c r="M509" s="3" t="s">
        <v>3680</v>
      </c>
      <c r="N509" s="3" t="s">
        <v>3681</v>
      </c>
    </row>
    <row r="510">
      <c r="A510" s="2">
        <v>45536.28896655093</v>
      </c>
      <c r="B510" s="3" t="s">
        <v>3682</v>
      </c>
      <c r="C510" s="3" t="s">
        <v>1045</v>
      </c>
      <c r="D510" s="3" t="s">
        <v>212</v>
      </c>
      <c r="E510" s="3" t="s">
        <v>3682</v>
      </c>
      <c r="F510" s="4" t="s">
        <v>3683</v>
      </c>
      <c r="G510" s="3" t="s">
        <v>998</v>
      </c>
      <c r="H510" s="3" t="s">
        <v>23</v>
      </c>
      <c r="I510" s="3" t="s">
        <v>1007</v>
      </c>
      <c r="J510" s="3" t="s">
        <v>1008</v>
      </c>
      <c r="K510" s="3" t="s">
        <v>1009</v>
      </c>
      <c r="M510" s="3" t="s">
        <v>3684</v>
      </c>
      <c r="N510" s="3" t="s">
        <v>1000</v>
      </c>
    </row>
    <row r="511">
      <c r="A511" s="2">
        <v>45536.29268704861</v>
      </c>
      <c r="B511" s="3" t="s">
        <v>3685</v>
      </c>
      <c r="C511" s="3" t="s">
        <v>1932</v>
      </c>
      <c r="D511" s="3" t="s">
        <v>154</v>
      </c>
      <c r="E511" s="3" t="s">
        <v>3686</v>
      </c>
      <c r="F511" s="4" t="s">
        <v>3687</v>
      </c>
      <c r="G511" s="3" t="s">
        <v>3688</v>
      </c>
      <c r="H511" s="3" t="s">
        <v>23</v>
      </c>
      <c r="I511" s="3" t="s">
        <v>999</v>
      </c>
      <c r="J511" s="3" t="s">
        <v>1000</v>
      </c>
      <c r="K511" s="3" t="s">
        <v>997</v>
      </c>
      <c r="M511" s="3" t="s">
        <v>3689</v>
      </c>
      <c r="N511" s="3" t="s">
        <v>1008</v>
      </c>
    </row>
    <row r="512">
      <c r="A512" s="2">
        <v>45536.29378922454</v>
      </c>
      <c r="B512" s="3" t="s">
        <v>3690</v>
      </c>
      <c r="C512" s="3" t="s">
        <v>3691</v>
      </c>
      <c r="D512" s="3" t="s">
        <v>3692</v>
      </c>
      <c r="E512" s="3" t="s">
        <v>3690</v>
      </c>
      <c r="F512" s="4" t="s">
        <v>3693</v>
      </c>
      <c r="G512" s="3" t="s">
        <v>1088</v>
      </c>
      <c r="H512" s="3" t="s">
        <v>23</v>
      </c>
      <c r="I512" s="3" t="s">
        <v>1007</v>
      </c>
      <c r="J512" s="3" t="s">
        <v>1000</v>
      </c>
      <c r="K512" s="3" t="s">
        <v>1012</v>
      </c>
      <c r="M512" s="3" t="s">
        <v>3694</v>
      </c>
    </row>
    <row r="513">
      <c r="A513" s="2">
        <v>45536.30593362269</v>
      </c>
      <c r="B513" s="3" t="s">
        <v>3695</v>
      </c>
      <c r="C513" s="3" t="s">
        <v>3425</v>
      </c>
      <c r="D513" s="3" t="s">
        <v>3696</v>
      </c>
      <c r="E513" s="3" t="s">
        <v>3695</v>
      </c>
      <c r="F513" s="4" t="s">
        <v>3697</v>
      </c>
      <c r="G513" s="3" t="s">
        <v>3427</v>
      </c>
      <c r="H513" s="3" t="s">
        <v>23</v>
      </c>
      <c r="I513" s="3" t="s">
        <v>1007</v>
      </c>
      <c r="J513" s="3" t="s">
        <v>1000</v>
      </c>
      <c r="K513" s="3" t="s">
        <v>1001</v>
      </c>
      <c r="M513" s="3" t="s">
        <v>3698</v>
      </c>
      <c r="N513" s="3" t="s">
        <v>3699</v>
      </c>
    </row>
    <row r="514">
      <c r="A514" s="2">
        <v>45536.313591701386</v>
      </c>
      <c r="B514" s="3" t="s">
        <v>3695</v>
      </c>
      <c r="C514" s="3" t="s">
        <v>3700</v>
      </c>
      <c r="D514" s="3" t="s">
        <v>3696</v>
      </c>
      <c r="E514" s="3" t="s">
        <v>3695</v>
      </c>
      <c r="F514" s="4" t="s">
        <v>3697</v>
      </c>
      <c r="G514" s="3" t="s">
        <v>3427</v>
      </c>
      <c r="H514" s="3" t="s">
        <v>23</v>
      </c>
      <c r="I514" s="3" t="s">
        <v>1007</v>
      </c>
      <c r="J514" s="3" t="s">
        <v>1000</v>
      </c>
      <c r="K514" s="3" t="s">
        <v>1001</v>
      </c>
      <c r="M514" s="3" t="s">
        <v>3701</v>
      </c>
      <c r="N514" s="3" t="s">
        <v>3702</v>
      </c>
    </row>
    <row r="515">
      <c r="A515" s="2">
        <v>45536.32546665509</v>
      </c>
      <c r="B515" s="3" t="s">
        <v>3703</v>
      </c>
      <c r="C515" s="3" t="s">
        <v>3704</v>
      </c>
      <c r="D515" s="3" t="s">
        <v>2262</v>
      </c>
      <c r="E515" s="3" t="s">
        <v>3703</v>
      </c>
      <c r="F515" s="4" t="s">
        <v>3705</v>
      </c>
      <c r="G515" s="3" t="s">
        <v>1142</v>
      </c>
      <c r="H515" s="3" t="s">
        <v>23</v>
      </c>
      <c r="I515" s="3" t="s">
        <v>999</v>
      </c>
      <c r="J515" s="3" t="s">
        <v>1000</v>
      </c>
      <c r="K515" s="3" t="s">
        <v>1017</v>
      </c>
      <c r="M515" s="3" t="s">
        <v>3706</v>
      </c>
      <c r="N515" s="3" t="s">
        <v>3707</v>
      </c>
    </row>
    <row r="516">
      <c r="A516" s="2">
        <v>45536.34901953704</v>
      </c>
      <c r="B516" s="3" t="s">
        <v>3708</v>
      </c>
      <c r="C516" s="3" t="s">
        <v>3709</v>
      </c>
      <c r="D516" s="3" t="s">
        <v>3710</v>
      </c>
      <c r="E516" s="3" t="s">
        <v>3708</v>
      </c>
      <c r="F516" s="4" t="s">
        <v>3711</v>
      </c>
      <c r="G516" s="3" t="s">
        <v>3712</v>
      </c>
      <c r="H516" s="3" t="s">
        <v>23</v>
      </c>
      <c r="I516" s="3" t="s">
        <v>1007</v>
      </c>
      <c r="J516" s="3" t="s">
        <v>1000</v>
      </c>
      <c r="K516" s="3" t="s">
        <v>1001</v>
      </c>
      <c r="M516" s="3" t="s">
        <v>3713</v>
      </c>
      <c r="N516" s="3" t="s">
        <v>3714</v>
      </c>
    </row>
    <row r="517">
      <c r="A517" s="2">
        <v>45536.35063771991</v>
      </c>
      <c r="B517" s="3" t="s">
        <v>3715</v>
      </c>
      <c r="C517" s="3" t="s">
        <v>3716</v>
      </c>
      <c r="D517" s="3" t="s">
        <v>3717</v>
      </c>
      <c r="E517" s="3" t="s">
        <v>3715</v>
      </c>
      <c r="F517" s="4" t="s">
        <v>3718</v>
      </c>
      <c r="G517" s="3" t="s">
        <v>3719</v>
      </c>
      <c r="H517" s="3" t="s">
        <v>23</v>
      </c>
      <c r="I517" s="3" t="s">
        <v>1007</v>
      </c>
      <c r="J517" s="3" t="s">
        <v>1008</v>
      </c>
      <c r="K517" s="3" t="s">
        <v>1049</v>
      </c>
      <c r="M517" s="3" t="s">
        <v>3720</v>
      </c>
      <c r="N517" s="3" t="s">
        <v>3721</v>
      </c>
    </row>
    <row r="518">
      <c r="A518" s="2">
        <v>45536.35250684028</v>
      </c>
      <c r="B518" s="3" t="s">
        <v>3722</v>
      </c>
      <c r="C518" s="3" t="s">
        <v>3723</v>
      </c>
      <c r="D518" s="3" t="s">
        <v>3185</v>
      </c>
      <c r="E518" s="3" t="s">
        <v>3724</v>
      </c>
      <c r="F518" s="4" t="s">
        <v>3725</v>
      </c>
      <c r="G518" s="3" t="s">
        <v>3726</v>
      </c>
      <c r="H518" s="3" t="s">
        <v>23</v>
      </c>
      <c r="I518" s="3" t="s">
        <v>1007</v>
      </c>
      <c r="J518" s="3" t="s">
        <v>1000</v>
      </c>
      <c r="K518" s="3" t="s">
        <v>1056</v>
      </c>
      <c r="M518" s="3" t="s">
        <v>3727</v>
      </c>
    </row>
    <row r="519">
      <c r="A519" s="2">
        <v>45536.36783516203</v>
      </c>
      <c r="B519" s="3" t="s">
        <v>3728</v>
      </c>
      <c r="C519" s="3" t="s">
        <v>3729</v>
      </c>
      <c r="D519" s="3" t="s">
        <v>184</v>
      </c>
      <c r="E519" s="3" t="s">
        <v>3730</v>
      </c>
      <c r="F519" s="4" t="s">
        <v>3731</v>
      </c>
      <c r="G519" s="3" t="s">
        <v>998</v>
      </c>
      <c r="H519" s="3" t="s">
        <v>23</v>
      </c>
      <c r="I519" s="3" t="s">
        <v>1007</v>
      </c>
      <c r="J519" s="3" t="s">
        <v>1008</v>
      </c>
      <c r="K519" s="3" t="s">
        <v>1030</v>
      </c>
      <c r="M519" s="3" t="s">
        <v>3732</v>
      </c>
      <c r="N519" s="3" t="s">
        <v>1008</v>
      </c>
    </row>
    <row r="520">
      <c r="A520" s="2">
        <v>45536.37032747685</v>
      </c>
      <c r="B520" s="3" t="s">
        <v>3733</v>
      </c>
      <c r="C520" s="3" t="s">
        <v>3734</v>
      </c>
      <c r="D520" s="3" t="s">
        <v>1226</v>
      </c>
      <c r="E520" s="3" t="s">
        <v>3735</v>
      </c>
      <c r="F520" s="4" t="s">
        <v>3736</v>
      </c>
      <c r="G520" s="3" t="s">
        <v>673</v>
      </c>
      <c r="H520" s="3" t="s">
        <v>23</v>
      </c>
      <c r="I520" s="3" t="s">
        <v>999</v>
      </c>
      <c r="J520" s="3" t="s">
        <v>1000</v>
      </c>
      <c r="K520" s="3" t="s">
        <v>1011</v>
      </c>
      <c r="L520" s="3" t="s">
        <v>3737</v>
      </c>
      <c r="M520" s="3" t="s">
        <v>3738</v>
      </c>
      <c r="N520" s="3" t="s">
        <v>3033</v>
      </c>
    </row>
    <row r="521">
      <c r="A521" s="2">
        <v>45536.37141684028</v>
      </c>
      <c r="B521" s="3" t="s">
        <v>3739</v>
      </c>
      <c r="C521" s="3" t="s">
        <v>3365</v>
      </c>
      <c r="D521" s="3" t="s">
        <v>2884</v>
      </c>
      <c r="E521" s="3" t="s">
        <v>3739</v>
      </c>
      <c r="F521" s="4" t="s">
        <v>3740</v>
      </c>
      <c r="G521" s="3" t="s">
        <v>1142</v>
      </c>
      <c r="H521" s="3" t="s">
        <v>23</v>
      </c>
      <c r="I521" s="3" t="s">
        <v>999</v>
      </c>
      <c r="J521" s="3" t="s">
        <v>1000</v>
      </c>
      <c r="K521" s="3" t="s">
        <v>1001</v>
      </c>
      <c r="M521" s="3" t="s">
        <v>3741</v>
      </c>
    </row>
    <row r="522">
      <c r="A522" s="2">
        <v>45536.38163621528</v>
      </c>
      <c r="B522" s="3" t="s">
        <v>3742</v>
      </c>
      <c r="C522" s="3" t="s">
        <v>1061</v>
      </c>
      <c r="D522" s="3" t="s">
        <v>3743</v>
      </c>
      <c r="E522" s="3" t="s">
        <v>3742</v>
      </c>
      <c r="F522" s="4" t="s">
        <v>3744</v>
      </c>
      <c r="G522" s="3" t="s">
        <v>1142</v>
      </c>
      <c r="H522" s="3" t="s">
        <v>23</v>
      </c>
      <c r="I522" s="3" t="s">
        <v>999</v>
      </c>
      <c r="J522" s="3" t="s">
        <v>1000</v>
      </c>
      <c r="K522" s="3" t="s">
        <v>1001</v>
      </c>
      <c r="M522" s="3" t="s">
        <v>3745</v>
      </c>
      <c r="N522" s="3" t="s">
        <v>1000</v>
      </c>
    </row>
    <row r="523">
      <c r="A523" s="2">
        <v>45536.39085777778</v>
      </c>
      <c r="B523" s="3" t="s">
        <v>3746</v>
      </c>
      <c r="C523" s="3" t="s">
        <v>2744</v>
      </c>
      <c r="D523" s="3" t="s">
        <v>677</v>
      </c>
      <c r="E523" s="3" t="s">
        <v>3747</v>
      </c>
      <c r="F523" s="4" t="s">
        <v>3748</v>
      </c>
      <c r="G523" s="3" t="s">
        <v>1142</v>
      </c>
      <c r="H523" s="3" t="s">
        <v>23</v>
      </c>
      <c r="I523" s="3" t="s">
        <v>1007</v>
      </c>
      <c r="J523" s="3" t="s">
        <v>1008</v>
      </c>
      <c r="K523" s="3" t="s">
        <v>1056</v>
      </c>
      <c r="M523" s="3" t="s">
        <v>3749</v>
      </c>
      <c r="N523" s="3" t="s">
        <v>3750</v>
      </c>
    </row>
    <row r="524">
      <c r="A524" s="2">
        <v>45536.424907928245</v>
      </c>
      <c r="B524" s="3" t="s">
        <v>3751</v>
      </c>
      <c r="C524" s="3" t="s">
        <v>3752</v>
      </c>
      <c r="D524" s="3" t="s">
        <v>3753</v>
      </c>
      <c r="E524" s="3" t="s">
        <v>3754</v>
      </c>
      <c r="F524" s="4" t="s">
        <v>3755</v>
      </c>
      <c r="G524" s="3" t="s">
        <v>3756</v>
      </c>
      <c r="H524" s="3" t="s">
        <v>23</v>
      </c>
      <c r="I524" s="3" t="s">
        <v>999</v>
      </c>
      <c r="J524" s="3" t="s">
        <v>1000</v>
      </c>
      <c r="K524" s="3" t="s">
        <v>1001</v>
      </c>
      <c r="M524" s="3" t="s">
        <v>3757</v>
      </c>
    </row>
    <row r="525">
      <c r="A525" s="2">
        <v>45536.43690289352</v>
      </c>
      <c r="B525" s="3" t="s">
        <v>3758</v>
      </c>
      <c r="C525" s="3" t="s">
        <v>1325</v>
      </c>
      <c r="D525" s="3" t="s">
        <v>3759</v>
      </c>
      <c r="E525" s="3" t="s">
        <v>3758</v>
      </c>
      <c r="F525" s="4" t="s">
        <v>3760</v>
      </c>
      <c r="G525" s="3" t="s">
        <v>3761</v>
      </c>
      <c r="H525" s="3" t="s">
        <v>23</v>
      </c>
      <c r="I525" s="3" t="s">
        <v>999</v>
      </c>
      <c r="J525" s="3" t="s">
        <v>1008</v>
      </c>
      <c r="K525" s="3" t="s">
        <v>1009</v>
      </c>
      <c r="M525" s="3" t="s">
        <v>3762</v>
      </c>
      <c r="N525" s="3" t="s">
        <v>3763</v>
      </c>
    </row>
    <row r="526">
      <c r="A526" s="2">
        <v>45536.44284689815</v>
      </c>
      <c r="B526" s="3" t="s">
        <v>3764</v>
      </c>
      <c r="C526" s="3" t="s">
        <v>3765</v>
      </c>
      <c r="D526" s="3" t="s">
        <v>628</v>
      </c>
      <c r="E526" s="3" t="s">
        <v>3764</v>
      </c>
      <c r="F526" s="4" t="s">
        <v>3766</v>
      </c>
      <c r="G526" s="3" t="s">
        <v>1223</v>
      </c>
      <c r="H526" s="3" t="s">
        <v>23</v>
      </c>
      <c r="I526" s="3" t="s">
        <v>1007</v>
      </c>
      <c r="J526" s="3" t="s">
        <v>1000</v>
      </c>
      <c r="K526" s="3" t="s">
        <v>1030</v>
      </c>
      <c r="M526" s="3" t="s">
        <v>3767</v>
      </c>
    </row>
    <row r="527">
      <c r="A527" s="2">
        <v>45536.4620528588</v>
      </c>
      <c r="B527" s="3" t="s">
        <v>3768</v>
      </c>
      <c r="C527" s="3" t="s">
        <v>3769</v>
      </c>
      <c r="D527" s="3" t="s">
        <v>3068</v>
      </c>
      <c r="E527" s="3" t="s">
        <v>3768</v>
      </c>
      <c r="F527" s="4" t="s">
        <v>3770</v>
      </c>
      <c r="G527" s="3" t="s">
        <v>1142</v>
      </c>
      <c r="H527" s="3" t="s">
        <v>23</v>
      </c>
      <c r="I527" s="3" t="s">
        <v>999</v>
      </c>
      <c r="J527" s="3" t="s">
        <v>1000</v>
      </c>
      <c r="K527" s="3" t="s">
        <v>1030</v>
      </c>
      <c r="M527" s="3" t="s">
        <v>3771</v>
      </c>
      <c r="N527" s="3" t="s">
        <v>1972</v>
      </c>
    </row>
    <row r="528">
      <c r="A528" s="2">
        <v>45536.52072064814</v>
      </c>
      <c r="B528" s="3" t="s">
        <v>3772</v>
      </c>
      <c r="C528" s="3" t="s">
        <v>2186</v>
      </c>
      <c r="D528" s="3" t="s">
        <v>212</v>
      </c>
      <c r="E528" s="3" t="s">
        <v>3772</v>
      </c>
      <c r="F528" s="4" t="s">
        <v>3773</v>
      </c>
      <c r="G528" s="3" t="s">
        <v>2671</v>
      </c>
      <c r="H528" s="3" t="s">
        <v>23</v>
      </c>
      <c r="I528" s="3" t="s">
        <v>1007</v>
      </c>
      <c r="J528" s="3" t="s">
        <v>1000</v>
      </c>
      <c r="K528" s="3" t="s">
        <v>1049</v>
      </c>
      <c r="M528" s="3" t="s">
        <v>3774</v>
      </c>
      <c r="N528" s="3" t="s">
        <v>3775</v>
      </c>
    </row>
    <row r="529">
      <c r="A529" s="2">
        <v>45536.53843887732</v>
      </c>
      <c r="B529" s="3" t="s">
        <v>3776</v>
      </c>
      <c r="C529" s="3" t="s">
        <v>3777</v>
      </c>
      <c r="D529" s="3" t="s">
        <v>3778</v>
      </c>
      <c r="E529" s="3" t="s">
        <v>3779</v>
      </c>
      <c r="F529" s="4" t="s">
        <v>3780</v>
      </c>
      <c r="G529" s="3" t="s">
        <v>3132</v>
      </c>
      <c r="H529" s="3" t="s">
        <v>23</v>
      </c>
      <c r="I529" s="3" t="s">
        <v>1007</v>
      </c>
      <c r="J529" s="3" t="s">
        <v>1000</v>
      </c>
      <c r="K529" s="3" t="s">
        <v>1009</v>
      </c>
      <c r="M529" s="3" t="s">
        <v>3781</v>
      </c>
    </row>
    <row r="530">
      <c r="A530" s="2">
        <v>45536.551544525464</v>
      </c>
      <c r="B530" s="3" t="s">
        <v>3782</v>
      </c>
      <c r="C530" s="3" t="s">
        <v>3783</v>
      </c>
      <c r="D530" s="3" t="s">
        <v>3784</v>
      </c>
      <c r="E530" s="3" t="s">
        <v>3782</v>
      </c>
      <c r="F530" s="4" t="s">
        <v>3785</v>
      </c>
      <c r="G530" s="3" t="s">
        <v>1036</v>
      </c>
      <c r="H530" s="3" t="s">
        <v>23</v>
      </c>
      <c r="I530" s="3" t="s">
        <v>1063</v>
      </c>
      <c r="J530" s="3" t="s">
        <v>1000</v>
      </c>
      <c r="K530" s="3" t="s">
        <v>1030</v>
      </c>
      <c r="M530" s="3" t="s">
        <v>3786</v>
      </c>
      <c r="N530" s="3" t="s">
        <v>3787</v>
      </c>
    </row>
    <row r="531">
      <c r="A531" s="2">
        <v>45536.557973738425</v>
      </c>
      <c r="B531" s="3" t="s">
        <v>3788</v>
      </c>
      <c r="C531" s="3" t="s">
        <v>3789</v>
      </c>
      <c r="D531" s="3" t="s">
        <v>3790</v>
      </c>
      <c r="E531" s="3" t="s">
        <v>3788</v>
      </c>
      <c r="F531" s="4" t="s">
        <v>3791</v>
      </c>
      <c r="G531" s="3" t="s">
        <v>3792</v>
      </c>
      <c r="H531" s="3" t="s">
        <v>23</v>
      </c>
      <c r="I531" s="3" t="s">
        <v>1007</v>
      </c>
      <c r="J531" s="3" t="s">
        <v>1000</v>
      </c>
      <c r="K531" s="3" t="s">
        <v>1030</v>
      </c>
      <c r="M531" s="3" t="s">
        <v>3793</v>
      </c>
      <c r="N531" s="3" t="s">
        <v>3794</v>
      </c>
    </row>
    <row r="532">
      <c r="A532" s="2">
        <v>45536.559760648146</v>
      </c>
      <c r="B532" s="3" t="s">
        <v>3157</v>
      </c>
      <c r="C532" s="3" t="s">
        <v>3158</v>
      </c>
      <c r="D532" s="3" t="s">
        <v>3159</v>
      </c>
      <c r="E532" s="3" t="s">
        <v>3157</v>
      </c>
      <c r="F532" s="4" t="s">
        <v>3160</v>
      </c>
      <c r="G532" s="3" t="s">
        <v>1440</v>
      </c>
      <c r="H532" s="3" t="s">
        <v>23</v>
      </c>
      <c r="I532" s="3" t="s">
        <v>999</v>
      </c>
      <c r="J532" s="3" t="s">
        <v>1000</v>
      </c>
      <c r="K532" s="3" t="s">
        <v>1049</v>
      </c>
      <c r="M532" s="3" t="s">
        <v>3194</v>
      </c>
    </row>
    <row r="533">
      <c r="A533" s="2">
        <v>45536.57758819444</v>
      </c>
      <c r="B533" s="3" t="s">
        <v>3795</v>
      </c>
      <c r="C533" s="3" t="s">
        <v>3796</v>
      </c>
      <c r="D533" s="3" t="s">
        <v>3797</v>
      </c>
      <c r="E533" s="3" t="s">
        <v>3795</v>
      </c>
      <c r="F533" s="4" t="s">
        <v>3798</v>
      </c>
      <c r="G533" s="3" t="s">
        <v>998</v>
      </c>
      <c r="H533" s="3" t="s">
        <v>23</v>
      </c>
      <c r="I533" s="3" t="s">
        <v>1007</v>
      </c>
      <c r="J533" s="3" t="s">
        <v>1000</v>
      </c>
      <c r="K533" s="3" t="s">
        <v>1009</v>
      </c>
      <c r="M533" s="3" t="s">
        <v>3799</v>
      </c>
    </row>
    <row r="534">
      <c r="A534" s="2">
        <v>45536.57799666667</v>
      </c>
      <c r="B534" s="3" t="s">
        <v>3800</v>
      </c>
      <c r="C534" s="3" t="s">
        <v>1120</v>
      </c>
      <c r="D534" s="3" t="s">
        <v>3801</v>
      </c>
      <c r="E534" s="3" t="s">
        <v>3800</v>
      </c>
      <c r="F534" s="4" t="s">
        <v>3802</v>
      </c>
      <c r="G534" s="3" t="s">
        <v>1440</v>
      </c>
      <c r="H534" s="3" t="s">
        <v>23</v>
      </c>
      <c r="I534" s="3" t="s">
        <v>999</v>
      </c>
      <c r="J534" s="3" t="s">
        <v>1000</v>
      </c>
      <c r="K534" s="3" t="s">
        <v>1001</v>
      </c>
      <c r="M534" s="3" t="s">
        <v>3803</v>
      </c>
    </row>
    <row r="535">
      <c r="A535" s="2">
        <v>45536.58097701389</v>
      </c>
      <c r="B535" s="3" t="s">
        <v>3804</v>
      </c>
      <c r="C535" s="3" t="s">
        <v>3805</v>
      </c>
      <c r="D535" s="3" t="s">
        <v>326</v>
      </c>
      <c r="E535" s="3" t="s">
        <v>3804</v>
      </c>
      <c r="F535" s="4" t="s">
        <v>3806</v>
      </c>
      <c r="G535" s="3" t="s">
        <v>1036</v>
      </c>
      <c r="H535" s="3" t="s">
        <v>23</v>
      </c>
      <c r="I535" s="3" t="s">
        <v>1063</v>
      </c>
      <c r="J535" s="3" t="s">
        <v>1000</v>
      </c>
      <c r="K535" s="3" t="s">
        <v>1009</v>
      </c>
      <c r="M535" s="3" t="s">
        <v>3807</v>
      </c>
      <c r="N535" s="3" t="s">
        <v>3808</v>
      </c>
    </row>
    <row r="536">
      <c r="A536" s="2">
        <v>45536.59841342593</v>
      </c>
      <c r="B536" s="3" t="s">
        <v>3809</v>
      </c>
      <c r="C536" s="3" t="s">
        <v>2115</v>
      </c>
      <c r="D536" s="3" t="s">
        <v>3810</v>
      </c>
      <c r="E536" s="3" t="s">
        <v>3811</v>
      </c>
      <c r="F536" s="4" t="s">
        <v>3812</v>
      </c>
      <c r="G536" s="3" t="s">
        <v>1440</v>
      </c>
      <c r="H536" s="3" t="s">
        <v>23</v>
      </c>
      <c r="I536" s="3" t="s">
        <v>999</v>
      </c>
      <c r="J536" s="3" t="s">
        <v>1008</v>
      </c>
      <c r="K536" s="3" t="s">
        <v>1009</v>
      </c>
      <c r="M536" s="3" t="s">
        <v>3813</v>
      </c>
    </row>
    <row r="537">
      <c r="A537" s="2">
        <v>45536.63903664352</v>
      </c>
      <c r="B537" s="3" t="s">
        <v>3814</v>
      </c>
      <c r="C537" s="3" t="s">
        <v>3815</v>
      </c>
      <c r="D537" s="3" t="s">
        <v>3816</v>
      </c>
      <c r="E537" s="3" t="s">
        <v>3817</v>
      </c>
      <c r="F537" s="4" t="s">
        <v>3818</v>
      </c>
      <c r="G537" s="3" t="s">
        <v>2874</v>
      </c>
      <c r="H537" s="3" t="s">
        <v>23</v>
      </c>
      <c r="I537" s="3" t="s">
        <v>1063</v>
      </c>
      <c r="J537" s="3" t="s">
        <v>1000</v>
      </c>
      <c r="K537" s="3" t="s">
        <v>1011</v>
      </c>
      <c r="M537" s="3" t="s">
        <v>3819</v>
      </c>
    </row>
    <row r="538">
      <c r="A538" s="2">
        <v>45536.64018166666</v>
      </c>
      <c r="B538" s="3" t="s">
        <v>3820</v>
      </c>
      <c r="C538" s="3" t="s">
        <v>254</v>
      </c>
      <c r="D538" s="3" t="s">
        <v>712</v>
      </c>
      <c r="E538" s="3" t="s">
        <v>3821</v>
      </c>
      <c r="F538" s="4" t="s">
        <v>3822</v>
      </c>
      <c r="G538" s="3" t="s">
        <v>3823</v>
      </c>
      <c r="H538" s="3" t="s">
        <v>12</v>
      </c>
      <c r="I538" s="3" t="s">
        <v>1007</v>
      </c>
      <c r="J538" s="3" t="s">
        <v>1000</v>
      </c>
      <c r="K538" s="3" t="s">
        <v>1049</v>
      </c>
      <c r="M538" s="3" t="s">
        <v>3824</v>
      </c>
      <c r="N538" s="3" t="s">
        <v>1902</v>
      </c>
    </row>
    <row r="539">
      <c r="A539" s="2">
        <v>45536.65626445602</v>
      </c>
      <c r="B539" s="3" t="s">
        <v>3703</v>
      </c>
      <c r="C539" s="3" t="s">
        <v>3704</v>
      </c>
      <c r="D539" s="3" t="s">
        <v>2262</v>
      </c>
      <c r="E539" s="3" t="s">
        <v>3703</v>
      </c>
      <c r="F539" s="4" t="s">
        <v>3705</v>
      </c>
      <c r="G539" s="3" t="s">
        <v>1142</v>
      </c>
      <c r="H539" s="3" t="s">
        <v>23</v>
      </c>
      <c r="I539" s="3" t="s">
        <v>999</v>
      </c>
      <c r="J539" s="3" t="s">
        <v>1000</v>
      </c>
      <c r="K539" s="3" t="s">
        <v>1017</v>
      </c>
      <c r="M539" s="3" t="s">
        <v>3706</v>
      </c>
      <c r="N539" s="3" t="s">
        <v>1008</v>
      </c>
    </row>
    <row r="540">
      <c r="A540" s="2">
        <v>45536.660469027775</v>
      </c>
      <c r="B540" s="3" t="s">
        <v>3825</v>
      </c>
      <c r="C540" s="3" t="s">
        <v>3826</v>
      </c>
      <c r="D540" s="3" t="s">
        <v>3827</v>
      </c>
      <c r="E540" s="3" t="s">
        <v>3825</v>
      </c>
      <c r="F540" s="4" t="s">
        <v>3828</v>
      </c>
      <c r="G540" s="3" t="s">
        <v>3829</v>
      </c>
      <c r="H540" s="3" t="s">
        <v>23</v>
      </c>
      <c r="I540" s="3" t="s">
        <v>999</v>
      </c>
      <c r="J540" s="3" t="s">
        <v>1008</v>
      </c>
      <c r="K540" s="3" t="s">
        <v>1001</v>
      </c>
      <c r="M540" s="3" t="s">
        <v>3830</v>
      </c>
    </row>
    <row r="541">
      <c r="A541" s="2">
        <v>45536.66816170139</v>
      </c>
      <c r="B541" s="3" t="s">
        <v>3831</v>
      </c>
      <c r="C541" s="3" t="s">
        <v>3832</v>
      </c>
      <c r="D541" s="3" t="s">
        <v>3833</v>
      </c>
      <c r="E541" s="3" t="s">
        <v>3834</v>
      </c>
      <c r="F541" s="4" t="s">
        <v>3835</v>
      </c>
      <c r="G541" s="3" t="s">
        <v>1036</v>
      </c>
      <c r="H541" s="3" t="s">
        <v>23</v>
      </c>
      <c r="I541" s="3" t="s">
        <v>1007</v>
      </c>
      <c r="J541" s="3" t="s">
        <v>1000</v>
      </c>
      <c r="K541" s="3" t="s">
        <v>997</v>
      </c>
      <c r="M541" s="3" t="s">
        <v>3836</v>
      </c>
      <c r="N541" s="3" t="s">
        <v>3837</v>
      </c>
    </row>
    <row r="542">
      <c r="A542" s="2">
        <v>45536.681359525464</v>
      </c>
      <c r="B542" s="3" t="s">
        <v>3838</v>
      </c>
      <c r="C542" s="3" t="s">
        <v>774</v>
      </c>
      <c r="D542" s="3" t="s">
        <v>3839</v>
      </c>
      <c r="E542" s="3" t="s">
        <v>3840</v>
      </c>
      <c r="F542" s="4" t="s">
        <v>3841</v>
      </c>
      <c r="G542" s="3" t="s">
        <v>1036</v>
      </c>
      <c r="H542" s="3" t="s">
        <v>23</v>
      </c>
      <c r="I542" s="3" t="s">
        <v>999</v>
      </c>
      <c r="J542" s="3" t="s">
        <v>1000</v>
      </c>
      <c r="K542" s="3" t="s">
        <v>1012</v>
      </c>
      <c r="M542" s="3" t="s">
        <v>3842</v>
      </c>
      <c r="N542" s="3" t="s">
        <v>1000</v>
      </c>
    </row>
    <row r="543">
      <c r="A543" s="2">
        <v>45536.681696562504</v>
      </c>
      <c r="B543" s="3" t="s">
        <v>3843</v>
      </c>
      <c r="C543" s="3" t="s">
        <v>3844</v>
      </c>
      <c r="D543" s="3" t="s">
        <v>3845</v>
      </c>
      <c r="E543" s="3" t="s">
        <v>3843</v>
      </c>
      <c r="F543" s="4" t="s">
        <v>3846</v>
      </c>
      <c r="G543" s="3" t="s">
        <v>998</v>
      </c>
      <c r="H543" s="3" t="s">
        <v>23</v>
      </c>
      <c r="I543" s="3" t="s">
        <v>999</v>
      </c>
      <c r="J543" s="3" t="s">
        <v>1000</v>
      </c>
      <c r="K543" s="3" t="s">
        <v>1009</v>
      </c>
      <c r="M543" s="3" t="s">
        <v>3847</v>
      </c>
      <c r="N543" s="3" t="s">
        <v>3848</v>
      </c>
    </row>
    <row r="544">
      <c r="A544" s="2">
        <v>45536.68369295139</v>
      </c>
      <c r="B544" s="3" t="s">
        <v>3849</v>
      </c>
      <c r="C544" s="3" t="s">
        <v>283</v>
      </c>
      <c r="D544" s="3" t="s">
        <v>3850</v>
      </c>
      <c r="E544" s="3" t="s">
        <v>3851</v>
      </c>
      <c r="F544" s="4" t="s">
        <v>3852</v>
      </c>
      <c r="G544" s="3" t="s">
        <v>3138</v>
      </c>
      <c r="H544" s="3" t="s">
        <v>23</v>
      </c>
      <c r="I544" s="3" t="s">
        <v>999</v>
      </c>
      <c r="J544" s="3" t="s">
        <v>1000</v>
      </c>
      <c r="K544" s="3" t="s">
        <v>1001</v>
      </c>
      <c r="M544" s="3" t="s">
        <v>3853</v>
      </c>
    </row>
    <row r="545">
      <c r="A545" s="2">
        <v>45536.71713261574</v>
      </c>
      <c r="B545" s="3" t="s">
        <v>3854</v>
      </c>
      <c r="C545" s="3" t="s">
        <v>107</v>
      </c>
      <c r="D545" s="3" t="s">
        <v>3855</v>
      </c>
      <c r="E545" s="3" t="s">
        <v>3854</v>
      </c>
      <c r="F545" s="4" t="s">
        <v>3856</v>
      </c>
      <c r="G545" s="3" t="s">
        <v>3857</v>
      </c>
      <c r="H545" s="3" t="s">
        <v>23</v>
      </c>
      <c r="I545" s="3" t="s">
        <v>999</v>
      </c>
      <c r="J545" s="3" t="s">
        <v>1000</v>
      </c>
      <c r="K545" s="3" t="s">
        <v>1017</v>
      </c>
      <c r="M545" s="3" t="s">
        <v>3858</v>
      </c>
      <c r="N545" s="3" t="s">
        <v>3859</v>
      </c>
    </row>
    <row r="546">
      <c r="A546" s="2">
        <v>45536.72519361111</v>
      </c>
      <c r="B546" s="3" t="s">
        <v>3860</v>
      </c>
      <c r="C546" s="3" t="s">
        <v>3861</v>
      </c>
      <c r="D546" s="3" t="s">
        <v>3862</v>
      </c>
      <c r="E546" s="3" t="s">
        <v>3860</v>
      </c>
      <c r="F546" s="4" t="s">
        <v>3863</v>
      </c>
      <c r="G546" s="3" t="s">
        <v>1036</v>
      </c>
      <c r="H546" s="3" t="s">
        <v>23</v>
      </c>
      <c r="I546" s="3" t="s">
        <v>999</v>
      </c>
      <c r="J546" s="3" t="s">
        <v>1008</v>
      </c>
      <c r="K546" s="3" t="s">
        <v>1012</v>
      </c>
      <c r="M546" s="3" t="s">
        <v>3864</v>
      </c>
    </row>
    <row r="547">
      <c r="A547" s="2">
        <v>45536.73242344907</v>
      </c>
      <c r="B547" s="3" t="s">
        <v>3865</v>
      </c>
      <c r="C547" s="3" t="s">
        <v>3866</v>
      </c>
      <c r="D547" s="3" t="s">
        <v>3867</v>
      </c>
      <c r="E547" s="3" t="s">
        <v>3868</v>
      </c>
      <c r="F547" s="4" t="s">
        <v>3869</v>
      </c>
      <c r="G547" s="3" t="s">
        <v>2922</v>
      </c>
      <c r="H547" s="3" t="s">
        <v>23</v>
      </c>
      <c r="I547" s="3" t="s">
        <v>999</v>
      </c>
      <c r="J547" s="3" t="s">
        <v>1000</v>
      </c>
      <c r="K547" s="3" t="s">
        <v>1030</v>
      </c>
      <c r="M547" s="3" t="s">
        <v>3870</v>
      </c>
    </row>
    <row r="548">
      <c r="A548" s="2">
        <v>45536.74778472222</v>
      </c>
      <c r="B548" s="3" t="s">
        <v>3871</v>
      </c>
      <c r="C548" s="3" t="s">
        <v>3872</v>
      </c>
      <c r="D548" s="3" t="s">
        <v>3873</v>
      </c>
      <c r="E548" s="3" t="s">
        <v>3871</v>
      </c>
      <c r="F548" s="4" t="s">
        <v>3874</v>
      </c>
      <c r="G548" s="3" t="s">
        <v>3138</v>
      </c>
      <c r="H548" s="3" t="s">
        <v>23</v>
      </c>
      <c r="I548" s="3" t="s">
        <v>999</v>
      </c>
      <c r="J548" s="3" t="s">
        <v>1000</v>
      </c>
      <c r="K548" s="3" t="s">
        <v>1009</v>
      </c>
      <c r="M548" s="3" t="s">
        <v>3875</v>
      </c>
      <c r="N548" s="3" t="s">
        <v>3876</v>
      </c>
    </row>
    <row r="549">
      <c r="A549" s="2">
        <v>45536.758781516204</v>
      </c>
      <c r="B549" s="3" t="s">
        <v>3877</v>
      </c>
      <c r="C549" s="3" t="s">
        <v>3878</v>
      </c>
      <c r="D549" s="3" t="s">
        <v>3431</v>
      </c>
      <c r="E549" s="3" t="s">
        <v>3877</v>
      </c>
      <c r="F549" s="4" t="s">
        <v>3879</v>
      </c>
      <c r="G549" s="3" t="s">
        <v>1082</v>
      </c>
      <c r="H549" s="3" t="s">
        <v>23</v>
      </c>
      <c r="I549" s="3" t="s">
        <v>1193</v>
      </c>
      <c r="J549" s="3" t="s">
        <v>1000</v>
      </c>
      <c r="K549" s="3" t="s">
        <v>1049</v>
      </c>
      <c r="M549" s="3" t="s">
        <v>3880</v>
      </c>
    </row>
    <row r="550">
      <c r="A550" s="2">
        <v>45536.76038753473</v>
      </c>
      <c r="B550" s="3" t="s">
        <v>3881</v>
      </c>
      <c r="C550" s="3" t="s">
        <v>260</v>
      </c>
      <c r="D550" s="3" t="s">
        <v>3882</v>
      </c>
      <c r="E550" s="3" t="s">
        <v>3881</v>
      </c>
      <c r="F550" s="4" t="s">
        <v>3883</v>
      </c>
      <c r="G550" s="3" t="s">
        <v>3884</v>
      </c>
      <c r="H550" s="3" t="s">
        <v>23</v>
      </c>
      <c r="I550" s="3" t="s">
        <v>999</v>
      </c>
      <c r="J550" s="3" t="s">
        <v>1000</v>
      </c>
      <c r="K550" s="3" t="s">
        <v>997</v>
      </c>
      <c r="M550" s="3" t="s">
        <v>3885</v>
      </c>
      <c r="N550" s="3" t="s">
        <v>3886</v>
      </c>
    </row>
    <row r="551">
      <c r="A551" s="2">
        <v>45536.76104079861</v>
      </c>
      <c r="B551" s="3" t="s">
        <v>3887</v>
      </c>
      <c r="C551" s="3" t="s">
        <v>254</v>
      </c>
      <c r="D551" s="3" t="s">
        <v>3888</v>
      </c>
      <c r="E551" s="3" t="s">
        <v>3887</v>
      </c>
      <c r="F551" s="4" t="s">
        <v>3889</v>
      </c>
      <c r="G551" s="3" t="s">
        <v>3890</v>
      </c>
      <c r="H551" s="3" t="s">
        <v>23</v>
      </c>
      <c r="I551" s="3" t="s">
        <v>999</v>
      </c>
      <c r="J551" s="3" t="s">
        <v>1000</v>
      </c>
      <c r="K551" s="3" t="s">
        <v>1011</v>
      </c>
      <c r="M551" s="3" t="s">
        <v>3891</v>
      </c>
    </row>
    <row r="552">
      <c r="A552" s="2">
        <v>45536.78118416667</v>
      </c>
      <c r="B552" s="3" t="s">
        <v>3166</v>
      </c>
      <c r="C552" s="3" t="s">
        <v>801</v>
      </c>
      <c r="D552" s="3" t="s">
        <v>3167</v>
      </c>
      <c r="E552" s="3" t="s">
        <v>3168</v>
      </c>
      <c r="F552" s="4" t="s">
        <v>3169</v>
      </c>
      <c r="G552" s="3" t="s">
        <v>1440</v>
      </c>
      <c r="H552" s="3" t="s">
        <v>23</v>
      </c>
      <c r="I552" s="3" t="s">
        <v>999</v>
      </c>
      <c r="J552" s="3" t="s">
        <v>1000</v>
      </c>
      <c r="K552" s="3" t="s">
        <v>1049</v>
      </c>
      <c r="M552" s="3" t="s">
        <v>3892</v>
      </c>
      <c r="N552" s="3" t="s">
        <v>1000</v>
      </c>
    </row>
    <row r="553">
      <c r="A553" s="2">
        <v>45536.785290844906</v>
      </c>
      <c r="B553" s="3" t="s">
        <v>3893</v>
      </c>
      <c r="C553" s="3" t="s">
        <v>3894</v>
      </c>
      <c r="D553" s="3" t="s">
        <v>3895</v>
      </c>
      <c r="E553" s="3" t="s">
        <v>3893</v>
      </c>
      <c r="F553" s="4" t="s">
        <v>3896</v>
      </c>
      <c r="G553" s="3" t="s">
        <v>998</v>
      </c>
      <c r="H553" s="3" t="s">
        <v>23</v>
      </c>
      <c r="I553" s="3" t="s">
        <v>999</v>
      </c>
      <c r="J553" s="3" t="s">
        <v>1008</v>
      </c>
      <c r="K553" s="3" t="s">
        <v>1009</v>
      </c>
      <c r="M553" s="3" t="s">
        <v>3897</v>
      </c>
      <c r="N553" s="3" t="s">
        <v>3898</v>
      </c>
    </row>
    <row r="554">
      <c r="A554" s="2">
        <v>45536.79018600694</v>
      </c>
      <c r="B554" s="3" t="s">
        <v>3899</v>
      </c>
      <c r="C554" s="3" t="s">
        <v>3900</v>
      </c>
      <c r="D554" s="3" t="s">
        <v>3901</v>
      </c>
      <c r="E554" s="3" t="s">
        <v>3899</v>
      </c>
      <c r="F554" s="4" t="s">
        <v>3902</v>
      </c>
      <c r="G554" s="3" t="s">
        <v>1036</v>
      </c>
      <c r="H554" s="3" t="s">
        <v>23</v>
      </c>
      <c r="I554" s="3" t="s">
        <v>1007</v>
      </c>
      <c r="J554" s="3" t="s">
        <v>1000</v>
      </c>
      <c r="K554" s="3" t="s">
        <v>1030</v>
      </c>
      <c r="M554" s="3" t="s">
        <v>3903</v>
      </c>
    </row>
    <row r="555">
      <c r="A555" s="2">
        <v>45536.798268900464</v>
      </c>
      <c r="B555" s="3" t="s">
        <v>3904</v>
      </c>
      <c r="C555" s="3" t="s">
        <v>3905</v>
      </c>
      <c r="D555" s="3" t="s">
        <v>1611</v>
      </c>
      <c r="E555" s="3" t="s">
        <v>3904</v>
      </c>
      <c r="F555" s="4" t="s">
        <v>3906</v>
      </c>
      <c r="G555" s="3" t="s">
        <v>1088</v>
      </c>
      <c r="H555" s="3" t="s">
        <v>23</v>
      </c>
      <c r="I555" s="3" t="s">
        <v>999</v>
      </c>
      <c r="J555" s="3" t="s">
        <v>1000</v>
      </c>
      <c r="K555" s="3" t="s">
        <v>1030</v>
      </c>
      <c r="M555" s="3" t="s">
        <v>3907</v>
      </c>
    </row>
    <row r="556">
      <c r="A556" s="2">
        <v>45536.82947686342</v>
      </c>
      <c r="B556" s="3" t="s">
        <v>3908</v>
      </c>
      <c r="C556" s="3" t="s">
        <v>217</v>
      </c>
      <c r="D556" s="3" t="s">
        <v>3909</v>
      </c>
      <c r="E556" s="3" t="s">
        <v>3908</v>
      </c>
      <c r="F556" s="4" t="s">
        <v>3910</v>
      </c>
      <c r="G556" s="3" t="s">
        <v>1873</v>
      </c>
      <c r="H556" s="3" t="s">
        <v>12</v>
      </c>
      <c r="I556" s="3" t="s">
        <v>1007</v>
      </c>
      <c r="J556" s="3" t="s">
        <v>1008</v>
      </c>
      <c r="K556" s="3" t="s">
        <v>997</v>
      </c>
      <c r="M556" s="3" t="s">
        <v>3911</v>
      </c>
      <c r="N556" s="3" t="s">
        <v>3912</v>
      </c>
    </row>
    <row r="557">
      <c r="A557" s="2">
        <v>45536.84303913194</v>
      </c>
      <c r="B557" s="3" t="s">
        <v>3913</v>
      </c>
      <c r="C557" s="3" t="s">
        <v>1696</v>
      </c>
      <c r="D557" s="3" t="s">
        <v>3914</v>
      </c>
      <c r="E557" s="3" t="s">
        <v>3915</v>
      </c>
      <c r="F557" s="3" t="s">
        <v>3916</v>
      </c>
      <c r="G557" s="3" t="s">
        <v>1223</v>
      </c>
      <c r="H557" s="3" t="s">
        <v>23</v>
      </c>
      <c r="I557" s="3" t="s">
        <v>1007</v>
      </c>
      <c r="J557" s="3" t="s">
        <v>1008</v>
      </c>
      <c r="K557" s="3" t="s">
        <v>1030</v>
      </c>
      <c r="M557" s="3" t="s">
        <v>3917</v>
      </c>
    </row>
    <row r="558">
      <c r="A558" s="2">
        <v>45536.85184079861</v>
      </c>
      <c r="B558" s="3" t="s">
        <v>3918</v>
      </c>
      <c r="C558" s="3" t="s">
        <v>3919</v>
      </c>
      <c r="D558" s="3" t="s">
        <v>3833</v>
      </c>
      <c r="E558" s="3" t="s">
        <v>3920</v>
      </c>
      <c r="F558" s="4" t="s">
        <v>3921</v>
      </c>
      <c r="G558" s="3" t="s">
        <v>3922</v>
      </c>
      <c r="H558" s="3" t="s">
        <v>23</v>
      </c>
      <c r="I558" s="3" t="s">
        <v>1007</v>
      </c>
      <c r="J558" s="3" t="s">
        <v>1000</v>
      </c>
      <c r="K558" s="3" t="s">
        <v>1030</v>
      </c>
      <c r="M558" s="3" t="s">
        <v>3923</v>
      </c>
      <c r="N558" s="3" t="s">
        <v>3924</v>
      </c>
    </row>
    <row r="559">
      <c r="A559" s="2">
        <v>45536.864804467594</v>
      </c>
      <c r="B559" s="3" t="s">
        <v>3925</v>
      </c>
      <c r="C559" s="3" t="s">
        <v>3926</v>
      </c>
      <c r="D559" s="3" t="s">
        <v>3927</v>
      </c>
      <c r="E559" s="3" t="s">
        <v>3925</v>
      </c>
      <c r="F559" s="4" t="s">
        <v>3928</v>
      </c>
      <c r="G559" s="3" t="s">
        <v>3132</v>
      </c>
      <c r="H559" s="3" t="s">
        <v>23</v>
      </c>
      <c r="I559" s="3" t="s">
        <v>999</v>
      </c>
      <c r="J559" s="3" t="s">
        <v>1000</v>
      </c>
      <c r="K559" s="3" t="s">
        <v>1030</v>
      </c>
      <c r="M559" s="3" t="s">
        <v>3929</v>
      </c>
      <c r="N559" s="3" t="s">
        <v>3930</v>
      </c>
    </row>
    <row r="560">
      <c r="A560" s="2">
        <v>45536.89320510416</v>
      </c>
      <c r="B560" s="3" t="s">
        <v>3931</v>
      </c>
      <c r="C560" s="3" t="s">
        <v>1909</v>
      </c>
      <c r="D560" s="3" t="s">
        <v>3932</v>
      </c>
      <c r="E560" s="3" t="s">
        <v>3931</v>
      </c>
      <c r="F560" s="4" t="s">
        <v>3933</v>
      </c>
      <c r="G560" s="3" t="s">
        <v>1015</v>
      </c>
      <c r="H560" s="3" t="s">
        <v>23</v>
      </c>
      <c r="I560" s="3" t="s">
        <v>1007</v>
      </c>
      <c r="J560" s="3" t="s">
        <v>1000</v>
      </c>
      <c r="K560" s="3" t="s">
        <v>1001</v>
      </c>
      <c r="M560" s="3" t="s">
        <v>3934</v>
      </c>
      <c r="N560" s="3" t="s">
        <v>3935</v>
      </c>
    </row>
    <row r="561">
      <c r="A561" s="2">
        <v>45536.902024930554</v>
      </c>
      <c r="B561" s="3" t="s">
        <v>3936</v>
      </c>
      <c r="C561" s="3" t="s">
        <v>2161</v>
      </c>
      <c r="D561" s="3" t="s">
        <v>145</v>
      </c>
      <c r="E561" s="3" t="s">
        <v>3936</v>
      </c>
      <c r="F561" s="4" t="s">
        <v>3937</v>
      </c>
      <c r="G561" s="3" t="s">
        <v>3138</v>
      </c>
      <c r="H561" s="3" t="s">
        <v>23</v>
      </c>
      <c r="I561" s="3" t="s">
        <v>999</v>
      </c>
      <c r="J561" s="3" t="s">
        <v>1000</v>
      </c>
      <c r="K561" s="3" t="s">
        <v>1053</v>
      </c>
      <c r="M561" s="3" t="s">
        <v>3938</v>
      </c>
    </row>
    <row r="562">
      <c r="A562" s="2">
        <v>45536.90740938658</v>
      </c>
      <c r="B562" s="3" t="s">
        <v>3939</v>
      </c>
      <c r="C562" s="3" t="s">
        <v>260</v>
      </c>
      <c r="D562" s="3" t="s">
        <v>2668</v>
      </c>
      <c r="E562" s="3" t="s">
        <v>3940</v>
      </c>
      <c r="F562" s="4" t="s">
        <v>3941</v>
      </c>
      <c r="G562" s="3" t="s">
        <v>3942</v>
      </c>
      <c r="H562" s="3" t="s">
        <v>23</v>
      </c>
      <c r="I562" s="3" t="s">
        <v>1007</v>
      </c>
      <c r="J562" s="3" t="s">
        <v>1000</v>
      </c>
      <c r="K562" s="3" t="s">
        <v>1017</v>
      </c>
      <c r="L562" s="3" t="s">
        <v>1003</v>
      </c>
      <c r="M562" s="3" t="s">
        <v>3943</v>
      </c>
    </row>
    <row r="563">
      <c r="A563" s="2">
        <v>45536.92058805555</v>
      </c>
      <c r="B563" s="3" t="s">
        <v>3944</v>
      </c>
      <c r="C563" s="3" t="s">
        <v>316</v>
      </c>
      <c r="D563" s="3" t="s">
        <v>3945</v>
      </c>
      <c r="E563" s="3" t="s">
        <v>3944</v>
      </c>
      <c r="F563" s="4" t="s">
        <v>3946</v>
      </c>
      <c r="G563" s="3" t="s">
        <v>1036</v>
      </c>
      <c r="H563" s="3" t="s">
        <v>23</v>
      </c>
      <c r="I563" s="3" t="s">
        <v>1007</v>
      </c>
      <c r="J563" s="3" t="s">
        <v>1000</v>
      </c>
      <c r="K563" s="3" t="s">
        <v>1011</v>
      </c>
      <c r="M563" s="3" t="s">
        <v>3947</v>
      </c>
    </row>
    <row r="564">
      <c r="A564" s="2">
        <v>45536.92893625</v>
      </c>
      <c r="B564" s="3" t="s">
        <v>3948</v>
      </c>
      <c r="C564" s="3" t="s">
        <v>3949</v>
      </c>
      <c r="D564" s="3" t="s">
        <v>3950</v>
      </c>
      <c r="E564" s="3" t="s">
        <v>3948</v>
      </c>
      <c r="F564" s="4" t="s">
        <v>3951</v>
      </c>
      <c r="G564" s="3" t="s">
        <v>1082</v>
      </c>
      <c r="H564" s="3" t="s">
        <v>23</v>
      </c>
      <c r="I564" s="3" t="s">
        <v>1007</v>
      </c>
      <c r="J564" s="3" t="s">
        <v>1000</v>
      </c>
      <c r="K564" s="3" t="s">
        <v>1009</v>
      </c>
      <c r="M564" s="3" t="s">
        <v>3952</v>
      </c>
      <c r="N564" s="3" t="s">
        <v>3953</v>
      </c>
    </row>
    <row r="565">
      <c r="A565" s="2">
        <v>45536.94118574074</v>
      </c>
      <c r="B565" s="3" t="s">
        <v>3954</v>
      </c>
      <c r="C565" s="3" t="s">
        <v>326</v>
      </c>
      <c r="D565" s="3" t="s">
        <v>3955</v>
      </c>
      <c r="E565" s="3" t="s">
        <v>3954</v>
      </c>
      <c r="F565" s="4" t="s">
        <v>3956</v>
      </c>
      <c r="G565" s="3" t="s">
        <v>1142</v>
      </c>
      <c r="H565" s="3" t="s">
        <v>23</v>
      </c>
      <c r="I565" s="3" t="s">
        <v>999</v>
      </c>
      <c r="J565" s="3" t="s">
        <v>1000</v>
      </c>
      <c r="K565" s="3" t="s">
        <v>1030</v>
      </c>
      <c r="M565" s="3" t="s">
        <v>3957</v>
      </c>
    </row>
    <row r="566">
      <c r="A566" s="2">
        <v>45536.94274042824</v>
      </c>
      <c r="B566" s="3" t="s">
        <v>3954</v>
      </c>
      <c r="C566" s="3" t="s">
        <v>326</v>
      </c>
      <c r="D566" s="3" t="s">
        <v>3955</v>
      </c>
      <c r="E566" s="3" t="s">
        <v>3954</v>
      </c>
      <c r="F566" s="4" t="s">
        <v>3956</v>
      </c>
      <c r="G566" s="3" t="s">
        <v>1142</v>
      </c>
      <c r="H566" s="3" t="s">
        <v>23</v>
      </c>
      <c r="I566" s="3" t="s">
        <v>999</v>
      </c>
      <c r="J566" s="3" t="s">
        <v>1000</v>
      </c>
      <c r="K566" s="3" t="s">
        <v>1030</v>
      </c>
      <c r="M566" s="3" t="s">
        <v>3958</v>
      </c>
    </row>
    <row r="567">
      <c r="A567" s="2">
        <v>45536.9427956713</v>
      </c>
      <c r="B567" s="3" t="s">
        <v>3959</v>
      </c>
      <c r="C567" s="3" t="s">
        <v>283</v>
      </c>
      <c r="D567" s="3" t="s">
        <v>901</v>
      </c>
      <c r="E567" s="3" t="s">
        <v>3959</v>
      </c>
      <c r="F567" s="4" t="s">
        <v>3960</v>
      </c>
      <c r="G567" s="3" t="s">
        <v>1205</v>
      </c>
      <c r="H567" s="3" t="s">
        <v>23</v>
      </c>
      <c r="I567" s="3" t="s">
        <v>999</v>
      </c>
      <c r="J567" s="3" t="s">
        <v>1000</v>
      </c>
      <c r="K567" s="3" t="s">
        <v>1001</v>
      </c>
      <c r="M567" s="3" t="s">
        <v>3961</v>
      </c>
      <c r="N567" s="3" t="s">
        <v>3962</v>
      </c>
    </row>
    <row r="568">
      <c r="A568" s="2">
        <v>45536.95365850694</v>
      </c>
      <c r="B568" s="3" t="s">
        <v>3963</v>
      </c>
      <c r="C568" s="3" t="s">
        <v>3964</v>
      </c>
      <c r="D568" s="3" t="s">
        <v>3965</v>
      </c>
      <c r="E568" s="3" t="s">
        <v>3963</v>
      </c>
      <c r="F568" s="4" t="s">
        <v>3966</v>
      </c>
      <c r="G568" s="3" t="s">
        <v>3138</v>
      </c>
      <c r="H568" s="3" t="s">
        <v>12</v>
      </c>
      <c r="I568" s="3" t="s">
        <v>999</v>
      </c>
      <c r="J568" s="3" t="s">
        <v>1000</v>
      </c>
      <c r="K568" s="3" t="s">
        <v>1056</v>
      </c>
      <c r="M568" s="3" t="s">
        <v>3967</v>
      </c>
      <c r="N568" s="3" t="s">
        <v>3968</v>
      </c>
    </row>
    <row r="569">
      <c r="A569" s="2">
        <v>45536.9571709375</v>
      </c>
      <c r="B569" s="3" t="s">
        <v>3969</v>
      </c>
      <c r="C569" s="3" t="s">
        <v>3970</v>
      </c>
      <c r="D569" s="3" t="s">
        <v>1622</v>
      </c>
      <c r="E569" s="3" t="s">
        <v>3969</v>
      </c>
      <c r="F569" s="4" t="s">
        <v>3971</v>
      </c>
      <c r="G569" s="3" t="s">
        <v>1873</v>
      </c>
      <c r="H569" s="3" t="s">
        <v>23</v>
      </c>
      <c r="I569" s="3" t="s">
        <v>1063</v>
      </c>
      <c r="J569" s="3" t="s">
        <v>1000</v>
      </c>
      <c r="K569" s="3" t="s">
        <v>1001</v>
      </c>
      <c r="M569" s="3" t="s">
        <v>3972</v>
      </c>
      <c r="N569" s="3" t="s">
        <v>3973</v>
      </c>
    </row>
    <row r="570">
      <c r="A570" s="2">
        <v>45536.97619046296</v>
      </c>
      <c r="B570" s="3" t="s">
        <v>3974</v>
      </c>
      <c r="C570" s="3" t="s">
        <v>801</v>
      </c>
      <c r="D570" s="3" t="s">
        <v>3975</v>
      </c>
      <c r="E570" s="3" t="s">
        <v>3974</v>
      </c>
      <c r="F570" s="4" t="s">
        <v>3976</v>
      </c>
      <c r="G570" s="3" t="s">
        <v>3977</v>
      </c>
      <c r="H570" s="3" t="s">
        <v>23</v>
      </c>
      <c r="I570" s="3" t="s">
        <v>999</v>
      </c>
      <c r="J570" s="3" t="s">
        <v>1000</v>
      </c>
      <c r="K570" s="3" t="s">
        <v>1001</v>
      </c>
      <c r="M570" s="3" t="s">
        <v>3978</v>
      </c>
      <c r="N570" s="3" t="s">
        <v>3979</v>
      </c>
    </row>
    <row r="571">
      <c r="A571" s="2">
        <v>45536.97874381945</v>
      </c>
      <c r="B571" s="3" t="s">
        <v>3980</v>
      </c>
      <c r="C571" s="3" t="s">
        <v>3981</v>
      </c>
      <c r="D571" s="3" t="s">
        <v>3982</v>
      </c>
      <c r="E571" s="3" t="s">
        <v>3983</v>
      </c>
      <c r="F571" s="4" t="s">
        <v>3984</v>
      </c>
      <c r="G571" s="3" t="s">
        <v>3985</v>
      </c>
      <c r="H571" s="3" t="s">
        <v>12</v>
      </c>
      <c r="I571" s="3" t="s">
        <v>999</v>
      </c>
      <c r="J571" s="3" t="s">
        <v>1000</v>
      </c>
      <c r="K571" s="3" t="s">
        <v>1053</v>
      </c>
      <c r="M571" s="3" t="s">
        <v>3986</v>
      </c>
      <c r="N571" s="3" t="s">
        <v>3987</v>
      </c>
    </row>
    <row r="572">
      <c r="A572" s="2">
        <v>45536.98500666667</v>
      </c>
      <c r="B572" s="3" t="s">
        <v>3988</v>
      </c>
      <c r="C572" s="3" t="s">
        <v>3989</v>
      </c>
      <c r="D572" s="3" t="s">
        <v>3990</v>
      </c>
      <c r="E572" s="3" t="s">
        <v>3988</v>
      </c>
      <c r="F572" s="4" t="s">
        <v>3991</v>
      </c>
      <c r="G572" s="3" t="s">
        <v>1440</v>
      </c>
      <c r="H572" s="3" t="s">
        <v>23</v>
      </c>
      <c r="I572" s="3" t="s">
        <v>1007</v>
      </c>
      <c r="J572" s="3" t="s">
        <v>1000</v>
      </c>
      <c r="K572" s="3" t="s">
        <v>1049</v>
      </c>
      <c r="M572" s="3" t="s">
        <v>3992</v>
      </c>
      <c r="N572" s="3" t="s">
        <v>3993</v>
      </c>
    </row>
    <row r="573">
      <c r="A573" s="2">
        <v>45537.031081134264</v>
      </c>
      <c r="B573" s="3" t="s">
        <v>3994</v>
      </c>
      <c r="C573" s="3" t="s">
        <v>3995</v>
      </c>
      <c r="D573" s="3" t="s">
        <v>3996</v>
      </c>
      <c r="E573" s="3" t="s">
        <v>3994</v>
      </c>
      <c r="F573" s="4" t="s">
        <v>3997</v>
      </c>
      <c r="G573" s="3" t="s">
        <v>3138</v>
      </c>
      <c r="H573" s="3" t="s">
        <v>12</v>
      </c>
      <c r="I573" s="3" t="s">
        <v>999</v>
      </c>
      <c r="J573" s="3" t="s">
        <v>1000</v>
      </c>
      <c r="K573" s="3" t="s">
        <v>997</v>
      </c>
      <c r="M573" s="3" t="s">
        <v>3998</v>
      </c>
    </row>
    <row r="574">
      <c r="A574" s="2">
        <v>45537.05108662037</v>
      </c>
      <c r="B574" s="3" t="s">
        <v>3999</v>
      </c>
      <c r="C574" s="3" t="s">
        <v>4000</v>
      </c>
      <c r="D574" s="3" t="s">
        <v>4001</v>
      </c>
      <c r="E574" s="3" t="s">
        <v>3999</v>
      </c>
      <c r="F574" s="4" t="s">
        <v>4002</v>
      </c>
      <c r="G574" s="3" t="s">
        <v>1088</v>
      </c>
      <c r="H574" s="3" t="s">
        <v>23</v>
      </c>
      <c r="I574" s="3" t="s">
        <v>999</v>
      </c>
      <c r="J574" s="3" t="s">
        <v>1008</v>
      </c>
      <c r="K574" s="3" t="s">
        <v>1011</v>
      </c>
      <c r="M574" s="3" t="s">
        <v>4003</v>
      </c>
      <c r="N574" s="3" t="s">
        <v>4004</v>
      </c>
    </row>
    <row r="575">
      <c r="A575" s="2">
        <v>45537.08280581019</v>
      </c>
      <c r="B575" s="3" t="s">
        <v>4005</v>
      </c>
      <c r="C575" s="3" t="s">
        <v>3306</v>
      </c>
      <c r="D575" s="3" t="s">
        <v>4006</v>
      </c>
      <c r="E575" s="3" t="s">
        <v>4007</v>
      </c>
      <c r="F575" s="4" t="s">
        <v>4008</v>
      </c>
      <c r="G575" s="3" t="s">
        <v>1440</v>
      </c>
      <c r="H575" s="3" t="s">
        <v>23</v>
      </c>
      <c r="I575" s="3" t="s">
        <v>999</v>
      </c>
      <c r="J575" s="3" t="s">
        <v>1000</v>
      </c>
      <c r="K575" s="3" t="s">
        <v>1017</v>
      </c>
      <c r="M575" s="3" t="s">
        <v>4009</v>
      </c>
      <c r="N575" s="3" t="s">
        <v>4010</v>
      </c>
    </row>
    <row r="576">
      <c r="A576" s="2">
        <v>45537.105944375</v>
      </c>
      <c r="B576" s="3" t="s">
        <v>4011</v>
      </c>
      <c r="C576" s="3" t="s">
        <v>1045</v>
      </c>
      <c r="D576" s="3" t="s">
        <v>4012</v>
      </c>
      <c r="E576" s="3" t="s">
        <v>4011</v>
      </c>
      <c r="F576" s="4" t="s">
        <v>4013</v>
      </c>
      <c r="G576" s="3" t="s">
        <v>4014</v>
      </c>
      <c r="H576" s="3" t="s">
        <v>23</v>
      </c>
      <c r="I576" s="3" t="s">
        <v>1007</v>
      </c>
      <c r="J576" s="3" t="s">
        <v>1000</v>
      </c>
      <c r="K576" s="3" t="s">
        <v>1056</v>
      </c>
      <c r="M576" s="3" t="s">
        <v>4015</v>
      </c>
      <c r="N576" s="3" t="s">
        <v>4016</v>
      </c>
    </row>
    <row r="577">
      <c r="A577" s="2">
        <v>45537.241149375</v>
      </c>
      <c r="B577" s="3" t="s">
        <v>4017</v>
      </c>
      <c r="C577" s="3" t="s">
        <v>4018</v>
      </c>
      <c r="D577" s="3" t="s">
        <v>4019</v>
      </c>
      <c r="E577" s="3" t="s">
        <v>4020</v>
      </c>
      <c r="F577" s="4" t="s">
        <v>4021</v>
      </c>
      <c r="G577" s="3" t="s">
        <v>1082</v>
      </c>
      <c r="H577" s="3" t="s">
        <v>23</v>
      </c>
      <c r="I577" s="3" t="s">
        <v>1063</v>
      </c>
      <c r="J577" s="3" t="s">
        <v>1000</v>
      </c>
      <c r="K577" s="3" t="s">
        <v>1011</v>
      </c>
      <c r="M577" s="3" t="s">
        <v>4022</v>
      </c>
    </row>
    <row r="578">
      <c r="A578" s="2">
        <v>45537.26560543981</v>
      </c>
      <c r="B578" s="3" t="s">
        <v>4023</v>
      </c>
      <c r="C578" s="3" t="s">
        <v>2744</v>
      </c>
      <c r="D578" s="3" t="s">
        <v>4024</v>
      </c>
      <c r="E578" s="3" t="s">
        <v>4023</v>
      </c>
      <c r="F578" s="4" t="s">
        <v>4025</v>
      </c>
      <c r="G578" s="3" t="s">
        <v>3138</v>
      </c>
      <c r="H578" s="3" t="s">
        <v>23</v>
      </c>
      <c r="I578" s="3" t="s">
        <v>999</v>
      </c>
      <c r="J578" s="3" t="s">
        <v>1000</v>
      </c>
      <c r="K578" s="3" t="s">
        <v>1001</v>
      </c>
      <c r="M578" s="3" t="s">
        <v>4026</v>
      </c>
    </row>
    <row r="579">
      <c r="A579" s="2">
        <v>45537.301885277775</v>
      </c>
      <c r="B579" s="3" t="s">
        <v>4027</v>
      </c>
      <c r="C579" s="3" t="s">
        <v>1221</v>
      </c>
      <c r="D579" s="3" t="s">
        <v>1932</v>
      </c>
      <c r="E579" s="3" t="s">
        <v>4027</v>
      </c>
      <c r="F579" s="4" t="s">
        <v>4028</v>
      </c>
      <c r="G579" s="3" t="s">
        <v>4029</v>
      </c>
      <c r="H579" s="3" t="s">
        <v>23</v>
      </c>
      <c r="I579" s="3" t="s">
        <v>999</v>
      </c>
      <c r="J579" s="3" t="s">
        <v>1000</v>
      </c>
      <c r="K579" s="3" t="s">
        <v>1009</v>
      </c>
      <c r="L579" s="3" t="s">
        <v>888</v>
      </c>
      <c r="M579" s="3" t="s">
        <v>4030</v>
      </c>
      <c r="N579" s="3" t="s">
        <v>1008</v>
      </c>
    </row>
    <row r="580">
      <c r="A580" s="2">
        <v>45537.449050428244</v>
      </c>
      <c r="B580" s="3" t="s">
        <v>4031</v>
      </c>
      <c r="C580" s="3" t="s">
        <v>4032</v>
      </c>
      <c r="D580" s="3" t="s">
        <v>4033</v>
      </c>
      <c r="E580" s="3" t="s">
        <v>4031</v>
      </c>
      <c r="F580" s="4" t="s">
        <v>4034</v>
      </c>
      <c r="G580" s="3" t="s">
        <v>1233</v>
      </c>
      <c r="H580" s="3" t="s">
        <v>23</v>
      </c>
      <c r="I580" s="3" t="s">
        <v>1007</v>
      </c>
      <c r="J580" s="3" t="s">
        <v>1000</v>
      </c>
      <c r="K580" s="3" t="s">
        <v>997</v>
      </c>
      <c r="M580" s="3" t="s">
        <v>4035</v>
      </c>
      <c r="N580" s="3" t="s">
        <v>4036</v>
      </c>
    </row>
    <row r="581">
      <c r="A581" s="2">
        <v>45537.47302085648</v>
      </c>
      <c r="B581" s="3" t="s">
        <v>4037</v>
      </c>
      <c r="C581" s="3" t="s">
        <v>4038</v>
      </c>
      <c r="D581" s="3" t="s">
        <v>4039</v>
      </c>
      <c r="E581" s="3" t="s">
        <v>4037</v>
      </c>
      <c r="F581" s="4" t="s">
        <v>4040</v>
      </c>
      <c r="G581" s="3" t="s">
        <v>1015</v>
      </c>
      <c r="H581" s="3" t="s">
        <v>23</v>
      </c>
      <c r="I581" s="3" t="s">
        <v>1007</v>
      </c>
      <c r="J581" s="3" t="s">
        <v>1000</v>
      </c>
      <c r="K581" s="3" t="s">
        <v>1009</v>
      </c>
      <c r="M581" s="3" t="s">
        <v>4041</v>
      </c>
      <c r="N581" s="3" t="s">
        <v>1008</v>
      </c>
    </row>
    <row r="582">
      <c r="A582" s="2">
        <v>45537.489538622685</v>
      </c>
      <c r="B582" s="3" t="s">
        <v>4042</v>
      </c>
      <c r="C582" s="3" t="s">
        <v>16</v>
      </c>
      <c r="D582" s="3" t="s">
        <v>1126</v>
      </c>
      <c r="E582" s="3" t="s">
        <v>4042</v>
      </c>
      <c r="F582" s="4" t="s">
        <v>4043</v>
      </c>
      <c r="G582" s="3" t="s">
        <v>4044</v>
      </c>
      <c r="H582" s="3" t="s">
        <v>23</v>
      </c>
      <c r="I582" s="3" t="s">
        <v>1007</v>
      </c>
      <c r="J582" s="3" t="s">
        <v>1000</v>
      </c>
      <c r="K582" s="3" t="s">
        <v>1011</v>
      </c>
      <c r="M582" s="3" t="s">
        <v>4045</v>
      </c>
      <c r="N582" s="3" t="s">
        <v>1646</v>
      </c>
    </row>
    <row r="583">
      <c r="A583" s="2">
        <v>45537.4961165625</v>
      </c>
      <c r="B583" s="3" t="s">
        <v>910</v>
      </c>
      <c r="C583" s="3" t="s">
        <v>303</v>
      </c>
      <c r="D583" s="3" t="s">
        <v>4046</v>
      </c>
      <c r="E583" s="3" t="s">
        <v>912</v>
      </c>
      <c r="F583" s="4" t="s">
        <v>913</v>
      </c>
      <c r="G583" s="3" t="s">
        <v>4047</v>
      </c>
      <c r="H583" s="3" t="s">
        <v>12</v>
      </c>
      <c r="I583" s="3" t="s">
        <v>1007</v>
      </c>
      <c r="J583" s="3" t="s">
        <v>1008</v>
      </c>
      <c r="K583" s="3" t="s">
        <v>1009</v>
      </c>
      <c r="M583" s="3" t="s">
        <v>4048</v>
      </c>
      <c r="N583" s="3" t="s">
        <v>4049</v>
      </c>
    </row>
    <row r="584">
      <c r="A584" s="2">
        <v>45537.51874393519</v>
      </c>
      <c r="B584" s="3" t="s">
        <v>4050</v>
      </c>
      <c r="C584" s="3" t="s">
        <v>4051</v>
      </c>
      <c r="D584" s="3" t="s">
        <v>4052</v>
      </c>
      <c r="E584" s="3" t="s">
        <v>4050</v>
      </c>
      <c r="F584" s="4" t="s">
        <v>4053</v>
      </c>
      <c r="G584" s="3" t="s">
        <v>4054</v>
      </c>
      <c r="H584" s="3" t="s">
        <v>23</v>
      </c>
      <c r="I584" s="3" t="s">
        <v>1007</v>
      </c>
      <c r="J584" s="3" t="s">
        <v>1000</v>
      </c>
      <c r="K584" s="3" t="s">
        <v>1064</v>
      </c>
      <c r="L584" s="3" t="s">
        <v>4055</v>
      </c>
      <c r="M584" s="3" t="s">
        <v>4056</v>
      </c>
      <c r="N584" s="3" t="s">
        <v>4057</v>
      </c>
    </row>
    <row r="585">
      <c r="A585" s="2">
        <v>45537.54001092592</v>
      </c>
      <c r="B585" s="3" t="s">
        <v>4058</v>
      </c>
      <c r="C585" s="3" t="s">
        <v>4059</v>
      </c>
      <c r="D585" s="3" t="s">
        <v>4060</v>
      </c>
      <c r="E585" s="3" t="s">
        <v>4058</v>
      </c>
      <c r="F585" s="4" t="s">
        <v>4061</v>
      </c>
      <c r="G585" s="3" t="s">
        <v>1036</v>
      </c>
      <c r="H585" s="3" t="s">
        <v>23</v>
      </c>
      <c r="I585" s="3" t="s">
        <v>1007</v>
      </c>
      <c r="J585" s="3" t="s">
        <v>1000</v>
      </c>
      <c r="K585" s="3" t="s">
        <v>1012</v>
      </c>
      <c r="M585" s="3" t="s">
        <v>4062</v>
      </c>
      <c r="N585" s="3" t="s">
        <v>4063</v>
      </c>
    </row>
    <row r="586">
      <c r="A586" s="2">
        <v>45537.59991733797</v>
      </c>
      <c r="B586" s="3" t="s">
        <v>4064</v>
      </c>
      <c r="C586" s="3" t="s">
        <v>4065</v>
      </c>
      <c r="D586" s="3" t="s">
        <v>2669</v>
      </c>
      <c r="E586" s="3" t="s">
        <v>4066</v>
      </c>
      <c r="F586" s="4" t="s">
        <v>4067</v>
      </c>
      <c r="G586" s="3" t="s">
        <v>1941</v>
      </c>
      <c r="H586" s="3" t="s">
        <v>12</v>
      </c>
      <c r="I586" s="3" t="s">
        <v>1007</v>
      </c>
      <c r="J586" s="3" t="s">
        <v>1000</v>
      </c>
      <c r="K586" s="3" t="s">
        <v>1056</v>
      </c>
      <c r="M586" s="3" t="s">
        <v>4068</v>
      </c>
      <c r="N586" s="3" t="s">
        <v>4069</v>
      </c>
    </row>
    <row r="587">
      <c r="A587" s="2">
        <v>45537.61239170139</v>
      </c>
      <c r="B587" s="3" t="s">
        <v>4070</v>
      </c>
      <c r="C587" s="3" t="s">
        <v>4071</v>
      </c>
      <c r="D587" s="3" t="s">
        <v>4072</v>
      </c>
      <c r="E587" s="3" t="s">
        <v>4070</v>
      </c>
      <c r="F587" s="4" t="s">
        <v>4073</v>
      </c>
      <c r="G587" s="3" t="s">
        <v>1015</v>
      </c>
      <c r="H587" s="3" t="s">
        <v>12</v>
      </c>
      <c r="I587" s="3" t="s">
        <v>999</v>
      </c>
      <c r="J587" s="3" t="s">
        <v>1000</v>
      </c>
      <c r="K587" s="3" t="s">
        <v>1001</v>
      </c>
      <c r="M587" s="3" t="s">
        <v>4074</v>
      </c>
      <c r="N587" s="3" t="s">
        <v>1000</v>
      </c>
    </row>
    <row r="588">
      <c r="A588" s="2">
        <v>45537.614479571756</v>
      </c>
      <c r="B588" s="3" t="s">
        <v>4075</v>
      </c>
      <c r="C588" s="3" t="s">
        <v>4076</v>
      </c>
      <c r="D588" s="3" t="s">
        <v>4077</v>
      </c>
      <c r="E588" s="3" t="s">
        <v>4075</v>
      </c>
      <c r="F588" s="4" t="s">
        <v>4078</v>
      </c>
      <c r="G588" s="3" t="s">
        <v>1015</v>
      </c>
      <c r="H588" s="3" t="s">
        <v>12</v>
      </c>
      <c r="I588" s="3" t="s">
        <v>999</v>
      </c>
      <c r="J588" s="3" t="s">
        <v>1000</v>
      </c>
      <c r="K588" s="3" t="s">
        <v>997</v>
      </c>
      <c r="M588" s="3" t="s">
        <v>4079</v>
      </c>
      <c r="N588" s="3" t="s">
        <v>4080</v>
      </c>
    </row>
    <row r="589">
      <c r="A589" s="2">
        <v>45537.616577974535</v>
      </c>
      <c r="B589" s="3" t="s">
        <v>4081</v>
      </c>
      <c r="C589" s="3" t="s">
        <v>173</v>
      </c>
      <c r="D589" s="3" t="s">
        <v>4082</v>
      </c>
      <c r="E589" s="3" t="s">
        <v>4083</v>
      </c>
      <c r="F589" s="4" t="s">
        <v>4084</v>
      </c>
      <c r="G589" s="3" t="s">
        <v>998</v>
      </c>
      <c r="H589" s="3" t="s">
        <v>12</v>
      </c>
      <c r="I589" s="3" t="s">
        <v>999</v>
      </c>
      <c r="J589" s="3" t="s">
        <v>1008</v>
      </c>
      <c r="K589" s="3" t="s">
        <v>1056</v>
      </c>
      <c r="M589" s="3" t="s">
        <v>4085</v>
      </c>
      <c r="N589" s="3" t="s">
        <v>4086</v>
      </c>
    </row>
    <row r="590">
      <c r="A590" s="2">
        <v>45537.62306766203</v>
      </c>
      <c r="B590" s="3" t="s">
        <v>4087</v>
      </c>
      <c r="C590" s="3" t="s">
        <v>1126</v>
      </c>
      <c r="D590" s="3" t="s">
        <v>4088</v>
      </c>
      <c r="E590" s="3" t="s">
        <v>4087</v>
      </c>
      <c r="F590" s="4" t="s">
        <v>4089</v>
      </c>
      <c r="G590" s="3" t="s">
        <v>1440</v>
      </c>
      <c r="H590" s="3" t="s">
        <v>23</v>
      </c>
      <c r="I590" s="3" t="s">
        <v>999</v>
      </c>
      <c r="J590" s="3" t="s">
        <v>1000</v>
      </c>
      <c r="K590" s="3" t="s">
        <v>1030</v>
      </c>
      <c r="M590" s="3" t="s">
        <v>4090</v>
      </c>
    </row>
    <row r="591">
      <c r="A591" s="2">
        <v>45537.667233472224</v>
      </c>
      <c r="B591" s="3" t="s">
        <v>4091</v>
      </c>
      <c r="C591" s="3" t="s">
        <v>322</v>
      </c>
      <c r="D591" s="3" t="s">
        <v>4092</v>
      </c>
      <c r="E591" s="3" t="s">
        <v>4091</v>
      </c>
      <c r="F591" s="4" t="s">
        <v>4093</v>
      </c>
      <c r="G591" s="3" t="s">
        <v>4094</v>
      </c>
      <c r="H591" s="3" t="s">
        <v>12</v>
      </c>
      <c r="I591" s="3" t="s">
        <v>1007</v>
      </c>
      <c r="J591" s="3" t="s">
        <v>1008</v>
      </c>
      <c r="K591" s="3" t="s">
        <v>997</v>
      </c>
      <c r="M591" s="3" t="s">
        <v>4095</v>
      </c>
      <c r="N591" s="3" t="s">
        <v>4096</v>
      </c>
    </row>
    <row r="592">
      <c r="A592" s="2">
        <v>45537.68014488426</v>
      </c>
      <c r="B592" s="3" t="s">
        <v>4097</v>
      </c>
      <c r="C592" s="3" t="s">
        <v>4098</v>
      </c>
      <c r="D592" s="3" t="s">
        <v>2998</v>
      </c>
      <c r="E592" s="3" t="s">
        <v>4099</v>
      </c>
      <c r="F592" s="3">
        <v>8.142542488E9</v>
      </c>
      <c r="G592" s="3" t="s">
        <v>1015</v>
      </c>
      <c r="H592" s="3" t="s">
        <v>23</v>
      </c>
      <c r="I592" s="3" t="s">
        <v>1007</v>
      </c>
      <c r="J592" s="3" t="s">
        <v>1000</v>
      </c>
      <c r="K592" s="3" t="s">
        <v>1030</v>
      </c>
      <c r="M592" s="3" t="s">
        <v>4100</v>
      </c>
    </row>
    <row r="593">
      <c r="A593" s="2">
        <v>45537.69372819444</v>
      </c>
      <c r="B593" s="3" t="s">
        <v>4101</v>
      </c>
      <c r="C593" s="3" t="s">
        <v>1984</v>
      </c>
      <c r="D593" s="3" t="s">
        <v>4102</v>
      </c>
      <c r="E593" s="3" t="s">
        <v>4101</v>
      </c>
      <c r="F593" s="4" t="s">
        <v>4103</v>
      </c>
      <c r="G593" s="3" t="s">
        <v>4104</v>
      </c>
      <c r="H593" s="3" t="s">
        <v>12</v>
      </c>
      <c r="I593" s="3" t="s">
        <v>999</v>
      </c>
      <c r="J593" s="3" t="s">
        <v>1000</v>
      </c>
      <c r="K593" s="3" t="s">
        <v>1030</v>
      </c>
      <c r="M593" s="3" t="s">
        <v>4105</v>
      </c>
      <c r="N593" s="3" t="s">
        <v>4106</v>
      </c>
    </row>
    <row r="594">
      <c r="A594" s="2">
        <v>45537.76573399306</v>
      </c>
      <c r="B594" s="3" t="s">
        <v>4107</v>
      </c>
      <c r="C594" s="3" t="s">
        <v>4108</v>
      </c>
      <c r="D594" s="3" t="s">
        <v>3862</v>
      </c>
      <c r="E594" s="3" t="s">
        <v>4107</v>
      </c>
      <c r="F594" s="4" t="s">
        <v>4109</v>
      </c>
      <c r="G594" s="3" t="s">
        <v>1440</v>
      </c>
      <c r="H594" s="3" t="s">
        <v>12</v>
      </c>
      <c r="I594" s="3" t="s">
        <v>999</v>
      </c>
      <c r="J594" s="3" t="s">
        <v>1000</v>
      </c>
      <c r="K594" s="3" t="s">
        <v>1053</v>
      </c>
      <c r="M594" s="3" t="s">
        <v>4110</v>
      </c>
    </row>
    <row r="595">
      <c r="A595" s="2">
        <v>45537.80420650463</v>
      </c>
      <c r="B595" s="3" t="s">
        <v>4111</v>
      </c>
      <c r="C595" s="3" t="s">
        <v>4112</v>
      </c>
      <c r="D595" s="3" t="s">
        <v>4113</v>
      </c>
      <c r="E595" s="3" t="s">
        <v>4111</v>
      </c>
      <c r="F595" s="4" t="s">
        <v>4114</v>
      </c>
      <c r="G595" s="3" t="s">
        <v>4115</v>
      </c>
      <c r="H595" s="3" t="s">
        <v>23</v>
      </c>
      <c r="I595" s="3" t="s">
        <v>1007</v>
      </c>
      <c r="J595" s="3" t="s">
        <v>1000</v>
      </c>
      <c r="K595" s="3" t="s">
        <v>1017</v>
      </c>
      <c r="M595" s="3" t="s">
        <v>4116</v>
      </c>
      <c r="N595" s="3" t="s">
        <v>4117</v>
      </c>
    </row>
    <row r="596">
      <c r="A596" s="2">
        <v>45537.828655000005</v>
      </c>
      <c r="B596" s="3" t="s">
        <v>4118</v>
      </c>
      <c r="C596" s="3" t="s">
        <v>4119</v>
      </c>
      <c r="D596" s="3" t="s">
        <v>4120</v>
      </c>
      <c r="E596" s="3" t="s">
        <v>4118</v>
      </c>
      <c r="F596" s="4" t="s">
        <v>4121</v>
      </c>
      <c r="G596" s="3" t="s">
        <v>1036</v>
      </c>
      <c r="H596" s="3" t="s">
        <v>23</v>
      </c>
      <c r="I596" s="3" t="s">
        <v>999</v>
      </c>
      <c r="J596" s="3" t="s">
        <v>1000</v>
      </c>
      <c r="K596" s="3" t="s">
        <v>1056</v>
      </c>
      <c r="M596" s="3" t="s">
        <v>4122</v>
      </c>
      <c r="N596" s="3" t="s">
        <v>4123</v>
      </c>
    </row>
    <row r="597">
      <c r="A597" s="2">
        <v>45537.83039008101</v>
      </c>
      <c r="B597" s="3" t="s">
        <v>4124</v>
      </c>
      <c r="C597" s="3" t="s">
        <v>4125</v>
      </c>
      <c r="D597" s="3" t="s">
        <v>4120</v>
      </c>
      <c r="E597" s="3" t="s">
        <v>4124</v>
      </c>
      <c r="F597" s="4" t="s">
        <v>4126</v>
      </c>
      <c r="G597" s="3" t="s">
        <v>2719</v>
      </c>
      <c r="H597" s="3" t="s">
        <v>23</v>
      </c>
      <c r="I597" s="3" t="s">
        <v>999</v>
      </c>
      <c r="J597" s="3" t="s">
        <v>1000</v>
      </c>
      <c r="K597" s="3" t="s">
        <v>997</v>
      </c>
      <c r="M597" s="3" t="s">
        <v>4127</v>
      </c>
      <c r="N597" s="3" t="s">
        <v>4128</v>
      </c>
    </row>
    <row r="598">
      <c r="A598" s="2">
        <v>45537.83158510417</v>
      </c>
      <c r="B598" s="3" t="s">
        <v>4118</v>
      </c>
      <c r="C598" s="3" t="s">
        <v>4129</v>
      </c>
      <c r="D598" s="3" t="s">
        <v>4130</v>
      </c>
      <c r="E598" s="3" t="s">
        <v>4118</v>
      </c>
      <c r="F598" s="4" t="s">
        <v>4121</v>
      </c>
      <c r="G598" s="3" t="s">
        <v>1036</v>
      </c>
      <c r="H598" s="3" t="s">
        <v>23</v>
      </c>
      <c r="I598" s="3" t="s">
        <v>999</v>
      </c>
      <c r="J598" s="3" t="s">
        <v>1000</v>
      </c>
      <c r="K598" s="3" t="s">
        <v>1056</v>
      </c>
      <c r="M598" s="3" t="s">
        <v>4131</v>
      </c>
    </row>
    <row r="599">
      <c r="A599" s="2">
        <v>45537.86810201389</v>
      </c>
      <c r="B599" s="3" t="s">
        <v>4132</v>
      </c>
      <c r="C599" s="3" t="s">
        <v>1969</v>
      </c>
      <c r="D599" s="3" t="s">
        <v>4133</v>
      </c>
      <c r="E599" s="3" t="s">
        <v>4132</v>
      </c>
      <c r="F599" s="4" t="s">
        <v>4134</v>
      </c>
      <c r="G599" s="3" t="s">
        <v>1879</v>
      </c>
      <c r="H599" s="3" t="s">
        <v>23</v>
      </c>
      <c r="I599" s="3" t="s">
        <v>1007</v>
      </c>
      <c r="J599" s="3" t="s">
        <v>1000</v>
      </c>
      <c r="K599" s="3" t="s">
        <v>1030</v>
      </c>
      <c r="M599" s="3" t="s">
        <v>4135</v>
      </c>
    </row>
    <row r="600">
      <c r="A600" s="2">
        <v>45537.87733741898</v>
      </c>
      <c r="B600" s="3" t="s">
        <v>4136</v>
      </c>
      <c r="C600" s="3" t="s">
        <v>4137</v>
      </c>
      <c r="D600" s="3" t="s">
        <v>4138</v>
      </c>
      <c r="E600" s="3" t="s">
        <v>4136</v>
      </c>
      <c r="F600" s="4" t="s">
        <v>4139</v>
      </c>
      <c r="G600" s="3" t="s">
        <v>1015</v>
      </c>
      <c r="H600" s="3" t="s">
        <v>12</v>
      </c>
      <c r="I600" s="3" t="s">
        <v>999</v>
      </c>
      <c r="J600" s="3" t="s">
        <v>1000</v>
      </c>
      <c r="K600" s="3" t="s">
        <v>1053</v>
      </c>
      <c r="M600" s="3" t="s">
        <v>4140</v>
      </c>
    </row>
    <row r="601">
      <c r="A601" s="2">
        <v>45538.30891628472</v>
      </c>
      <c r="B601" s="3" t="s">
        <v>4141</v>
      </c>
      <c r="C601" s="3" t="s">
        <v>4142</v>
      </c>
      <c r="D601" s="3" t="s">
        <v>4143</v>
      </c>
      <c r="E601" s="3" t="s">
        <v>4141</v>
      </c>
      <c r="F601" s="4" t="s">
        <v>4144</v>
      </c>
      <c r="G601" s="3" t="s">
        <v>1142</v>
      </c>
      <c r="H601" s="3" t="s">
        <v>12</v>
      </c>
      <c r="I601" s="3" t="s">
        <v>1007</v>
      </c>
      <c r="J601" s="3" t="s">
        <v>1000</v>
      </c>
      <c r="K601" s="3" t="s">
        <v>1049</v>
      </c>
      <c r="M601" s="3" t="s">
        <v>4145</v>
      </c>
    </row>
    <row r="602">
      <c r="A602" s="2">
        <v>45538.364090891206</v>
      </c>
      <c r="B602" s="3" t="s">
        <v>4146</v>
      </c>
      <c r="C602" s="3" t="s">
        <v>4147</v>
      </c>
      <c r="D602" s="3" t="s">
        <v>3108</v>
      </c>
      <c r="E602" s="3" t="s">
        <v>4146</v>
      </c>
      <c r="F602" s="4" t="s">
        <v>4148</v>
      </c>
      <c r="G602" s="3" t="s">
        <v>1873</v>
      </c>
      <c r="H602" s="3" t="s">
        <v>23</v>
      </c>
      <c r="I602" s="3" t="s">
        <v>999</v>
      </c>
      <c r="J602" s="3" t="s">
        <v>1000</v>
      </c>
      <c r="K602" s="3" t="s">
        <v>1012</v>
      </c>
      <c r="M602" s="3" t="s">
        <v>4149</v>
      </c>
      <c r="N602" s="3" t="s">
        <v>4150</v>
      </c>
    </row>
    <row r="603">
      <c r="A603" s="2">
        <v>45538.41212267361</v>
      </c>
      <c r="B603" s="3" t="s">
        <v>4151</v>
      </c>
      <c r="C603" s="3" t="s">
        <v>4152</v>
      </c>
      <c r="D603" s="3" t="s">
        <v>436</v>
      </c>
      <c r="E603" s="3" t="s">
        <v>4153</v>
      </c>
      <c r="F603" s="4" t="s">
        <v>4154</v>
      </c>
      <c r="G603" s="3" t="s">
        <v>2763</v>
      </c>
      <c r="H603" s="3" t="s">
        <v>12</v>
      </c>
      <c r="I603" s="3" t="s">
        <v>999</v>
      </c>
      <c r="J603" s="3" t="s">
        <v>1000</v>
      </c>
      <c r="K603" s="3" t="s">
        <v>1011</v>
      </c>
      <c r="M603" s="3" t="s">
        <v>4155</v>
      </c>
      <c r="N603" s="3" t="s">
        <v>4156</v>
      </c>
    </row>
    <row r="604">
      <c r="A604" s="2">
        <v>45538.4239594213</v>
      </c>
      <c r="B604" s="3" t="s">
        <v>4157</v>
      </c>
      <c r="C604" s="3" t="s">
        <v>3580</v>
      </c>
      <c r="D604" s="3" t="s">
        <v>3068</v>
      </c>
      <c r="E604" s="3" t="s">
        <v>4157</v>
      </c>
      <c r="F604" s="4" t="s">
        <v>4158</v>
      </c>
      <c r="G604" s="3" t="s">
        <v>4159</v>
      </c>
      <c r="H604" s="3" t="s">
        <v>23</v>
      </c>
      <c r="I604" s="3" t="s">
        <v>999</v>
      </c>
      <c r="J604" s="3" t="s">
        <v>1000</v>
      </c>
      <c r="K604" s="3" t="s">
        <v>1030</v>
      </c>
      <c r="M604" s="3" t="s">
        <v>4160</v>
      </c>
    </row>
    <row r="605">
      <c r="A605" s="2">
        <v>45538.53418394676</v>
      </c>
      <c r="B605" s="3" t="s">
        <v>4161</v>
      </c>
      <c r="C605" s="3" t="s">
        <v>4162</v>
      </c>
      <c r="D605" s="3" t="s">
        <v>1045</v>
      </c>
      <c r="E605" s="3" t="s">
        <v>4163</v>
      </c>
      <c r="F605" s="4" t="s">
        <v>4164</v>
      </c>
      <c r="G605" s="3" t="s">
        <v>998</v>
      </c>
      <c r="H605" s="3" t="s">
        <v>23</v>
      </c>
      <c r="I605" s="3" t="s">
        <v>1063</v>
      </c>
      <c r="J605" s="3" t="s">
        <v>1000</v>
      </c>
      <c r="K605" s="3" t="s">
        <v>1056</v>
      </c>
      <c r="M605" s="3" t="s">
        <v>4165</v>
      </c>
    </row>
    <row r="606">
      <c r="A606" s="2">
        <v>45538.66737466435</v>
      </c>
      <c r="B606" s="3" t="s">
        <v>4166</v>
      </c>
      <c r="C606" s="3" t="s">
        <v>4167</v>
      </c>
      <c r="D606" s="3" t="s">
        <v>4168</v>
      </c>
      <c r="E606" s="3" t="s">
        <v>4166</v>
      </c>
      <c r="F606" s="4" t="s">
        <v>4169</v>
      </c>
      <c r="G606" s="3" t="s">
        <v>4170</v>
      </c>
      <c r="H606" s="3" t="s">
        <v>23</v>
      </c>
      <c r="I606" s="3" t="s">
        <v>1007</v>
      </c>
      <c r="J606" s="3" t="s">
        <v>1000</v>
      </c>
      <c r="K606" s="3" t="s">
        <v>1011</v>
      </c>
      <c r="M606" s="3" t="s">
        <v>4171</v>
      </c>
      <c r="N606" s="3" t="s">
        <v>1059</v>
      </c>
    </row>
    <row r="607">
      <c r="A607" s="2">
        <v>45538.67164244213</v>
      </c>
      <c r="B607" s="3" t="s">
        <v>4172</v>
      </c>
      <c r="C607" s="3" t="s">
        <v>4173</v>
      </c>
      <c r="D607" s="3" t="s">
        <v>4174</v>
      </c>
      <c r="E607" s="3" t="s">
        <v>4172</v>
      </c>
      <c r="F607" s="4" t="s">
        <v>4175</v>
      </c>
      <c r="G607" s="3" t="s">
        <v>1015</v>
      </c>
      <c r="H607" s="3" t="s">
        <v>23</v>
      </c>
      <c r="I607" s="3" t="s">
        <v>1007</v>
      </c>
      <c r="J607" s="3" t="s">
        <v>1000</v>
      </c>
      <c r="K607" s="3" t="s">
        <v>1011</v>
      </c>
      <c r="M607" s="3" t="s">
        <v>4176</v>
      </c>
      <c r="N607" s="3" t="s">
        <v>4177</v>
      </c>
    </row>
    <row r="608">
      <c r="A608" s="2">
        <v>45538.67199519676</v>
      </c>
      <c r="B608" s="3" t="s">
        <v>4166</v>
      </c>
      <c r="C608" s="3" t="s">
        <v>4167</v>
      </c>
      <c r="D608" s="3" t="s">
        <v>4168</v>
      </c>
      <c r="E608" s="3" t="s">
        <v>4166</v>
      </c>
      <c r="F608" s="4" t="s">
        <v>4169</v>
      </c>
      <c r="G608" s="3" t="s">
        <v>4170</v>
      </c>
      <c r="H608" s="3" t="s">
        <v>23</v>
      </c>
      <c r="I608" s="3" t="s">
        <v>1007</v>
      </c>
      <c r="J608" s="3" t="s">
        <v>1000</v>
      </c>
      <c r="K608" s="3" t="s">
        <v>1011</v>
      </c>
      <c r="M608" s="3" t="s">
        <v>4178</v>
      </c>
      <c r="N608" s="3" t="s">
        <v>1059</v>
      </c>
    </row>
    <row r="609">
      <c r="A609" s="2">
        <v>45538.74835547454</v>
      </c>
      <c r="B609" s="3" t="s">
        <v>4179</v>
      </c>
      <c r="C609" s="3" t="s">
        <v>4180</v>
      </c>
      <c r="D609" s="3" t="s">
        <v>4181</v>
      </c>
      <c r="E609" s="3" t="s">
        <v>4179</v>
      </c>
      <c r="F609" s="4" t="s">
        <v>4182</v>
      </c>
      <c r="G609" s="3" t="s">
        <v>1136</v>
      </c>
      <c r="H609" s="3" t="s">
        <v>23</v>
      </c>
      <c r="I609" s="3" t="s">
        <v>999</v>
      </c>
      <c r="J609" s="3" t="s">
        <v>1000</v>
      </c>
      <c r="K609" s="3" t="s">
        <v>1030</v>
      </c>
      <c r="M609" s="3" t="s">
        <v>4183</v>
      </c>
      <c r="N609" s="3" t="s">
        <v>4184</v>
      </c>
    </row>
    <row r="610">
      <c r="A610" s="2">
        <v>45538.82168354167</v>
      </c>
      <c r="B610" s="3" t="s">
        <v>4185</v>
      </c>
      <c r="C610" s="3" t="s">
        <v>4186</v>
      </c>
      <c r="D610" s="3" t="s">
        <v>4187</v>
      </c>
      <c r="E610" s="3" t="s">
        <v>4185</v>
      </c>
      <c r="F610" s="4" t="s">
        <v>4188</v>
      </c>
      <c r="G610" s="3" t="s">
        <v>1082</v>
      </c>
      <c r="H610" s="3" t="s">
        <v>23</v>
      </c>
      <c r="I610" s="3" t="s">
        <v>1007</v>
      </c>
      <c r="J610" s="3" t="s">
        <v>1008</v>
      </c>
      <c r="K610" s="3" t="s">
        <v>997</v>
      </c>
      <c r="M610" s="3" t="s">
        <v>4189</v>
      </c>
    </row>
    <row r="611">
      <c r="A611" s="2">
        <v>45538.843460937496</v>
      </c>
      <c r="B611" s="3" t="s">
        <v>4190</v>
      </c>
      <c r="C611" s="3" t="s">
        <v>3401</v>
      </c>
      <c r="D611" s="3" t="s">
        <v>1270</v>
      </c>
      <c r="E611" s="3" t="s">
        <v>4190</v>
      </c>
      <c r="F611" s="4" t="s">
        <v>4191</v>
      </c>
      <c r="G611" s="3" t="s">
        <v>1036</v>
      </c>
      <c r="H611" s="3" t="s">
        <v>23</v>
      </c>
      <c r="I611" s="3" t="s">
        <v>999</v>
      </c>
      <c r="J611" s="3" t="s">
        <v>1008</v>
      </c>
      <c r="K611" s="3" t="s">
        <v>1001</v>
      </c>
      <c r="M611" s="3" t="s">
        <v>4192</v>
      </c>
      <c r="N611" s="3" t="s">
        <v>4193</v>
      </c>
    </row>
    <row r="612">
      <c r="A612" s="2">
        <v>45538.848155625004</v>
      </c>
      <c r="B612" s="3" t="s">
        <v>4190</v>
      </c>
      <c r="C612" s="3" t="s">
        <v>3401</v>
      </c>
      <c r="D612" s="3" t="s">
        <v>4194</v>
      </c>
      <c r="E612" s="3" t="s">
        <v>4190</v>
      </c>
      <c r="F612" s="3" t="s">
        <v>4195</v>
      </c>
      <c r="G612" s="3" t="s">
        <v>1036</v>
      </c>
      <c r="H612" s="3" t="s">
        <v>23</v>
      </c>
      <c r="I612" s="3" t="s">
        <v>999</v>
      </c>
      <c r="J612" s="3" t="s">
        <v>1008</v>
      </c>
      <c r="K612" s="3" t="s">
        <v>1001</v>
      </c>
      <c r="M612" s="3" t="s">
        <v>4196</v>
      </c>
      <c r="N612" s="3" t="s">
        <v>4197</v>
      </c>
    </row>
    <row r="613">
      <c r="A613" s="2">
        <v>45539.009367708335</v>
      </c>
      <c r="B613" s="3" t="s">
        <v>4198</v>
      </c>
      <c r="C613" s="3" t="s">
        <v>1438</v>
      </c>
      <c r="D613" s="3" t="s">
        <v>4199</v>
      </c>
      <c r="E613" s="3" t="s">
        <v>4198</v>
      </c>
      <c r="F613" s="4" t="s">
        <v>4200</v>
      </c>
      <c r="G613" s="3" t="s">
        <v>4201</v>
      </c>
      <c r="H613" s="3" t="s">
        <v>23</v>
      </c>
      <c r="I613" s="3" t="s">
        <v>1007</v>
      </c>
      <c r="J613" s="3" t="s">
        <v>1000</v>
      </c>
      <c r="K613" s="3" t="s">
        <v>1009</v>
      </c>
      <c r="M613" s="3" t="s">
        <v>4202</v>
      </c>
      <c r="N613" s="3" t="s">
        <v>4203</v>
      </c>
    </row>
    <row r="614">
      <c r="A614" s="2">
        <v>45539.167611620374</v>
      </c>
      <c r="B614" s="3" t="s">
        <v>3538</v>
      </c>
      <c r="C614" s="3" t="s">
        <v>3539</v>
      </c>
      <c r="D614" s="3" t="s">
        <v>615</v>
      </c>
      <c r="E614" s="3" t="s">
        <v>3538</v>
      </c>
      <c r="F614" s="4" t="s">
        <v>4204</v>
      </c>
      <c r="G614" s="3" t="s">
        <v>1136</v>
      </c>
      <c r="H614" s="3" t="s">
        <v>23</v>
      </c>
      <c r="I614" s="3" t="s">
        <v>999</v>
      </c>
      <c r="J614" s="3" t="s">
        <v>1000</v>
      </c>
      <c r="K614" s="3" t="s">
        <v>1049</v>
      </c>
      <c r="M614" s="3" t="s">
        <v>4205</v>
      </c>
    </row>
    <row r="615">
      <c r="A615" s="2">
        <v>45539.18750443287</v>
      </c>
      <c r="B615" s="3" t="s">
        <v>4206</v>
      </c>
      <c r="C615" s="3" t="s">
        <v>4207</v>
      </c>
      <c r="D615" s="3" t="s">
        <v>4208</v>
      </c>
      <c r="E615" s="3" t="s">
        <v>4206</v>
      </c>
      <c r="F615" s="4" t="s">
        <v>4209</v>
      </c>
      <c r="G615" s="3" t="s">
        <v>1367</v>
      </c>
      <c r="H615" s="3" t="s">
        <v>12</v>
      </c>
      <c r="I615" s="3" t="s">
        <v>999</v>
      </c>
      <c r="J615" s="3" t="s">
        <v>1008</v>
      </c>
      <c r="K615" s="3" t="s">
        <v>1049</v>
      </c>
      <c r="M615" s="3" t="s">
        <v>4210</v>
      </c>
      <c r="N615" s="3" t="s">
        <v>1008</v>
      </c>
    </row>
    <row r="616">
      <c r="A616" s="2">
        <v>45539.36935596065</v>
      </c>
      <c r="B616" s="3" t="s">
        <v>4211</v>
      </c>
      <c r="C616" s="3" t="s">
        <v>4212</v>
      </c>
      <c r="D616" s="3" t="s">
        <v>114</v>
      </c>
      <c r="E616" s="3" t="s">
        <v>4211</v>
      </c>
      <c r="F616" s="4" t="s">
        <v>4213</v>
      </c>
      <c r="G616" s="3" t="s">
        <v>4214</v>
      </c>
      <c r="H616" s="3" t="s">
        <v>23</v>
      </c>
      <c r="I616" s="3" t="s">
        <v>1007</v>
      </c>
      <c r="J616" s="3" t="s">
        <v>1008</v>
      </c>
      <c r="K616" s="3" t="s">
        <v>1009</v>
      </c>
      <c r="M616" s="3" t="s">
        <v>4215</v>
      </c>
    </row>
    <row r="617">
      <c r="A617" s="2">
        <v>45539.41509230324</v>
      </c>
      <c r="B617" s="3" t="s">
        <v>4216</v>
      </c>
      <c r="C617" s="3" t="s">
        <v>4217</v>
      </c>
      <c r="D617" s="3" t="s">
        <v>4218</v>
      </c>
      <c r="E617" s="3" t="s">
        <v>4216</v>
      </c>
      <c r="F617" s="4" t="s">
        <v>4219</v>
      </c>
      <c r="G617" s="3" t="s">
        <v>1036</v>
      </c>
      <c r="H617" s="3" t="s">
        <v>23</v>
      </c>
      <c r="I617" s="3" t="s">
        <v>999</v>
      </c>
      <c r="J617" s="3" t="s">
        <v>1008</v>
      </c>
      <c r="K617" s="3" t="s">
        <v>1030</v>
      </c>
      <c r="M617" s="3" t="s">
        <v>4220</v>
      </c>
      <c r="N617" s="3" t="s">
        <v>4221</v>
      </c>
    </row>
    <row r="618">
      <c r="A618" s="2">
        <v>45539.46256885417</v>
      </c>
      <c r="B618" s="3" t="s">
        <v>4222</v>
      </c>
      <c r="C618" s="3" t="s">
        <v>1969</v>
      </c>
      <c r="D618" s="3" t="s">
        <v>1810</v>
      </c>
      <c r="E618" s="3" t="s">
        <v>4222</v>
      </c>
      <c r="F618" s="4" t="s">
        <v>4223</v>
      </c>
      <c r="G618" s="3" t="s">
        <v>4224</v>
      </c>
      <c r="H618" s="3" t="s">
        <v>23</v>
      </c>
      <c r="I618" s="3" t="s">
        <v>999</v>
      </c>
      <c r="J618" s="3" t="s">
        <v>1000</v>
      </c>
      <c r="K618" s="3" t="s">
        <v>1001</v>
      </c>
      <c r="L618" s="3" t="s">
        <v>4225</v>
      </c>
      <c r="M618" s="3" t="s">
        <v>4225</v>
      </c>
      <c r="N618" s="3" t="s">
        <v>4225</v>
      </c>
    </row>
    <row r="619">
      <c r="A619" s="2">
        <v>45539.47040896991</v>
      </c>
      <c r="B619" s="3" t="s">
        <v>4226</v>
      </c>
      <c r="C619" s="3" t="s">
        <v>4227</v>
      </c>
      <c r="D619" s="3" t="s">
        <v>3380</v>
      </c>
      <c r="E619" s="3" t="s">
        <v>4226</v>
      </c>
      <c r="F619" s="4" t="s">
        <v>4228</v>
      </c>
      <c r="G619" s="3" t="s">
        <v>4229</v>
      </c>
      <c r="H619" s="3" t="s">
        <v>23</v>
      </c>
      <c r="I619" s="3" t="s">
        <v>999</v>
      </c>
      <c r="J619" s="3" t="s">
        <v>1008</v>
      </c>
      <c r="K619" s="3" t="s">
        <v>1030</v>
      </c>
      <c r="M619" s="3" t="s">
        <v>4230</v>
      </c>
    </row>
    <row r="620">
      <c r="A620" s="2">
        <v>45539.49007891204</v>
      </c>
      <c r="B620" s="3" t="s">
        <v>4231</v>
      </c>
      <c r="C620" s="3" t="s">
        <v>4232</v>
      </c>
      <c r="D620" s="3" t="s">
        <v>4233</v>
      </c>
      <c r="E620" s="3" t="s">
        <v>4231</v>
      </c>
      <c r="F620" s="4" t="s">
        <v>4234</v>
      </c>
      <c r="G620" s="3" t="s">
        <v>4235</v>
      </c>
      <c r="H620" s="3" t="s">
        <v>23</v>
      </c>
      <c r="I620" s="3" t="s">
        <v>1193</v>
      </c>
      <c r="J620" s="3" t="s">
        <v>1000</v>
      </c>
      <c r="K620" s="3" t="s">
        <v>997</v>
      </c>
      <c r="M620" s="3" t="s">
        <v>4236</v>
      </c>
      <c r="N620" s="3" t="s">
        <v>1000</v>
      </c>
    </row>
    <row r="621">
      <c r="A621" s="2">
        <v>45539.777633460646</v>
      </c>
      <c r="B621" s="3" t="s">
        <v>4237</v>
      </c>
      <c r="C621" s="3" t="s">
        <v>4238</v>
      </c>
      <c r="D621" s="3" t="s">
        <v>4239</v>
      </c>
      <c r="E621" s="3" t="s">
        <v>4237</v>
      </c>
      <c r="F621" s="4" t="s">
        <v>4240</v>
      </c>
      <c r="G621" s="3" t="s">
        <v>1318</v>
      </c>
      <c r="H621" s="3" t="s">
        <v>23</v>
      </c>
      <c r="I621" s="3" t="s">
        <v>999</v>
      </c>
      <c r="J621" s="3" t="s">
        <v>1000</v>
      </c>
      <c r="K621" s="3" t="s">
        <v>1056</v>
      </c>
      <c r="M621" s="3" t="s">
        <v>4241</v>
      </c>
      <c r="N621" s="3" t="s">
        <v>1667</v>
      </c>
    </row>
    <row r="622">
      <c r="A622" s="2">
        <v>45539.8618762963</v>
      </c>
      <c r="B622" s="3" t="s">
        <v>4237</v>
      </c>
      <c r="C622" s="3" t="s">
        <v>4238</v>
      </c>
      <c r="D622" s="3" t="s">
        <v>4239</v>
      </c>
      <c r="E622" s="3" t="s">
        <v>4237</v>
      </c>
      <c r="F622" s="4" t="s">
        <v>4240</v>
      </c>
      <c r="G622" s="3" t="s">
        <v>1318</v>
      </c>
      <c r="H622" s="3" t="s">
        <v>23</v>
      </c>
      <c r="I622" s="3" t="s">
        <v>999</v>
      </c>
      <c r="J622" s="3" t="s">
        <v>1000</v>
      </c>
      <c r="K622" s="3" t="s">
        <v>1056</v>
      </c>
      <c r="M622" s="3" t="s">
        <v>4242</v>
      </c>
      <c r="N622" s="3" t="s">
        <v>1008</v>
      </c>
    </row>
    <row r="623">
      <c r="A623" s="2">
        <v>45539.86308851852</v>
      </c>
      <c r="B623" s="3" t="s">
        <v>4243</v>
      </c>
      <c r="C623" s="3" t="s">
        <v>4244</v>
      </c>
      <c r="D623" s="3" t="s">
        <v>4245</v>
      </c>
      <c r="E623" s="3" t="s">
        <v>4243</v>
      </c>
      <c r="F623" s="4" t="s">
        <v>4246</v>
      </c>
      <c r="G623" s="3" t="s">
        <v>4247</v>
      </c>
      <c r="H623" s="3" t="s">
        <v>23</v>
      </c>
      <c r="I623" s="3" t="s">
        <v>999</v>
      </c>
      <c r="J623" s="3" t="s">
        <v>1008</v>
      </c>
      <c r="K623" s="3" t="s">
        <v>1009</v>
      </c>
      <c r="M623" s="3" t="s">
        <v>4248</v>
      </c>
    </row>
    <row r="624">
      <c r="A624" s="2">
        <v>45539.86393253472</v>
      </c>
      <c r="B624" s="3" t="s">
        <v>4249</v>
      </c>
      <c r="C624" s="3" t="s">
        <v>4250</v>
      </c>
      <c r="D624" s="3" t="s">
        <v>4251</v>
      </c>
      <c r="E624" s="3" t="s">
        <v>4252</v>
      </c>
      <c r="F624" s="3" t="s">
        <v>4253</v>
      </c>
      <c r="G624" s="3" t="s">
        <v>1036</v>
      </c>
      <c r="H624" s="3" t="s">
        <v>12</v>
      </c>
      <c r="I624" s="3" t="s">
        <v>1007</v>
      </c>
      <c r="J624" s="3" t="s">
        <v>1008</v>
      </c>
      <c r="K624" s="3" t="s">
        <v>1011</v>
      </c>
      <c r="M624" s="3" t="s">
        <v>4254</v>
      </c>
      <c r="N624" s="3" t="s">
        <v>4255</v>
      </c>
    </row>
    <row r="625">
      <c r="A625" s="2">
        <v>45539.866897534725</v>
      </c>
      <c r="B625" s="3" t="s">
        <v>4256</v>
      </c>
      <c r="C625" s="3" t="s">
        <v>4257</v>
      </c>
      <c r="D625" s="3" t="s">
        <v>4258</v>
      </c>
      <c r="E625" s="3" t="s">
        <v>4256</v>
      </c>
      <c r="F625" s="4" t="s">
        <v>4259</v>
      </c>
      <c r="G625" s="3" t="s">
        <v>1117</v>
      </c>
      <c r="H625" s="3" t="s">
        <v>23</v>
      </c>
      <c r="I625" s="3" t="s">
        <v>999</v>
      </c>
      <c r="J625" s="3" t="s">
        <v>1008</v>
      </c>
      <c r="K625" s="3" t="s">
        <v>997</v>
      </c>
      <c r="M625" s="3" t="s">
        <v>4260</v>
      </c>
    </row>
    <row r="626">
      <c r="A626" s="2">
        <v>45539.868981527776</v>
      </c>
      <c r="B626" s="3" t="s">
        <v>4261</v>
      </c>
      <c r="C626" s="3" t="s">
        <v>4262</v>
      </c>
      <c r="D626" s="3" t="s">
        <v>4263</v>
      </c>
      <c r="E626" s="3" t="s">
        <v>4261</v>
      </c>
      <c r="F626" s="4" t="s">
        <v>4264</v>
      </c>
      <c r="G626" s="3" t="s">
        <v>1117</v>
      </c>
      <c r="H626" s="3" t="s">
        <v>12</v>
      </c>
      <c r="I626" s="3" t="s">
        <v>1007</v>
      </c>
      <c r="J626" s="3" t="s">
        <v>1008</v>
      </c>
      <c r="K626" s="3" t="s">
        <v>997</v>
      </c>
      <c r="M626" s="3" t="s">
        <v>4265</v>
      </c>
      <c r="N626" s="3" t="s">
        <v>4266</v>
      </c>
    </row>
    <row r="627">
      <c r="A627" s="2">
        <v>45539.869569120376</v>
      </c>
      <c r="B627" s="3" t="s">
        <v>4267</v>
      </c>
      <c r="C627" s="3" t="s">
        <v>4268</v>
      </c>
      <c r="D627" s="3" t="s">
        <v>4269</v>
      </c>
      <c r="E627" s="3" t="s">
        <v>4267</v>
      </c>
      <c r="F627" s="4" t="s">
        <v>4270</v>
      </c>
      <c r="G627" s="3" t="s">
        <v>1036</v>
      </c>
      <c r="H627" s="3" t="s">
        <v>23</v>
      </c>
      <c r="I627" s="3" t="s">
        <v>1007</v>
      </c>
      <c r="J627" s="3" t="s">
        <v>1000</v>
      </c>
      <c r="K627" s="3" t="s">
        <v>1001</v>
      </c>
      <c r="M627" s="3" t="s">
        <v>4271</v>
      </c>
    </row>
    <row r="628">
      <c r="A628" s="2">
        <v>45539.86968047454</v>
      </c>
      <c r="B628" s="3" t="s">
        <v>4272</v>
      </c>
      <c r="C628" s="3" t="s">
        <v>2865</v>
      </c>
      <c r="D628" s="3" t="s">
        <v>4273</v>
      </c>
      <c r="E628" s="3" t="s">
        <v>4272</v>
      </c>
      <c r="F628" s="4" t="s">
        <v>4274</v>
      </c>
      <c r="G628" s="3" t="s">
        <v>998</v>
      </c>
      <c r="H628" s="3" t="s">
        <v>23</v>
      </c>
      <c r="I628" s="3" t="s">
        <v>999</v>
      </c>
      <c r="J628" s="3" t="s">
        <v>1000</v>
      </c>
      <c r="K628" s="3" t="s">
        <v>1001</v>
      </c>
      <c r="M628" s="3" t="s">
        <v>4275</v>
      </c>
      <c r="N628" s="3" t="s">
        <v>1000</v>
      </c>
    </row>
    <row r="629">
      <c r="A629" s="2">
        <v>45539.87030263889</v>
      </c>
      <c r="B629" s="3" t="s">
        <v>4276</v>
      </c>
      <c r="C629" s="3" t="s">
        <v>3029</v>
      </c>
      <c r="D629" s="3" t="s">
        <v>887</v>
      </c>
      <c r="E629" s="3" t="s">
        <v>4277</v>
      </c>
      <c r="F629" s="3">
        <v>9.029692827E9</v>
      </c>
      <c r="G629" s="3" t="s">
        <v>4278</v>
      </c>
      <c r="H629" s="3" t="s">
        <v>12</v>
      </c>
      <c r="I629" s="3" t="s">
        <v>999</v>
      </c>
      <c r="J629" s="3" t="s">
        <v>1000</v>
      </c>
      <c r="K629" s="3" t="s">
        <v>1049</v>
      </c>
      <c r="M629" s="3" t="s">
        <v>4279</v>
      </c>
      <c r="N629" s="3" t="s">
        <v>4280</v>
      </c>
    </row>
    <row r="630">
      <c r="A630" s="2">
        <v>45539.87031010417</v>
      </c>
      <c r="B630" s="3" t="s">
        <v>4281</v>
      </c>
      <c r="C630" s="3" t="s">
        <v>4282</v>
      </c>
      <c r="D630" s="3" t="s">
        <v>4283</v>
      </c>
      <c r="E630" s="3" t="s">
        <v>4281</v>
      </c>
      <c r="F630" s="4" t="s">
        <v>4284</v>
      </c>
      <c r="G630" s="3" t="s">
        <v>1036</v>
      </c>
      <c r="H630" s="3" t="s">
        <v>23</v>
      </c>
      <c r="I630" s="3" t="s">
        <v>1063</v>
      </c>
      <c r="J630" s="3" t="s">
        <v>1000</v>
      </c>
      <c r="K630" s="3" t="s">
        <v>1017</v>
      </c>
      <c r="M630" s="3" t="s">
        <v>4285</v>
      </c>
      <c r="N630" s="3" t="s">
        <v>1855</v>
      </c>
    </row>
    <row r="631">
      <c r="A631" s="2">
        <v>45539.87342847222</v>
      </c>
      <c r="B631" s="3" t="s">
        <v>4286</v>
      </c>
      <c r="C631" s="3" t="s">
        <v>3783</v>
      </c>
      <c r="D631" s="3" t="s">
        <v>4287</v>
      </c>
      <c r="E631" s="3" t="s">
        <v>4288</v>
      </c>
      <c r="F631" s="4" t="s">
        <v>4289</v>
      </c>
      <c r="G631" s="3" t="s">
        <v>1136</v>
      </c>
      <c r="H631" s="3" t="s">
        <v>12</v>
      </c>
      <c r="I631" s="3" t="s">
        <v>1007</v>
      </c>
      <c r="J631" s="3" t="s">
        <v>1000</v>
      </c>
      <c r="K631" s="3" t="s">
        <v>1009</v>
      </c>
      <c r="M631" s="3" t="s">
        <v>4290</v>
      </c>
      <c r="N631" s="3" t="s">
        <v>4291</v>
      </c>
    </row>
    <row r="632">
      <c r="A632" s="2">
        <v>45539.87393256945</v>
      </c>
      <c r="B632" s="3" t="s">
        <v>4292</v>
      </c>
      <c r="C632" s="3" t="s">
        <v>4293</v>
      </c>
      <c r="D632" s="3" t="s">
        <v>1721</v>
      </c>
      <c r="E632" s="3" t="s">
        <v>4292</v>
      </c>
      <c r="F632" s="4" t="s">
        <v>4294</v>
      </c>
      <c r="G632" s="3" t="s">
        <v>1015</v>
      </c>
      <c r="H632" s="3" t="s">
        <v>23</v>
      </c>
      <c r="I632" s="3" t="s">
        <v>1063</v>
      </c>
      <c r="J632" s="3" t="s">
        <v>1000</v>
      </c>
      <c r="K632" s="3" t="s">
        <v>1011</v>
      </c>
      <c r="M632" s="3" t="s">
        <v>4295</v>
      </c>
      <c r="N632" s="3" t="s">
        <v>4296</v>
      </c>
    </row>
    <row r="633">
      <c r="A633" s="2">
        <v>45539.874794421296</v>
      </c>
      <c r="B633" s="3" t="s">
        <v>4297</v>
      </c>
      <c r="C633" s="3" t="s">
        <v>4298</v>
      </c>
      <c r="D633" s="3" t="s">
        <v>4299</v>
      </c>
      <c r="E633" s="3" t="s">
        <v>4300</v>
      </c>
      <c r="F633" s="4" t="s">
        <v>4301</v>
      </c>
      <c r="G633" s="3" t="s">
        <v>2035</v>
      </c>
      <c r="H633" s="3" t="s">
        <v>12</v>
      </c>
      <c r="I633" s="3" t="s">
        <v>999</v>
      </c>
      <c r="J633" s="3" t="s">
        <v>1000</v>
      </c>
      <c r="K633" s="3" t="s">
        <v>1001</v>
      </c>
      <c r="M633" s="3" t="s">
        <v>4302</v>
      </c>
    </row>
    <row r="634">
      <c r="A634" s="2">
        <v>45539.87672431713</v>
      </c>
      <c r="B634" s="3" t="s">
        <v>4303</v>
      </c>
      <c r="C634" s="3" t="s">
        <v>4304</v>
      </c>
      <c r="D634" s="3" t="s">
        <v>4305</v>
      </c>
      <c r="E634" s="3" t="s">
        <v>4306</v>
      </c>
      <c r="F634" s="3">
        <v>8.037441675E9</v>
      </c>
      <c r="G634" s="3" t="s">
        <v>1015</v>
      </c>
      <c r="H634" s="3" t="s">
        <v>23</v>
      </c>
      <c r="I634" s="3" t="s">
        <v>1193</v>
      </c>
      <c r="J634" s="3" t="s">
        <v>1000</v>
      </c>
      <c r="K634" s="3" t="s">
        <v>997</v>
      </c>
      <c r="M634" s="3" t="s">
        <v>4307</v>
      </c>
      <c r="N634" s="3" t="s">
        <v>4308</v>
      </c>
    </row>
    <row r="635">
      <c r="A635" s="2">
        <v>45539.89449975695</v>
      </c>
      <c r="B635" s="3" t="s">
        <v>4309</v>
      </c>
      <c r="C635" s="3" t="s">
        <v>4310</v>
      </c>
      <c r="D635" s="3" t="s">
        <v>4311</v>
      </c>
      <c r="E635" s="3" t="s">
        <v>4309</v>
      </c>
      <c r="F635" s="4" t="s">
        <v>4312</v>
      </c>
      <c r="G635" s="3" t="s">
        <v>1088</v>
      </c>
      <c r="H635" s="3" t="s">
        <v>12</v>
      </c>
      <c r="I635" s="3" t="s">
        <v>1007</v>
      </c>
      <c r="J635" s="3" t="s">
        <v>1000</v>
      </c>
      <c r="K635" s="3" t="s">
        <v>1001</v>
      </c>
      <c r="M635" s="3" t="s">
        <v>4313</v>
      </c>
    </row>
    <row r="636">
      <c r="A636" s="2">
        <v>45539.898146238425</v>
      </c>
      <c r="B636" s="3" t="s">
        <v>4314</v>
      </c>
      <c r="C636" s="3" t="s">
        <v>4315</v>
      </c>
      <c r="D636" s="3" t="s">
        <v>4316</v>
      </c>
      <c r="E636" s="3" t="s">
        <v>4314</v>
      </c>
      <c r="F636" s="4" t="s">
        <v>4317</v>
      </c>
      <c r="G636" s="3" t="s">
        <v>4318</v>
      </c>
      <c r="H636" s="3" t="s">
        <v>12</v>
      </c>
      <c r="I636" s="3" t="s">
        <v>999</v>
      </c>
      <c r="J636" s="3" t="s">
        <v>1000</v>
      </c>
      <c r="K636" s="3" t="s">
        <v>1001</v>
      </c>
      <c r="M636" s="3" t="s">
        <v>4319</v>
      </c>
    </row>
    <row r="637">
      <c r="A637" s="2">
        <v>45539.898271365746</v>
      </c>
      <c r="B637" s="3" t="s">
        <v>4320</v>
      </c>
      <c r="C637" s="3" t="s">
        <v>4321</v>
      </c>
      <c r="D637" s="3" t="s">
        <v>4322</v>
      </c>
      <c r="E637" s="3" t="s">
        <v>4323</v>
      </c>
      <c r="F637" s="4" t="s">
        <v>4324</v>
      </c>
      <c r="G637" s="3" t="s">
        <v>4325</v>
      </c>
      <c r="H637" s="3" t="s">
        <v>12</v>
      </c>
      <c r="I637" s="3" t="s">
        <v>1007</v>
      </c>
      <c r="J637" s="3" t="s">
        <v>1008</v>
      </c>
      <c r="K637" s="3" t="s">
        <v>1001</v>
      </c>
      <c r="M637" s="3" t="s">
        <v>4326</v>
      </c>
      <c r="N637" s="3" t="s">
        <v>4327</v>
      </c>
    </row>
    <row r="638">
      <c r="A638" s="2">
        <v>45539.9018668287</v>
      </c>
      <c r="B638" s="3" t="s">
        <v>4328</v>
      </c>
      <c r="C638" s="3" t="s">
        <v>4329</v>
      </c>
      <c r="D638" s="3" t="s">
        <v>419</v>
      </c>
      <c r="E638" s="3" t="s">
        <v>4328</v>
      </c>
      <c r="F638" s="3">
        <v>7.016463075E9</v>
      </c>
      <c r="G638" s="3" t="s">
        <v>4330</v>
      </c>
      <c r="H638" s="3" t="s">
        <v>12</v>
      </c>
      <c r="I638" s="3" t="s">
        <v>1007</v>
      </c>
      <c r="J638" s="3" t="s">
        <v>1008</v>
      </c>
      <c r="K638" s="3" t="s">
        <v>1049</v>
      </c>
      <c r="M638" s="3" t="s">
        <v>4331</v>
      </c>
      <c r="N638" s="3" t="s">
        <v>4332</v>
      </c>
    </row>
    <row r="639">
      <c r="A639" s="2">
        <v>45539.90201236111</v>
      </c>
      <c r="B639" s="3" t="s">
        <v>4333</v>
      </c>
      <c r="C639" s="3" t="s">
        <v>4334</v>
      </c>
      <c r="D639" s="3" t="s">
        <v>4335</v>
      </c>
      <c r="E639" s="3" t="s">
        <v>4333</v>
      </c>
      <c r="F639" s="4" t="s">
        <v>4336</v>
      </c>
      <c r="G639" s="3" t="s">
        <v>4337</v>
      </c>
      <c r="H639" s="3" t="s">
        <v>23</v>
      </c>
      <c r="I639" s="3" t="s">
        <v>999</v>
      </c>
      <c r="J639" s="3" t="s">
        <v>1008</v>
      </c>
      <c r="K639" s="3" t="s">
        <v>1001</v>
      </c>
      <c r="M639" s="3" t="s">
        <v>4338</v>
      </c>
      <c r="N639" s="3" t="s">
        <v>4339</v>
      </c>
    </row>
    <row r="640">
      <c r="A640" s="2">
        <v>45539.90278128472</v>
      </c>
      <c r="B640" s="3" t="s">
        <v>4340</v>
      </c>
      <c r="C640" s="3" t="s">
        <v>4341</v>
      </c>
      <c r="D640" s="3" t="s">
        <v>4342</v>
      </c>
      <c r="E640" s="3" t="s">
        <v>4340</v>
      </c>
      <c r="F640" s="4" t="s">
        <v>4343</v>
      </c>
      <c r="G640" s="3" t="s">
        <v>4344</v>
      </c>
      <c r="H640" s="3" t="s">
        <v>23</v>
      </c>
      <c r="I640" s="3" t="s">
        <v>999</v>
      </c>
      <c r="J640" s="3" t="s">
        <v>1000</v>
      </c>
      <c r="K640" s="3" t="s">
        <v>1001</v>
      </c>
      <c r="M640" s="3" t="s">
        <v>4345</v>
      </c>
      <c r="N640" s="3" t="s">
        <v>4346</v>
      </c>
    </row>
    <row r="641">
      <c r="A641" s="2">
        <v>45539.90322202546</v>
      </c>
      <c r="B641" s="3" t="s">
        <v>4347</v>
      </c>
      <c r="C641" s="3" t="s">
        <v>4348</v>
      </c>
      <c r="D641" s="3" t="s">
        <v>4349</v>
      </c>
      <c r="E641" s="3" t="s">
        <v>4347</v>
      </c>
      <c r="F641" s="4" t="s">
        <v>4350</v>
      </c>
      <c r="G641" s="3" t="s">
        <v>2763</v>
      </c>
      <c r="H641" s="3" t="s">
        <v>12</v>
      </c>
      <c r="I641" s="3" t="s">
        <v>999</v>
      </c>
      <c r="J641" s="3" t="s">
        <v>1000</v>
      </c>
      <c r="K641" s="3" t="s">
        <v>1001</v>
      </c>
      <c r="M641" s="3" t="s">
        <v>4351</v>
      </c>
      <c r="N641" s="3" t="s">
        <v>4352</v>
      </c>
    </row>
    <row r="642">
      <c r="A642" s="2">
        <v>45539.903706192126</v>
      </c>
      <c r="B642" s="3" t="s">
        <v>4328</v>
      </c>
      <c r="C642" s="3" t="s">
        <v>4353</v>
      </c>
      <c r="D642" s="3" t="s">
        <v>4354</v>
      </c>
      <c r="E642" s="3" t="s">
        <v>4328</v>
      </c>
      <c r="F642" s="4" t="s">
        <v>4355</v>
      </c>
      <c r="G642" s="3" t="s">
        <v>4330</v>
      </c>
      <c r="H642" s="3" t="s">
        <v>12</v>
      </c>
      <c r="I642" s="3" t="s">
        <v>1007</v>
      </c>
      <c r="J642" s="3" t="s">
        <v>1008</v>
      </c>
      <c r="K642" s="3" t="s">
        <v>1049</v>
      </c>
      <c r="M642" s="3" t="s">
        <v>4331</v>
      </c>
      <c r="N642" s="3" t="s">
        <v>1667</v>
      </c>
    </row>
    <row r="643">
      <c r="A643" s="2">
        <v>45539.90402672454</v>
      </c>
      <c r="B643" s="3" t="s">
        <v>4356</v>
      </c>
      <c r="C643" s="3" t="s">
        <v>4357</v>
      </c>
      <c r="D643" s="3" t="s">
        <v>4358</v>
      </c>
      <c r="E643" s="3" t="s">
        <v>4356</v>
      </c>
      <c r="F643" s="4" t="s">
        <v>4359</v>
      </c>
      <c r="G643" s="3" t="s">
        <v>4360</v>
      </c>
      <c r="H643" s="3" t="s">
        <v>23</v>
      </c>
      <c r="I643" s="3" t="s">
        <v>1063</v>
      </c>
      <c r="J643" s="3" t="s">
        <v>1000</v>
      </c>
      <c r="K643" s="3" t="s">
        <v>1012</v>
      </c>
      <c r="M643" s="3" t="s">
        <v>4361</v>
      </c>
      <c r="N643" s="3" t="s">
        <v>1008</v>
      </c>
    </row>
    <row r="644">
      <c r="A644" s="2">
        <v>45539.91429728009</v>
      </c>
      <c r="B644" s="3" t="s">
        <v>4362</v>
      </c>
      <c r="C644" s="3" t="s">
        <v>4363</v>
      </c>
      <c r="D644" s="3" t="s">
        <v>4364</v>
      </c>
      <c r="E644" s="3" t="s">
        <v>4362</v>
      </c>
      <c r="F644" s="4" t="s">
        <v>4365</v>
      </c>
      <c r="G644" s="3" t="s">
        <v>4366</v>
      </c>
      <c r="H644" s="3" t="s">
        <v>23</v>
      </c>
      <c r="I644" s="3" t="s">
        <v>999</v>
      </c>
      <c r="J644" s="3" t="s">
        <v>1000</v>
      </c>
      <c r="K644" s="3" t="s">
        <v>1011</v>
      </c>
      <c r="M644" s="3" t="s">
        <v>4367</v>
      </c>
      <c r="N644" s="3" t="s">
        <v>4368</v>
      </c>
    </row>
    <row r="645">
      <c r="A645" s="2">
        <v>45539.91591324074</v>
      </c>
      <c r="B645" s="3" t="s">
        <v>4369</v>
      </c>
      <c r="C645" s="3" t="s">
        <v>3580</v>
      </c>
      <c r="D645" s="3" t="s">
        <v>4370</v>
      </c>
      <c r="E645" s="3" t="s">
        <v>4369</v>
      </c>
      <c r="F645" s="4" t="s">
        <v>4371</v>
      </c>
      <c r="G645" s="3" t="s">
        <v>998</v>
      </c>
      <c r="H645" s="3" t="s">
        <v>23</v>
      </c>
      <c r="I645" s="3" t="s">
        <v>1007</v>
      </c>
      <c r="J645" s="3" t="s">
        <v>1000</v>
      </c>
      <c r="K645" s="3" t="s">
        <v>1017</v>
      </c>
      <c r="M645" s="3" t="s">
        <v>4372</v>
      </c>
    </row>
    <row r="646">
      <c r="A646" s="2">
        <v>45539.91628885416</v>
      </c>
      <c r="B646" s="3" t="s">
        <v>3999</v>
      </c>
      <c r="C646" s="3" t="s">
        <v>4000</v>
      </c>
      <c r="D646" s="3" t="s">
        <v>4001</v>
      </c>
      <c r="E646" s="3" t="s">
        <v>3999</v>
      </c>
      <c r="F646" s="4" t="s">
        <v>4002</v>
      </c>
      <c r="G646" s="3" t="s">
        <v>1036</v>
      </c>
      <c r="H646" s="3" t="s">
        <v>23</v>
      </c>
      <c r="I646" s="3" t="s">
        <v>999</v>
      </c>
      <c r="J646" s="3" t="s">
        <v>1008</v>
      </c>
      <c r="K646" s="3" t="s">
        <v>1011</v>
      </c>
      <c r="M646" s="3" t="s">
        <v>4373</v>
      </c>
      <c r="N646" s="3" t="s">
        <v>4374</v>
      </c>
    </row>
    <row r="647">
      <c r="A647" s="2">
        <v>45539.92363425926</v>
      </c>
      <c r="B647" s="3" t="s">
        <v>4375</v>
      </c>
      <c r="C647" s="3" t="s">
        <v>307</v>
      </c>
      <c r="D647" s="3" t="s">
        <v>4376</v>
      </c>
      <c r="E647" s="3" t="s">
        <v>4377</v>
      </c>
      <c r="F647" s="3">
        <v>9.079006843E9</v>
      </c>
      <c r="G647" s="3" t="s">
        <v>1466</v>
      </c>
      <c r="H647" s="3" t="s">
        <v>23</v>
      </c>
      <c r="I647" s="3" t="s">
        <v>999</v>
      </c>
      <c r="J647" s="3" t="s">
        <v>1000</v>
      </c>
      <c r="K647" s="3" t="s">
        <v>1030</v>
      </c>
      <c r="M647" s="3" t="s">
        <v>4378</v>
      </c>
    </row>
    <row r="648">
      <c r="A648" s="2">
        <v>45539.9237465162</v>
      </c>
      <c r="B648" s="3" t="s">
        <v>4379</v>
      </c>
      <c r="C648" s="3" t="s">
        <v>4380</v>
      </c>
      <c r="D648" s="3" t="s">
        <v>4381</v>
      </c>
      <c r="E648" s="3" t="s">
        <v>4382</v>
      </c>
      <c r="F648" s="4" t="s">
        <v>4383</v>
      </c>
      <c r="G648" s="3" t="s">
        <v>1795</v>
      </c>
      <c r="H648" s="3" t="s">
        <v>23</v>
      </c>
      <c r="I648" s="3" t="s">
        <v>1007</v>
      </c>
      <c r="J648" s="3" t="s">
        <v>1000</v>
      </c>
      <c r="K648" s="3" t="s">
        <v>1012</v>
      </c>
      <c r="M648" s="3" t="s">
        <v>4384</v>
      </c>
    </row>
    <row r="649">
      <c r="A649" s="2">
        <v>45539.92787241898</v>
      </c>
      <c r="B649" s="3" t="s">
        <v>4385</v>
      </c>
      <c r="C649" s="3" t="s">
        <v>3080</v>
      </c>
      <c r="D649" s="3" t="s">
        <v>58</v>
      </c>
      <c r="E649" s="3" t="s">
        <v>4386</v>
      </c>
      <c r="F649" s="4" t="s">
        <v>4387</v>
      </c>
      <c r="G649" s="3" t="s">
        <v>1015</v>
      </c>
      <c r="H649" s="3" t="s">
        <v>23</v>
      </c>
      <c r="I649" s="3" t="s">
        <v>1193</v>
      </c>
      <c r="J649" s="3" t="s">
        <v>1000</v>
      </c>
      <c r="K649" s="3" t="s">
        <v>1012</v>
      </c>
      <c r="L649" s="3" t="s">
        <v>1717</v>
      </c>
      <c r="M649" s="3" t="s">
        <v>4388</v>
      </c>
      <c r="N649" s="3" t="s">
        <v>4389</v>
      </c>
    </row>
    <row r="650">
      <c r="A650" s="2">
        <v>45539.937277233796</v>
      </c>
      <c r="B650" s="3" t="s">
        <v>4390</v>
      </c>
      <c r="C650" s="3" t="s">
        <v>4391</v>
      </c>
      <c r="D650" s="3" t="s">
        <v>155</v>
      </c>
      <c r="E650" s="3" t="s">
        <v>4390</v>
      </c>
      <c r="F650" s="4" t="s">
        <v>4392</v>
      </c>
      <c r="G650" s="3" t="s">
        <v>3884</v>
      </c>
      <c r="H650" s="3" t="s">
        <v>23</v>
      </c>
      <c r="I650" s="3" t="s">
        <v>999</v>
      </c>
      <c r="J650" s="3" t="s">
        <v>1000</v>
      </c>
      <c r="K650" s="3" t="s">
        <v>1056</v>
      </c>
      <c r="M650" s="3" t="s">
        <v>4393</v>
      </c>
      <c r="N650" s="3" t="s">
        <v>1000</v>
      </c>
    </row>
    <row r="651">
      <c r="A651" s="2">
        <v>45539.95343224537</v>
      </c>
      <c r="B651" s="3" t="s">
        <v>4394</v>
      </c>
      <c r="C651" s="3" t="s">
        <v>4395</v>
      </c>
      <c r="D651" s="3" t="s">
        <v>4396</v>
      </c>
      <c r="E651" s="3" t="s">
        <v>4397</v>
      </c>
      <c r="F651" s="4" t="s">
        <v>4398</v>
      </c>
      <c r="G651" s="3" t="s">
        <v>1205</v>
      </c>
      <c r="H651" s="3" t="s">
        <v>23</v>
      </c>
      <c r="I651" s="3" t="s">
        <v>1063</v>
      </c>
      <c r="J651" s="3" t="s">
        <v>1000</v>
      </c>
      <c r="K651" s="3" t="s">
        <v>1056</v>
      </c>
      <c r="M651" s="3" t="s">
        <v>4399</v>
      </c>
    </row>
    <row r="652">
      <c r="A652" s="2">
        <v>45539.95414267361</v>
      </c>
      <c r="B652" s="3" t="s">
        <v>4400</v>
      </c>
      <c r="C652" s="3" t="s">
        <v>447</v>
      </c>
      <c r="D652" s="3" t="s">
        <v>4401</v>
      </c>
      <c r="E652" s="3" t="s">
        <v>4400</v>
      </c>
      <c r="F652" s="4" t="s">
        <v>4402</v>
      </c>
      <c r="G652" s="3" t="s">
        <v>1015</v>
      </c>
      <c r="H652" s="3" t="s">
        <v>23</v>
      </c>
      <c r="I652" s="3" t="s">
        <v>999</v>
      </c>
      <c r="J652" s="3" t="s">
        <v>1000</v>
      </c>
      <c r="K652" s="3" t="s">
        <v>1012</v>
      </c>
      <c r="M652" s="3" t="s">
        <v>4403</v>
      </c>
    </row>
    <row r="653">
      <c r="A653" s="2">
        <v>45539.95579688657</v>
      </c>
      <c r="B653" s="3" t="s">
        <v>4404</v>
      </c>
      <c r="C653" s="3" t="s">
        <v>4405</v>
      </c>
      <c r="D653" s="3" t="s">
        <v>4406</v>
      </c>
      <c r="E653" s="3" t="s">
        <v>4404</v>
      </c>
      <c r="F653" s="4" t="s">
        <v>4407</v>
      </c>
      <c r="G653" s="3" t="s">
        <v>2719</v>
      </c>
      <c r="H653" s="3" t="s">
        <v>23</v>
      </c>
      <c r="I653" s="3" t="s">
        <v>1007</v>
      </c>
      <c r="J653" s="3" t="s">
        <v>1000</v>
      </c>
      <c r="K653" s="3" t="s">
        <v>1056</v>
      </c>
      <c r="M653" s="3" t="s">
        <v>4408</v>
      </c>
      <c r="N653" s="3" t="s">
        <v>4409</v>
      </c>
    </row>
    <row r="654">
      <c r="A654" s="2">
        <v>45539.960188310186</v>
      </c>
      <c r="B654" s="3" t="s">
        <v>4410</v>
      </c>
      <c r="C654" s="3" t="s">
        <v>1958</v>
      </c>
      <c r="D654" s="3" t="s">
        <v>4411</v>
      </c>
      <c r="E654" s="3" t="s">
        <v>4410</v>
      </c>
      <c r="F654" s="4" t="s">
        <v>4412</v>
      </c>
      <c r="G654" s="3" t="s">
        <v>1402</v>
      </c>
      <c r="H654" s="3" t="s">
        <v>12</v>
      </c>
      <c r="I654" s="3" t="s">
        <v>999</v>
      </c>
      <c r="J654" s="3" t="s">
        <v>1000</v>
      </c>
      <c r="K654" s="3" t="s">
        <v>1049</v>
      </c>
      <c r="M654" s="3" t="s">
        <v>4413</v>
      </c>
      <c r="N654" s="3" t="s">
        <v>4414</v>
      </c>
    </row>
    <row r="655">
      <c r="A655" s="2">
        <v>45539.962872662036</v>
      </c>
      <c r="B655" s="3" t="s">
        <v>4415</v>
      </c>
      <c r="C655" s="3" t="s">
        <v>4416</v>
      </c>
      <c r="D655" s="3" t="s">
        <v>4417</v>
      </c>
      <c r="E655" s="3" t="s">
        <v>4415</v>
      </c>
      <c r="F655" s="4" t="s">
        <v>4418</v>
      </c>
      <c r="G655" s="3" t="s">
        <v>4419</v>
      </c>
      <c r="H655" s="3" t="s">
        <v>12</v>
      </c>
      <c r="I655" s="3" t="s">
        <v>999</v>
      </c>
      <c r="J655" s="3" t="s">
        <v>1000</v>
      </c>
      <c r="K655" s="3" t="s">
        <v>1049</v>
      </c>
      <c r="M655" s="3" t="s">
        <v>4420</v>
      </c>
      <c r="N655" s="3" t="s">
        <v>1000</v>
      </c>
    </row>
    <row r="656">
      <c r="A656" s="2">
        <v>45539.97408322917</v>
      </c>
      <c r="B656" s="3" t="s">
        <v>4421</v>
      </c>
      <c r="C656" s="3" t="s">
        <v>1330</v>
      </c>
      <c r="D656" s="3" t="s">
        <v>4422</v>
      </c>
      <c r="E656" s="3" t="s">
        <v>4423</v>
      </c>
      <c r="F656" s="4" t="s">
        <v>4424</v>
      </c>
      <c r="G656" s="3" t="s">
        <v>4425</v>
      </c>
      <c r="H656" s="3" t="s">
        <v>12</v>
      </c>
      <c r="I656" s="3" t="s">
        <v>1007</v>
      </c>
      <c r="J656" s="3" t="s">
        <v>1000</v>
      </c>
      <c r="K656" s="3" t="s">
        <v>997</v>
      </c>
      <c r="M656" s="3" t="s">
        <v>4426</v>
      </c>
      <c r="N656" s="3" t="s">
        <v>4427</v>
      </c>
    </row>
    <row r="657">
      <c r="A657" s="2">
        <v>45539.99147774305</v>
      </c>
      <c r="B657" s="3" t="s">
        <v>4037</v>
      </c>
      <c r="C657" s="3" t="s">
        <v>4428</v>
      </c>
      <c r="D657" s="3" t="s">
        <v>4429</v>
      </c>
      <c r="E657" s="3" t="s">
        <v>4430</v>
      </c>
      <c r="F657" s="4" t="s">
        <v>4040</v>
      </c>
      <c r="G657" s="3" t="s">
        <v>1015</v>
      </c>
      <c r="H657" s="3" t="s">
        <v>23</v>
      </c>
      <c r="I657" s="3" t="s">
        <v>1007</v>
      </c>
      <c r="J657" s="3" t="s">
        <v>1000</v>
      </c>
      <c r="K657" s="3" t="s">
        <v>997</v>
      </c>
      <c r="M657" s="3" t="s">
        <v>4431</v>
      </c>
      <c r="N657" s="3" t="s">
        <v>3033</v>
      </c>
    </row>
    <row r="658">
      <c r="A658" s="2">
        <v>45540.01465293982</v>
      </c>
      <c r="B658" s="3" t="s">
        <v>4432</v>
      </c>
      <c r="C658" s="3" t="s">
        <v>2744</v>
      </c>
      <c r="D658" s="3" t="s">
        <v>1568</v>
      </c>
      <c r="E658" s="3" t="s">
        <v>4432</v>
      </c>
      <c r="F658" s="4" t="s">
        <v>4433</v>
      </c>
      <c r="G658" s="3" t="s">
        <v>4434</v>
      </c>
      <c r="H658" s="3" t="s">
        <v>23</v>
      </c>
      <c r="I658" s="3" t="s">
        <v>999</v>
      </c>
      <c r="J658" s="3" t="s">
        <v>1000</v>
      </c>
      <c r="K658" s="3" t="s">
        <v>997</v>
      </c>
      <c r="M658" s="3" t="s">
        <v>4435</v>
      </c>
    </row>
    <row r="659">
      <c r="A659" s="2">
        <v>45540.06147797454</v>
      </c>
      <c r="B659" s="3" t="s">
        <v>4436</v>
      </c>
      <c r="C659" s="3" t="s">
        <v>1889</v>
      </c>
      <c r="D659" s="3" t="s">
        <v>2007</v>
      </c>
      <c r="E659" s="3" t="s">
        <v>4437</v>
      </c>
      <c r="F659" s="4" t="s">
        <v>4438</v>
      </c>
      <c r="G659" s="3" t="s">
        <v>1015</v>
      </c>
      <c r="H659" s="3" t="s">
        <v>23</v>
      </c>
      <c r="I659" s="3" t="s">
        <v>1007</v>
      </c>
      <c r="J659" s="3" t="s">
        <v>1000</v>
      </c>
      <c r="K659" s="3" t="s">
        <v>1012</v>
      </c>
      <c r="M659" s="3" t="s">
        <v>4439</v>
      </c>
      <c r="N659" s="3" t="s">
        <v>4440</v>
      </c>
    </row>
    <row r="660">
      <c r="A660" s="2">
        <v>45540.262593402775</v>
      </c>
      <c r="B660" s="3" t="s">
        <v>4441</v>
      </c>
      <c r="C660" s="3" t="s">
        <v>4442</v>
      </c>
      <c r="D660" s="3" t="s">
        <v>4443</v>
      </c>
      <c r="E660" s="3" t="s">
        <v>4441</v>
      </c>
      <c r="F660" s="4" t="s">
        <v>4444</v>
      </c>
      <c r="G660" s="3" t="s">
        <v>1223</v>
      </c>
      <c r="H660" s="3" t="s">
        <v>12</v>
      </c>
      <c r="I660" s="3" t="s">
        <v>1007</v>
      </c>
      <c r="J660" s="3" t="s">
        <v>1008</v>
      </c>
      <c r="K660" s="3" t="s">
        <v>1001</v>
      </c>
      <c r="M660" s="3" t="s">
        <v>4445</v>
      </c>
    </row>
    <row r="661">
      <c r="A661" s="2">
        <v>45540.27287444445</v>
      </c>
      <c r="B661" s="3" t="s">
        <v>4446</v>
      </c>
      <c r="C661" s="3" t="s">
        <v>4447</v>
      </c>
      <c r="D661" s="3" t="s">
        <v>4448</v>
      </c>
      <c r="E661" s="3" t="s">
        <v>4446</v>
      </c>
      <c r="F661" s="4" t="s">
        <v>4449</v>
      </c>
      <c r="G661" s="3" t="s">
        <v>4450</v>
      </c>
      <c r="H661" s="3" t="s">
        <v>23</v>
      </c>
      <c r="I661" s="3" t="s">
        <v>999</v>
      </c>
      <c r="J661" s="3" t="s">
        <v>1000</v>
      </c>
      <c r="K661" s="3" t="s">
        <v>1001</v>
      </c>
      <c r="M661" s="3" t="s">
        <v>4451</v>
      </c>
      <c r="N661" s="3" t="s">
        <v>1008</v>
      </c>
    </row>
    <row r="662">
      <c r="A662" s="2">
        <v>45540.31728708334</v>
      </c>
      <c r="B662" s="3" t="s">
        <v>4452</v>
      </c>
      <c r="C662" s="3" t="s">
        <v>4453</v>
      </c>
      <c r="D662" s="3" t="s">
        <v>4454</v>
      </c>
      <c r="E662" s="3" t="s">
        <v>4452</v>
      </c>
      <c r="F662" s="3" t="s">
        <v>4455</v>
      </c>
      <c r="G662" s="3" t="s">
        <v>2551</v>
      </c>
      <c r="H662" s="3" t="s">
        <v>12</v>
      </c>
      <c r="I662" s="3" t="s">
        <v>1007</v>
      </c>
      <c r="J662" s="3" t="s">
        <v>1000</v>
      </c>
      <c r="K662" s="3" t="s">
        <v>1049</v>
      </c>
      <c r="M662" s="3" t="s">
        <v>4456</v>
      </c>
      <c r="N662" s="3" t="s">
        <v>4457</v>
      </c>
    </row>
    <row r="663">
      <c r="A663" s="2">
        <v>45540.320273923615</v>
      </c>
      <c r="B663" s="3" t="s">
        <v>4458</v>
      </c>
      <c r="C663" s="3" t="s">
        <v>4459</v>
      </c>
      <c r="D663" s="3" t="s">
        <v>3927</v>
      </c>
      <c r="E663" s="3" t="s">
        <v>4458</v>
      </c>
      <c r="F663" s="4" t="s">
        <v>4460</v>
      </c>
      <c r="G663" s="3" t="s">
        <v>2035</v>
      </c>
      <c r="H663" s="3" t="s">
        <v>23</v>
      </c>
      <c r="I663" s="3" t="s">
        <v>999</v>
      </c>
      <c r="J663" s="3" t="s">
        <v>1000</v>
      </c>
      <c r="K663" s="3" t="s">
        <v>1001</v>
      </c>
      <c r="M663" s="3" t="s">
        <v>4461</v>
      </c>
    </row>
    <row r="664">
      <c r="A664" s="2">
        <v>45540.32483568287</v>
      </c>
      <c r="B664" s="3" t="s">
        <v>4462</v>
      </c>
      <c r="C664" s="3" t="s">
        <v>643</v>
      </c>
      <c r="D664" s="3" t="s">
        <v>936</v>
      </c>
      <c r="E664" s="3" t="s">
        <v>4463</v>
      </c>
      <c r="F664" s="4" t="s">
        <v>4464</v>
      </c>
      <c r="G664" s="3" t="s">
        <v>4465</v>
      </c>
      <c r="H664" s="3" t="s">
        <v>23</v>
      </c>
      <c r="I664" s="3" t="s">
        <v>1007</v>
      </c>
      <c r="J664" s="3" t="s">
        <v>1008</v>
      </c>
      <c r="K664" s="3" t="s">
        <v>997</v>
      </c>
      <c r="M664" s="3" t="s">
        <v>4466</v>
      </c>
    </row>
    <row r="665">
      <c r="A665" s="2">
        <v>45540.33555938657</v>
      </c>
      <c r="B665" s="3" t="s">
        <v>4467</v>
      </c>
      <c r="C665" s="3" t="s">
        <v>4468</v>
      </c>
      <c r="D665" s="3" t="s">
        <v>4469</v>
      </c>
      <c r="E665" s="3" t="s">
        <v>4470</v>
      </c>
      <c r="F665" s="4" t="s">
        <v>4471</v>
      </c>
      <c r="G665" s="3" t="s">
        <v>4472</v>
      </c>
      <c r="H665" s="3" t="s">
        <v>23</v>
      </c>
      <c r="I665" s="3" t="s">
        <v>1007</v>
      </c>
      <c r="J665" s="3" t="s">
        <v>1000</v>
      </c>
      <c r="K665" s="3" t="s">
        <v>1064</v>
      </c>
      <c r="L665" s="3" t="s">
        <v>4473</v>
      </c>
      <c r="M665" s="3" t="s">
        <v>4474</v>
      </c>
      <c r="N665" s="3" t="s">
        <v>4475</v>
      </c>
    </row>
    <row r="666">
      <c r="A666" s="2">
        <v>45540.33751149305</v>
      </c>
      <c r="B666" s="3" t="s">
        <v>4476</v>
      </c>
      <c r="C666" s="3" t="s">
        <v>4477</v>
      </c>
      <c r="D666" s="3" t="s">
        <v>4478</v>
      </c>
      <c r="E666" s="3" t="s">
        <v>4476</v>
      </c>
      <c r="F666" s="4" t="s">
        <v>4479</v>
      </c>
      <c r="G666" s="3" t="s">
        <v>1466</v>
      </c>
      <c r="H666" s="3" t="s">
        <v>23</v>
      </c>
      <c r="I666" s="3" t="s">
        <v>1007</v>
      </c>
      <c r="J666" s="3" t="s">
        <v>1000</v>
      </c>
      <c r="K666" s="3" t="s">
        <v>1017</v>
      </c>
      <c r="M666" s="3" t="s">
        <v>4480</v>
      </c>
    </row>
    <row r="667">
      <c r="A667" s="2">
        <v>45540.352216087966</v>
      </c>
      <c r="B667" s="3" t="s">
        <v>4481</v>
      </c>
      <c r="C667" s="3" t="s">
        <v>4482</v>
      </c>
      <c r="D667" s="3" t="s">
        <v>4483</v>
      </c>
      <c r="E667" s="3" t="s">
        <v>4484</v>
      </c>
      <c r="F667" s="4" t="s">
        <v>4485</v>
      </c>
      <c r="G667" s="3" t="s">
        <v>4486</v>
      </c>
      <c r="H667" s="3" t="s">
        <v>12</v>
      </c>
      <c r="I667" s="3" t="s">
        <v>1007</v>
      </c>
      <c r="J667" s="3" t="s">
        <v>1000</v>
      </c>
      <c r="K667" s="3" t="s">
        <v>1012</v>
      </c>
      <c r="M667" s="3" t="s">
        <v>4487</v>
      </c>
      <c r="N667" s="3" t="s">
        <v>1008</v>
      </c>
    </row>
    <row r="668">
      <c r="A668" s="2">
        <v>45540.3759116088</v>
      </c>
      <c r="B668" s="3" t="s">
        <v>4488</v>
      </c>
      <c r="C668" s="3" t="s">
        <v>4489</v>
      </c>
      <c r="D668" s="3" t="s">
        <v>4490</v>
      </c>
      <c r="E668" s="3" t="s">
        <v>4488</v>
      </c>
      <c r="F668" s="4" t="s">
        <v>4491</v>
      </c>
      <c r="G668" s="3" t="s">
        <v>4492</v>
      </c>
      <c r="H668" s="3" t="s">
        <v>12</v>
      </c>
      <c r="I668" s="3" t="s">
        <v>1007</v>
      </c>
      <c r="J668" s="3" t="s">
        <v>1000</v>
      </c>
      <c r="K668" s="3" t="s">
        <v>1049</v>
      </c>
      <c r="M668" s="3" t="s">
        <v>4493</v>
      </c>
    </row>
    <row r="669">
      <c r="A669" s="2">
        <v>45540.38205002315</v>
      </c>
      <c r="B669" s="3" t="s">
        <v>4494</v>
      </c>
      <c r="C669" s="3" t="s">
        <v>1709</v>
      </c>
      <c r="D669" s="3" t="s">
        <v>4495</v>
      </c>
      <c r="E669" s="3" t="s">
        <v>4494</v>
      </c>
      <c r="F669" s="4" t="s">
        <v>4496</v>
      </c>
      <c r="G669" s="3" t="s">
        <v>1829</v>
      </c>
      <c r="H669" s="3" t="s">
        <v>23</v>
      </c>
      <c r="I669" s="3" t="s">
        <v>999</v>
      </c>
      <c r="J669" s="3" t="s">
        <v>1000</v>
      </c>
      <c r="K669" s="3" t="s">
        <v>1064</v>
      </c>
      <c r="L669" s="3" t="s">
        <v>4497</v>
      </c>
      <c r="M669" s="3" t="s">
        <v>4498</v>
      </c>
      <c r="N669" s="3" t="s">
        <v>1000</v>
      </c>
    </row>
    <row r="670">
      <c r="A670" s="2">
        <v>45540.40431344908</v>
      </c>
      <c r="B670" s="3" t="s">
        <v>4499</v>
      </c>
      <c r="C670" s="3" t="s">
        <v>4500</v>
      </c>
      <c r="D670" s="3" t="s">
        <v>4501</v>
      </c>
      <c r="E670" s="3" t="s">
        <v>4499</v>
      </c>
      <c r="F670" s="4" t="s">
        <v>4502</v>
      </c>
      <c r="G670" s="3" t="s">
        <v>1036</v>
      </c>
      <c r="H670" s="3" t="s">
        <v>12</v>
      </c>
      <c r="I670" s="3" t="s">
        <v>1007</v>
      </c>
      <c r="J670" s="3" t="s">
        <v>1000</v>
      </c>
      <c r="K670" s="3" t="s">
        <v>997</v>
      </c>
      <c r="M670" s="3" t="s">
        <v>4503</v>
      </c>
      <c r="N670" s="3" t="s">
        <v>4504</v>
      </c>
    </row>
    <row r="671">
      <c r="A671" s="2">
        <v>45540.41759935185</v>
      </c>
      <c r="B671" s="3" t="s">
        <v>4505</v>
      </c>
      <c r="C671" s="3" t="s">
        <v>4506</v>
      </c>
      <c r="D671" s="3" t="s">
        <v>1236</v>
      </c>
      <c r="E671" s="3" t="s">
        <v>4507</v>
      </c>
      <c r="F671" s="4" t="s">
        <v>4508</v>
      </c>
      <c r="G671" s="3" t="s">
        <v>4509</v>
      </c>
      <c r="H671" s="3" t="s">
        <v>23</v>
      </c>
      <c r="I671" s="3" t="s">
        <v>999</v>
      </c>
      <c r="J671" s="3" t="s">
        <v>1000</v>
      </c>
      <c r="K671" s="3" t="s">
        <v>1011</v>
      </c>
      <c r="M671" s="3" t="s">
        <v>4510</v>
      </c>
    </row>
    <row r="672">
      <c r="A672" s="2">
        <v>45540.428450844905</v>
      </c>
      <c r="B672" s="3" t="s">
        <v>4511</v>
      </c>
      <c r="C672" s="3" t="s">
        <v>1696</v>
      </c>
      <c r="D672" s="3" t="s">
        <v>4512</v>
      </c>
      <c r="E672" s="3" t="s">
        <v>4511</v>
      </c>
      <c r="F672" s="4" t="s">
        <v>4513</v>
      </c>
      <c r="G672" s="3" t="s">
        <v>4514</v>
      </c>
      <c r="H672" s="3" t="s">
        <v>23</v>
      </c>
      <c r="I672" s="3" t="s">
        <v>999</v>
      </c>
      <c r="J672" s="3" t="s">
        <v>1000</v>
      </c>
      <c r="K672" s="3" t="s">
        <v>1012</v>
      </c>
      <c r="M672" s="3" t="s">
        <v>4515</v>
      </c>
      <c r="N672" s="3" t="s">
        <v>4516</v>
      </c>
    </row>
    <row r="673">
      <c r="A673" s="2">
        <v>45540.44380196759</v>
      </c>
      <c r="B673" s="3" t="s">
        <v>4517</v>
      </c>
      <c r="C673" s="3" t="s">
        <v>1554</v>
      </c>
      <c r="D673" s="3" t="s">
        <v>559</v>
      </c>
      <c r="E673" s="3" t="s">
        <v>4517</v>
      </c>
      <c r="F673" s="4" t="s">
        <v>4518</v>
      </c>
      <c r="G673" s="3" t="s">
        <v>998</v>
      </c>
      <c r="H673" s="3" t="s">
        <v>23</v>
      </c>
      <c r="I673" s="3" t="s">
        <v>999</v>
      </c>
      <c r="J673" s="3" t="s">
        <v>1000</v>
      </c>
      <c r="K673" s="3" t="s">
        <v>1001</v>
      </c>
      <c r="M673" s="3" t="s">
        <v>4519</v>
      </c>
    </row>
    <row r="674">
      <c r="A674" s="2">
        <v>45540.46330393519</v>
      </c>
      <c r="B674" s="3" t="s">
        <v>4520</v>
      </c>
      <c r="C674" s="3" t="s">
        <v>4521</v>
      </c>
      <c r="D674" s="3" t="s">
        <v>4522</v>
      </c>
      <c r="E674" s="3" t="s">
        <v>4520</v>
      </c>
      <c r="F674" s="4" t="s">
        <v>4523</v>
      </c>
      <c r="G674" s="3" t="s">
        <v>998</v>
      </c>
      <c r="H674" s="3" t="s">
        <v>23</v>
      </c>
      <c r="I674" s="3" t="s">
        <v>1007</v>
      </c>
      <c r="J674" s="3" t="s">
        <v>1008</v>
      </c>
      <c r="K674" s="3" t="s">
        <v>997</v>
      </c>
      <c r="M674" s="3" t="s">
        <v>4524</v>
      </c>
      <c r="N674" s="3" t="s">
        <v>1855</v>
      </c>
    </row>
    <row r="675">
      <c r="A675" s="2">
        <v>45540.46740905092</v>
      </c>
      <c r="B675" s="3" t="s">
        <v>4525</v>
      </c>
      <c r="C675" s="3" t="s">
        <v>4526</v>
      </c>
      <c r="D675" s="3" t="s">
        <v>4527</v>
      </c>
      <c r="E675" s="3" t="s">
        <v>4525</v>
      </c>
      <c r="F675" s="4" t="s">
        <v>4528</v>
      </c>
      <c r="G675" s="3" t="s">
        <v>1036</v>
      </c>
      <c r="H675" s="3" t="s">
        <v>12</v>
      </c>
      <c r="I675" s="3" t="s">
        <v>1007</v>
      </c>
      <c r="J675" s="3" t="s">
        <v>1000</v>
      </c>
      <c r="K675" s="3" t="s">
        <v>1009</v>
      </c>
      <c r="M675" s="3" t="s">
        <v>4529</v>
      </c>
      <c r="N675" s="3" t="s">
        <v>4530</v>
      </c>
    </row>
    <row r="676">
      <c r="A676" s="2">
        <v>45540.482025300924</v>
      </c>
      <c r="B676" s="3" t="s">
        <v>4531</v>
      </c>
      <c r="C676" s="3" t="s">
        <v>4532</v>
      </c>
      <c r="D676" s="3" t="s">
        <v>1379</v>
      </c>
      <c r="E676" s="3" t="s">
        <v>4531</v>
      </c>
      <c r="F676" s="4" t="s">
        <v>4533</v>
      </c>
      <c r="G676" s="3" t="s">
        <v>1117</v>
      </c>
      <c r="H676" s="3" t="s">
        <v>23</v>
      </c>
      <c r="I676" s="3" t="s">
        <v>1007</v>
      </c>
      <c r="J676" s="3" t="s">
        <v>1000</v>
      </c>
      <c r="K676" s="3" t="s">
        <v>997</v>
      </c>
      <c r="M676" s="3" t="s">
        <v>4534</v>
      </c>
    </row>
    <row r="677">
      <c r="A677" s="2">
        <v>45540.49605752315</v>
      </c>
      <c r="B677" s="3" t="s">
        <v>4535</v>
      </c>
      <c r="C677" s="3" t="s">
        <v>1476</v>
      </c>
      <c r="D677" s="3" t="s">
        <v>1019</v>
      </c>
      <c r="E677" s="3" t="s">
        <v>4535</v>
      </c>
      <c r="F677" s="4" t="s">
        <v>4536</v>
      </c>
      <c r="G677" s="3" t="s">
        <v>1015</v>
      </c>
      <c r="H677" s="3" t="s">
        <v>23</v>
      </c>
      <c r="I677" s="3" t="s">
        <v>999</v>
      </c>
      <c r="J677" s="3" t="s">
        <v>1000</v>
      </c>
      <c r="K677" s="3" t="s">
        <v>1011</v>
      </c>
      <c r="M677" s="3" t="s">
        <v>4537</v>
      </c>
      <c r="N677" s="3" t="s">
        <v>1000</v>
      </c>
    </row>
    <row r="678">
      <c r="A678" s="2">
        <v>45540.49699424769</v>
      </c>
      <c r="B678" s="3" t="s">
        <v>1979</v>
      </c>
      <c r="C678" s="3" t="s">
        <v>447</v>
      </c>
      <c r="D678" s="3" t="s">
        <v>1980</v>
      </c>
      <c r="E678" s="3" t="s">
        <v>1979</v>
      </c>
      <c r="F678" s="4" t="s">
        <v>1981</v>
      </c>
      <c r="G678" s="3" t="s">
        <v>1036</v>
      </c>
      <c r="H678" s="3" t="s">
        <v>23</v>
      </c>
      <c r="I678" s="3" t="s">
        <v>1063</v>
      </c>
      <c r="J678" s="3" t="s">
        <v>1000</v>
      </c>
      <c r="K678" s="3" t="s">
        <v>997</v>
      </c>
      <c r="M678" s="3" t="s">
        <v>4538</v>
      </c>
      <c r="N678" s="3" t="s">
        <v>4539</v>
      </c>
    </row>
    <row r="679">
      <c r="A679" s="2">
        <v>45540.56210898148</v>
      </c>
      <c r="B679" s="3" t="s">
        <v>4540</v>
      </c>
      <c r="C679" s="3" t="s">
        <v>4541</v>
      </c>
      <c r="D679" s="3" t="s">
        <v>4542</v>
      </c>
      <c r="E679" s="3" t="s">
        <v>4540</v>
      </c>
      <c r="F679" s="4" t="s">
        <v>4543</v>
      </c>
      <c r="G679" s="3" t="s">
        <v>2035</v>
      </c>
      <c r="H679" s="3" t="s">
        <v>23</v>
      </c>
      <c r="I679" s="3" t="s">
        <v>999</v>
      </c>
      <c r="J679" s="3" t="s">
        <v>1008</v>
      </c>
      <c r="K679" s="3" t="s">
        <v>1030</v>
      </c>
      <c r="M679" s="3" t="s">
        <v>4544</v>
      </c>
    </row>
    <row r="680">
      <c r="A680" s="2">
        <v>45540.57319674769</v>
      </c>
      <c r="B680" s="3" t="s">
        <v>4540</v>
      </c>
      <c r="C680" s="3" t="s">
        <v>4541</v>
      </c>
      <c r="D680" s="3" t="s">
        <v>4542</v>
      </c>
      <c r="E680" s="3" t="s">
        <v>4540</v>
      </c>
      <c r="F680" s="4" t="s">
        <v>4543</v>
      </c>
      <c r="G680" s="3" t="s">
        <v>1466</v>
      </c>
      <c r="H680" s="3" t="s">
        <v>23</v>
      </c>
      <c r="I680" s="3" t="s">
        <v>999</v>
      </c>
      <c r="J680" s="3" t="s">
        <v>1008</v>
      </c>
      <c r="K680" s="3" t="s">
        <v>1030</v>
      </c>
      <c r="M680" s="3" t="s">
        <v>4544</v>
      </c>
    </row>
    <row r="681">
      <c r="A681" s="2">
        <v>45540.60059028935</v>
      </c>
      <c r="B681" s="3" t="s">
        <v>4545</v>
      </c>
      <c r="C681" s="3" t="s">
        <v>27</v>
      </c>
      <c r="D681" s="3" t="s">
        <v>4546</v>
      </c>
      <c r="E681" s="3" t="s">
        <v>4545</v>
      </c>
      <c r="F681" s="4" t="s">
        <v>4547</v>
      </c>
      <c r="G681" s="3" t="s">
        <v>4548</v>
      </c>
      <c r="H681" s="3" t="s">
        <v>12</v>
      </c>
      <c r="I681" s="3" t="s">
        <v>1007</v>
      </c>
      <c r="J681" s="3" t="s">
        <v>1000</v>
      </c>
      <c r="K681" s="3" t="s">
        <v>1011</v>
      </c>
      <c r="M681" s="3" t="s">
        <v>4549</v>
      </c>
    </row>
    <row r="682">
      <c r="A682" s="2">
        <v>45540.811238090275</v>
      </c>
      <c r="B682" s="3" t="s">
        <v>4550</v>
      </c>
      <c r="C682" s="3" t="s">
        <v>2781</v>
      </c>
      <c r="D682" s="3" t="s">
        <v>4551</v>
      </c>
      <c r="E682" s="3" t="s">
        <v>4550</v>
      </c>
      <c r="F682" s="4" t="s">
        <v>4552</v>
      </c>
      <c r="G682" s="3" t="s">
        <v>4553</v>
      </c>
      <c r="H682" s="3" t="s">
        <v>23</v>
      </c>
      <c r="I682" s="3" t="s">
        <v>1007</v>
      </c>
      <c r="J682" s="3" t="s">
        <v>1000</v>
      </c>
      <c r="K682" s="3" t="s">
        <v>1011</v>
      </c>
      <c r="M682" s="3" t="s">
        <v>4554</v>
      </c>
    </row>
    <row r="683">
      <c r="A683" s="2">
        <v>45540.916873055554</v>
      </c>
      <c r="B683" s="3" t="s">
        <v>4555</v>
      </c>
      <c r="C683" s="3" t="s">
        <v>4556</v>
      </c>
      <c r="D683" s="3" t="s">
        <v>4557</v>
      </c>
      <c r="E683" s="3" t="s">
        <v>4558</v>
      </c>
      <c r="F683" s="4" t="s">
        <v>4559</v>
      </c>
      <c r="G683" s="3" t="s">
        <v>2085</v>
      </c>
      <c r="H683" s="3" t="s">
        <v>12</v>
      </c>
      <c r="I683" s="3" t="s">
        <v>1007</v>
      </c>
      <c r="J683" s="3" t="s">
        <v>1000</v>
      </c>
      <c r="K683" s="3" t="s">
        <v>2569</v>
      </c>
      <c r="M683" s="3" t="s">
        <v>4560</v>
      </c>
      <c r="N683" s="3" t="s">
        <v>4561</v>
      </c>
    </row>
    <row r="684">
      <c r="A684" s="2">
        <v>45540.918931493055</v>
      </c>
      <c r="B684" s="3" t="s">
        <v>4562</v>
      </c>
      <c r="C684" s="3" t="s">
        <v>4563</v>
      </c>
      <c r="D684" s="3" t="s">
        <v>4564</v>
      </c>
      <c r="E684" s="3" t="s">
        <v>4562</v>
      </c>
      <c r="F684" s="4" t="s">
        <v>4565</v>
      </c>
      <c r="G684" s="3" t="s">
        <v>4566</v>
      </c>
      <c r="H684" s="3" t="s">
        <v>23</v>
      </c>
      <c r="I684" s="3" t="s">
        <v>999</v>
      </c>
      <c r="J684" s="3" t="s">
        <v>1000</v>
      </c>
      <c r="K684" s="3" t="s">
        <v>1017</v>
      </c>
      <c r="L684" s="3" t="s">
        <v>1776</v>
      </c>
      <c r="M684" s="3" t="s">
        <v>4567</v>
      </c>
      <c r="N684" s="3" t="s">
        <v>4568</v>
      </c>
    </row>
    <row r="685">
      <c r="A685" s="2">
        <v>45540.921053750004</v>
      </c>
      <c r="B685" s="3" t="s">
        <v>4562</v>
      </c>
      <c r="C685" s="3" t="s">
        <v>4563</v>
      </c>
      <c r="D685" s="3" t="s">
        <v>4564</v>
      </c>
      <c r="E685" s="3" t="s">
        <v>4562</v>
      </c>
      <c r="F685" s="4" t="s">
        <v>4565</v>
      </c>
      <c r="G685" s="3" t="s">
        <v>4566</v>
      </c>
      <c r="H685" s="3" t="s">
        <v>23</v>
      </c>
      <c r="I685" s="3" t="s">
        <v>999</v>
      </c>
      <c r="J685" s="3" t="s">
        <v>1000</v>
      </c>
      <c r="K685" s="3" t="s">
        <v>1017</v>
      </c>
      <c r="L685" s="3" t="s">
        <v>1776</v>
      </c>
      <c r="M685" s="3" t="s">
        <v>4569</v>
      </c>
      <c r="N685" s="3" t="s">
        <v>3464</v>
      </c>
    </row>
    <row r="686">
      <c r="A686" s="2">
        <v>45540.99423418981</v>
      </c>
      <c r="B686" s="3" t="s">
        <v>4570</v>
      </c>
      <c r="C686" s="3" t="s">
        <v>254</v>
      </c>
      <c r="D686" s="3" t="s">
        <v>4571</v>
      </c>
      <c r="E686" s="3" t="s">
        <v>4570</v>
      </c>
      <c r="F686" s="3" t="s">
        <v>4572</v>
      </c>
      <c r="G686" s="3" t="s">
        <v>4573</v>
      </c>
      <c r="H686" s="3" t="s">
        <v>12</v>
      </c>
      <c r="I686" s="3" t="s">
        <v>999</v>
      </c>
      <c r="J686" s="3" t="s">
        <v>1000</v>
      </c>
      <c r="K686" s="3" t="s">
        <v>1017</v>
      </c>
      <c r="M686" s="3" t="s">
        <v>4574</v>
      </c>
    </row>
    <row r="687">
      <c r="A687" s="2">
        <v>45541.2940156713</v>
      </c>
      <c r="B687" s="3" t="s">
        <v>4575</v>
      </c>
      <c r="C687" s="3" t="s">
        <v>4576</v>
      </c>
      <c r="D687" s="3" t="s">
        <v>4577</v>
      </c>
      <c r="E687" s="3" t="s">
        <v>4575</v>
      </c>
      <c r="F687" s="4" t="s">
        <v>4578</v>
      </c>
      <c r="G687" s="3" t="s">
        <v>1873</v>
      </c>
      <c r="H687" s="3" t="s">
        <v>23</v>
      </c>
      <c r="I687" s="3" t="s">
        <v>1063</v>
      </c>
      <c r="J687" s="3" t="s">
        <v>1000</v>
      </c>
      <c r="K687" s="3" t="s">
        <v>1049</v>
      </c>
      <c r="M687" s="3" t="s">
        <v>4579</v>
      </c>
      <c r="N687" s="3" t="s">
        <v>1000</v>
      </c>
    </row>
    <row r="688">
      <c r="A688" s="2">
        <v>45541.36284818287</v>
      </c>
      <c r="B688" s="3" t="s">
        <v>4580</v>
      </c>
      <c r="C688" s="3" t="s">
        <v>4581</v>
      </c>
      <c r="D688" s="3" t="s">
        <v>4582</v>
      </c>
      <c r="E688" s="3" t="s">
        <v>4580</v>
      </c>
      <c r="F688" s="4" t="s">
        <v>4583</v>
      </c>
      <c r="G688" s="3" t="s">
        <v>4584</v>
      </c>
      <c r="H688" s="3" t="s">
        <v>23</v>
      </c>
      <c r="I688" s="3" t="s">
        <v>999</v>
      </c>
      <c r="J688" s="3" t="s">
        <v>1000</v>
      </c>
      <c r="K688" s="3" t="s">
        <v>1001</v>
      </c>
      <c r="M688" s="3" t="s">
        <v>4585</v>
      </c>
      <c r="N688" s="3" t="s">
        <v>4586</v>
      </c>
    </row>
    <row r="689">
      <c r="A689" s="2">
        <v>45541.37674412037</v>
      </c>
      <c r="B689" s="3" t="s">
        <v>4587</v>
      </c>
      <c r="C689" s="3" t="s">
        <v>326</v>
      </c>
      <c r="D689" s="3" t="s">
        <v>4459</v>
      </c>
      <c r="E689" s="3" t="s">
        <v>4587</v>
      </c>
      <c r="F689" s="4" t="s">
        <v>4588</v>
      </c>
      <c r="G689" s="3" t="s">
        <v>4589</v>
      </c>
      <c r="H689" s="3" t="s">
        <v>23</v>
      </c>
      <c r="I689" s="3" t="s">
        <v>999</v>
      </c>
      <c r="J689" s="3" t="s">
        <v>1000</v>
      </c>
      <c r="K689" s="3" t="s">
        <v>1009</v>
      </c>
      <c r="M689" s="3" t="s">
        <v>4590</v>
      </c>
      <c r="N689" s="3" t="s">
        <v>4591</v>
      </c>
    </row>
    <row r="690">
      <c r="A690" s="2">
        <v>45541.4612755787</v>
      </c>
      <c r="B690" s="3" t="s">
        <v>4592</v>
      </c>
      <c r="C690" s="3" t="s">
        <v>4593</v>
      </c>
      <c r="D690" s="3" t="s">
        <v>4594</v>
      </c>
      <c r="E690" s="3" t="s">
        <v>4592</v>
      </c>
      <c r="F690" s="4" t="s">
        <v>4595</v>
      </c>
      <c r="G690" s="3" t="s">
        <v>4596</v>
      </c>
      <c r="H690" s="3" t="s">
        <v>12</v>
      </c>
      <c r="I690" s="3" t="s">
        <v>1007</v>
      </c>
      <c r="J690" s="3" t="s">
        <v>1000</v>
      </c>
      <c r="K690" s="3" t="s">
        <v>1001</v>
      </c>
      <c r="M690" s="3" t="s">
        <v>4597</v>
      </c>
    </row>
    <row r="691">
      <c r="A691" s="2">
        <v>45541.571562129626</v>
      </c>
      <c r="B691" s="3" t="s">
        <v>2818</v>
      </c>
      <c r="C691" s="3" t="s">
        <v>2819</v>
      </c>
      <c r="D691" s="3" t="s">
        <v>2820</v>
      </c>
      <c r="E691" s="3" t="s">
        <v>4598</v>
      </c>
      <c r="F691" s="3">
        <v>8.071707011E9</v>
      </c>
      <c r="G691" s="3" t="s">
        <v>998</v>
      </c>
      <c r="H691" s="3" t="s">
        <v>23</v>
      </c>
      <c r="I691" s="3" t="s">
        <v>1063</v>
      </c>
      <c r="J691" s="3" t="s">
        <v>1000</v>
      </c>
      <c r="K691" s="3" t="s">
        <v>1001</v>
      </c>
      <c r="M691" s="3" t="s">
        <v>1148</v>
      </c>
    </row>
    <row r="692">
      <c r="A692" s="2">
        <v>45541.63693769676</v>
      </c>
      <c r="B692" s="3" t="s">
        <v>4599</v>
      </c>
      <c r="C692" s="3" t="s">
        <v>3051</v>
      </c>
      <c r="D692" s="3" t="s">
        <v>3927</v>
      </c>
      <c r="E692" s="3" t="s">
        <v>4599</v>
      </c>
      <c r="F692" s="4" t="s">
        <v>4600</v>
      </c>
      <c r="G692" s="3" t="s">
        <v>998</v>
      </c>
      <c r="H692" s="3" t="s">
        <v>23</v>
      </c>
      <c r="I692" s="3" t="s">
        <v>999</v>
      </c>
      <c r="J692" s="3" t="s">
        <v>1000</v>
      </c>
      <c r="K692" s="3" t="s">
        <v>1056</v>
      </c>
      <c r="M692" s="3" t="s">
        <v>4601</v>
      </c>
    </row>
    <row r="693">
      <c r="A693" s="2">
        <v>45541.64764303241</v>
      </c>
      <c r="B693" s="3" t="s">
        <v>4602</v>
      </c>
      <c r="C693" s="3" t="s">
        <v>4603</v>
      </c>
      <c r="D693" s="3" t="s">
        <v>3366</v>
      </c>
      <c r="E693" s="3" t="s">
        <v>4602</v>
      </c>
      <c r="F693" s="4" t="s">
        <v>4604</v>
      </c>
      <c r="G693" s="3" t="s">
        <v>4605</v>
      </c>
      <c r="H693" s="3" t="s">
        <v>12</v>
      </c>
      <c r="I693" s="3" t="s">
        <v>1007</v>
      </c>
      <c r="J693" s="3" t="s">
        <v>1000</v>
      </c>
      <c r="K693" s="3" t="s">
        <v>997</v>
      </c>
      <c r="M693" s="3" t="s">
        <v>4606</v>
      </c>
    </row>
    <row r="694">
      <c r="A694" s="2">
        <v>45541.69065747685</v>
      </c>
      <c r="B694" s="3" t="s">
        <v>4607</v>
      </c>
      <c r="C694" s="3" t="s">
        <v>4024</v>
      </c>
      <c r="D694" s="3" t="s">
        <v>4608</v>
      </c>
      <c r="E694" s="3" t="s">
        <v>4607</v>
      </c>
      <c r="F694" s="4" t="s">
        <v>4609</v>
      </c>
      <c r="G694" s="3" t="s">
        <v>1088</v>
      </c>
      <c r="H694" s="3" t="s">
        <v>23</v>
      </c>
      <c r="I694" s="3" t="s">
        <v>1007</v>
      </c>
      <c r="J694" s="3" t="s">
        <v>1000</v>
      </c>
      <c r="K694" s="3" t="s">
        <v>1056</v>
      </c>
      <c r="M694" s="3" t="s">
        <v>4610</v>
      </c>
    </row>
    <row r="695">
      <c r="A695" s="2">
        <v>45541.734708171294</v>
      </c>
      <c r="B695" s="3" t="s">
        <v>4611</v>
      </c>
      <c r="C695" s="3" t="s">
        <v>4612</v>
      </c>
      <c r="D695" s="3" t="s">
        <v>4613</v>
      </c>
      <c r="E695" s="3" t="s">
        <v>4611</v>
      </c>
      <c r="F695" s="4" t="s">
        <v>4614</v>
      </c>
      <c r="G695" s="3" t="s">
        <v>1036</v>
      </c>
      <c r="H695" s="3" t="s">
        <v>12</v>
      </c>
      <c r="I695" s="3" t="s">
        <v>999</v>
      </c>
      <c r="J695" s="3" t="s">
        <v>1000</v>
      </c>
      <c r="K695" s="3" t="s">
        <v>2569</v>
      </c>
      <c r="M695" s="3" t="s">
        <v>4615</v>
      </c>
      <c r="N695" s="3" t="s">
        <v>4616</v>
      </c>
    </row>
    <row r="696">
      <c r="A696" s="2">
        <v>45541.74198247685</v>
      </c>
      <c r="B696" s="3" t="s">
        <v>4617</v>
      </c>
      <c r="C696" s="3" t="s">
        <v>4618</v>
      </c>
      <c r="D696" s="3" t="s">
        <v>4619</v>
      </c>
      <c r="E696" s="3" t="s">
        <v>4620</v>
      </c>
      <c r="F696" s="3" t="s">
        <v>4621</v>
      </c>
      <c r="G696" s="3" t="s">
        <v>998</v>
      </c>
      <c r="H696" s="3" t="s">
        <v>12</v>
      </c>
      <c r="I696" s="3" t="s">
        <v>1063</v>
      </c>
      <c r="J696" s="3" t="s">
        <v>1000</v>
      </c>
      <c r="K696" s="3" t="s">
        <v>1001</v>
      </c>
      <c r="M696" s="3" t="s">
        <v>4622</v>
      </c>
      <c r="N696" s="3" t="s">
        <v>4623</v>
      </c>
    </row>
    <row r="697">
      <c r="A697" s="2">
        <v>45541.74294560185</v>
      </c>
      <c r="B697" s="3" t="s">
        <v>4624</v>
      </c>
      <c r="C697" s="3" t="s">
        <v>526</v>
      </c>
      <c r="D697" s="3" t="s">
        <v>2787</v>
      </c>
      <c r="E697" s="3" t="s">
        <v>4624</v>
      </c>
      <c r="F697" s="4" t="s">
        <v>4625</v>
      </c>
      <c r="G697" s="3" t="s">
        <v>1036</v>
      </c>
      <c r="H697" s="3" t="s">
        <v>12</v>
      </c>
      <c r="I697" s="3" t="s">
        <v>1007</v>
      </c>
      <c r="J697" s="3" t="s">
        <v>1000</v>
      </c>
      <c r="K697" s="3" t="s">
        <v>1030</v>
      </c>
      <c r="M697" s="3" t="s">
        <v>4626</v>
      </c>
      <c r="N697" s="3" t="s">
        <v>4627</v>
      </c>
    </row>
    <row r="698">
      <c r="A698" s="2">
        <v>45541.74396758102</v>
      </c>
      <c r="B698" s="3" t="s">
        <v>4624</v>
      </c>
      <c r="C698" s="3" t="s">
        <v>4628</v>
      </c>
      <c r="D698" s="3" t="s">
        <v>4629</v>
      </c>
      <c r="E698" s="3" t="s">
        <v>4630</v>
      </c>
      <c r="F698" s="3">
        <v>8.77665555E8</v>
      </c>
      <c r="G698" s="3" t="s">
        <v>4631</v>
      </c>
      <c r="H698" s="3" t="s">
        <v>12</v>
      </c>
      <c r="I698" s="3" t="s">
        <v>999</v>
      </c>
      <c r="J698" s="3" t="s">
        <v>1008</v>
      </c>
      <c r="K698" s="3" t="s">
        <v>1011</v>
      </c>
      <c r="L698" s="3" t="s">
        <v>4632</v>
      </c>
      <c r="M698" s="3" t="s">
        <v>4633</v>
      </c>
      <c r="N698" s="3" t="s">
        <v>4634</v>
      </c>
    </row>
    <row r="699">
      <c r="A699" s="2">
        <v>45541.75106861111</v>
      </c>
      <c r="B699" s="3" t="s">
        <v>4635</v>
      </c>
      <c r="C699" s="3" t="s">
        <v>1172</v>
      </c>
      <c r="D699" s="3" t="s">
        <v>4636</v>
      </c>
      <c r="E699" s="3" t="s">
        <v>4635</v>
      </c>
      <c r="F699" s="3">
        <v>7.041060176E9</v>
      </c>
      <c r="G699" s="3" t="s">
        <v>1440</v>
      </c>
      <c r="H699" s="3" t="s">
        <v>12</v>
      </c>
      <c r="I699" s="3" t="s">
        <v>999</v>
      </c>
      <c r="J699" s="3" t="s">
        <v>1008</v>
      </c>
      <c r="K699" s="3" t="s">
        <v>1012</v>
      </c>
      <c r="M699" s="3" t="s">
        <v>4637</v>
      </c>
      <c r="N699" s="3" t="s">
        <v>1000</v>
      </c>
    </row>
    <row r="700">
      <c r="A700" s="2">
        <v>45541.757194571765</v>
      </c>
      <c r="B700" s="3" t="s">
        <v>4638</v>
      </c>
      <c r="C700" s="3" t="s">
        <v>4639</v>
      </c>
      <c r="D700" s="3" t="s">
        <v>4612</v>
      </c>
      <c r="E700" s="3" t="s">
        <v>4640</v>
      </c>
      <c r="F700" s="4" t="s">
        <v>4641</v>
      </c>
      <c r="G700" s="3" t="s">
        <v>998</v>
      </c>
      <c r="H700" s="3" t="s">
        <v>12</v>
      </c>
      <c r="I700" s="3" t="s">
        <v>1007</v>
      </c>
      <c r="J700" s="3" t="s">
        <v>1000</v>
      </c>
      <c r="K700" s="3" t="s">
        <v>997</v>
      </c>
      <c r="M700" s="3" t="s">
        <v>4642</v>
      </c>
      <c r="N700" s="3" t="s">
        <v>4643</v>
      </c>
    </row>
    <row r="701">
      <c r="A701" s="2">
        <v>45541.768384814815</v>
      </c>
      <c r="B701" s="3" t="s">
        <v>4644</v>
      </c>
      <c r="C701" s="3" t="s">
        <v>4645</v>
      </c>
      <c r="D701" s="3" t="s">
        <v>4646</v>
      </c>
      <c r="E701" s="3" t="s">
        <v>4647</v>
      </c>
      <c r="F701" s="4" t="s">
        <v>4648</v>
      </c>
      <c r="G701" s="3" t="s">
        <v>998</v>
      </c>
      <c r="H701" s="3" t="s">
        <v>12</v>
      </c>
      <c r="I701" s="3" t="s">
        <v>1007</v>
      </c>
      <c r="J701" s="3" t="s">
        <v>1000</v>
      </c>
      <c r="K701" s="3" t="s">
        <v>1001</v>
      </c>
      <c r="M701" s="3" t="s">
        <v>4649</v>
      </c>
      <c r="N701" s="3" t="s">
        <v>1000</v>
      </c>
    </row>
    <row r="702">
      <c r="A702" s="2">
        <v>45541.77007363426</v>
      </c>
      <c r="B702" s="3" t="s">
        <v>4650</v>
      </c>
      <c r="C702" s="3" t="s">
        <v>4651</v>
      </c>
      <c r="D702" s="3" t="s">
        <v>4652</v>
      </c>
      <c r="E702" s="3" t="s">
        <v>4650</v>
      </c>
      <c r="F702" s="4" t="s">
        <v>4653</v>
      </c>
      <c r="G702" s="3" t="s">
        <v>998</v>
      </c>
      <c r="H702" s="3" t="s">
        <v>23</v>
      </c>
      <c r="I702" s="3" t="s">
        <v>999</v>
      </c>
      <c r="J702" s="3" t="s">
        <v>1000</v>
      </c>
      <c r="K702" s="3" t="s">
        <v>1030</v>
      </c>
      <c r="L702" s="3" t="s">
        <v>1031</v>
      </c>
      <c r="M702" s="3" t="s">
        <v>4654</v>
      </c>
      <c r="N702" s="3" t="s">
        <v>1855</v>
      </c>
    </row>
    <row r="703">
      <c r="A703" s="2">
        <v>45541.7783590162</v>
      </c>
      <c r="B703" s="3" t="s">
        <v>4655</v>
      </c>
      <c r="C703" s="3" t="s">
        <v>4656</v>
      </c>
      <c r="D703" s="3" t="s">
        <v>4657</v>
      </c>
      <c r="E703" s="3" t="s">
        <v>4655</v>
      </c>
      <c r="F703" s="4" t="s">
        <v>4658</v>
      </c>
      <c r="G703" s="3" t="s">
        <v>4659</v>
      </c>
      <c r="H703" s="3" t="s">
        <v>23</v>
      </c>
      <c r="I703" s="3" t="s">
        <v>999</v>
      </c>
      <c r="J703" s="3" t="s">
        <v>1000</v>
      </c>
      <c r="K703" s="3" t="s">
        <v>1030</v>
      </c>
      <c r="M703" s="3" t="s">
        <v>4660</v>
      </c>
    </row>
    <row r="704">
      <c r="A704" s="2">
        <v>45541.80780581018</v>
      </c>
      <c r="B704" s="3" t="s">
        <v>4661</v>
      </c>
      <c r="C704" s="3" t="s">
        <v>4662</v>
      </c>
      <c r="D704" s="3" t="s">
        <v>1476</v>
      </c>
      <c r="E704" s="3" t="s">
        <v>4661</v>
      </c>
      <c r="F704" s="4" t="s">
        <v>4663</v>
      </c>
      <c r="G704" s="3" t="s">
        <v>4664</v>
      </c>
      <c r="H704" s="3" t="s">
        <v>12</v>
      </c>
      <c r="I704" s="3" t="s">
        <v>1007</v>
      </c>
      <c r="J704" s="3" t="s">
        <v>1000</v>
      </c>
      <c r="K704" s="3" t="s">
        <v>1009</v>
      </c>
      <c r="M704" s="3" t="s">
        <v>4665</v>
      </c>
      <c r="N704" s="3" t="s">
        <v>4666</v>
      </c>
    </row>
    <row r="705">
      <c r="A705" s="2">
        <v>45541.83015137732</v>
      </c>
      <c r="B705" s="3" t="s">
        <v>4667</v>
      </c>
      <c r="C705" s="3" t="s">
        <v>4668</v>
      </c>
      <c r="D705" s="3" t="s">
        <v>4669</v>
      </c>
      <c r="E705" s="3" t="s">
        <v>4667</v>
      </c>
      <c r="F705" s="4" t="s">
        <v>4670</v>
      </c>
      <c r="G705" s="3" t="s">
        <v>998</v>
      </c>
      <c r="H705" s="3" t="s">
        <v>23</v>
      </c>
      <c r="I705" s="3" t="s">
        <v>999</v>
      </c>
      <c r="J705" s="3" t="s">
        <v>1000</v>
      </c>
      <c r="K705" s="3" t="s">
        <v>1001</v>
      </c>
      <c r="M705" s="3" t="s">
        <v>4671</v>
      </c>
    </row>
    <row r="706">
      <c r="A706" s="2">
        <v>45541.893005509264</v>
      </c>
      <c r="B706" s="3" t="s">
        <v>4672</v>
      </c>
      <c r="C706" s="3" t="s">
        <v>4673</v>
      </c>
      <c r="D706" s="3" t="s">
        <v>468</v>
      </c>
      <c r="E706" s="3" t="s">
        <v>4672</v>
      </c>
      <c r="F706" s="4" t="s">
        <v>4674</v>
      </c>
      <c r="G706" s="3" t="s">
        <v>1440</v>
      </c>
      <c r="H706" s="3" t="s">
        <v>12</v>
      </c>
      <c r="I706" s="3" t="s">
        <v>999</v>
      </c>
      <c r="J706" s="3" t="s">
        <v>1000</v>
      </c>
      <c r="K706" s="3" t="s">
        <v>1053</v>
      </c>
      <c r="M706" s="3" t="s">
        <v>4675</v>
      </c>
      <c r="N706" s="3" t="s">
        <v>1000</v>
      </c>
    </row>
    <row r="707">
      <c r="A707" s="2">
        <v>45541.912157743056</v>
      </c>
      <c r="B707" s="3" t="s">
        <v>4676</v>
      </c>
      <c r="C707" s="3" t="s">
        <v>4677</v>
      </c>
      <c r="D707" s="3" t="s">
        <v>4678</v>
      </c>
      <c r="E707" s="3" t="s">
        <v>4676</v>
      </c>
      <c r="F707" s="4" t="s">
        <v>4679</v>
      </c>
      <c r="G707" s="3" t="s">
        <v>4680</v>
      </c>
      <c r="H707" s="3" t="s">
        <v>23</v>
      </c>
      <c r="I707" s="3" t="s">
        <v>999</v>
      </c>
      <c r="J707" s="3" t="s">
        <v>1000</v>
      </c>
      <c r="K707" s="3" t="s">
        <v>1009</v>
      </c>
      <c r="M707" s="3" t="s">
        <v>4681</v>
      </c>
      <c r="N707" s="3" t="s">
        <v>1855</v>
      </c>
    </row>
    <row r="708">
      <c r="A708" s="2">
        <v>45541.912313692126</v>
      </c>
      <c r="B708" s="3" t="s">
        <v>4682</v>
      </c>
      <c r="C708" s="3" t="s">
        <v>3919</v>
      </c>
      <c r="D708" s="3" t="s">
        <v>4683</v>
      </c>
      <c r="E708" s="3" t="s">
        <v>4682</v>
      </c>
      <c r="F708" s="3" t="s">
        <v>4684</v>
      </c>
      <c r="G708" s="3" t="s">
        <v>3077</v>
      </c>
      <c r="H708" s="3" t="s">
        <v>12</v>
      </c>
      <c r="I708" s="3" t="s">
        <v>999</v>
      </c>
      <c r="J708" s="3" t="s">
        <v>1008</v>
      </c>
      <c r="K708" s="3" t="s">
        <v>1064</v>
      </c>
      <c r="L708" s="3" t="s">
        <v>4685</v>
      </c>
      <c r="M708" s="3" t="s">
        <v>4686</v>
      </c>
      <c r="N708" s="3" t="s">
        <v>4687</v>
      </c>
    </row>
    <row r="709">
      <c r="A709" s="2">
        <v>45541.91354486111</v>
      </c>
      <c r="B709" s="3" t="s">
        <v>4682</v>
      </c>
      <c r="C709" s="3" t="s">
        <v>4688</v>
      </c>
      <c r="D709" s="3" t="s">
        <v>4689</v>
      </c>
      <c r="E709" s="3" t="s">
        <v>4690</v>
      </c>
      <c r="F709" s="3" t="s">
        <v>4690</v>
      </c>
      <c r="G709" s="3" t="s">
        <v>4688</v>
      </c>
      <c r="H709" s="3" t="s">
        <v>23</v>
      </c>
      <c r="I709" s="3" t="s">
        <v>1063</v>
      </c>
      <c r="J709" s="3" t="s">
        <v>1000</v>
      </c>
      <c r="K709" s="3" t="s">
        <v>1009</v>
      </c>
      <c r="L709" s="3" t="s">
        <v>4689</v>
      </c>
      <c r="M709" s="3" t="s">
        <v>4689</v>
      </c>
    </row>
    <row r="710">
      <c r="A710" s="2">
        <v>45541.93534689815</v>
      </c>
      <c r="B710" s="3" t="s">
        <v>4691</v>
      </c>
      <c r="C710" s="3" t="s">
        <v>4692</v>
      </c>
      <c r="D710" s="3" t="s">
        <v>4693</v>
      </c>
      <c r="E710" s="3" t="s">
        <v>4691</v>
      </c>
      <c r="F710" s="4" t="s">
        <v>4694</v>
      </c>
      <c r="G710" s="3" t="s">
        <v>3726</v>
      </c>
      <c r="H710" s="3" t="s">
        <v>12</v>
      </c>
      <c r="I710" s="3" t="s">
        <v>999</v>
      </c>
      <c r="J710" s="3" t="s">
        <v>1000</v>
      </c>
      <c r="K710" s="3" t="s">
        <v>997</v>
      </c>
      <c r="M710" s="3" t="s">
        <v>4695</v>
      </c>
      <c r="N710" s="3" t="s">
        <v>4696</v>
      </c>
    </row>
    <row r="711">
      <c r="A711" s="2">
        <v>45541.95111333333</v>
      </c>
      <c r="B711" s="3" t="s">
        <v>4697</v>
      </c>
      <c r="C711" s="3" t="s">
        <v>4698</v>
      </c>
      <c r="D711" s="3" t="s">
        <v>2781</v>
      </c>
      <c r="E711" s="3" t="s">
        <v>4697</v>
      </c>
      <c r="F711" s="4" t="s">
        <v>4699</v>
      </c>
      <c r="G711" s="3" t="s">
        <v>4700</v>
      </c>
      <c r="H711" s="3" t="s">
        <v>23</v>
      </c>
      <c r="I711" s="3" t="s">
        <v>1007</v>
      </c>
      <c r="J711" s="3" t="s">
        <v>1000</v>
      </c>
      <c r="K711" s="3" t="s">
        <v>1001</v>
      </c>
      <c r="M711" s="3" t="s">
        <v>4701</v>
      </c>
    </row>
    <row r="712">
      <c r="A712" s="2">
        <v>45541.95137084491</v>
      </c>
      <c r="B712" s="3" t="s">
        <v>4702</v>
      </c>
      <c r="C712" s="3" t="s">
        <v>261</v>
      </c>
      <c r="D712" s="3" t="s">
        <v>4703</v>
      </c>
      <c r="E712" s="3" t="s">
        <v>4702</v>
      </c>
      <c r="F712" s="4" t="s">
        <v>4704</v>
      </c>
      <c r="G712" s="3" t="s">
        <v>1142</v>
      </c>
      <c r="H712" s="3" t="s">
        <v>12</v>
      </c>
      <c r="I712" s="3" t="s">
        <v>1007</v>
      </c>
      <c r="J712" s="3" t="s">
        <v>1000</v>
      </c>
      <c r="K712" s="3" t="s">
        <v>1056</v>
      </c>
      <c r="M712" s="3" t="s">
        <v>4705</v>
      </c>
    </row>
    <row r="713">
      <c r="A713" s="2">
        <v>45541.955985625</v>
      </c>
      <c r="B713" s="3" t="s">
        <v>4706</v>
      </c>
      <c r="C713" s="3" t="s">
        <v>4707</v>
      </c>
      <c r="D713" s="3" t="s">
        <v>4708</v>
      </c>
      <c r="E713" s="3" t="s">
        <v>4706</v>
      </c>
      <c r="F713" s="4" t="s">
        <v>4709</v>
      </c>
      <c r="G713" s="3" t="s">
        <v>4710</v>
      </c>
      <c r="H713" s="3" t="s">
        <v>12</v>
      </c>
      <c r="I713" s="3" t="s">
        <v>1007</v>
      </c>
      <c r="J713" s="3" t="s">
        <v>1008</v>
      </c>
      <c r="K713" s="3" t="s">
        <v>1001</v>
      </c>
      <c r="M713" s="3" t="s">
        <v>4711</v>
      </c>
      <c r="N713" s="3" t="s">
        <v>1008</v>
      </c>
    </row>
    <row r="714">
      <c r="A714" s="2">
        <v>45541.95653445602</v>
      </c>
      <c r="B714" s="3" t="s">
        <v>4712</v>
      </c>
      <c r="C714" s="3" t="s">
        <v>4713</v>
      </c>
      <c r="D714" s="3" t="s">
        <v>4714</v>
      </c>
      <c r="E714" s="3" t="s">
        <v>4712</v>
      </c>
      <c r="F714" s="3" t="s">
        <v>4715</v>
      </c>
      <c r="G714" s="3" t="s">
        <v>4716</v>
      </c>
      <c r="H714" s="3" t="s">
        <v>12</v>
      </c>
      <c r="I714" s="3" t="s">
        <v>1007</v>
      </c>
      <c r="J714" s="3" t="s">
        <v>1008</v>
      </c>
      <c r="K714" s="3" t="s">
        <v>1001</v>
      </c>
      <c r="M714" s="3" t="s">
        <v>4717</v>
      </c>
    </row>
    <row r="715">
      <c r="A715" s="2">
        <v>45541.95736159722</v>
      </c>
      <c r="B715" s="3" t="s">
        <v>4712</v>
      </c>
      <c r="C715" s="3" t="s">
        <v>4713</v>
      </c>
      <c r="D715" s="3" t="s">
        <v>4714</v>
      </c>
      <c r="E715" s="3" t="s">
        <v>4712</v>
      </c>
      <c r="F715" s="3" t="s">
        <v>4715</v>
      </c>
      <c r="G715" s="3" t="s">
        <v>1205</v>
      </c>
      <c r="H715" s="3" t="s">
        <v>12</v>
      </c>
      <c r="I715" s="3" t="s">
        <v>1007</v>
      </c>
      <c r="J715" s="3" t="s">
        <v>1008</v>
      </c>
      <c r="K715" s="3" t="s">
        <v>1001</v>
      </c>
      <c r="M715" s="3" t="s">
        <v>4718</v>
      </c>
    </row>
    <row r="716">
      <c r="A716" s="2">
        <v>45541.95893784722</v>
      </c>
      <c r="B716" s="3" t="s">
        <v>4719</v>
      </c>
      <c r="C716" s="3" t="s">
        <v>4720</v>
      </c>
      <c r="D716" s="3" t="s">
        <v>4721</v>
      </c>
      <c r="E716" s="3" t="s">
        <v>4719</v>
      </c>
      <c r="F716" s="4" t="s">
        <v>4722</v>
      </c>
      <c r="G716" s="3" t="s">
        <v>1015</v>
      </c>
      <c r="H716" s="3" t="s">
        <v>12</v>
      </c>
      <c r="I716" s="3" t="s">
        <v>999</v>
      </c>
      <c r="J716" s="3" t="s">
        <v>1008</v>
      </c>
      <c r="K716" s="3" t="s">
        <v>1001</v>
      </c>
      <c r="M716" s="3" t="s">
        <v>4723</v>
      </c>
    </row>
    <row r="717">
      <c r="A717" s="2">
        <v>45541.96091429398</v>
      </c>
      <c r="B717" s="3" t="s">
        <v>4724</v>
      </c>
      <c r="C717" s="3" t="s">
        <v>936</v>
      </c>
      <c r="D717" s="3" t="s">
        <v>26</v>
      </c>
      <c r="E717" s="3" t="s">
        <v>4724</v>
      </c>
      <c r="F717" s="4" t="s">
        <v>4725</v>
      </c>
      <c r="G717" s="3" t="s">
        <v>1036</v>
      </c>
      <c r="H717" s="3" t="s">
        <v>12</v>
      </c>
      <c r="I717" s="3" t="s">
        <v>1007</v>
      </c>
      <c r="J717" s="3" t="s">
        <v>1000</v>
      </c>
      <c r="K717" s="3" t="s">
        <v>1030</v>
      </c>
      <c r="M717" s="3" t="s">
        <v>4726</v>
      </c>
    </row>
    <row r="718">
      <c r="A718" s="2">
        <v>45541.96295598379</v>
      </c>
      <c r="B718" s="3" t="s">
        <v>4727</v>
      </c>
      <c r="C718" s="3" t="s">
        <v>4713</v>
      </c>
      <c r="D718" s="3" t="s">
        <v>4714</v>
      </c>
      <c r="E718" s="3" t="s">
        <v>4727</v>
      </c>
      <c r="F718" s="4" t="s">
        <v>4728</v>
      </c>
      <c r="G718" s="3" t="s">
        <v>1205</v>
      </c>
      <c r="H718" s="3" t="s">
        <v>12</v>
      </c>
      <c r="I718" s="3" t="s">
        <v>1007</v>
      </c>
      <c r="J718" s="3" t="s">
        <v>1000</v>
      </c>
      <c r="K718" s="3" t="s">
        <v>1009</v>
      </c>
      <c r="M718" s="3" t="s">
        <v>4729</v>
      </c>
    </row>
    <row r="719">
      <c r="A719" s="2">
        <v>45541.97042332176</v>
      </c>
      <c r="B719" s="3" t="s">
        <v>4730</v>
      </c>
      <c r="C719" s="3" t="s">
        <v>494</v>
      </c>
      <c r="D719" s="3" t="s">
        <v>4731</v>
      </c>
      <c r="E719" s="3" t="s">
        <v>4730</v>
      </c>
      <c r="F719" s="4" t="s">
        <v>4732</v>
      </c>
      <c r="G719" s="3" t="s">
        <v>998</v>
      </c>
      <c r="H719" s="3" t="s">
        <v>23</v>
      </c>
      <c r="I719" s="3" t="s">
        <v>999</v>
      </c>
      <c r="J719" s="3" t="s">
        <v>1000</v>
      </c>
      <c r="K719" s="3" t="s">
        <v>997</v>
      </c>
      <c r="M719" s="3" t="s">
        <v>4733</v>
      </c>
    </row>
    <row r="720">
      <c r="A720" s="2">
        <v>45541.97252967593</v>
      </c>
      <c r="B720" s="3" t="s">
        <v>2497</v>
      </c>
      <c r="C720" s="3" t="s">
        <v>4734</v>
      </c>
      <c r="D720" s="3" t="s">
        <v>2499</v>
      </c>
      <c r="E720" s="3" t="s">
        <v>2497</v>
      </c>
      <c r="F720" s="3" t="s">
        <v>4735</v>
      </c>
      <c r="G720" s="3" t="s">
        <v>998</v>
      </c>
      <c r="H720" s="3" t="s">
        <v>12</v>
      </c>
      <c r="I720" s="3" t="s">
        <v>1007</v>
      </c>
      <c r="J720" s="3" t="s">
        <v>1000</v>
      </c>
      <c r="K720" s="3" t="s">
        <v>1001</v>
      </c>
      <c r="M720" s="3" t="s">
        <v>4736</v>
      </c>
    </row>
    <row r="721">
      <c r="A721" s="2">
        <v>45541.98155336805</v>
      </c>
      <c r="B721" s="3" t="s">
        <v>4737</v>
      </c>
      <c r="C721" s="3" t="s">
        <v>4738</v>
      </c>
      <c r="D721" s="3" t="s">
        <v>1840</v>
      </c>
      <c r="E721" s="3" t="s">
        <v>4739</v>
      </c>
      <c r="F721" s="4" t="s">
        <v>4740</v>
      </c>
      <c r="G721" s="3" t="s">
        <v>4741</v>
      </c>
      <c r="H721" s="3" t="s">
        <v>23</v>
      </c>
      <c r="I721" s="3" t="s">
        <v>1007</v>
      </c>
      <c r="J721" s="3" t="s">
        <v>1000</v>
      </c>
      <c r="K721" s="3" t="s">
        <v>1011</v>
      </c>
      <c r="M721" s="3" t="s">
        <v>4742</v>
      </c>
      <c r="N721" s="3" t="s">
        <v>4743</v>
      </c>
    </row>
    <row r="722">
      <c r="A722" s="2">
        <v>45542.16845809028</v>
      </c>
      <c r="B722" s="3" t="s">
        <v>4744</v>
      </c>
      <c r="C722" s="3" t="s">
        <v>4745</v>
      </c>
      <c r="D722" s="3" t="s">
        <v>4746</v>
      </c>
      <c r="E722" s="3" t="s">
        <v>4744</v>
      </c>
      <c r="F722" s="4" t="s">
        <v>4747</v>
      </c>
      <c r="G722" s="3" t="s">
        <v>1966</v>
      </c>
      <c r="H722" s="3" t="s">
        <v>23</v>
      </c>
      <c r="I722" s="3" t="s">
        <v>999</v>
      </c>
      <c r="J722" s="3" t="s">
        <v>1000</v>
      </c>
      <c r="K722" s="3" t="s">
        <v>1011</v>
      </c>
      <c r="M722" s="3" t="s">
        <v>4748</v>
      </c>
      <c r="N722" s="3" t="s">
        <v>888</v>
      </c>
    </row>
    <row r="723">
      <c r="A723" s="2">
        <v>45542.26197668981</v>
      </c>
      <c r="B723" s="3" t="s">
        <v>4749</v>
      </c>
      <c r="C723" s="3" t="s">
        <v>58</v>
      </c>
      <c r="D723" s="3" t="s">
        <v>3259</v>
      </c>
      <c r="E723" s="3" t="s">
        <v>4749</v>
      </c>
      <c r="F723" s="4" t="s">
        <v>4750</v>
      </c>
      <c r="G723" s="3" t="s">
        <v>1142</v>
      </c>
      <c r="H723" s="3" t="s">
        <v>23</v>
      </c>
      <c r="I723" s="3" t="s">
        <v>999</v>
      </c>
      <c r="J723" s="3" t="s">
        <v>1008</v>
      </c>
      <c r="K723" s="3" t="s">
        <v>1056</v>
      </c>
      <c r="L723" s="3" t="s">
        <v>4751</v>
      </c>
      <c r="M723" s="3" t="s">
        <v>4752</v>
      </c>
      <c r="N723" s="3" t="s">
        <v>1008</v>
      </c>
    </row>
    <row r="724">
      <c r="A724" s="2">
        <v>45542.262878865746</v>
      </c>
      <c r="B724" s="3" t="s">
        <v>4753</v>
      </c>
      <c r="C724" s="3" t="s">
        <v>4754</v>
      </c>
      <c r="D724" s="3" t="s">
        <v>4755</v>
      </c>
      <c r="E724" s="3" t="s">
        <v>4756</v>
      </c>
      <c r="F724" s="4" t="s">
        <v>4757</v>
      </c>
      <c r="G724" s="3" t="s">
        <v>4758</v>
      </c>
      <c r="H724" s="3" t="s">
        <v>23</v>
      </c>
      <c r="I724" s="3" t="s">
        <v>1063</v>
      </c>
      <c r="J724" s="3" t="s">
        <v>1000</v>
      </c>
      <c r="K724" s="3" t="s">
        <v>1011</v>
      </c>
      <c r="M724" s="3" t="s">
        <v>4759</v>
      </c>
      <c r="N724" s="3" t="s">
        <v>4760</v>
      </c>
    </row>
    <row r="725">
      <c r="A725" s="2">
        <v>45542.31067115741</v>
      </c>
      <c r="B725" s="3" t="s">
        <v>4761</v>
      </c>
      <c r="C725" s="3" t="s">
        <v>4762</v>
      </c>
      <c r="D725" s="3" t="s">
        <v>4763</v>
      </c>
      <c r="E725" s="3" t="s">
        <v>4761</v>
      </c>
      <c r="F725" s="4" t="s">
        <v>4764</v>
      </c>
      <c r="G725" s="3" t="s">
        <v>1873</v>
      </c>
      <c r="H725" s="3" t="s">
        <v>23</v>
      </c>
      <c r="I725" s="3" t="s">
        <v>1007</v>
      </c>
      <c r="J725" s="3" t="s">
        <v>1000</v>
      </c>
      <c r="K725" s="3" t="s">
        <v>1056</v>
      </c>
      <c r="M725" s="3" t="s">
        <v>4765</v>
      </c>
      <c r="N725" s="3" t="s">
        <v>1008</v>
      </c>
    </row>
    <row r="726">
      <c r="A726" s="2">
        <v>45542.32033737269</v>
      </c>
      <c r="B726" s="3" t="s">
        <v>4766</v>
      </c>
      <c r="C726" s="3" t="s">
        <v>4767</v>
      </c>
      <c r="D726" s="3" t="s">
        <v>4768</v>
      </c>
      <c r="E726" s="3" t="s">
        <v>4769</v>
      </c>
      <c r="F726" s="4" t="s">
        <v>4770</v>
      </c>
      <c r="G726" s="3" t="s">
        <v>4771</v>
      </c>
      <c r="H726" s="3" t="s">
        <v>12</v>
      </c>
      <c r="I726" s="3" t="s">
        <v>999</v>
      </c>
      <c r="J726" s="3" t="s">
        <v>1000</v>
      </c>
      <c r="K726" s="3" t="s">
        <v>1056</v>
      </c>
      <c r="L726" s="3" t="s">
        <v>1000</v>
      </c>
      <c r="M726" s="3" t="s">
        <v>4772</v>
      </c>
      <c r="N726" s="3" t="s">
        <v>4773</v>
      </c>
    </row>
    <row r="727">
      <c r="A727" s="2">
        <v>45542.32878519676</v>
      </c>
      <c r="B727" s="3" t="s">
        <v>4774</v>
      </c>
      <c r="C727" s="3" t="s">
        <v>672</v>
      </c>
      <c r="D727" s="3" t="s">
        <v>4775</v>
      </c>
      <c r="E727" s="3" t="s">
        <v>4774</v>
      </c>
      <c r="F727" s="4" t="s">
        <v>4776</v>
      </c>
      <c r="G727" s="3" t="s">
        <v>1015</v>
      </c>
      <c r="H727" s="3" t="s">
        <v>12</v>
      </c>
      <c r="I727" s="3" t="s">
        <v>999</v>
      </c>
      <c r="J727" s="3" t="s">
        <v>1000</v>
      </c>
      <c r="K727" s="3" t="s">
        <v>1011</v>
      </c>
      <c r="M727" s="3" t="s">
        <v>4777</v>
      </c>
      <c r="N727" s="3" t="s">
        <v>4778</v>
      </c>
    </row>
    <row r="728">
      <c r="A728" s="2">
        <v>45542.331564340275</v>
      </c>
      <c r="B728" s="3" t="s">
        <v>4779</v>
      </c>
      <c r="C728" s="3" t="s">
        <v>4571</v>
      </c>
      <c r="D728" s="3" t="s">
        <v>4780</v>
      </c>
      <c r="E728" s="3" t="s">
        <v>4779</v>
      </c>
      <c r="F728" s="4" t="s">
        <v>4781</v>
      </c>
      <c r="G728" s="3" t="s">
        <v>1015</v>
      </c>
      <c r="H728" s="3" t="s">
        <v>12</v>
      </c>
      <c r="I728" s="3" t="s">
        <v>999</v>
      </c>
      <c r="J728" s="3" t="s">
        <v>1000</v>
      </c>
      <c r="K728" s="3" t="s">
        <v>997</v>
      </c>
      <c r="M728" s="3" t="s">
        <v>4782</v>
      </c>
      <c r="N728" s="3" t="s">
        <v>4783</v>
      </c>
    </row>
    <row r="729">
      <c r="A729" s="2">
        <v>45542.335973368055</v>
      </c>
      <c r="B729" s="3" t="s">
        <v>4784</v>
      </c>
      <c r="C729" s="3" t="s">
        <v>2029</v>
      </c>
      <c r="D729" s="3" t="s">
        <v>1226</v>
      </c>
      <c r="E729" s="3" t="s">
        <v>4784</v>
      </c>
      <c r="F729" s="4" t="s">
        <v>4785</v>
      </c>
      <c r="G729" s="3" t="s">
        <v>1440</v>
      </c>
      <c r="H729" s="3" t="s">
        <v>23</v>
      </c>
      <c r="I729" s="3" t="s">
        <v>999</v>
      </c>
      <c r="J729" s="3" t="s">
        <v>1000</v>
      </c>
      <c r="K729" s="3" t="s">
        <v>997</v>
      </c>
      <c r="M729" s="3" t="s">
        <v>4786</v>
      </c>
      <c r="N729" s="3" t="s">
        <v>1855</v>
      </c>
    </row>
    <row r="730">
      <c r="A730" s="2">
        <v>45542.33904224537</v>
      </c>
      <c r="B730" s="3" t="s">
        <v>4787</v>
      </c>
      <c r="C730" s="3" t="s">
        <v>4788</v>
      </c>
      <c r="D730" s="3" t="s">
        <v>141</v>
      </c>
      <c r="E730" s="3" t="s">
        <v>4787</v>
      </c>
      <c r="F730" s="4" t="s">
        <v>4789</v>
      </c>
      <c r="G730" s="3" t="s">
        <v>1440</v>
      </c>
      <c r="H730" s="3" t="s">
        <v>12</v>
      </c>
      <c r="I730" s="3" t="s">
        <v>1063</v>
      </c>
      <c r="J730" s="3" t="s">
        <v>1008</v>
      </c>
      <c r="K730" s="3" t="s">
        <v>997</v>
      </c>
      <c r="M730" s="3" t="s">
        <v>4790</v>
      </c>
    </row>
    <row r="731">
      <c r="A731" s="2">
        <v>45542.339546874995</v>
      </c>
      <c r="B731" s="3" t="s">
        <v>4791</v>
      </c>
      <c r="C731" s="3" t="s">
        <v>4792</v>
      </c>
      <c r="D731" s="3" t="s">
        <v>4793</v>
      </c>
      <c r="E731" s="3" t="s">
        <v>4794</v>
      </c>
      <c r="F731" s="4" t="s">
        <v>4795</v>
      </c>
      <c r="G731" s="3" t="s">
        <v>998</v>
      </c>
      <c r="H731" s="3" t="s">
        <v>23</v>
      </c>
      <c r="I731" s="3" t="s">
        <v>999</v>
      </c>
      <c r="J731" s="3" t="s">
        <v>1000</v>
      </c>
      <c r="K731" s="3" t="s">
        <v>1012</v>
      </c>
      <c r="M731" s="3" t="s">
        <v>4796</v>
      </c>
    </row>
    <row r="732">
      <c r="A732" s="2">
        <v>45542.36422668981</v>
      </c>
      <c r="B732" s="3" t="s">
        <v>4797</v>
      </c>
      <c r="C732" s="3" t="s">
        <v>4798</v>
      </c>
      <c r="D732" s="3" t="s">
        <v>936</v>
      </c>
      <c r="E732" s="3" t="s">
        <v>4797</v>
      </c>
      <c r="F732" s="4" t="s">
        <v>4799</v>
      </c>
      <c r="G732" s="3" t="s">
        <v>4800</v>
      </c>
      <c r="H732" s="3" t="s">
        <v>12</v>
      </c>
      <c r="I732" s="3" t="s">
        <v>999</v>
      </c>
      <c r="J732" s="3" t="s">
        <v>1000</v>
      </c>
      <c r="K732" s="3" t="s">
        <v>1030</v>
      </c>
      <c r="M732" s="3" t="s">
        <v>4801</v>
      </c>
      <c r="N732" s="3" t="s">
        <v>4802</v>
      </c>
    </row>
    <row r="733">
      <c r="A733" s="2">
        <v>45542.36715038195</v>
      </c>
      <c r="B733" s="3" t="s">
        <v>4803</v>
      </c>
      <c r="C733" s="3" t="s">
        <v>108</v>
      </c>
      <c r="D733" s="3" t="s">
        <v>204</v>
      </c>
      <c r="E733" s="3" t="s">
        <v>4803</v>
      </c>
      <c r="F733" s="4" t="s">
        <v>4804</v>
      </c>
      <c r="G733" s="3" t="s">
        <v>4805</v>
      </c>
      <c r="H733" s="3" t="s">
        <v>12</v>
      </c>
      <c r="I733" s="3" t="s">
        <v>999</v>
      </c>
      <c r="J733" s="3" t="s">
        <v>1008</v>
      </c>
      <c r="K733" s="3" t="s">
        <v>1001</v>
      </c>
      <c r="M733" s="3" t="s">
        <v>4806</v>
      </c>
      <c r="N733" s="3" t="s">
        <v>4807</v>
      </c>
    </row>
    <row r="734">
      <c r="A734" s="2">
        <v>45542.38383900463</v>
      </c>
      <c r="B734" s="3" t="s">
        <v>4744</v>
      </c>
      <c r="C734" s="3" t="s">
        <v>4745</v>
      </c>
      <c r="D734" s="3" t="s">
        <v>4746</v>
      </c>
      <c r="E734" s="3" t="s">
        <v>4744</v>
      </c>
      <c r="F734" s="4" t="s">
        <v>4808</v>
      </c>
      <c r="G734" s="3" t="s">
        <v>1966</v>
      </c>
      <c r="H734" s="3" t="s">
        <v>23</v>
      </c>
      <c r="I734" s="3" t="s">
        <v>999</v>
      </c>
      <c r="J734" s="3" t="s">
        <v>1000</v>
      </c>
      <c r="K734" s="3" t="s">
        <v>1011</v>
      </c>
      <c r="M734" s="3" t="s">
        <v>4809</v>
      </c>
    </row>
    <row r="735">
      <c r="A735" s="2">
        <v>45542.40400171296</v>
      </c>
      <c r="B735" s="3" t="s">
        <v>4810</v>
      </c>
      <c r="C735" s="3" t="s">
        <v>4811</v>
      </c>
      <c r="D735" s="3" t="s">
        <v>4812</v>
      </c>
      <c r="E735" s="3" t="s">
        <v>4813</v>
      </c>
      <c r="F735" s="3">
        <v>8.062262068E9</v>
      </c>
      <c r="G735" s="3" t="s">
        <v>1088</v>
      </c>
      <c r="H735" s="3" t="s">
        <v>12</v>
      </c>
      <c r="I735" s="3" t="s">
        <v>1063</v>
      </c>
      <c r="J735" s="3" t="s">
        <v>1000</v>
      </c>
      <c r="K735" s="3" t="s">
        <v>1053</v>
      </c>
      <c r="M735" s="3" t="s">
        <v>4814</v>
      </c>
      <c r="N735" s="3" t="s">
        <v>4815</v>
      </c>
    </row>
    <row r="736">
      <c r="A736" s="2">
        <v>45542.418579062505</v>
      </c>
      <c r="B736" s="3" t="s">
        <v>4816</v>
      </c>
      <c r="C736" s="3" t="s">
        <v>4817</v>
      </c>
      <c r="D736" s="3" t="s">
        <v>4818</v>
      </c>
      <c r="E736" s="3" t="s">
        <v>4816</v>
      </c>
      <c r="F736" s="4" t="s">
        <v>4819</v>
      </c>
      <c r="G736" s="3" t="s">
        <v>673</v>
      </c>
      <c r="H736" s="3" t="s">
        <v>12</v>
      </c>
      <c r="I736" s="3" t="s">
        <v>999</v>
      </c>
      <c r="J736" s="3" t="s">
        <v>1000</v>
      </c>
      <c r="K736" s="3" t="s">
        <v>1009</v>
      </c>
      <c r="M736" s="3" t="s">
        <v>4820</v>
      </c>
      <c r="N736" s="3" t="s">
        <v>4821</v>
      </c>
    </row>
    <row r="737">
      <c r="A737" s="2">
        <v>45542.42224806713</v>
      </c>
      <c r="B737" s="3" t="s">
        <v>4822</v>
      </c>
      <c r="C737" s="3" t="s">
        <v>1890</v>
      </c>
      <c r="D737" s="3" t="s">
        <v>4823</v>
      </c>
      <c r="E737" s="3" t="s">
        <v>4822</v>
      </c>
      <c r="F737" s="4" t="s">
        <v>4824</v>
      </c>
      <c r="G737" s="3" t="s">
        <v>4825</v>
      </c>
      <c r="H737" s="3" t="s">
        <v>12</v>
      </c>
      <c r="I737" s="3" t="s">
        <v>1007</v>
      </c>
      <c r="J737" s="3" t="s">
        <v>1008</v>
      </c>
      <c r="K737" s="3" t="s">
        <v>997</v>
      </c>
      <c r="M737" s="3" t="s">
        <v>4826</v>
      </c>
      <c r="N737" s="3" t="s">
        <v>3033</v>
      </c>
    </row>
    <row r="738">
      <c r="A738" s="2">
        <v>45542.42692603009</v>
      </c>
      <c r="B738" s="3" t="s">
        <v>4827</v>
      </c>
      <c r="C738" s="3" t="s">
        <v>4828</v>
      </c>
      <c r="D738" s="3" t="s">
        <v>4829</v>
      </c>
      <c r="E738" s="3" t="s">
        <v>4827</v>
      </c>
      <c r="F738" s="4" t="s">
        <v>4830</v>
      </c>
      <c r="G738" s="3" t="s">
        <v>4831</v>
      </c>
      <c r="H738" s="3" t="s">
        <v>23</v>
      </c>
      <c r="I738" s="3" t="s">
        <v>1193</v>
      </c>
      <c r="J738" s="3" t="s">
        <v>1000</v>
      </c>
      <c r="K738" s="3" t="s">
        <v>1009</v>
      </c>
      <c r="M738" s="3" t="s">
        <v>4832</v>
      </c>
    </row>
    <row r="739">
      <c r="A739" s="2">
        <v>45542.47262527778</v>
      </c>
      <c r="B739" s="3" t="s">
        <v>4833</v>
      </c>
      <c r="C739" s="3" t="s">
        <v>4834</v>
      </c>
      <c r="D739" s="3" t="s">
        <v>4835</v>
      </c>
      <c r="E739" s="3" t="s">
        <v>4833</v>
      </c>
      <c r="F739" s="4" t="s">
        <v>4836</v>
      </c>
      <c r="G739" s="3" t="s">
        <v>1440</v>
      </c>
      <c r="H739" s="3" t="s">
        <v>23</v>
      </c>
      <c r="I739" s="3" t="s">
        <v>999</v>
      </c>
      <c r="J739" s="3" t="s">
        <v>1000</v>
      </c>
      <c r="K739" s="3" t="s">
        <v>1049</v>
      </c>
      <c r="M739" s="3" t="s">
        <v>4837</v>
      </c>
      <c r="N739" s="3" t="s">
        <v>4838</v>
      </c>
    </row>
    <row r="740">
      <c r="A740" s="2">
        <v>45542.51414519676</v>
      </c>
      <c r="B740" s="3" t="s">
        <v>2804</v>
      </c>
      <c r="C740" s="3" t="s">
        <v>1139</v>
      </c>
      <c r="D740" s="3" t="s">
        <v>2805</v>
      </c>
      <c r="E740" s="3" t="s">
        <v>2804</v>
      </c>
      <c r="F740" s="4" t="s">
        <v>2806</v>
      </c>
      <c r="G740" s="3" t="s">
        <v>4839</v>
      </c>
      <c r="H740" s="3" t="s">
        <v>23</v>
      </c>
      <c r="I740" s="3" t="s">
        <v>999</v>
      </c>
      <c r="J740" s="3" t="s">
        <v>1000</v>
      </c>
      <c r="K740" s="3" t="s">
        <v>1030</v>
      </c>
      <c r="M740" s="3" t="s">
        <v>4840</v>
      </c>
    </row>
    <row r="741">
      <c r="A741" s="2">
        <v>45542.539064537035</v>
      </c>
      <c r="B741" s="3" t="s">
        <v>4841</v>
      </c>
      <c r="C741" s="3" t="s">
        <v>4842</v>
      </c>
      <c r="D741" s="3" t="s">
        <v>4843</v>
      </c>
      <c r="E741" s="3" t="s">
        <v>4841</v>
      </c>
      <c r="F741" s="4" t="s">
        <v>4844</v>
      </c>
      <c r="G741" s="3" t="s">
        <v>1015</v>
      </c>
      <c r="H741" s="3" t="s">
        <v>23</v>
      </c>
      <c r="I741" s="3" t="s">
        <v>999</v>
      </c>
      <c r="J741" s="3" t="s">
        <v>1008</v>
      </c>
      <c r="K741" s="3" t="s">
        <v>1030</v>
      </c>
      <c r="M741" s="3" t="s">
        <v>4845</v>
      </c>
    </row>
    <row r="742">
      <c r="A742" s="2">
        <v>45542.54089525463</v>
      </c>
      <c r="B742" s="3" t="s">
        <v>4846</v>
      </c>
      <c r="C742" s="3" t="s">
        <v>4847</v>
      </c>
      <c r="D742" s="3" t="s">
        <v>1732</v>
      </c>
      <c r="E742" s="3" t="s">
        <v>4846</v>
      </c>
      <c r="F742" s="4" t="s">
        <v>4848</v>
      </c>
      <c r="G742" s="3" t="s">
        <v>4849</v>
      </c>
      <c r="H742" s="3" t="s">
        <v>23</v>
      </c>
      <c r="I742" s="3" t="s">
        <v>999</v>
      </c>
      <c r="J742" s="3" t="s">
        <v>1000</v>
      </c>
      <c r="K742" s="3" t="s">
        <v>1009</v>
      </c>
      <c r="M742" s="3" t="s">
        <v>4850</v>
      </c>
      <c r="N742" s="3" t="s">
        <v>4851</v>
      </c>
    </row>
    <row r="743">
      <c r="A743" s="2">
        <v>45542.6381437963</v>
      </c>
      <c r="B743" s="3" t="s">
        <v>4852</v>
      </c>
      <c r="C743" s="3" t="s">
        <v>4853</v>
      </c>
      <c r="D743" s="3" t="s">
        <v>4854</v>
      </c>
      <c r="E743" s="3" t="s">
        <v>4852</v>
      </c>
      <c r="F743" s="4" t="s">
        <v>4855</v>
      </c>
      <c r="G743" s="3" t="s">
        <v>4856</v>
      </c>
      <c r="H743" s="3" t="s">
        <v>12</v>
      </c>
      <c r="I743" s="3" t="s">
        <v>1007</v>
      </c>
      <c r="J743" s="3" t="s">
        <v>1000</v>
      </c>
      <c r="K743" s="3" t="s">
        <v>2569</v>
      </c>
      <c r="M743" s="3" t="s">
        <v>4857</v>
      </c>
    </row>
    <row r="744">
      <c r="A744" s="2">
        <v>45542.67674805556</v>
      </c>
      <c r="B744" s="3" t="s">
        <v>4858</v>
      </c>
      <c r="C744" s="3" t="s">
        <v>406</v>
      </c>
      <c r="D744" s="3" t="s">
        <v>1330</v>
      </c>
      <c r="E744" s="3" t="s">
        <v>4859</v>
      </c>
      <c r="F744" s="4" t="s">
        <v>4860</v>
      </c>
      <c r="G744" s="3" t="s">
        <v>3761</v>
      </c>
      <c r="H744" s="3" t="s">
        <v>12</v>
      </c>
      <c r="I744" s="3" t="s">
        <v>999</v>
      </c>
      <c r="J744" s="3" t="s">
        <v>1000</v>
      </c>
      <c r="K744" s="3" t="s">
        <v>1001</v>
      </c>
      <c r="L744" s="3" t="s">
        <v>1059</v>
      </c>
      <c r="M744" s="3" t="s">
        <v>4861</v>
      </c>
      <c r="N744" s="3" t="s">
        <v>4862</v>
      </c>
    </row>
    <row r="745">
      <c r="A745" s="2">
        <v>45542.68361989583</v>
      </c>
      <c r="B745" s="3" t="s">
        <v>4863</v>
      </c>
      <c r="C745" s="3" t="s">
        <v>4864</v>
      </c>
      <c r="D745" s="3" t="s">
        <v>4865</v>
      </c>
      <c r="E745" s="3" t="s">
        <v>4866</v>
      </c>
      <c r="F745" s="4" t="s">
        <v>4867</v>
      </c>
      <c r="G745" s="3" t="s">
        <v>1082</v>
      </c>
      <c r="H745" s="3" t="s">
        <v>12</v>
      </c>
      <c r="I745" s="3" t="s">
        <v>999</v>
      </c>
      <c r="J745" s="3" t="s">
        <v>1000</v>
      </c>
      <c r="K745" s="3" t="s">
        <v>1009</v>
      </c>
      <c r="M745" s="3" t="s">
        <v>4868</v>
      </c>
      <c r="N745" s="3" t="s">
        <v>4869</v>
      </c>
    </row>
    <row r="746">
      <c r="A746" s="2">
        <v>45542.690739328704</v>
      </c>
      <c r="B746" s="3" t="s">
        <v>4870</v>
      </c>
      <c r="C746" s="3" t="s">
        <v>643</v>
      </c>
      <c r="D746" s="3" t="s">
        <v>4871</v>
      </c>
      <c r="E746" s="3" t="s">
        <v>4870</v>
      </c>
      <c r="F746" s="4" t="s">
        <v>4872</v>
      </c>
      <c r="G746" s="3" t="s">
        <v>3138</v>
      </c>
      <c r="H746" s="3" t="s">
        <v>23</v>
      </c>
      <c r="I746" s="3" t="s">
        <v>999</v>
      </c>
      <c r="J746" s="3" t="s">
        <v>1000</v>
      </c>
      <c r="K746" s="3" t="s">
        <v>1056</v>
      </c>
      <c r="M746" s="3" t="s">
        <v>4873</v>
      </c>
    </row>
    <row r="747">
      <c r="A747" s="2">
        <v>45542.69240166667</v>
      </c>
      <c r="B747" s="3" t="s">
        <v>4874</v>
      </c>
      <c r="C747" s="3" t="s">
        <v>4875</v>
      </c>
      <c r="D747" s="3" t="s">
        <v>4876</v>
      </c>
      <c r="E747" s="3" t="s">
        <v>4874</v>
      </c>
      <c r="F747" s="4" t="s">
        <v>4877</v>
      </c>
      <c r="G747" s="3" t="s">
        <v>1036</v>
      </c>
      <c r="H747" s="3" t="s">
        <v>23</v>
      </c>
      <c r="I747" s="3" t="s">
        <v>1007</v>
      </c>
      <c r="J747" s="3" t="s">
        <v>1000</v>
      </c>
      <c r="K747" s="3" t="s">
        <v>1001</v>
      </c>
      <c r="M747" s="3" t="s">
        <v>4878</v>
      </c>
      <c r="N747" s="3" t="s">
        <v>4879</v>
      </c>
    </row>
    <row r="748">
      <c r="A748" s="2">
        <v>45542.69836552083</v>
      </c>
      <c r="B748" s="3" t="s">
        <v>4880</v>
      </c>
      <c r="C748" s="3" t="s">
        <v>4881</v>
      </c>
      <c r="D748" s="3" t="s">
        <v>4882</v>
      </c>
      <c r="E748" s="3" t="s">
        <v>4880</v>
      </c>
      <c r="F748" s="4" t="s">
        <v>4883</v>
      </c>
      <c r="G748" s="3" t="s">
        <v>2455</v>
      </c>
      <c r="H748" s="3" t="s">
        <v>23</v>
      </c>
      <c r="I748" s="3" t="s">
        <v>999</v>
      </c>
      <c r="J748" s="3" t="s">
        <v>1000</v>
      </c>
      <c r="K748" s="3" t="s">
        <v>1001</v>
      </c>
      <c r="L748" s="3" t="s">
        <v>1493</v>
      </c>
      <c r="M748" s="3" t="s">
        <v>4884</v>
      </c>
      <c r="N748" s="3" t="s">
        <v>4885</v>
      </c>
    </row>
    <row r="749">
      <c r="A749" s="2">
        <v>45542.71220850694</v>
      </c>
      <c r="B749" s="3" t="s">
        <v>4886</v>
      </c>
      <c r="C749" s="3" t="s">
        <v>4887</v>
      </c>
      <c r="D749" s="3" t="s">
        <v>4888</v>
      </c>
      <c r="E749" s="3" t="s">
        <v>4886</v>
      </c>
      <c r="F749" s="4" t="s">
        <v>4889</v>
      </c>
      <c r="G749" s="3" t="s">
        <v>1260</v>
      </c>
      <c r="H749" s="3" t="s">
        <v>12</v>
      </c>
      <c r="I749" s="3" t="s">
        <v>1007</v>
      </c>
      <c r="J749" s="3" t="s">
        <v>1000</v>
      </c>
      <c r="K749" s="3" t="s">
        <v>1009</v>
      </c>
      <c r="M749" s="3" t="s">
        <v>4890</v>
      </c>
      <c r="N749" s="3" t="s">
        <v>1000</v>
      </c>
    </row>
    <row r="750">
      <c r="A750" s="2">
        <v>45542.72877799769</v>
      </c>
      <c r="B750" s="3" t="s">
        <v>4891</v>
      </c>
      <c r="C750" s="3" t="s">
        <v>1040</v>
      </c>
      <c r="D750" s="3" t="s">
        <v>4892</v>
      </c>
      <c r="E750" s="3" t="s">
        <v>4891</v>
      </c>
      <c r="F750" s="4" t="s">
        <v>4893</v>
      </c>
      <c r="G750" s="3" t="s">
        <v>1104</v>
      </c>
      <c r="H750" s="3" t="s">
        <v>12</v>
      </c>
      <c r="I750" s="3" t="s">
        <v>999</v>
      </c>
      <c r="J750" s="3" t="s">
        <v>1008</v>
      </c>
      <c r="K750" s="3" t="s">
        <v>1049</v>
      </c>
      <c r="M750" s="3" t="s">
        <v>4894</v>
      </c>
      <c r="N750" s="3" t="s">
        <v>4895</v>
      </c>
    </row>
    <row r="751">
      <c r="A751" s="2">
        <v>45542.73884423611</v>
      </c>
      <c r="B751" s="3" t="s">
        <v>4896</v>
      </c>
      <c r="C751" s="3" t="s">
        <v>4897</v>
      </c>
      <c r="D751" s="3" t="s">
        <v>4898</v>
      </c>
      <c r="E751" s="3" t="s">
        <v>4896</v>
      </c>
      <c r="F751" s="4" t="s">
        <v>4899</v>
      </c>
      <c r="G751" s="3" t="s">
        <v>1088</v>
      </c>
      <c r="H751" s="3" t="s">
        <v>23</v>
      </c>
      <c r="I751" s="3" t="s">
        <v>999</v>
      </c>
      <c r="J751" s="3" t="s">
        <v>1000</v>
      </c>
      <c r="K751" s="3" t="s">
        <v>1030</v>
      </c>
      <c r="M751" s="3" t="s">
        <v>4900</v>
      </c>
    </row>
    <row r="752">
      <c r="A752" s="2">
        <v>45542.75618434028</v>
      </c>
      <c r="B752" s="3" t="s">
        <v>4901</v>
      </c>
      <c r="C752" s="3" t="s">
        <v>217</v>
      </c>
      <c r="D752" s="3" t="s">
        <v>4902</v>
      </c>
      <c r="E752" s="3" t="s">
        <v>4901</v>
      </c>
      <c r="F752" s="4" t="s">
        <v>4903</v>
      </c>
      <c r="G752" s="3" t="s">
        <v>1223</v>
      </c>
      <c r="H752" s="3" t="s">
        <v>12</v>
      </c>
      <c r="I752" s="3" t="s">
        <v>999</v>
      </c>
      <c r="J752" s="3" t="s">
        <v>1000</v>
      </c>
      <c r="K752" s="3" t="s">
        <v>1049</v>
      </c>
      <c r="L752" s="3" t="s">
        <v>1000</v>
      </c>
      <c r="M752" s="3" t="s">
        <v>4904</v>
      </c>
      <c r="N752" s="3" t="s">
        <v>1000</v>
      </c>
    </row>
    <row r="753">
      <c r="A753" s="2">
        <v>45542.76198443287</v>
      </c>
      <c r="B753" s="3" t="s">
        <v>4905</v>
      </c>
      <c r="C753" s="3" t="s">
        <v>107</v>
      </c>
      <c r="D753" s="3" t="s">
        <v>2499</v>
      </c>
      <c r="E753" s="3" t="s">
        <v>4905</v>
      </c>
      <c r="F753" s="4" t="s">
        <v>4906</v>
      </c>
      <c r="G753" s="3" t="s">
        <v>1795</v>
      </c>
      <c r="H753" s="3" t="s">
        <v>12</v>
      </c>
      <c r="I753" s="3" t="s">
        <v>999</v>
      </c>
      <c r="J753" s="3" t="s">
        <v>1000</v>
      </c>
      <c r="K753" s="3" t="s">
        <v>997</v>
      </c>
      <c r="L753" s="3" t="s">
        <v>1059</v>
      </c>
      <c r="M753" s="3" t="s">
        <v>4907</v>
      </c>
      <c r="N753" s="3" t="s">
        <v>4908</v>
      </c>
    </row>
    <row r="754">
      <c r="A754" s="2">
        <v>45542.76426609953</v>
      </c>
      <c r="B754" s="3" t="s">
        <v>4909</v>
      </c>
      <c r="C754" s="3" t="s">
        <v>4910</v>
      </c>
      <c r="D754" s="3" t="s">
        <v>4911</v>
      </c>
      <c r="E754" s="3" t="s">
        <v>4909</v>
      </c>
      <c r="F754" s="4" t="s">
        <v>4912</v>
      </c>
      <c r="G754" s="3" t="s">
        <v>4913</v>
      </c>
      <c r="H754" s="3" t="s">
        <v>23</v>
      </c>
      <c r="I754" s="3" t="s">
        <v>999</v>
      </c>
      <c r="J754" s="3" t="s">
        <v>1000</v>
      </c>
      <c r="K754" s="3" t="s">
        <v>1017</v>
      </c>
      <c r="M754" s="3" t="s">
        <v>4914</v>
      </c>
      <c r="N754" s="3" t="s">
        <v>4915</v>
      </c>
    </row>
    <row r="755">
      <c r="A755" s="2">
        <v>45542.78402472222</v>
      </c>
      <c r="B755" s="3" t="s">
        <v>4916</v>
      </c>
      <c r="C755" s="3" t="s">
        <v>4917</v>
      </c>
      <c r="D755" s="3" t="s">
        <v>4918</v>
      </c>
      <c r="E755" s="3" t="s">
        <v>4916</v>
      </c>
      <c r="F755" s="4" t="s">
        <v>4919</v>
      </c>
      <c r="G755" s="3" t="s">
        <v>4920</v>
      </c>
      <c r="H755" s="3" t="s">
        <v>12</v>
      </c>
      <c r="I755" s="3" t="s">
        <v>999</v>
      </c>
      <c r="J755" s="3" t="s">
        <v>1008</v>
      </c>
      <c r="K755" s="3" t="s">
        <v>1001</v>
      </c>
      <c r="M755" s="3" t="s">
        <v>3757</v>
      </c>
      <c r="N755" s="3" t="s">
        <v>1008</v>
      </c>
    </row>
    <row r="756">
      <c r="A756" s="2">
        <v>45542.784760995375</v>
      </c>
      <c r="B756" s="3" t="s">
        <v>4921</v>
      </c>
      <c r="C756" s="3" t="s">
        <v>780</v>
      </c>
      <c r="D756" s="3" t="s">
        <v>4571</v>
      </c>
      <c r="E756" s="3" t="s">
        <v>4921</v>
      </c>
      <c r="F756" s="4" t="s">
        <v>4922</v>
      </c>
      <c r="G756" s="3" t="s">
        <v>1223</v>
      </c>
      <c r="H756" s="3" t="s">
        <v>12</v>
      </c>
      <c r="I756" s="3" t="s">
        <v>1193</v>
      </c>
      <c r="J756" s="3" t="s">
        <v>1000</v>
      </c>
      <c r="K756" s="3" t="s">
        <v>1017</v>
      </c>
      <c r="M756" s="3" t="s">
        <v>4923</v>
      </c>
    </row>
    <row r="757">
      <c r="A757" s="2">
        <v>45542.78631146991</v>
      </c>
      <c r="B757" s="3" t="s">
        <v>4921</v>
      </c>
      <c r="C757" s="3" t="s">
        <v>780</v>
      </c>
      <c r="D757" s="3" t="s">
        <v>4571</v>
      </c>
      <c r="E757" s="3" t="s">
        <v>4921</v>
      </c>
      <c r="F757" s="4" t="s">
        <v>4922</v>
      </c>
      <c r="G757" s="3" t="s">
        <v>1223</v>
      </c>
      <c r="H757" s="3" t="s">
        <v>12</v>
      </c>
      <c r="I757" s="3" t="s">
        <v>1193</v>
      </c>
      <c r="J757" s="3" t="s">
        <v>1000</v>
      </c>
      <c r="K757" s="3" t="s">
        <v>997</v>
      </c>
      <c r="M757" s="3" t="s">
        <v>4924</v>
      </c>
    </row>
    <row r="758">
      <c r="A758" s="2">
        <v>45542.814947430554</v>
      </c>
      <c r="B758" s="3" t="s">
        <v>4925</v>
      </c>
      <c r="C758" s="3" t="s">
        <v>552</v>
      </c>
      <c r="D758" s="3" t="s">
        <v>10</v>
      </c>
      <c r="E758" s="3" t="s">
        <v>4925</v>
      </c>
      <c r="F758" s="4" t="s">
        <v>4926</v>
      </c>
      <c r="G758" s="3" t="s">
        <v>3151</v>
      </c>
      <c r="H758" s="3" t="s">
        <v>23</v>
      </c>
      <c r="I758" s="3" t="s">
        <v>999</v>
      </c>
      <c r="J758" s="3" t="s">
        <v>1000</v>
      </c>
      <c r="K758" s="3" t="s">
        <v>1049</v>
      </c>
      <c r="M758" s="3" t="s">
        <v>4927</v>
      </c>
      <c r="N758" s="3" t="s">
        <v>1000</v>
      </c>
    </row>
    <row r="759">
      <c r="A759" s="2">
        <v>45542.836142534725</v>
      </c>
      <c r="B759" s="3" t="s">
        <v>4928</v>
      </c>
      <c r="C759" s="3" t="s">
        <v>2669</v>
      </c>
      <c r="D759" s="3" t="s">
        <v>4929</v>
      </c>
      <c r="E759" s="3" t="s">
        <v>4928</v>
      </c>
      <c r="F759" s="4" t="s">
        <v>4930</v>
      </c>
      <c r="G759" s="3" t="s">
        <v>4931</v>
      </c>
      <c r="H759" s="3" t="s">
        <v>12</v>
      </c>
      <c r="I759" s="3" t="s">
        <v>999</v>
      </c>
      <c r="J759" s="3" t="s">
        <v>1000</v>
      </c>
      <c r="K759" s="3" t="s">
        <v>1001</v>
      </c>
      <c r="M759" s="3" t="s">
        <v>4932</v>
      </c>
      <c r="N759" s="3" t="s">
        <v>1008</v>
      </c>
    </row>
    <row r="760">
      <c r="A760" s="2">
        <v>45542.85291289352</v>
      </c>
      <c r="B760" s="3" t="s">
        <v>4933</v>
      </c>
      <c r="C760" s="3" t="s">
        <v>4934</v>
      </c>
      <c r="D760" s="3" t="s">
        <v>4935</v>
      </c>
      <c r="E760" s="3" t="s">
        <v>4933</v>
      </c>
      <c r="F760" s="4" t="s">
        <v>4936</v>
      </c>
      <c r="G760" s="3" t="s">
        <v>1873</v>
      </c>
      <c r="H760" s="3" t="s">
        <v>23</v>
      </c>
      <c r="I760" s="3" t="s">
        <v>999</v>
      </c>
      <c r="J760" s="3" t="s">
        <v>1000</v>
      </c>
      <c r="K760" s="3" t="s">
        <v>1049</v>
      </c>
      <c r="M760" s="3" t="s">
        <v>4937</v>
      </c>
      <c r="N760" s="3" t="s">
        <v>1667</v>
      </c>
    </row>
    <row r="761">
      <c r="A761" s="2">
        <v>45542.85622811342</v>
      </c>
      <c r="B761" s="3" t="s">
        <v>4933</v>
      </c>
      <c r="C761" s="3" t="s">
        <v>4934</v>
      </c>
      <c r="D761" s="3" t="s">
        <v>4935</v>
      </c>
      <c r="E761" s="3" t="s">
        <v>4933</v>
      </c>
      <c r="F761" s="4" t="s">
        <v>4936</v>
      </c>
      <c r="G761" s="3" t="s">
        <v>1873</v>
      </c>
      <c r="H761" s="3" t="s">
        <v>23</v>
      </c>
      <c r="I761" s="3" t="s">
        <v>999</v>
      </c>
      <c r="J761" s="3" t="s">
        <v>1000</v>
      </c>
      <c r="K761" s="3" t="s">
        <v>1049</v>
      </c>
      <c r="M761" s="3" t="s">
        <v>4938</v>
      </c>
      <c r="N761" s="3" t="s">
        <v>1667</v>
      </c>
    </row>
    <row r="762">
      <c r="A762" s="2">
        <v>45542.87277</v>
      </c>
      <c r="B762" s="3" t="s">
        <v>4939</v>
      </c>
      <c r="C762" s="3" t="s">
        <v>4940</v>
      </c>
      <c r="D762" s="3" t="s">
        <v>4941</v>
      </c>
      <c r="E762" s="3" t="s">
        <v>4942</v>
      </c>
      <c r="F762" s="4" t="s">
        <v>4943</v>
      </c>
      <c r="G762" s="3" t="s">
        <v>4944</v>
      </c>
      <c r="H762" s="3" t="s">
        <v>12</v>
      </c>
      <c r="I762" s="3" t="s">
        <v>999</v>
      </c>
      <c r="J762" s="3" t="s">
        <v>1000</v>
      </c>
      <c r="K762" s="3" t="s">
        <v>1001</v>
      </c>
      <c r="M762" s="3" t="s">
        <v>4945</v>
      </c>
      <c r="N762" s="3" t="s">
        <v>4946</v>
      </c>
    </row>
    <row r="763">
      <c r="A763" s="2">
        <v>45542.87377194445</v>
      </c>
      <c r="B763" s="3" t="s">
        <v>4947</v>
      </c>
      <c r="C763" s="3" t="s">
        <v>4948</v>
      </c>
      <c r="D763" s="3" t="s">
        <v>4949</v>
      </c>
      <c r="E763" s="3" t="s">
        <v>4947</v>
      </c>
      <c r="F763" s="4" t="s">
        <v>4950</v>
      </c>
      <c r="G763" s="3" t="s">
        <v>3531</v>
      </c>
      <c r="H763" s="3" t="s">
        <v>12</v>
      </c>
      <c r="I763" s="3" t="s">
        <v>1007</v>
      </c>
      <c r="J763" s="3" t="s">
        <v>1008</v>
      </c>
      <c r="K763" s="3" t="s">
        <v>1011</v>
      </c>
      <c r="M763" s="3" t="s">
        <v>4951</v>
      </c>
      <c r="N763" s="3" t="s">
        <v>4952</v>
      </c>
    </row>
    <row r="764">
      <c r="A764" s="2">
        <v>45542.877322789354</v>
      </c>
      <c r="B764" s="3" t="s">
        <v>4953</v>
      </c>
      <c r="C764" s="3" t="s">
        <v>4571</v>
      </c>
      <c r="D764" s="3" t="s">
        <v>4954</v>
      </c>
      <c r="E764" s="3" t="s">
        <v>4953</v>
      </c>
      <c r="F764" s="4" t="s">
        <v>4955</v>
      </c>
      <c r="G764" s="3" t="s">
        <v>1082</v>
      </c>
      <c r="H764" s="3" t="s">
        <v>12</v>
      </c>
      <c r="I764" s="3" t="s">
        <v>1007</v>
      </c>
      <c r="J764" s="3" t="s">
        <v>1000</v>
      </c>
      <c r="K764" s="3" t="s">
        <v>1001</v>
      </c>
      <c r="M764" s="3" t="s">
        <v>4956</v>
      </c>
      <c r="N764" s="3" t="s">
        <v>4957</v>
      </c>
    </row>
    <row r="765">
      <c r="A765" s="2">
        <v>45542.892581215274</v>
      </c>
      <c r="B765" s="3" t="s">
        <v>4958</v>
      </c>
      <c r="C765" s="3" t="s">
        <v>4959</v>
      </c>
      <c r="D765" s="3" t="s">
        <v>4960</v>
      </c>
      <c r="E765" s="3" t="s">
        <v>4958</v>
      </c>
      <c r="F765" s="4" t="s">
        <v>4961</v>
      </c>
      <c r="G765" s="3" t="s">
        <v>4962</v>
      </c>
      <c r="H765" s="3" t="s">
        <v>12</v>
      </c>
      <c r="I765" s="3" t="s">
        <v>999</v>
      </c>
      <c r="J765" s="3" t="s">
        <v>1000</v>
      </c>
      <c r="K765" s="3" t="s">
        <v>1001</v>
      </c>
      <c r="M765" s="3" t="s">
        <v>4963</v>
      </c>
    </row>
    <row r="766">
      <c r="A766" s="2">
        <v>45542.89336458333</v>
      </c>
      <c r="B766" s="3" t="s">
        <v>4964</v>
      </c>
      <c r="C766" s="3" t="s">
        <v>4965</v>
      </c>
      <c r="D766" s="3" t="s">
        <v>4966</v>
      </c>
      <c r="E766" s="3" t="s">
        <v>4964</v>
      </c>
      <c r="F766" s="4" t="s">
        <v>4967</v>
      </c>
      <c r="G766" s="3" t="s">
        <v>3387</v>
      </c>
      <c r="H766" s="3" t="s">
        <v>23</v>
      </c>
      <c r="I766" s="3" t="s">
        <v>999</v>
      </c>
      <c r="J766" s="3" t="s">
        <v>1000</v>
      </c>
      <c r="K766" s="3" t="s">
        <v>1049</v>
      </c>
      <c r="M766" s="3" t="s">
        <v>4968</v>
      </c>
      <c r="N766" s="3" t="s">
        <v>4969</v>
      </c>
    </row>
    <row r="767">
      <c r="A767" s="2">
        <v>45542.89441209491</v>
      </c>
      <c r="B767" s="3" t="s">
        <v>4970</v>
      </c>
      <c r="C767" s="3" t="s">
        <v>4971</v>
      </c>
      <c r="D767" s="3" t="s">
        <v>4972</v>
      </c>
      <c r="E767" s="3" t="s">
        <v>4970</v>
      </c>
      <c r="F767" s="4" t="s">
        <v>4973</v>
      </c>
      <c r="G767" s="3" t="s">
        <v>1795</v>
      </c>
      <c r="H767" s="3" t="s">
        <v>23</v>
      </c>
      <c r="I767" s="3" t="s">
        <v>1007</v>
      </c>
      <c r="J767" s="3" t="s">
        <v>1008</v>
      </c>
      <c r="K767" s="3" t="s">
        <v>1017</v>
      </c>
      <c r="M767" s="3" t="s">
        <v>4974</v>
      </c>
    </row>
    <row r="768">
      <c r="A768" s="2">
        <v>45542.89631078704</v>
      </c>
      <c r="B768" s="3" t="s">
        <v>4975</v>
      </c>
      <c r="C768" s="3" t="s">
        <v>1628</v>
      </c>
      <c r="D768" s="3" t="s">
        <v>4976</v>
      </c>
      <c r="E768" s="3" t="s">
        <v>4975</v>
      </c>
      <c r="F768" s="4" t="s">
        <v>4977</v>
      </c>
      <c r="G768" s="3" t="s">
        <v>1015</v>
      </c>
      <c r="H768" s="3" t="s">
        <v>23</v>
      </c>
      <c r="I768" s="3" t="s">
        <v>999</v>
      </c>
      <c r="J768" s="3" t="s">
        <v>1008</v>
      </c>
      <c r="K768" s="3" t="s">
        <v>1056</v>
      </c>
      <c r="L768" s="3" t="s">
        <v>1059</v>
      </c>
      <c r="M768" s="3" t="s">
        <v>4978</v>
      </c>
      <c r="N768" s="3" t="s">
        <v>4979</v>
      </c>
    </row>
    <row r="769">
      <c r="A769" s="2">
        <v>45542.904182708335</v>
      </c>
      <c r="B769" s="3" t="s">
        <v>4980</v>
      </c>
      <c r="C769" s="3" t="s">
        <v>2592</v>
      </c>
      <c r="D769" s="3" t="s">
        <v>4981</v>
      </c>
      <c r="E769" s="3" t="s">
        <v>4980</v>
      </c>
      <c r="F769" s="4" t="s">
        <v>4982</v>
      </c>
      <c r="G769" s="3" t="s">
        <v>4983</v>
      </c>
      <c r="H769" s="3" t="s">
        <v>12</v>
      </c>
      <c r="I769" s="3" t="s">
        <v>999</v>
      </c>
      <c r="J769" s="3" t="s">
        <v>1008</v>
      </c>
      <c r="K769" s="3" t="s">
        <v>1053</v>
      </c>
      <c r="M769" s="3" t="s">
        <v>4984</v>
      </c>
      <c r="N769" s="3" t="s">
        <v>4985</v>
      </c>
    </row>
    <row r="770">
      <c r="A770" s="2">
        <v>45542.90560224537</v>
      </c>
      <c r="B770" s="3" t="s">
        <v>4986</v>
      </c>
      <c r="C770" s="3" t="s">
        <v>4987</v>
      </c>
      <c r="D770" s="3" t="s">
        <v>4988</v>
      </c>
      <c r="E770" s="3" t="s">
        <v>4986</v>
      </c>
      <c r="F770" s="4" t="s">
        <v>4989</v>
      </c>
      <c r="G770" s="3" t="s">
        <v>4990</v>
      </c>
      <c r="H770" s="3" t="s">
        <v>12</v>
      </c>
      <c r="I770" s="3" t="s">
        <v>999</v>
      </c>
      <c r="J770" s="3" t="s">
        <v>1000</v>
      </c>
      <c r="K770" s="3" t="s">
        <v>1001</v>
      </c>
      <c r="M770" s="3" t="s">
        <v>4991</v>
      </c>
    </row>
    <row r="771">
      <c r="A771" s="2">
        <v>45542.91190083334</v>
      </c>
      <c r="B771" s="3" t="s">
        <v>4992</v>
      </c>
      <c r="C771" s="3" t="s">
        <v>522</v>
      </c>
      <c r="D771" s="3" t="s">
        <v>4993</v>
      </c>
      <c r="E771" s="3" t="s">
        <v>4994</v>
      </c>
      <c r="F771" s="4" t="s">
        <v>4995</v>
      </c>
      <c r="G771" s="3" t="s">
        <v>4996</v>
      </c>
      <c r="H771" s="3" t="s">
        <v>12</v>
      </c>
      <c r="I771" s="3" t="s">
        <v>999</v>
      </c>
      <c r="J771" s="3" t="s">
        <v>1000</v>
      </c>
      <c r="K771" s="3" t="s">
        <v>1001</v>
      </c>
      <c r="M771" s="3" t="s">
        <v>4997</v>
      </c>
      <c r="N771" s="3" t="s">
        <v>1008</v>
      </c>
    </row>
    <row r="772">
      <c r="A772" s="2">
        <v>45542.91326248842</v>
      </c>
      <c r="B772" s="3" t="s">
        <v>4998</v>
      </c>
      <c r="C772" s="3" t="s">
        <v>4999</v>
      </c>
      <c r="D772" s="3" t="s">
        <v>677</v>
      </c>
      <c r="E772" s="3" t="s">
        <v>5000</v>
      </c>
      <c r="F772" s="4" t="s">
        <v>5001</v>
      </c>
      <c r="G772" s="3" t="s">
        <v>1223</v>
      </c>
      <c r="H772" s="3" t="s">
        <v>12</v>
      </c>
      <c r="I772" s="3" t="s">
        <v>1007</v>
      </c>
      <c r="J772" s="3" t="s">
        <v>1008</v>
      </c>
      <c r="K772" s="3" t="s">
        <v>1030</v>
      </c>
      <c r="M772" s="3" t="s">
        <v>5002</v>
      </c>
    </row>
    <row r="773">
      <c r="A773" s="2">
        <v>45542.91901841435</v>
      </c>
      <c r="B773" s="3" t="s">
        <v>5003</v>
      </c>
      <c r="C773" s="3" t="s">
        <v>1732</v>
      </c>
      <c r="D773" s="3" t="s">
        <v>16</v>
      </c>
      <c r="E773" s="3" t="s">
        <v>5003</v>
      </c>
      <c r="F773" s="4" t="s">
        <v>5004</v>
      </c>
      <c r="G773" s="3" t="s">
        <v>1795</v>
      </c>
      <c r="H773" s="3" t="s">
        <v>23</v>
      </c>
      <c r="I773" s="3" t="s">
        <v>999</v>
      </c>
      <c r="J773" s="3" t="s">
        <v>1000</v>
      </c>
      <c r="K773" s="3" t="s">
        <v>1012</v>
      </c>
      <c r="M773" s="3" t="s">
        <v>5005</v>
      </c>
      <c r="N773" s="3" t="s">
        <v>5006</v>
      </c>
    </row>
    <row r="774">
      <c r="A774" s="2">
        <v>45542.920880844904</v>
      </c>
      <c r="B774" s="3" t="s">
        <v>5007</v>
      </c>
      <c r="C774" s="3" t="s">
        <v>5008</v>
      </c>
      <c r="D774" s="3" t="s">
        <v>5009</v>
      </c>
      <c r="E774" s="3" t="s">
        <v>5007</v>
      </c>
      <c r="F774" s="4" t="s">
        <v>5010</v>
      </c>
      <c r="G774" s="3" t="s">
        <v>5011</v>
      </c>
      <c r="H774" s="3" t="s">
        <v>23</v>
      </c>
      <c r="I774" s="3" t="s">
        <v>999</v>
      </c>
      <c r="J774" s="3" t="s">
        <v>1000</v>
      </c>
      <c r="K774" s="3" t="s">
        <v>1011</v>
      </c>
      <c r="M774" s="3" t="s">
        <v>5012</v>
      </c>
      <c r="N774" s="3" t="s">
        <v>5013</v>
      </c>
    </row>
    <row r="775">
      <c r="A775" s="2">
        <v>45542.9247000926</v>
      </c>
      <c r="B775" s="3" t="s">
        <v>5014</v>
      </c>
      <c r="C775" s="3" t="s">
        <v>5015</v>
      </c>
      <c r="D775" s="3" t="s">
        <v>5016</v>
      </c>
      <c r="E775" s="3" t="s">
        <v>5014</v>
      </c>
      <c r="F775" s="4" t="s">
        <v>5017</v>
      </c>
      <c r="G775" s="3" t="s">
        <v>5018</v>
      </c>
      <c r="H775" s="3" t="s">
        <v>23</v>
      </c>
      <c r="I775" s="3" t="s">
        <v>999</v>
      </c>
      <c r="J775" s="3" t="s">
        <v>1000</v>
      </c>
      <c r="K775" s="3" t="s">
        <v>1001</v>
      </c>
      <c r="M775" s="3" t="s">
        <v>5019</v>
      </c>
      <c r="N775" s="3" t="s">
        <v>5020</v>
      </c>
    </row>
    <row r="776">
      <c r="A776" s="2">
        <v>45542.93369133102</v>
      </c>
      <c r="B776" s="3" t="s">
        <v>5021</v>
      </c>
      <c r="C776" s="3" t="s">
        <v>1221</v>
      </c>
      <c r="D776" s="3" t="s">
        <v>5022</v>
      </c>
      <c r="E776" s="3" t="s">
        <v>5023</v>
      </c>
      <c r="F776" s="4" t="s">
        <v>5024</v>
      </c>
      <c r="G776" s="3" t="s">
        <v>2035</v>
      </c>
      <c r="H776" s="3" t="s">
        <v>23</v>
      </c>
      <c r="I776" s="3" t="s">
        <v>999</v>
      </c>
      <c r="J776" s="3" t="s">
        <v>1000</v>
      </c>
      <c r="K776" s="3" t="s">
        <v>1053</v>
      </c>
      <c r="M776" s="3" t="s">
        <v>5025</v>
      </c>
    </row>
    <row r="777">
      <c r="A777" s="2">
        <v>45542.93895377315</v>
      </c>
      <c r="B777" s="3" t="s">
        <v>5026</v>
      </c>
      <c r="C777" s="3" t="s">
        <v>3323</v>
      </c>
      <c r="D777" s="3" t="s">
        <v>5027</v>
      </c>
      <c r="E777" s="3" t="s">
        <v>5028</v>
      </c>
      <c r="F777" s="4" t="s">
        <v>5029</v>
      </c>
      <c r="G777" s="3" t="s">
        <v>5030</v>
      </c>
      <c r="H777" s="3" t="s">
        <v>23</v>
      </c>
      <c r="I777" s="3" t="s">
        <v>999</v>
      </c>
      <c r="J777" s="3" t="s">
        <v>1000</v>
      </c>
      <c r="K777" s="3" t="s">
        <v>1009</v>
      </c>
      <c r="M777" s="3" t="s">
        <v>5031</v>
      </c>
      <c r="N777" s="3" t="s">
        <v>1008</v>
      </c>
    </row>
    <row r="778">
      <c r="A778" s="2">
        <v>45542.939974768524</v>
      </c>
      <c r="B778" s="3" t="s">
        <v>5032</v>
      </c>
      <c r="C778" s="3" t="s">
        <v>5033</v>
      </c>
      <c r="D778" s="3" t="s">
        <v>801</v>
      </c>
      <c r="E778" s="3" t="s">
        <v>5032</v>
      </c>
      <c r="F778" s="4" t="s">
        <v>5034</v>
      </c>
      <c r="G778" s="3" t="s">
        <v>1142</v>
      </c>
      <c r="H778" s="3" t="s">
        <v>23</v>
      </c>
      <c r="I778" s="3" t="s">
        <v>999</v>
      </c>
      <c r="J778" s="3" t="s">
        <v>1000</v>
      </c>
      <c r="K778" s="3" t="s">
        <v>1030</v>
      </c>
      <c r="M778" s="3" t="s">
        <v>5035</v>
      </c>
      <c r="N778" s="3" t="s">
        <v>5036</v>
      </c>
    </row>
    <row r="779">
      <c r="A779" s="2">
        <v>45542.94435821759</v>
      </c>
      <c r="B779" s="3" t="s">
        <v>5037</v>
      </c>
      <c r="C779" s="3" t="s">
        <v>5038</v>
      </c>
      <c r="D779" s="3" t="s">
        <v>5039</v>
      </c>
      <c r="E779" s="3" t="s">
        <v>5037</v>
      </c>
      <c r="F779" s="4" t="s">
        <v>5040</v>
      </c>
      <c r="G779" s="3" t="s">
        <v>5041</v>
      </c>
      <c r="H779" s="3" t="s">
        <v>12</v>
      </c>
      <c r="I779" s="3" t="s">
        <v>1007</v>
      </c>
      <c r="J779" s="3" t="s">
        <v>1008</v>
      </c>
      <c r="K779" s="3" t="s">
        <v>1049</v>
      </c>
      <c r="M779" s="3" t="s">
        <v>5042</v>
      </c>
      <c r="N779" s="3" t="s">
        <v>5043</v>
      </c>
    </row>
    <row r="780">
      <c r="A780" s="2">
        <v>45542.95303903935</v>
      </c>
      <c r="B780" s="3" t="s">
        <v>5044</v>
      </c>
      <c r="C780" s="3" t="s">
        <v>5045</v>
      </c>
      <c r="D780" s="3" t="s">
        <v>5046</v>
      </c>
      <c r="E780" s="3" t="s">
        <v>5044</v>
      </c>
      <c r="F780" s="4" t="s">
        <v>5047</v>
      </c>
      <c r="G780" s="3" t="s">
        <v>5048</v>
      </c>
      <c r="H780" s="3" t="s">
        <v>23</v>
      </c>
      <c r="I780" s="3" t="s">
        <v>999</v>
      </c>
      <c r="J780" s="3" t="s">
        <v>1000</v>
      </c>
      <c r="K780" s="3" t="s">
        <v>1001</v>
      </c>
      <c r="M780" s="3" t="s">
        <v>5049</v>
      </c>
      <c r="N780" s="3" t="s">
        <v>5050</v>
      </c>
    </row>
    <row r="781">
      <c r="A781" s="2">
        <v>45542.96690263889</v>
      </c>
      <c r="B781" s="3" t="s">
        <v>5051</v>
      </c>
      <c r="C781" s="3" t="s">
        <v>3873</v>
      </c>
      <c r="D781" s="3" t="s">
        <v>1230</v>
      </c>
      <c r="E781" s="3" t="s">
        <v>5051</v>
      </c>
      <c r="F781" s="4" t="s">
        <v>5052</v>
      </c>
      <c r="G781" s="3" t="s">
        <v>1015</v>
      </c>
      <c r="H781" s="3" t="s">
        <v>23</v>
      </c>
      <c r="I781" s="3" t="s">
        <v>999</v>
      </c>
      <c r="J781" s="3" t="s">
        <v>1000</v>
      </c>
      <c r="K781" s="3" t="s">
        <v>1001</v>
      </c>
      <c r="M781" s="3" t="s">
        <v>5053</v>
      </c>
      <c r="N781" s="3" t="s">
        <v>5054</v>
      </c>
    </row>
    <row r="782">
      <c r="A782" s="2">
        <v>45542.96979716435</v>
      </c>
      <c r="B782" s="3" t="s">
        <v>5051</v>
      </c>
      <c r="C782" s="3" t="s">
        <v>3873</v>
      </c>
      <c r="D782" s="3" t="s">
        <v>1230</v>
      </c>
      <c r="E782" s="3" t="s">
        <v>5051</v>
      </c>
      <c r="F782" s="4" t="s">
        <v>5052</v>
      </c>
      <c r="G782" s="3" t="s">
        <v>1015</v>
      </c>
      <c r="H782" s="3" t="s">
        <v>23</v>
      </c>
      <c r="I782" s="3" t="s">
        <v>999</v>
      </c>
      <c r="J782" s="3" t="s">
        <v>1000</v>
      </c>
      <c r="K782" s="3" t="s">
        <v>1001</v>
      </c>
      <c r="M782" s="3" t="s">
        <v>5055</v>
      </c>
      <c r="N782" s="3" t="s">
        <v>5054</v>
      </c>
    </row>
    <row r="783">
      <c r="A783" s="2">
        <v>45542.9774569213</v>
      </c>
      <c r="B783" s="3" t="s">
        <v>5056</v>
      </c>
      <c r="C783" s="3" t="s">
        <v>5057</v>
      </c>
      <c r="D783" s="3" t="s">
        <v>5058</v>
      </c>
      <c r="E783" s="3" t="s">
        <v>5059</v>
      </c>
      <c r="F783" s="4" t="s">
        <v>5060</v>
      </c>
      <c r="G783" s="3" t="s">
        <v>1440</v>
      </c>
      <c r="H783" s="3" t="s">
        <v>12</v>
      </c>
      <c r="I783" s="3" t="s">
        <v>999</v>
      </c>
      <c r="J783" s="3" t="s">
        <v>1000</v>
      </c>
      <c r="K783" s="3" t="s">
        <v>997</v>
      </c>
      <c r="L783" s="3" t="s">
        <v>1000</v>
      </c>
      <c r="M783" s="3" t="s">
        <v>5061</v>
      </c>
      <c r="N783" s="3" t="s">
        <v>1000</v>
      </c>
    </row>
    <row r="784">
      <c r="A784" s="2">
        <v>45542.983325486115</v>
      </c>
      <c r="B784" s="3" t="s">
        <v>5062</v>
      </c>
      <c r="C784" s="3" t="s">
        <v>5063</v>
      </c>
      <c r="D784" s="3" t="s">
        <v>5064</v>
      </c>
      <c r="E784" s="3" t="s">
        <v>5065</v>
      </c>
      <c r="F784" s="3">
        <v>9.030173754E9</v>
      </c>
      <c r="G784" s="3" t="s">
        <v>2035</v>
      </c>
      <c r="H784" s="3" t="s">
        <v>23</v>
      </c>
      <c r="I784" s="3" t="s">
        <v>999</v>
      </c>
      <c r="J784" s="3" t="s">
        <v>1000</v>
      </c>
      <c r="K784" s="3" t="s">
        <v>1001</v>
      </c>
      <c r="M784" s="3" t="s">
        <v>5066</v>
      </c>
      <c r="N784" s="3" t="s">
        <v>5067</v>
      </c>
    </row>
    <row r="785">
      <c r="A785" s="2">
        <v>45542.98868693287</v>
      </c>
      <c r="B785" s="3" t="s">
        <v>5068</v>
      </c>
      <c r="C785" s="3" t="s">
        <v>5069</v>
      </c>
      <c r="D785" s="3" t="s">
        <v>5069</v>
      </c>
      <c r="E785" s="3" t="s">
        <v>5070</v>
      </c>
      <c r="F785" s="4" t="s">
        <v>5071</v>
      </c>
      <c r="G785" s="3" t="s">
        <v>5072</v>
      </c>
      <c r="H785" s="3" t="s">
        <v>23</v>
      </c>
      <c r="I785" s="3" t="s">
        <v>1007</v>
      </c>
      <c r="J785" s="3" t="s">
        <v>1008</v>
      </c>
      <c r="K785" s="3" t="s">
        <v>1030</v>
      </c>
      <c r="M785" s="3" t="s">
        <v>5073</v>
      </c>
      <c r="N785" s="3" t="s">
        <v>5074</v>
      </c>
    </row>
    <row r="786">
      <c r="A786" s="2">
        <v>45543.248709074076</v>
      </c>
      <c r="B786" s="3" t="s">
        <v>5075</v>
      </c>
      <c r="C786" s="3" t="s">
        <v>5076</v>
      </c>
      <c r="D786" s="3" t="s">
        <v>5077</v>
      </c>
      <c r="E786" s="3" t="s">
        <v>5075</v>
      </c>
      <c r="F786" s="4" t="s">
        <v>5078</v>
      </c>
      <c r="G786" s="3" t="s">
        <v>5079</v>
      </c>
      <c r="H786" s="3" t="s">
        <v>12</v>
      </c>
      <c r="I786" s="3" t="s">
        <v>999</v>
      </c>
      <c r="J786" s="3" t="s">
        <v>1000</v>
      </c>
      <c r="K786" s="3" t="s">
        <v>1011</v>
      </c>
      <c r="M786" s="3" t="s">
        <v>5080</v>
      </c>
    </row>
    <row r="787">
      <c r="A787" s="2">
        <v>45543.272219942126</v>
      </c>
      <c r="B787" s="3" t="s">
        <v>5081</v>
      </c>
      <c r="C787" s="3" t="s">
        <v>4898</v>
      </c>
      <c r="D787" s="3" t="s">
        <v>5082</v>
      </c>
      <c r="E787" s="3" t="s">
        <v>5081</v>
      </c>
      <c r="F787" s="4" t="s">
        <v>5083</v>
      </c>
      <c r="G787" s="3" t="s">
        <v>1873</v>
      </c>
      <c r="H787" s="3" t="s">
        <v>23</v>
      </c>
      <c r="I787" s="3" t="s">
        <v>1063</v>
      </c>
      <c r="J787" s="3" t="s">
        <v>1000</v>
      </c>
      <c r="K787" s="3" t="s">
        <v>1049</v>
      </c>
      <c r="M787" s="3" t="s">
        <v>5084</v>
      </c>
      <c r="N787" s="3" t="s">
        <v>5085</v>
      </c>
    </row>
    <row r="788">
      <c r="A788" s="2">
        <v>45543.31914503472</v>
      </c>
      <c r="B788" s="3" t="s">
        <v>5086</v>
      </c>
      <c r="C788" s="3" t="s">
        <v>5087</v>
      </c>
      <c r="D788" s="3" t="s">
        <v>2115</v>
      </c>
      <c r="E788" s="3" t="s">
        <v>5088</v>
      </c>
      <c r="F788" s="4" t="s">
        <v>5089</v>
      </c>
      <c r="G788" s="3" t="s">
        <v>1879</v>
      </c>
      <c r="H788" s="3" t="s">
        <v>23</v>
      </c>
      <c r="I788" s="3" t="s">
        <v>999</v>
      </c>
      <c r="J788" s="3" t="s">
        <v>1000</v>
      </c>
      <c r="K788" s="3" t="s">
        <v>1017</v>
      </c>
      <c r="M788" s="3" t="s">
        <v>5090</v>
      </c>
    </row>
    <row r="789">
      <c r="A789" s="2">
        <v>45543.32467465277</v>
      </c>
      <c r="B789" s="3" t="s">
        <v>5091</v>
      </c>
      <c r="C789" s="3" t="s">
        <v>2115</v>
      </c>
      <c r="D789" s="3" t="s">
        <v>4212</v>
      </c>
      <c r="E789" s="3" t="s">
        <v>5091</v>
      </c>
      <c r="F789" s="4" t="s">
        <v>5092</v>
      </c>
      <c r="G789" s="3" t="s">
        <v>1879</v>
      </c>
      <c r="H789" s="3" t="s">
        <v>23</v>
      </c>
      <c r="I789" s="3" t="s">
        <v>999</v>
      </c>
      <c r="J789" s="3" t="s">
        <v>1000</v>
      </c>
      <c r="K789" s="3" t="s">
        <v>1030</v>
      </c>
      <c r="M789" s="3" t="s">
        <v>5093</v>
      </c>
    </row>
    <row r="790">
      <c r="A790" s="2">
        <v>45543.32834222222</v>
      </c>
      <c r="B790" s="3" t="s">
        <v>5094</v>
      </c>
      <c r="C790" s="3" t="s">
        <v>5095</v>
      </c>
      <c r="D790" s="3" t="s">
        <v>5096</v>
      </c>
      <c r="E790" s="3" t="s">
        <v>5094</v>
      </c>
      <c r="F790" s="4" t="s">
        <v>5097</v>
      </c>
      <c r="G790" s="3" t="s">
        <v>1082</v>
      </c>
      <c r="H790" s="3" t="s">
        <v>12</v>
      </c>
      <c r="I790" s="3" t="s">
        <v>1193</v>
      </c>
      <c r="J790" s="3" t="s">
        <v>1008</v>
      </c>
      <c r="K790" s="3" t="s">
        <v>1011</v>
      </c>
      <c r="M790" s="3" t="s">
        <v>5098</v>
      </c>
      <c r="N790" s="3" t="s">
        <v>5099</v>
      </c>
    </row>
    <row r="791">
      <c r="A791" s="2">
        <v>45543.37976171296</v>
      </c>
      <c r="B791" s="3" t="s">
        <v>5100</v>
      </c>
      <c r="C791" s="3" t="s">
        <v>5101</v>
      </c>
      <c r="D791" s="3" t="s">
        <v>5102</v>
      </c>
      <c r="E791" s="3" t="s">
        <v>5100</v>
      </c>
      <c r="F791" s="4" t="s">
        <v>5103</v>
      </c>
      <c r="G791" s="3" t="s">
        <v>3977</v>
      </c>
      <c r="H791" s="3" t="s">
        <v>12</v>
      </c>
      <c r="I791" s="3" t="s">
        <v>1007</v>
      </c>
      <c r="J791" s="3" t="s">
        <v>1008</v>
      </c>
      <c r="K791" s="3" t="s">
        <v>1011</v>
      </c>
      <c r="M791" s="3" t="s">
        <v>5104</v>
      </c>
      <c r="N791" s="3" t="s">
        <v>5105</v>
      </c>
    </row>
    <row r="792">
      <c r="A792" s="2">
        <v>45543.569402106485</v>
      </c>
      <c r="B792" s="3" t="s">
        <v>5106</v>
      </c>
      <c r="C792" s="3" t="s">
        <v>5107</v>
      </c>
      <c r="D792" s="3" t="s">
        <v>5108</v>
      </c>
      <c r="E792" s="3" t="s">
        <v>5106</v>
      </c>
      <c r="F792" s="3" t="s">
        <v>5109</v>
      </c>
      <c r="G792" s="3" t="s">
        <v>1260</v>
      </c>
      <c r="H792" s="3" t="s">
        <v>23</v>
      </c>
      <c r="I792" s="3" t="s">
        <v>1063</v>
      </c>
      <c r="J792" s="3" t="s">
        <v>1000</v>
      </c>
      <c r="K792" s="3" t="s">
        <v>1001</v>
      </c>
      <c r="M792" s="3" t="s">
        <v>5110</v>
      </c>
    </row>
    <row r="793">
      <c r="A793" s="2">
        <v>45543.5739785301</v>
      </c>
      <c r="B793" s="3" t="s">
        <v>5106</v>
      </c>
      <c r="C793" s="3" t="s">
        <v>643</v>
      </c>
      <c r="D793" s="3" t="s">
        <v>5108</v>
      </c>
      <c r="E793" s="3" t="s">
        <v>5106</v>
      </c>
      <c r="F793" s="4" t="s">
        <v>5111</v>
      </c>
      <c r="G793" s="3" t="s">
        <v>1260</v>
      </c>
      <c r="H793" s="3" t="s">
        <v>23</v>
      </c>
      <c r="I793" s="3" t="s">
        <v>1063</v>
      </c>
      <c r="J793" s="3" t="s">
        <v>1000</v>
      </c>
      <c r="K793" s="3" t="s">
        <v>1001</v>
      </c>
      <c r="M793" s="3" t="s">
        <v>5112</v>
      </c>
      <c r="N793" s="3" t="s">
        <v>1000</v>
      </c>
    </row>
    <row r="794">
      <c r="A794" s="2">
        <v>45543.58568887731</v>
      </c>
      <c r="B794" s="3" t="s">
        <v>4744</v>
      </c>
      <c r="C794" s="3" t="s">
        <v>4745</v>
      </c>
      <c r="D794" s="3" t="s">
        <v>4746</v>
      </c>
      <c r="E794" s="3" t="s">
        <v>4744</v>
      </c>
      <c r="F794" s="4" t="s">
        <v>4808</v>
      </c>
      <c r="G794" s="3" t="s">
        <v>5113</v>
      </c>
      <c r="H794" s="3" t="s">
        <v>23</v>
      </c>
      <c r="I794" s="3" t="s">
        <v>999</v>
      </c>
      <c r="J794" s="3" t="s">
        <v>1000</v>
      </c>
      <c r="K794" s="3" t="s">
        <v>1011</v>
      </c>
      <c r="M794" s="3" t="s">
        <v>5114</v>
      </c>
    </row>
    <row r="795">
      <c r="A795" s="2">
        <v>45543.596224583336</v>
      </c>
      <c r="B795" s="3" t="s">
        <v>5115</v>
      </c>
      <c r="C795" s="3" t="s">
        <v>4564</v>
      </c>
      <c r="D795" s="3" t="s">
        <v>419</v>
      </c>
      <c r="E795" s="3" t="s">
        <v>5116</v>
      </c>
      <c r="F795" s="4" t="s">
        <v>5117</v>
      </c>
      <c r="G795" s="3" t="s">
        <v>1015</v>
      </c>
      <c r="H795" s="3" t="s">
        <v>12</v>
      </c>
      <c r="I795" s="3" t="s">
        <v>999</v>
      </c>
      <c r="J795" s="3" t="s">
        <v>1000</v>
      </c>
      <c r="K795" s="3" t="s">
        <v>1011</v>
      </c>
      <c r="M795" s="3" t="s">
        <v>5118</v>
      </c>
      <c r="N795" s="3" t="s">
        <v>5119</v>
      </c>
    </row>
    <row r="796">
      <c r="A796" s="2">
        <v>45543.63549862268</v>
      </c>
      <c r="B796" s="3" t="s">
        <v>5120</v>
      </c>
      <c r="C796" s="3" t="s">
        <v>5121</v>
      </c>
      <c r="D796" s="3" t="s">
        <v>1470</v>
      </c>
      <c r="E796" s="3" t="s">
        <v>5120</v>
      </c>
      <c r="F796" s="4" t="s">
        <v>5122</v>
      </c>
      <c r="G796" s="3" t="s">
        <v>4920</v>
      </c>
      <c r="H796" s="3" t="s">
        <v>23</v>
      </c>
      <c r="I796" s="3" t="s">
        <v>1007</v>
      </c>
      <c r="J796" s="3" t="s">
        <v>1000</v>
      </c>
      <c r="K796" s="3" t="s">
        <v>1011</v>
      </c>
      <c r="M796" s="3" t="s">
        <v>5123</v>
      </c>
      <c r="N796" s="3" t="s">
        <v>5124</v>
      </c>
    </row>
    <row r="797">
      <c r="A797" s="2">
        <v>45543.68044034722</v>
      </c>
      <c r="B797" s="3" t="s">
        <v>5125</v>
      </c>
      <c r="C797" s="3" t="s">
        <v>5126</v>
      </c>
      <c r="D797" s="3" t="s">
        <v>5127</v>
      </c>
      <c r="E797" s="3" t="s">
        <v>5125</v>
      </c>
      <c r="F797" s="4" t="s">
        <v>5128</v>
      </c>
      <c r="G797" s="3" t="s">
        <v>1082</v>
      </c>
      <c r="H797" s="3" t="s">
        <v>12</v>
      </c>
      <c r="I797" s="3" t="s">
        <v>1063</v>
      </c>
      <c r="J797" s="3" t="s">
        <v>1008</v>
      </c>
      <c r="K797" s="3" t="s">
        <v>1011</v>
      </c>
      <c r="M797" s="3" t="s">
        <v>5129</v>
      </c>
      <c r="N797" s="3" t="s">
        <v>5130</v>
      </c>
    </row>
    <row r="798">
      <c r="A798" s="2">
        <v>45543.68938840278</v>
      </c>
      <c r="B798" s="3" t="s">
        <v>5131</v>
      </c>
      <c r="C798" s="3" t="s">
        <v>5132</v>
      </c>
      <c r="D798" s="3" t="s">
        <v>5133</v>
      </c>
      <c r="E798" s="3" t="s">
        <v>5131</v>
      </c>
      <c r="F798" s="4" t="s">
        <v>5134</v>
      </c>
      <c r="G798" s="3" t="s">
        <v>5135</v>
      </c>
      <c r="H798" s="3" t="s">
        <v>12</v>
      </c>
      <c r="I798" s="3" t="s">
        <v>999</v>
      </c>
      <c r="J798" s="3" t="s">
        <v>1000</v>
      </c>
      <c r="K798" s="3" t="s">
        <v>1049</v>
      </c>
      <c r="M798" s="3" t="s">
        <v>5136</v>
      </c>
      <c r="N798" s="3" t="s">
        <v>1008</v>
      </c>
    </row>
    <row r="799">
      <c r="A799" s="2">
        <v>45543.694006527774</v>
      </c>
      <c r="B799" s="3" t="s">
        <v>5137</v>
      </c>
      <c r="C799" s="3" t="s">
        <v>5138</v>
      </c>
      <c r="D799" s="3" t="s">
        <v>5139</v>
      </c>
      <c r="E799" s="3" t="s">
        <v>5137</v>
      </c>
      <c r="F799" s="4" t="s">
        <v>5140</v>
      </c>
      <c r="G799" s="3" t="s">
        <v>1257</v>
      </c>
      <c r="H799" s="3" t="s">
        <v>23</v>
      </c>
      <c r="I799" s="3" t="s">
        <v>999</v>
      </c>
      <c r="J799" s="3" t="s">
        <v>1000</v>
      </c>
      <c r="K799" s="3" t="s">
        <v>1011</v>
      </c>
      <c r="M799" s="3" t="s">
        <v>5141</v>
      </c>
    </row>
    <row r="800">
      <c r="A800" s="2">
        <v>45543.69532429398</v>
      </c>
      <c r="B800" s="3" t="s">
        <v>5137</v>
      </c>
      <c r="C800" s="3" t="s">
        <v>5138</v>
      </c>
      <c r="D800" s="3" t="s">
        <v>5139</v>
      </c>
      <c r="E800" s="3" t="s">
        <v>5137</v>
      </c>
      <c r="F800" s="4" t="s">
        <v>5140</v>
      </c>
      <c r="G800" s="3" t="s">
        <v>1257</v>
      </c>
      <c r="H800" s="3" t="s">
        <v>23</v>
      </c>
      <c r="I800" s="3" t="s">
        <v>999</v>
      </c>
      <c r="J800" s="3" t="s">
        <v>1000</v>
      </c>
      <c r="K800" s="3" t="s">
        <v>1011</v>
      </c>
      <c r="M800" s="3" t="s">
        <v>5141</v>
      </c>
    </row>
    <row r="801">
      <c r="A801" s="2">
        <v>45543.93307371528</v>
      </c>
      <c r="B801" s="3" t="s">
        <v>5142</v>
      </c>
      <c r="C801" s="3" t="s">
        <v>5143</v>
      </c>
      <c r="D801" s="3" t="s">
        <v>5144</v>
      </c>
      <c r="E801" s="3" t="s">
        <v>5142</v>
      </c>
      <c r="F801" s="3" t="s">
        <v>5145</v>
      </c>
      <c r="G801" s="3" t="s">
        <v>5146</v>
      </c>
      <c r="H801" s="3" t="s">
        <v>12</v>
      </c>
      <c r="I801" s="3" t="s">
        <v>1063</v>
      </c>
      <c r="J801" s="3" t="s">
        <v>1000</v>
      </c>
      <c r="K801" s="3" t="s">
        <v>1017</v>
      </c>
      <c r="L801" s="3" t="s">
        <v>5147</v>
      </c>
      <c r="M801" s="3" t="s">
        <v>5148</v>
      </c>
      <c r="N801" s="3" t="s">
        <v>5149</v>
      </c>
    </row>
    <row r="802">
      <c r="A802" s="2">
        <v>45544.432158055555</v>
      </c>
      <c r="B802" s="3" t="s">
        <v>4356</v>
      </c>
      <c r="C802" s="3" t="s">
        <v>4357</v>
      </c>
      <c r="D802" s="3" t="s">
        <v>4358</v>
      </c>
      <c r="E802" s="3" t="s">
        <v>4356</v>
      </c>
      <c r="F802" s="4" t="s">
        <v>4359</v>
      </c>
      <c r="G802" s="3" t="s">
        <v>4360</v>
      </c>
      <c r="H802" s="3" t="s">
        <v>23</v>
      </c>
      <c r="I802" s="3" t="s">
        <v>1063</v>
      </c>
      <c r="J802" s="3" t="s">
        <v>1000</v>
      </c>
      <c r="K802" s="3" t="s">
        <v>1056</v>
      </c>
      <c r="M802" s="3" t="s">
        <v>5150</v>
      </c>
      <c r="N802" s="3" t="s">
        <v>1008</v>
      </c>
    </row>
    <row r="803">
      <c r="A803" s="2">
        <v>45544.432777407405</v>
      </c>
      <c r="B803" s="3" t="s">
        <v>5151</v>
      </c>
      <c r="C803" s="3" t="s">
        <v>5152</v>
      </c>
      <c r="D803" s="3" t="s">
        <v>4673</v>
      </c>
      <c r="E803" s="3" t="s">
        <v>5153</v>
      </c>
      <c r="F803" s="3">
        <v>8.167729039E9</v>
      </c>
      <c r="G803" s="3" t="s">
        <v>1082</v>
      </c>
      <c r="H803" s="3" t="s">
        <v>23</v>
      </c>
      <c r="I803" s="3" t="s">
        <v>999</v>
      </c>
      <c r="J803" s="3" t="s">
        <v>1000</v>
      </c>
      <c r="K803" s="3" t="s">
        <v>1030</v>
      </c>
      <c r="M803" s="3" t="s">
        <v>5154</v>
      </c>
    </row>
    <row r="804">
      <c r="A804" s="2">
        <v>45544.58147259259</v>
      </c>
      <c r="B804" s="3" t="s">
        <v>5155</v>
      </c>
      <c r="C804" s="3" t="s">
        <v>1889</v>
      </c>
      <c r="D804" s="3" t="s">
        <v>5156</v>
      </c>
      <c r="E804" s="3" t="s">
        <v>5155</v>
      </c>
      <c r="F804" s="4" t="s">
        <v>5157</v>
      </c>
      <c r="G804" s="3" t="s">
        <v>1638</v>
      </c>
      <c r="H804" s="3" t="s">
        <v>23</v>
      </c>
      <c r="I804" s="3" t="s">
        <v>1007</v>
      </c>
      <c r="J804" s="3" t="s">
        <v>1000</v>
      </c>
      <c r="K804" s="3" t="s">
        <v>1011</v>
      </c>
      <c r="L804" s="3" t="s">
        <v>1855</v>
      </c>
      <c r="M804" s="3" t="s">
        <v>5158</v>
      </c>
      <c r="N804" s="3" t="s">
        <v>1059</v>
      </c>
    </row>
    <row r="805">
      <c r="A805" s="2">
        <v>45544.65910243055</v>
      </c>
      <c r="B805" s="3" t="s">
        <v>5159</v>
      </c>
      <c r="C805" s="3" t="s">
        <v>5160</v>
      </c>
      <c r="D805" s="3" t="s">
        <v>5161</v>
      </c>
      <c r="E805" s="3" t="s">
        <v>5159</v>
      </c>
      <c r="F805" s="4" t="s">
        <v>5162</v>
      </c>
      <c r="G805" s="3" t="s">
        <v>1036</v>
      </c>
      <c r="H805" s="3" t="s">
        <v>23</v>
      </c>
      <c r="I805" s="3" t="s">
        <v>999</v>
      </c>
      <c r="J805" s="3" t="s">
        <v>1000</v>
      </c>
      <c r="K805" s="3" t="s">
        <v>1001</v>
      </c>
      <c r="M805" s="3" t="s">
        <v>5163</v>
      </c>
      <c r="N805" s="3" t="s">
        <v>5164</v>
      </c>
    </row>
    <row r="806">
      <c r="A806" s="2">
        <v>45544.677953101855</v>
      </c>
      <c r="B806" s="3" t="s">
        <v>5165</v>
      </c>
      <c r="C806" s="3" t="s">
        <v>3306</v>
      </c>
      <c r="D806" s="3" t="s">
        <v>5166</v>
      </c>
      <c r="E806" s="3" t="s">
        <v>5165</v>
      </c>
      <c r="F806" s="4" t="s">
        <v>5167</v>
      </c>
      <c r="G806" s="3" t="s">
        <v>2719</v>
      </c>
      <c r="H806" s="3" t="s">
        <v>23</v>
      </c>
      <c r="I806" s="3" t="s">
        <v>999</v>
      </c>
      <c r="J806" s="3" t="s">
        <v>1000</v>
      </c>
      <c r="K806" s="3" t="s">
        <v>997</v>
      </c>
      <c r="M806" s="3" t="s">
        <v>5168</v>
      </c>
      <c r="N806" s="3" t="s">
        <v>5169</v>
      </c>
    </row>
    <row r="807">
      <c r="A807" s="2">
        <v>45544.70844028935</v>
      </c>
      <c r="B807" s="3" t="s">
        <v>5170</v>
      </c>
      <c r="C807" s="3" t="s">
        <v>5171</v>
      </c>
      <c r="D807" s="3" t="s">
        <v>5172</v>
      </c>
      <c r="E807" s="3" t="s">
        <v>5173</v>
      </c>
      <c r="F807" s="4" t="s">
        <v>5174</v>
      </c>
      <c r="G807" s="3" t="s">
        <v>1015</v>
      </c>
      <c r="H807" s="3" t="s">
        <v>23</v>
      </c>
      <c r="I807" s="3" t="s">
        <v>1063</v>
      </c>
      <c r="J807" s="3" t="s">
        <v>1000</v>
      </c>
      <c r="K807" s="3" t="s">
        <v>1064</v>
      </c>
      <c r="L807" s="3" t="s">
        <v>5175</v>
      </c>
      <c r="M807" s="3" t="s">
        <v>5176</v>
      </c>
      <c r="N807" s="3" t="s">
        <v>5177</v>
      </c>
    </row>
    <row r="808">
      <c r="A808" s="2">
        <v>45544.718014375</v>
      </c>
      <c r="B808" s="3" t="s">
        <v>5178</v>
      </c>
      <c r="C808" s="3" t="s">
        <v>2023</v>
      </c>
      <c r="D808" s="3" t="s">
        <v>5179</v>
      </c>
      <c r="E808" s="3" t="s">
        <v>5180</v>
      </c>
      <c r="F808" s="4" t="s">
        <v>5181</v>
      </c>
      <c r="G808" s="3" t="s">
        <v>998</v>
      </c>
      <c r="H808" s="3" t="s">
        <v>23</v>
      </c>
      <c r="I808" s="3" t="s">
        <v>999</v>
      </c>
      <c r="J808" s="3" t="s">
        <v>1000</v>
      </c>
      <c r="K808" s="3" t="s">
        <v>1030</v>
      </c>
      <c r="M808" s="3" t="s">
        <v>5182</v>
      </c>
      <c r="N808" s="3" t="s">
        <v>1000</v>
      </c>
    </row>
    <row r="809">
      <c r="A809" s="2">
        <v>45544.729150115745</v>
      </c>
      <c r="B809" s="3" t="s">
        <v>5183</v>
      </c>
      <c r="C809" s="3" t="s">
        <v>579</v>
      </c>
      <c r="D809" s="3" t="s">
        <v>5184</v>
      </c>
      <c r="E809" s="3" t="s">
        <v>5185</v>
      </c>
      <c r="F809" s="4" t="s">
        <v>5186</v>
      </c>
      <c r="G809" s="3" t="s">
        <v>998</v>
      </c>
      <c r="H809" s="3" t="s">
        <v>23</v>
      </c>
      <c r="I809" s="3" t="s">
        <v>1007</v>
      </c>
      <c r="J809" s="3" t="s">
        <v>1008</v>
      </c>
      <c r="K809" s="3" t="s">
        <v>1011</v>
      </c>
      <c r="M809" s="3" t="s">
        <v>5187</v>
      </c>
      <c r="N809" s="3" t="s">
        <v>5188</v>
      </c>
    </row>
    <row r="810">
      <c r="A810" s="2">
        <v>45544.79276577546</v>
      </c>
      <c r="B810" s="3" t="s">
        <v>5189</v>
      </c>
      <c r="C810" s="3" t="s">
        <v>358</v>
      </c>
      <c r="D810" s="3" t="s">
        <v>5190</v>
      </c>
      <c r="E810" s="3" t="s">
        <v>5189</v>
      </c>
      <c r="F810" s="4" t="s">
        <v>5191</v>
      </c>
      <c r="G810" s="3" t="s">
        <v>5192</v>
      </c>
      <c r="H810" s="3" t="s">
        <v>23</v>
      </c>
      <c r="I810" s="3" t="s">
        <v>1007</v>
      </c>
      <c r="J810" s="3" t="s">
        <v>1000</v>
      </c>
      <c r="K810" s="3" t="s">
        <v>1030</v>
      </c>
      <c r="M810" s="3" t="s">
        <v>5193</v>
      </c>
      <c r="N810" s="3" t="s">
        <v>5194</v>
      </c>
    </row>
    <row r="811">
      <c r="A811" s="2">
        <v>45544.85454862269</v>
      </c>
      <c r="B811" s="3" t="s">
        <v>5195</v>
      </c>
      <c r="C811" s="3" t="s">
        <v>2122</v>
      </c>
      <c r="D811" s="3" t="s">
        <v>5196</v>
      </c>
      <c r="E811" s="3" t="s">
        <v>5195</v>
      </c>
      <c r="F811" s="4" t="s">
        <v>5197</v>
      </c>
      <c r="G811" s="3" t="s">
        <v>5198</v>
      </c>
      <c r="H811" s="3" t="s">
        <v>23</v>
      </c>
      <c r="I811" s="3" t="s">
        <v>999</v>
      </c>
      <c r="J811" s="3" t="s">
        <v>1000</v>
      </c>
      <c r="K811" s="3" t="s">
        <v>1009</v>
      </c>
      <c r="M811" s="3" t="s">
        <v>5199</v>
      </c>
      <c r="N811" s="3" t="s">
        <v>5200</v>
      </c>
    </row>
    <row r="812">
      <c r="A812" s="2">
        <v>45544.87285413194</v>
      </c>
      <c r="B812" s="3" t="s">
        <v>4655</v>
      </c>
      <c r="C812" s="3" t="s">
        <v>4656</v>
      </c>
      <c r="D812" s="3" t="s">
        <v>4657</v>
      </c>
      <c r="E812" s="3" t="s">
        <v>4655</v>
      </c>
      <c r="F812" s="4" t="s">
        <v>4658</v>
      </c>
      <c r="G812" s="3" t="s">
        <v>5201</v>
      </c>
      <c r="H812" s="3" t="s">
        <v>23</v>
      </c>
      <c r="I812" s="3" t="s">
        <v>999</v>
      </c>
      <c r="J812" s="3" t="s">
        <v>1000</v>
      </c>
      <c r="K812" s="3" t="s">
        <v>1017</v>
      </c>
      <c r="M812" s="3" t="s">
        <v>5202</v>
      </c>
    </row>
    <row r="813">
      <c r="A813" s="2">
        <v>45544.88183083333</v>
      </c>
      <c r="B813" s="3" t="s">
        <v>5203</v>
      </c>
      <c r="C813" s="3" t="s">
        <v>5204</v>
      </c>
      <c r="D813" s="3" t="s">
        <v>5205</v>
      </c>
      <c r="E813" s="3" t="s">
        <v>5206</v>
      </c>
      <c r="F813" s="4" t="s">
        <v>5207</v>
      </c>
      <c r="G813" s="3" t="s">
        <v>2224</v>
      </c>
      <c r="H813" s="3" t="s">
        <v>12</v>
      </c>
      <c r="I813" s="3" t="s">
        <v>999</v>
      </c>
      <c r="J813" s="3" t="s">
        <v>1000</v>
      </c>
      <c r="K813" s="3" t="s">
        <v>1001</v>
      </c>
      <c r="L813" s="3" t="s">
        <v>5208</v>
      </c>
      <c r="M813" s="3" t="s">
        <v>4538</v>
      </c>
      <c r="N813" s="3" t="s">
        <v>5209</v>
      </c>
    </row>
    <row r="814">
      <c r="A814" s="2">
        <v>45544.899215763886</v>
      </c>
      <c r="B814" s="3" t="s">
        <v>5210</v>
      </c>
      <c r="C814" s="3" t="s">
        <v>5211</v>
      </c>
      <c r="D814" s="3" t="s">
        <v>5212</v>
      </c>
      <c r="E814" s="3" t="s">
        <v>5210</v>
      </c>
      <c r="F814" s="4" t="s">
        <v>5213</v>
      </c>
      <c r="G814" s="3" t="s">
        <v>1272</v>
      </c>
      <c r="H814" s="3" t="s">
        <v>23</v>
      </c>
      <c r="I814" s="3" t="s">
        <v>1007</v>
      </c>
      <c r="J814" s="3" t="s">
        <v>1000</v>
      </c>
      <c r="K814" s="3" t="s">
        <v>1001</v>
      </c>
      <c r="M814" s="3" t="s">
        <v>5214</v>
      </c>
      <c r="N814" s="3" t="s">
        <v>5215</v>
      </c>
    </row>
    <row r="815">
      <c r="A815" s="2">
        <v>45544.90226484954</v>
      </c>
      <c r="B815" s="3" t="s">
        <v>5210</v>
      </c>
      <c r="C815" s="3" t="s">
        <v>5211</v>
      </c>
      <c r="D815" s="3" t="s">
        <v>5212</v>
      </c>
      <c r="E815" s="3" t="s">
        <v>5210</v>
      </c>
      <c r="F815" s="4" t="s">
        <v>5213</v>
      </c>
      <c r="G815" s="3" t="s">
        <v>5216</v>
      </c>
      <c r="H815" s="3" t="s">
        <v>23</v>
      </c>
      <c r="I815" s="3" t="s">
        <v>1007</v>
      </c>
      <c r="J815" s="3" t="s">
        <v>1000</v>
      </c>
      <c r="K815" s="3" t="s">
        <v>1001</v>
      </c>
      <c r="M815" s="3" t="s">
        <v>5217</v>
      </c>
      <c r="N815" s="3" t="s">
        <v>5218</v>
      </c>
    </row>
    <row r="816">
      <c r="A816" s="2">
        <v>45545.341856099534</v>
      </c>
      <c r="B816" s="3" t="s">
        <v>5219</v>
      </c>
      <c r="C816" s="3" t="s">
        <v>5220</v>
      </c>
      <c r="D816" s="3" t="s">
        <v>5221</v>
      </c>
      <c r="E816" s="3" t="s">
        <v>5219</v>
      </c>
      <c r="F816" s="4" t="s">
        <v>5222</v>
      </c>
      <c r="G816" s="3" t="s">
        <v>5223</v>
      </c>
      <c r="H816" s="3" t="s">
        <v>12</v>
      </c>
      <c r="I816" s="3" t="s">
        <v>1007</v>
      </c>
      <c r="J816" s="3" t="s">
        <v>1008</v>
      </c>
      <c r="K816" s="3" t="s">
        <v>1017</v>
      </c>
      <c r="M816" s="3" t="s">
        <v>5224</v>
      </c>
      <c r="N816" s="3" t="s">
        <v>5225</v>
      </c>
    </row>
    <row r="817">
      <c r="A817" s="2">
        <v>45545.351174131945</v>
      </c>
      <c r="B817" s="3" t="s">
        <v>5226</v>
      </c>
      <c r="C817" s="3" t="s">
        <v>54</v>
      </c>
      <c r="D817" s="3" t="s">
        <v>5227</v>
      </c>
      <c r="E817" s="3" t="s">
        <v>5228</v>
      </c>
      <c r="F817" s="4" t="s">
        <v>5229</v>
      </c>
      <c r="G817" s="3" t="s">
        <v>1966</v>
      </c>
      <c r="H817" s="3" t="s">
        <v>23</v>
      </c>
      <c r="I817" s="3" t="s">
        <v>1007</v>
      </c>
      <c r="J817" s="3" t="s">
        <v>1000</v>
      </c>
      <c r="K817" s="3" t="s">
        <v>1030</v>
      </c>
      <c r="M817" s="3" t="s">
        <v>5230</v>
      </c>
    </row>
    <row r="818">
      <c r="A818" s="2">
        <v>45545.35441612269</v>
      </c>
      <c r="B818" s="3" t="s">
        <v>5231</v>
      </c>
      <c r="C818" s="3" t="s">
        <v>254</v>
      </c>
      <c r="D818" s="3" t="s">
        <v>656</v>
      </c>
      <c r="E818" s="3" t="s">
        <v>5231</v>
      </c>
      <c r="F818" s="4" t="s">
        <v>5232</v>
      </c>
      <c r="G818" s="3" t="s">
        <v>998</v>
      </c>
      <c r="H818" s="3" t="s">
        <v>12</v>
      </c>
      <c r="I818" s="3" t="s">
        <v>1063</v>
      </c>
      <c r="J818" s="3" t="s">
        <v>1000</v>
      </c>
      <c r="K818" s="3" t="s">
        <v>1001</v>
      </c>
      <c r="M818" s="3" t="s">
        <v>5233</v>
      </c>
      <c r="N818" s="3" t="s">
        <v>5234</v>
      </c>
    </row>
    <row r="819">
      <c r="A819" s="2">
        <v>45545.37455429399</v>
      </c>
      <c r="B819" s="3" t="s">
        <v>134</v>
      </c>
      <c r="C819" s="3" t="s">
        <v>5235</v>
      </c>
      <c r="D819" s="3" t="s">
        <v>136</v>
      </c>
      <c r="E819" s="3" t="s">
        <v>134</v>
      </c>
      <c r="F819" s="4" t="s">
        <v>138</v>
      </c>
      <c r="G819" s="3" t="s">
        <v>1015</v>
      </c>
      <c r="H819" s="3" t="s">
        <v>12</v>
      </c>
      <c r="I819" s="3" t="s">
        <v>1063</v>
      </c>
      <c r="J819" s="3" t="s">
        <v>1008</v>
      </c>
      <c r="K819" s="3" t="s">
        <v>1030</v>
      </c>
      <c r="M819" s="3" t="s">
        <v>5236</v>
      </c>
      <c r="N819" s="3" t="s">
        <v>5237</v>
      </c>
    </row>
    <row r="820">
      <c r="A820" s="2">
        <v>45545.37570498843</v>
      </c>
      <c r="B820" s="3" t="s">
        <v>1656</v>
      </c>
      <c r="C820" s="3" t="s">
        <v>5238</v>
      </c>
      <c r="D820" s="3" t="s">
        <v>5239</v>
      </c>
      <c r="E820" s="3" t="s">
        <v>1656</v>
      </c>
      <c r="F820" s="4" t="s">
        <v>1659</v>
      </c>
      <c r="G820" s="3" t="s">
        <v>5240</v>
      </c>
      <c r="H820" s="3" t="s">
        <v>23</v>
      </c>
      <c r="I820" s="3" t="s">
        <v>1007</v>
      </c>
      <c r="J820" s="3" t="s">
        <v>1000</v>
      </c>
      <c r="K820" s="3" t="s">
        <v>1043</v>
      </c>
      <c r="M820" s="3" t="s">
        <v>5241</v>
      </c>
      <c r="N820" s="3" t="s">
        <v>5242</v>
      </c>
    </row>
    <row r="821">
      <c r="A821" s="2">
        <v>45545.38780196759</v>
      </c>
      <c r="B821" s="3" t="s">
        <v>5243</v>
      </c>
      <c r="C821" s="3" t="s">
        <v>5244</v>
      </c>
      <c r="D821" s="3" t="s">
        <v>5245</v>
      </c>
      <c r="E821" s="3" t="s">
        <v>5243</v>
      </c>
      <c r="F821" s="4" t="s">
        <v>5246</v>
      </c>
      <c r="G821" s="3" t="s">
        <v>1088</v>
      </c>
      <c r="H821" s="3" t="s">
        <v>12</v>
      </c>
      <c r="I821" s="3" t="s">
        <v>1007</v>
      </c>
      <c r="J821" s="3" t="s">
        <v>1008</v>
      </c>
      <c r="K821" s="3" t="s">
        <v>1009</v>
      </c>
      <c r="M821" s="3" t="s">
        <v>5247</v>
      </c>
      <c r="N821" s="3" t="s">
        <v>5248</v>
      </c>
    </row>
    <row r="822">
      <c r="A822" s="2">
        <v>45545.38916866898</v>
      </c>
      <c r="B822" s="3" t="s">
        <v>5249</v>
      </c>
      <c r="C822" s="3" t="s">
        <v>1696</v>
      </c>
      <c r="D822" s="3" t="s">
        <v>5250</v>
      </c>
      <c r="E822" s="3" t="s">
        <v>5249</v>
      </c>
      <c r="F822" s="4" t="s">
        <v>5251</v>
      </c>
      <c r="G822" s="3" t="s">
        <v>5252</v>
      </c>
      <c r="H822" s="3" t="s">
        <v>12</v>
      </c>
      <c r="I822" s="3" t="s">
        <v>1007</v>
      </c>
      <c r="J822" s="3" t="s">
        <v>1000</v>
      </c>
      <c r="K822" s="3" t="s">
        <v>997</v>
      </c>
      <c r="M822" s="3" t="s">
        <v>5253</v>
      </c>
    </row>
    <row r="823">
      <c r="A823" s="2">
        <v>45545.39143413195</v>
      </c>
      <c r="B823" s="3" t="s">
        <v>1979</v>
      </c>
      <c r="C823" s="3" t="s">
        <v>447</v>
      </c>
      <c r="D823" s="3" t="s">
        <v>5254</v>
      </c>
      <c r="E823" s="3" t="s">
        <v>1979</v>
      </c>
      <c r="F823" s="4" t="s">
        <v>1981</v>
      </c>
      <c r="G823" s="3" t="s">
        <v>1088</v>
      </c>
      <c r="H823" s="3" t="s">
        <v>23</v>
      </c>
      <c r="I823" s="3" t="s">
        <v>1063</v>
      </c>
      <c r="J823" s="3" t="s">
        <v>1000</v>
      </c>
      <c r="K823" s="3" t="s">
        <v>997</v>
      </c>
      <c r="M823" s="3" t="s">
        <v>4538</v>
      </c>
    </row>
    <row r="824">
      <c r="A824" s="2">
        <v>45545.39700256944</v>
      </c>
      <c r="B824" s="3" t="s">
        <v>5255</v>
      </c>
      <c r="C824" s="3" t="s">
        <v>5256</v>
      </c>
      <c r="D824" s="3" t="s">
        <v>5257</v>
      </c>
      <c r="E824" s="3" t="s">
        <v>5255</v>
      </c>
      <c r="F824" s="3" t="s">
        <v>5258</v>
      </c>
      <c r="G824" s="3" t="s">
        <v>5259</v>
      </c>
      <c r="H824" s="3" t="s">
        <v>12</v>
      </c>
      <c r="I824" s="3" t="s">
        <v>1007</v>
      </c>
      <c r="J824" s="3" t="s">
        <v>1008</v>
      </c>
      <c r="K824" s="3" t="s">
        <v>1009</v>
      </c>
      <c r="M824" s="3" t="s">
        <v>5260</v>
      </c>
      <c r="N824" s="3" t="s">
        <v>5261</v>
      </c>
    </row>
    <row r="825">
      <c r="A825" s="2">
        <v>45545.398687106484</v>
      </c>
      <c r="B825" s="3" t="s">
        <v>5255</v>
      </c>
      <c r="C825" s="3" t="s">
        <v>5256</v>
      </c>
      <c r="D825" s="3" t="s">
        <v>5257</v>
      </c>
      <c r="E825" s="3" t="s">
        <v>5255</v>
      </c>
      <c r="F825" s="3" t="s">
        <v>5258</v>
      </c>
      <c r="G825" s="3" t="s">
        <v>5262</v>
      </c>
      <c r="H825" s="3" t="s">
        <v>12</v>
      </c>
      <c r="I825" s="3" t="s">
        <v>1007</v>
      </c>
      <c r="J825" s="3" t="s">
        <v>1008</v>
      </c>
      <c r="K825" s="3" t="s">
        <v>997</v>
      </c>
      <c r="M825" s="3" t="s">
        <v>5263</v>
      </c>
      <c r="N825" s="3" t="s">
        <v>5264</v>
      </c>
    </row>
    <row r="826">
      <c r="A826" s="2">
        <v>45545.401365763886</v>
      </c>
      <c r="B826" s="3" t="s">
        <v>5255</v>
      </c>
      <c r="C826" s="3" t="s">
        <v>5256</v>
      </c>
      <c r="D826" s="3" t="s">
        <v>5265</v>
      </c>
      <c r="E826" s="3" t="s">
        <v>5255</v>
      </c>
      <c r="F826" s="3" t="s">
        <v>5266</v>
      </c>
      <c r="G826" s="3" t="s">
        <v>5267</v>
      </c>
      <c r="H826" s="3" t="s">
        <v>12</v>
      </c>
      <c r="I826" s="3" t="s">
        <v>1007</v>
      </c>
      <c r="J826" s="3" t="s">
        <v>1008</v>
      </c>
      <c r="K826" s="3" t="s">
        <v>1001</v>
      </c>
      <c r="M826" s="3" t="s">
        <v>5268</v>
      </c>
      <c r="N826" s="3" t="s">
        <v>5269</v>
      </c>
    </row>
    <row r="827">
      <c r="A827" s="2">
        <v>45545.40305670139</v>
      </c>
      <c r="B827" s="3" t="s">
        <v>578</v>
      </c>
      <c r="C827" s="3" t="s">
        <v>579</v>
      </c>
      <c r="D827" s="3" t="s">
        <v>580</v>
      </c>
      <c r="E827" s="3" t="s">
        <v>578</v>
      </c>
      <c r="F827" s="4" t="s">
        <v>5270</v>
      </c>
      <c r="G827" s="3" t="s">
        <v>1015</v>
      </c>
      <c r="H827" s="3" t="s">
        <v>23</v>
      </c>
      <c r="I827" s="3" t="s">
        <v>1007</v>
      </c>
      <c r="J827" s="3" t="s">
        <v>1000</v>
      </c>
      <c r="K827" s="3" t="s">
        <v>1049</v>
      </c>
      <c r="M827" s="3" t="s">
        <v>5271</v>
      </c>
    </row>
    <row r="828">
      <c r="A828" s="2">
        <v>45545.40734655093</v>
      </c>
      <c r="B828" s="3" t="s">
        <v>5272</v>
      </c>
      <c r="C828" s="3" t="s">
        <v>1371</v>
      </c>
      <c r="D828" s="3" t="s">
        <v>2077</v>
      </c>
      <c r="E828" s="3" t="s">
        <v>5272</v>
      </c>
      <c r="F828" s="4" t="s">
        <v>2078</v>
      </c>
      <c r="G828" s="3" t="s">
        <v>2079</v>
      </c>
      <c r="H828" s="3" t="s">
        <v>23</v>
      </c>
      <c r="I828" s="3" t="s">
        <v>1007</v>
      </c>
      <c r="J828" s="3" t="s">
        <v>1008</v>
      </c>
      <c r="K828" s="3" t="s">
        <v>1049</v>
      </c>
      <c r="M828" s="3" t="s">
        <v>5273</v>
      </c>
      <c r="N828" s="3" t="s">
        <v>5274</v>
      </c>
    </row>
    <row r="829">
      <c r="A829" s="2">
        <v>45545.41119564815</v>
      </c>
      <c r="B829" s="3" t="s">
        <v>1475</v>
      </c>
      <c r="C829" s="3" t="s">
        <v>1477</v>
      </c>
      <c r="D829" s="3" t="s">
        <v>1476</v>
      </c>
      <c r="E829" s="3" t="s">
        <v>1475</v>
      </c>
      <c r="F829" s="4" t="s">
        <v>1478</v>
      </c>
      <c r="G829" s="3" t="s">
        <v>1015</v>
      </c>
      <c r="H829" s="3" t="s">
        <v>23</v>
      </c>
      <c r="I829" s="3" t="s">
        <v>999</v>
      </c>
      <c r="J829" s="3" t="s">
        <v>1000</v>
      </c>
      <c r="K829" s="3" t="s">
        <v>2569</v>
      </c>
      <c r="M829" s="3" t="s">
        <v>5275</v>
      </c>
      <c r="N829" s="3" t="s">
        <v>1480</v>
      </c>
    </row>
    <row r="830">
      <c r="A830" s="2">
        <v>45545.41315581018</v>
      </c>
      <c r="B830" s="3" t="s">
        <v>5276</v>
      </c>
      <c r="C830" s="3" t="s">
        <v>4714</v>
      </c>
      <c r="D830" s="3" t="s">
        <v>5277</v>
      </c>
      <c r="E830" s="3" t="s">
        <v>5276</v>
      </c>
      <c r="F830" s="4" t="s">
        <v>5278</v>
      </c>
      <c r="G830" s="3" t="s">
        <v>5279</v>
      </c>
      <c r="H830" s="3" t="s">
        <v>23</v>
      </c>
      <c r="I830" s="3" t="s">
        <v>999</v>
      </c>
      <c r="J830" s="3" t="s">
        <v>1000</v>
      </c>
      <c r="K830" s="3" t="s">
        <v>1017</v>
      </c>
      <c r="M830" s="3" t="s">
        <v>5280</v>
      </c>
    </row>
    <row r="831">
      <c r="A831" s="2">
        <v>45545.4138230324</v>
      </c>
      <c r="B831" s="3" t="s">
        <v>1065</v>
      </c>
      <c r="C831" s="3" t="s">
        <v>1040</v>
      </c>
      <c r="D831" s="3" t="s">
        <v>1066</v>
      </c>
      <c r="E831" s="3" t="s">
        <v>1065</v>
      </c>
      <c r="F831" s="4" t="s">
        <v>1067</v>
      </c>
      <c r="G831" s="3" t="s">
        <v>5281</v>
      </c>
      <c r="H831" s="3" t="s">
        <v>23</v>
      </c>
      <c r="I831" s="3" t="s">
        <v>1007</v>
      </c>
      <c r="J831" s="3" t="s">
        <v>1008</v>
      </c>
      <c r="K831" s="3" t="s">
        <v>1001</v>
      </c>
      <c r="M831" s="3" t="s">
        <v>5282</v>
      </c>
    </row>
    <row r="832">
      <c r="A832" s="2">
        <v>45545.42137166667</v>
      </c>
      <c r="B832" s="3" t="s">
        <v>3871</v>
      </c>
      <c r="C832" s="3" t="s">
        <v>3872</v>
      </c>
      <c r="D832" s="3" t="s">
        <v>3873</v>
      </c>
      <c r="E832" s="3" t="s">
        <v>3871</v>
      </c>
      <c r="F832" s="4" t="s">
        <v>3874</v>
      </c>
      <c r="G832" s="3" t="s">
        <v>5283</v>
      </c>
      <c r="H832" s="3" t="s">
        <v>23</v>
      </c>
      <c r="I832" s="3" t="s">
        <v>999</v>
      </c>
      <c r="J832" s="3" t="s">
        <v>1000</v>
      </c>
      <c r="K832" s="3" t="s">
        <v>1049</v>
      </c>
      <c r="M832" s="3" t="s">
        <v>5284</v>
      </c>
    </row>
    <row r="833">
      <c r="A833" s="2">
        <v>45545.42357424769</v>
      </c>
      <c r="B833" s="3" t="s">
        <v>5285</v>
      </c>
      <c r="C833" s="3" t="s">
        <v>5286</v>
      </c>
      <c r="D833" s="3" t="s">
        <v>5287</v>
      </c>
      <c r="E833" s="3" t="s">
        <v>5285</v>
      </c>
      <c r="F833" s="4" t="s">
        <v>5288</v>
      </c>
      <c r="G833" s="3" t="s">
        <v>3138</v>
      </c>
      <c r="H833" s="3" t="s">
        <v>12</v>
      </c>
      <c r="I833" s="3" t="s">
        <v>999</v>
      </c>
      <c r="J833" s="3" t="s">
        <v>1008</v>
      </c>
      <c r="K833" s="3" t="s">
        <v>1011</v>
      </c>
      <c r="M833" s="3" t="s">
        <v>5289</v>
      </c>
    </row>
    <row r="834">
      <c r="A834" s="2">
        <v>45545.436702164356</v>
      </c>
      <c r="B834" s="3" t="s">
        <v>5290</v>
      </c>
      <c r="C834" s="3" t="s">
        <v>5291</v>
      </c>
      <c r="D834" s="3" t="s">
        <v>5292</v>
      </c>
      <c r="E834" s="3" t="s">
        <v>5290</v>
      </c>
      <c r="F834" s="4" t="s">
        <v>5293</v>
      </c>
      <c r="G834" s="3" t="s">
        <v>4514</v>
      </c>
      <c r="H834" s="3" t="s">
        <v>12</v>
      </c>
      <c r="I834" s="3" t="s">
        <v>1007</v>
      </c>
      <c r="J834" s="3" t="s">
        <v>1008</v>
      </c>
      <c r="K834" s="3" t="s">
        <v>1053</v>
      </c>
      <c r="M834" s="3" t="s">
        <v>5294</v>
      </c>
      <c r="N834" s="3" t="s">
        <v>5295</v>
      </c>
    </row>
    <row r="835">
      <c r="A835" s="2">
        <v>45545.43763127315</v>
      </c>
      <c r="B835" s="3" t="s">
        <v>5296</v>
      </c>
      <c r="C835" s="3" t="s">
        <v>5297</v>
      </c>
      <c r="D835" s="3" t="s">
        <v>568</v>
      </c>
      <c r="E835" s="3" t="s">
        <v>5298</v>
      </c>
      <c r="F835" s="3">
        <v>7.033942897E9</v>
      </c>
      <c r="G835" s="3" t="s">
        <v>1036</v>
      </c>
      <c r="H835" s="3" t="s">
        <v>23</v>
      </c>
      <c r="I835" s="3" t="s">
        <v>999</v>
      </c>
      <c r="J835" s="3" t="s">
        <v>1008</v>
      </c>
      <c r="K835" s="3" t="s">
        <v>1009</v>
      </c>
      <c r="M835" s="3" t="s">
        <v>5299</v>
      </c>
      <c r="N835" s="3" t="s">
        <v>1000</v>
      </c>
    </row>
    <row r="836">
      <c r="A836" s="2">
        <v>45545.4410539699</v>
      </c>
      <c r="B836" s="3" t="s">
        <v>5300</v>
      </c>
      <c r="C836" s="3" t="s">
        <v>5301</v>
      </c>
      <c r="D836" s="3" t="s">
        <v>3710</v>
      </c>
      <c r="E836" s="3" t="s">
        <v>5300</v>
      </c>
      <c r="F836" s="3" t="s">
        <v>5302</v>
      </c>
      <c r="G836" s="3" t="s">
        <v>5303</v>
      </c>
      <c r="H836" s="3" t="s">
        <v>12</v>
      </c>
      <c r="I836" s="3" t="s">
        <v>999</v>
      </c>
      <c r="J836" s="3" t="s">
        <v>1008</v>
      </c>
      <c r="K836" s="3" t="s">
        <v>1001</v>
      </c>
      <c r="M836" s="3" t="s">
        <v>5304</v>
      </c>
      <c r="N836" s="3" t="s">
        <v>5305</v>
      </c>
    </row>
    <row r="837">
      <c r="A837" s="2">
        <v>45545.44562197917</v>
      </c>
      <c r="B837" s="3" t="s">
        <v>5306</v>
      </c>
      <c r="C837" s="3" t="s">
        <v>986</v>
      </c>
      <c r="D837" s="3" t="s">
        <v>569</v>
      </c>
      <c r="E837" s="3" t="s">
        <v>5307</v>
      </c>
      <c r="F837" s="3" t="s">
        <v>5308</v>
      </c>
      <c r="G837" s="3" t="s">
        <v>1205</v>
      </c>
      <c r="H837" s="3" t="s">
        <v>12</v>
      </c>
      <c r="I837" s="3" t="s">
        <v>1007</v>
      </c>
      <c r="J837" s="3" t="s">
        <v>1008</v>
      </c>
      <c r="K837" s="3" t="s">
        <v>997</v>
      </c>
      <c r="M837" s="3" t="s">
        <v>5309</v>
      </c>
    </row>
    <row r="838">
      <c r="A838" s="2">
        <v>45545.44997240741</v>
      </c>
      <c r="B838" s="3" t="s">
        <v>1387</v>
      </c>
      <c r="C838" s="3" t="s">
        <v>1389</v>
      </c>
      <c r="D838" s="3" t="s">
        <v>1388</v>
      </c>
      <c r="E838" s="3" t="s">
        <v>1387</v>
      </c>
      <c r="F838" s="4" t="s">
        <v>1390</v>
      </c>
      <c r="G838" s="3" t="s">
        <v>1088</v>
      </c>
      <c r="H838" s="3" t="s">
        <v>23</v>
      </c>
      <c r="I838" s="3" t="s">
        <v>1007</v>
      </c>
      <c r="J838" s="3" t="s">
        <v>1000</v>
      </c>
      <c r="K838" s="3" t="s">
        <v>997</v>
      </c>
      <c r="M838" s="3" t="s">
        <v>5310</v>
      </c>
    </row>
    <row r="839">
      <c r="A839" s="2">
        <v>45545.45029317129</v>
      </c>
      <c r="B839" s="3" t="s">
        <v>1138</v>
      </c>
      <c r="C839" s="3" t="s">
        <v>5311</v>
      </c>
      <c r="D839" s="3" t="s">
        <v>1140</v>
      </c>
      <c r="E839" s="3" t="s">
        <v>1138</v>
      </c>
      <c r="F839" s="4" t="s">
        <v>1141</v>
      </c>
      <c r="G839" s="3" t="s">
        <v>1402</v>
      </c>
      <c r="H839" s="3" t="s">
        <v>23</v>
      </c>
      <c r="I839" s="3" t="s">
        <v>999</v>
      </c>
      <c r="J839" s="3" t="s">
        <v>1000</v>
      </c>
      <c r="K839" s="3" t="s">
        <v>1001</v>
      </c>
      <c r="M839" s="3" t="s">
        <v>5312</v>
      </c>
    </row>
    <row r="840">
      <c r="A840" s="2">
        <v>45545.455725057865</v>
      </c>
      <c r="B840" s="3" t="s">
        <v>5313</v>
      </c>
      <c r="C840" s="3" t="s">
        <v>5314</v>
      </c>
      <c r="D840" s="3" t="s">
        <v>5315</v>
      </c>
      <c r="E840" s="3" t="s">
        <v>5313</v>
      </c>
      <c r="F840" s="4" t="s">
        <v>5316</v>
      </c>
      <c r="G840" s="3" t="s">
        <v>3138</v>
      </c>
      <c r="H840" s="3" t="s">
        <v>12</v>
      </c>
      <c r="I840" s="3" t="s">
        <v>1007</v>
      </c>
      <c r="J840" s="3" t="s">
        <v>1000</v>
      </c>
      <c r="K840" s="3" t="s">
        <v>1001</v>
      </c>
      <c r="M840" s="3" t="s">
        <v>5317</v>
      </c>
    </row>
    <row r="841">
      <c r="A841" s="2">
        <v>45545.45625915509</v>
      </c>
      <c r="B841" s="3" t="s">
        <v>5318</v>
      </c>
      <c r="C841" s="3" t="s">
        <v>5319</v>
      </c>
      <c r="D841" s="3" t="s">
        <v>76</v>
      </c>
      <c r="E841" s="3" t="s">
        <v>5318</v>
      </c>
      <c r="F841" s="4" t="s">
        <v>5320</v>
      </c>
      <c r="G841" s="3" t="s">
        <v>1088</v>
      </c>
      <c r="H841" s="3" t="s">
        <v>12</v>
      </c>
      <c r="I841" s="3" t="s">
        <v>1007</v>
      </c>
      <c r="J841" s="3" t="s">
        <v>1000</v>
      </c>
      <c r="K841" s="3" t="s">
        <v>1030</v>
      </c>
      <c r="M841" s="3" t="s">
        <v>5321</v>
      </c>
      <c r="N841" s="3" t="s">
        <v>5322</v>
      </c>
    </row>
    <row r="842">
      <c r="A842" s="2">
        <v>45545.47168306713</v>
      </c>
      <c r="B842" s="3" t="s">
        <v>5323</v>
      </c>
      <c r="C842" s="3" t="s">
        <v>2122</v>
      </c>
      <c r="D842" s="3" t="s">
        <v>5324</v>
      </c>
      <c r="E842" s="3" t="s">
        <v>5323</v>
      </c>
      <c r="F842" s="4" t="s">
        <v>5325</v>
      </c>
      <c r="G842" s="3" t="s">
        <v>5326</v>
      </c>
      <c r="H842" s="3" t="s">
        <v>23</v>
      </c>
      <c r="I842" s="3" t="s">
        <v>999</v>
      </c>
      <c r="J842" s="3" t="s">
        <v>1000</v>
      </c>
      <c r="K842" s="3" t="s">
        <v>1009</v>
      </c>
      <c r="L842" s="3" t="s">
        <v>5327</v>
      </c>
      <c r="M842" s="3" t="s">
        <v>5328</v>
      </c>
      <c r="N842" s="3" t="s">
        <v>5329</v>
      </c>
    </row>
    <row r="843">
      <c r="A843" s="2">
        <v>45545.48149828704</v>
      </c>
      <c r="B843" s="3" t="s">
        <v>5330</v>
      </c>
      <c r="C843" s="3" t="s">
        <v>5331</v>
      </c>
      <c r="D843" s="3" t="s">
        <v>5332</v>
      </c>
      <c r="E843" s="3" t="s">
        <v>5333</v>
      </c>
      <c r="F843" s="4" t="s">
        <v>5334</v>
      </c>
      <c r="G843" s="3" t="s">
        <v>1088</v>
      </c>
      <c r="H843" s="3" t="s">
        <v>23</v>
      </c>
      <c r="I843" s="3" t="s">
        <v>1193</v>
      </c>
      <c r="J843" s="3" t="s">
        <v>1000</v>
      </c>
      <c r="K843" s="3" t="s">
        <v>1009</v>
      </c>
      <c r="M843" s="3" t="s">
        <v>5335</v>
      </c>
      <c r="N843" s="3" t="s">
        <v>5336</v>
      </c>
    </row>
    <row r="844">
      <c r="A844" s="2">
        <v>45545.48574795139</v>
      </c>
      <c r="B844" s="3" t="s">
        <v>5337</v>
      </c>
      <c r="C844" s="3" t="s">
        <v>677</v>
      </c>
      <c r="D844" s="3" t="s">
        <v>5338</v>
      </c>
      <c r="E844" s="3" t="s">
        <v>5337</v>
      </c>
      <c r="F844" s="4" t="s">
        <v>5339</v>
      </c>
      <c r="G844" s="3" t="s">
        <v>1015</v>
      </c>
      <c r="H844" s="3" t="s">
        <v>12</v>
      </c>
      <c r="I844" s="3" t="s">
        <v>1063</v>
      </c>
      <c r="J844" s="3" t="s">
        <v>1008</v>
      </c>
      <c r="K844" s="3" t="s">
        <v>1049</v>
      </c>
      <c r="L844" s="3" t="s">
        <v>1059</v>
      </c>
      <c r="M844" s="3" t="s">
        <v>5340</v>
      </c>
      <c r="N844" s="3" t="s">
        <v>5341</v>
      </c>
    </row>
    <row r="845">
      <c r="A845" s="2">
        <v>45545.48666434028</v>
      </c>
      <c r="B845" s="3" t="s">
        <v>1708</v>
      </c>
      <c r="C845" s="3" t="s">
        <v>4447</v>
      </c>
      <c r="D845" s="3" t="s">
        <v>1710</v>
      </c>
      <c r="E845" s="3" t="s">
        <v>1711</v>
      </c>
      <c r="F845" s="4" t="s">
        <v>1712</v>
      </c>
      <c r="G845" s="3" t="s">
        <v>5342</v>
      </c>
      <c r="H845" s="3" t="s">
        <v>23</v>
      </c>
      <c r="I845" s="3" t="s">
        <v>1007</v>
      </c>
      <c r="J845" s="3" t="s">
        <v>1008</v>
      </c>
      <c r="K845" s="3" t="s">
        <v>1049</v>
      </c>
      <c r="M845" s="3" t="s">
        <v>2136</v>
      </c>
      <c r="N845" s="3" t="s">
        <v>1008</v>
      </c>
    </row>
    <row r="846">
      <c r="A846" s="2">
        <v>45545.49147861111</v>
      </c>
      <c r="B846" s="3" t="s">
        <v>5343</v>
      </c>
      <c r="C846" s="3" t="s">
        <v>5344</v>
      </c>
      <c r="D846" s="3" t="s">
        <v>5345</v>
      </c>
      <c r="E846" s="3" t="s">
        <v>5346</v>
      </c>
      <c r="F846" s="4" t="s">
        <v>5347</v>
      </c>
      <c r="G846" s="3" t="s">
        <v>5348</v>
      </c>
      <c r="H846" s="3" t="s">
        <v>23</v>
      </c>
      <c r="I846" s="3" t="s">
        <v>1063</v>
      </c>
      <c r="J846" s="3" t="s">
        <v>1000</v>
      </c>
      <c r="K846" s="3" t="s">
        <v>997</v>
      </c>
      <c r="M846" s="3" t="s">
        <v>5349</v>
      </c>
      <c r="N846" s="3" t="s">
        <v>3274</v>
      </c>
    </row>
    <row r="847">
      <c r="A847" s="2">
        <v>45545.49775707176</v>
      </c>
      <c r="B847" s="3" t="s">
        <v>5350</v>
      </c>
      <c r="C847" s="3" t="s">
        <v>1162</v>
      </c>
      <c r="D847" s="3" t="s">
        <v>91</v>
      </c>
      <c r="E847" s="3" t="s">
        <v>5351</v>
      </c>
      <c r="F847" s="4" t="s">
        <v>5352</v>
      </c>
      <c r="G847" s="3" t="s">
        <v>5353</v>
      </c>
      <c r="H847" s="3" t="s">
        <v>23</v>
      </c>
      <c r="I847" s="3" t="s">
        <v>999</v>
      </c>
      <c r="J847" s="3" t="s">
        <v>1000</v>
      </c>
      <c r="K847" s="3" t="s">
        <v>1056</v>
      </c>
      <c r="M847" s="3" t="s">
        <v>5354</v>
      </c>
    </row>
    <row r="848">
      <c r="A848" s="2">
        <v>45545.502628993054</v>
      </c>
      <c r="B848" s="3" t="s">
        <v>5355</v>
      </c>
      <c r="C848" s="3" t="s">
        <v>3850</v>
      </c>
      <c r="D848" s="3" t="s">
        <v>1944</v>
      </c>
      <c r="E848" s="3" t="s">
        <v>5355</v>
      </c>
      <c r="F848" s="4" t="s">
        <v>5356</v>
      </c>
      <c r="G848" s="3" t="s">
        <v>1205</v>
      </c>
      <c r="H848" s="3" t="s">
        <v>23</v>
      </c>
      <c r="I848" s="3" t="s">
        <v>999</v>
      </c>
      <c r="J848" s="3" t="s">
        <v>1000</v>
      </c>
      <c r="K848" s="3" t="s">
        <v>1009</v>
      </c>
      <c r="M848" s="3" t="s">
        <v>5357</v>
      </c>
    </row>
    <row r="849">
      <c r="A849" s="2">
        <v>45545.50974486111</v>
      </c>
      <c r="B849" s="3" t="s">
        <v>3485</v>
      </c>
      <c r="C849" s="3" t="s">
        <v>3486</v>
      </c>
      <c r="D849" s="3" t="s">
        <v>3225</v>
      </c>
      <c r="E849" s="3" t="s">
        <v>3487</v>
      </c>
      <c r="F849" s="4" t="s">
        <v>3488</v>
      </c>
      <c r="G849" s="3" t="s">
        <v>2085</v>
      </c>
      <c r="H849" s="3" t="s">
        <v>23</v>
      </c>
      <c r="I849" s="3" t="s">
        <v>1007</v>
      </c>
      <c r="J849" s="3" t="s">
        <v>1000</v>
      </c>
      <c r="K849" s="3" t="s">
        <v>1049</v>
      </c>
      <c r="M849" s="3" t="s">
        <v>5358</v>
      </c>
      <c r="N849" s="3" t="s">
        <v>5359</v>
      </c>
    </row>
    <row r="850">
      <c r="A850" s="2">
        <v>45545.51191263889</v>
      </c>
      <c r="B850" s="3" t="s">
        <v>5360</v>
      </c>
      <c r="C850" s="3" t="s">
        <v>5361</v>
      </c>
      <c r="D850" s="3" t="s">
        <v>5362</v>
      </c>
      <c r="E850" s="3" t="s">
        <v>5360</v>
      </c>
      <c r="F850" s="4" t="s">
        <v>5363</v>
      </c>
      <c r="G850" s="3" t="s">
        <v>998</v>
      </c>
      <c r="H850" s="3" t="s">
        <v>23</v>
      </c>
      <c r="I850" s="3" t="s">
        <v>1007</v>
      </c>
      <c r="J850" s="3" t="s">
        <v>1008</v>
      </c>
      <c r="K850" s="3" t="s">
        <v>1017</v>
      </c>
      <c r="M850" s="3" t="s">
        <v>5364</v>
      </c>
      <c r="N850" s="3" t="s">
        <v>5365</v>
      </c>
    </row>
    <row r="851">
      <c r="A851" s="2">
        <v>45545.52097353009</v>
      </c>
      <c r="B851" s="3" t="s">
        <v>5366</v>
      </c>
      <c r="C851" s="3" t="s">
        <v>3035</v>
      </c>
      <c r="D851" s="3" t="s">
        <v>5367</v>
      </c>
      <c r="E851" s="3" t="s">
        <v>5366</v>
      </c>
      <c r="F851" s="4" t="s">
        <v>5368</v>
      </c>
      <c r="G851" s="3" t="s">
        <v>1057</v>
      </c>
      <c r="H851" s="3" t="s">
        <v>12</v>
      </c>
      <c r="I851" s="3" t="s">
        <v>1063</v>
      </c>
      <c r="J851" s="3" t="s">
        <v>1008</v>
      </c>
      <c r="K851" s="3" t="s">
        <v>1064</v>
      </c>
      <c r="L851" s="3" t="s">
        <v>5369</v>
      </c>
      <c r="M851" s="3" t="s">
        <v>5370</v>
      </c>
      <c r="N851" s="3" t="s">
        <v>5371</v>
      </c>
    </row>
    <row r="852">
      <c r="A852" s="2">
        <v>45545.53768623843</v>
      </c>
      <c r="B852" s="3" t="s">
        <v>2160</v>
      </c>
      <c r="C852" s="3" t="s">
        <v>2161</v>
      </c>
      <c r="D852" s="3" t="s">
        <v>2162</v>
      </c>
      <c r="E852" s="3" t="s">
        <v>2160</v>
      </c>
      <c r="F852" s="4" t="s">
        <v>2163</v>
      </c>
      <c r="G852" s="3" t="s">
        <v>2164</v>
      </c>
      <c r="H852" s="3" t="s">
        <v>23</v>
      </c>
      <c r="I852" s="3" t="s">
        <v>1007</v>
      </c>
      <c r="J852" s="3" t="s">
        <v>1000</v>
      </c>
      <c r="K852" s="3" t="s">
        <v>1001</v>
      </c>
      <c r="M852" s="3" t="s">
        <v>5372</v>
      </c>
    </row>
    <row r="853">
      <c r="A853" s="2">
        <v>45545.54723921296</v>
      </c>
      <c r="B853" s="3" t="s">
        <v>5373</v>
      </c>
      <c r="C853" s="3" t="s">
        <v>5374</v>
      </c>
      <c r="D853" s="3" t="s">
        <v>5375</v>
      </c>
      <c r="E853" s="3" t="s">
        <v>5373</v>
      </c>
      <c r="F853" s="4" t="s">
        <v>5376</v>
      </c>
      <c r="G853" s="3" t="s">
        <v>5377</v>
      </c>
      <c r="H853" s="3" t="s">
        <v>23</v>
      </c>
      <c r="I853" s="3" t="s">
        <v>999</v>
      </c>
      <c r="J853" s="3" t="s">
        <v>1000</v>
      </c>
      <c r="K853" s="3" t="s">
        <v>997</v>
      </c>
      <c r="M853" s="3" t="s">
        <v>5378</v>
      </c>
      <c r="N853" s="3" t="s">
        <v>1008</v>
      </c>
    </row>
    <row r="854">
      <c r="A854" s="2">
        <v>45545.557238877314</v>
      </c>
      <c r="B854" s="3" t="s">
        <v>5379</v>
      </c>
      <c r="C854" s="3" t="s">
        <v>3640</v>
      </c>
      <c r="D854" s="3" t="s">
        <v>5380</v>
      </c>
      <c r="E854" s="3" t="s">
        <v>5379</v>
      </c>
      <c r="F854" s="4" t="s">
        <v>5381</v>
      </c>
      <c r="G854" s="3" t="s">
        <v>1015</v>
      </c>
      <c r="H854" s="3" t="s">
        <v>23</v>
      </c>
      <c r="I854" s="3" t="s">
        <v>999</v>
      </c>
      <c r="J854" s="3" t="s">
        <v>1000</v>
      </c>
      <c r="K854" s="3" t="s">
        <v>1030</v>
      </c>
      <c r="M854" s="3" t="s">
        <v>5382</v>
      </c>
      <c r="N854" s="3" t="s">
        <v>5383</v>
      </c>
    </row>
    <row r="855">
      <c r="A855" s="2">
        <v>45545.57256503472</v>
      </c>
      <c r="B855" s="3" t="s">
        <v>5384</v>
      </c>
      <c r="C855" s="3" t="s">
        <v>5385</v>
      </c>
      <c r="D855" s="3" t="s">
        <v>4940</v>
      </c>
      <c r="E855" s="3" t="s">
        <v>5386</v>
      </c>
      <c r="F855" s="4" t="s">
        <v>5387</v>
      </c>
      <c r="G855" s="3" t="s">
        <v>2035</v>
      </c>
      <c r="H855" s="3" t="s">
        <v>23</v>
      </c>
      <c r="I855" s="3" t="s">
        <v>1193</v>
      </c>
      <c r="J855" s="3" t="s">
        <v>1000</v>
      </c>
      <c r="K855" s="3" t="s">
        <v>1009</v>
      </c>
      <c r="M855" s="3" t="s">
        <v>5388</v>
      </c>
      <c r="N855" s="3" t="s">
        <v>5389</v>
      </c>
    </row>
    <row r="856">
      <c r="A856" s="2">
        <v>45545.58771572917</v>
      </c>
      <c r="B856" s="3" t="s">
        <v>5390</v>
      </c>
      <c r="C856" s="3" t="s">
        <v>5391</v>
      </c>
      <c r="D856" s="3" t="s">
        <v>1019</v>
      </c>
      <c r="E856" s="3" t="s">
        <v>5392</v>
      </c>
      <c r="F856" s="4" t="s">
        <v>5393</v>
      </c>
      <c r="G856" s="3" t="s">
        <v>5394</v>
      </c>
      <c r="H856" s="3" t="s">
        <v>12</v>
      </c>
      <c r="I856" s="3" t="s">
        <v>1007</v>
      </c>
      <c r="J856" s="3" t="s">
        <v>1008</v>
      </c>
      <c r="K856" s="3" t="s">
        <v>997</v>
      </c>
      <c r="M856" s="3" t="s">
        <v>5395</v>
      </c>
    </row>
    <row r="857">
      <c r="A857" s="2">
        <v>45545.59773226852</v>
      </c>
      <c r="B857" s="3" t="s">
        <v>5396</v>
      </c>
      <c r="C857" s="3" t="s">
        <v>5397</v>
      </c>
      <c r="D857" s="3" t="s">
        <v>76</v>
      </c>
      <c r="E857" s="3" t="s">
        <v>5396</v>
      </c>
      <c r="F857" s="4" t="s">
        <v>5398</v>
      </c>
      <c r="G857" s="3" t="s">
        <v>4566</v>
      </c>
      <c r="H857" s="3" t="s">
        <v>12</v>
      </c>
      <c r="I857" s="3" t="s">
        <v>999</v>
      </c>
      <c r="J857" s="3" t="s">
        <v>1000</v>
      </c>
      <c r="K857" s="3" t="s">
        <v>1056</v>
      </c>
      <c r="M857" s="3" t="s">
        <v>5399</v>
      </c>
    </row>
    <row r="858">
      <c r="A858" s="2">
        <v>45545.61058976852</v>
      </c>
      <c r="B858" s="3" t="s">
        <v>5400</v>
      </c>
      <c r="C858" s="3" t="s">
        <v>5401</v>
      </c>
      <c r="D858" s="3" t="s">
        <v>4348</v>
      </c>
      <c r="E858" s="3" t="s">
        <v>5402</v>
      </c>
      <c r="F858" s="4" t="s">
        <v>5403</v>
      </c>
      <c r="G858" s="3" t="s">
        <v>1082</v>
      </c>
      <c r="H858" s="3" t="s">
        <v>23</v>
      </c>
      <c r="I858" s="3" t="s">
        <v>1007</v>
      </c>
      <c r="J858" s="3" t="s">
        <v>1000</v>
      </c>
      <c r="K858" s="3" t="s">
        <v>1064</v>
      </c>
      <c r="L858" s="3" t="s">
        <v>5404</v>
      </c>
      <c r="M858" s="3" t="s">
        <v>5405</v>
      </c>
      <c r="N858" s="3" t="s">
        <v>5406</v>
      </c>
    </row>
    <row r="859">
      <c r="A859" s="2">
        <v>45545.61822171297</v>
      </c>
      <c r="B859" s="3" t="s">
        <v>5407</v>
      </c>
      <c r="C859" s="3" t="s">
        <v>5408</v>
      </c>
      <c r="D859" s="3" t="s">
        <v>1365</v>
      </c>
      <c r="E859" s="3" t="s">
        <v>5407</v>
      </c>
      <c r="F859" s="4" t="s">
        <v>5409</v>
      </c>
      <c r="G859" s="3" t="s">
        <v>4514</v>
      </c>
      <c r="H859" s="3" t="s">
        <v>12</v>
      </c>
      <c r="I859" s="3" t="s">
        <v>999</v>
      </c>
      <c r="J859" s="3" t="s">
        <v>1008</v>
      </c>
      <c r="K859" s="3" t="s">
        <v>1001</v>
      </c>
      <c r="M859" s="3" t="s">
        <v>5410</v>
      </c>
      <c r="N859" s="3" t="s">
        <v>5411</v>
      </c>
    </row>
    <row r="860">
      <c r="A860" s="2">
        <v>45545.62364450231</v>
      </c>
      <c r="B860" s="3" t="s">
        <v>5412</v>
      </c>
      <c r="C860" s="3" t="s">
        <v>4714</v>
      </c>
      <c r="D860" s="3" t="s">
        <v>5413</v>
      </c>
      <c r="E860" s="3" t="s">
        <v>5412</v>
      </c>
      <c r="F860" s="4" t="s">
        <v>5414</v>
      </c>
      <c r="G860" s="3" t="s">
        <v>3132</v>
      </c>
      <c r="H860" s="3" t="s">
        <v>23</v>
      </c>
      <c r="I860" s="3" t="s">
        <v>999</v>
      </c>
      <c r="J860" s="3" t="s">
        <v>1000</v>
      </c>
      <c r="K860" s="3" t="s">
        <v>1011</v>
      </c>
      <c r="M860" s="3" t="s">
        <v>5415</v>
      </c>
      <c r="N860" s="3" t="s">
        <v>1493</v>
      </c>
    </row>
    <row r="861">
      <c r="A861" s="2">
        <v>45545.624310520834</v>
      </c>
      <c r="B861" s="3" t="s">
        <v>5416</v>
      </c>
      <c r="C861" s="3" t="s">
        <v>5417</v>
      </c>
      <c r="D861" s="3" t="s">
        <v>5418</v>
      </c>
      <c r="E861" s="3" t="s">
        <v>5416</v>
      </c>
      <c r="F861" s="4" t="s">
        <v>5419</v>
      </c>
      <c r="G861" s="3" t="s">
        <v>1332</v>
      </c>
      <c r="H861" s="3" t="s">
        <v>12</v>
      </c>
      <c r="I861" s="3" t="s">
        <v>1007</v>
      </c>
      <c r="J861" s="3" t="s">
        <v>1000</v>
      </c>
      <c r="K861" s="3" t="s">
        <v>1011</v>
      </c>
      <c r="M861" s="3" t="s">
        <v>5420</v>
      </c>
    </row>
    <row r="862">
      <c r="A862" s="2">
        <v>45545.6748634838</v>
      </c>
      <c r="B862" s="3" t="s">
        <v>5421</v>
      </c>
      <c r="C862" s="3" t="s">
        <v>5422</v>
      </c>
      <c r="D862" s="3" t="s">
        <v>5423</v>
      </c>
      <c r="E862" s="3" t="s">
        <v>5421</v>
      </c>
      <c r="F862" s="4" t="s">
        <v>5424</v>
      </c>
      <c r="G862" s="3" t="s">
        <v>1919</v>
      </c>
      <c r="H862" s="3" t="s">
        <v>12</v>
      </c>
      <c r="I862" s="3" t="s">
        <v>1007</v>
      </c>
      <c r="J862" s="3" t="s">
        <v>1000</v>
      </c>
      <c r="K862" s="3" t="s">
        <v>1011</v>
      </c>
      <c r="M862" s="3" t="s">
        <v>5425</v>
      </c>
      <c r="N862" s="3" t="s">
        <v>5426</v>
      </c>
    </row>
    <row r="863">
      <c r="A863" s="2">
        <v>45545.682365914356</v>
      </c>
      <c r="B863" s="3" t="s">
        <v>5400</v>
      </c>
      <c r="C863" s="3" t="s">
        <v>5401</v>
      </c>
      <c r="D863" s="3" t="s">
        <v>4348</v>
      </c>
      <c r="E863" s="3" t="s">
        <v>5402</v>
      </c>
      <c r="F863" s="4" t="s">
        <v>5403</v>
      </c>
      <c r="G863" s="3" t="s">
        <v>1082</v>
      </c>
      <c r="H863" s="3" t="s">
        <v>23</v>
      </c>
      <c r="I863" s="3" t="s">
        <v>1007</v>
      </c>
      <c r="J863" s="3" t="s">
        <v>1000</v>
      </c>
      <c r="K863" s="3" t="s">
        <v>1009</v>
      </c>
      <c r="M863" s="3" t="s">
        <v>5427</v>
      </c>
      <c r="N863" s="3" t="s">
        <v>5428</v>
      </c>
    </row>
    <row r="864">
      <c r="A864" s="2">
        <v>45545.68482068287</v>
      </c>
      <c r="B864" s="3" t="s">
        <v>5429</v>
      </c>
      <c r="C864" s="3" t="s">
        <v>5430</v>
      </c>
      <c r="D864" s="3" t="s">
        <v>5431</v>
      </c>
      <c r="E864" s="3" t="s">
        <v>5429</v>
      </c>
      <c r="F864" s="4" t="s">
        <v>5432</v>
      </c>
      <c r="G864" s="3" t="s">
        <v>5433</v>
      </c>
      <c r="H864" s="3" t="s">
        <v>23</v>
      </c>
      <c r="I864" s="3" t="s">
        <v>1007</v>
      </c>
      <c r="J864" s="3" t="s">
        <v>1000</v>
      </c>
      <c r="K864" s="3" t="s">
        <v>1011</v>
      </c>
      <c r="M864" s="3" t="s">
        <v>5434</v>
      </c>
      <c r="N864" s="3" t="s">
        <v>5435</v>
      </c>
    </row>
    <row r="865">
      <c r="A865" s="2">
        <v>45545.69196940972</v>
      </c>
      <c r="B865" s="3" t="s">
        <v>5436</v>
      </c>
      <c r="C865" s="3" t="s">
        <v>3796</v>
      </c>
      <c r="D865" s="3" t="s">
        <v>5437</v>
      </c>
      <c r="E865" s="3" t="s">
        <v>5436</v>
      </c>
      <c r="F865" s="4" t="s">
        <v>5438</v>
      </c>
      <c r="G865" s="3" t="s">
        <v>1873</v>
      </c>
      <c r="H865" s="3" t="s">
        <v>23</v>
      </c>
      <c r="I865" s="3" t="s">
        <v>999</v>
      </c>
      <c r="J865" s="3" t="s">
        <v>1000</v>
      </c>
      <c r="K865" s="3" t="s">
        <v>1001</v>
      </c>
      <c r="M865" s="3" t="s">
        <v>5439</v>
      </c>
      <c r="N865" s="3" t="s">
        <v>1008</v>
      </c>
    </row>
    <row r="866">
      <c r="A866" s="2">
        <v>45545.69747092592</v>
      </c>
      <c r="B866" s="3" t="s">
        <v>1869</v>
      </c>
      <c r="C866" s="3" t="s">
        <v>1871</v>
      </c>
      <c r="D866" s="3" t="s">
        <v>3696</v>
      </c>
      <c r="E866" s="3" t="s">
        <v>1869</v>
      </c>
      <c r="F866" s="4" t="s">
        <v>5440</v>
      </c>
      <c r="G866" s="3" t="s">
        <v>1873</v>
      </c>
      <c r="H866" s="3" t="s">
        <v>23</v>
      </c>
      <c r="I866" s="3" t="s">
        <v>1063</v>
      </c>
      <c r="J866" s="3" t="s">
        <v>1000</v>
      </c>
      <c r="K866" s="3" t="s">
        <v>1052</v>
      </c>
      <c r="M866" s="3" t="s">
        <v>5441</v>
      </c>
      <c r="N866" s="3" t="s">
        <v>5442</v>
      </c>
    </row>
    <row r="867">
      <c r="A867" s="2">
        <v>45545.69793546296</v>
      </c>
      <c r="B867" s="3" t="s">
        <v>3925</v>
      </c>
      <c r="C867" s="3" t="s">
        <v>5443</v>
      </c>
      <c r="D867" s="3" t="s">
        <v>5444</v>
      </c>
      <c r="E867" s="3" t="s">
        <v>5445</v>
      </c>
      <c r="F867" s="4" t="s">
        <v>5446</v>
      </c>
      <c r="G867" s="3" t="s">
        <v>1142</v>
      </c>
      <c r="H867" s="3" t="s">
        <v>23</v>
      </c>
      <c r="I867" s="3" t="s">
        <v>1007</v>
      </c>
      <c r="J867" s="3" t="s">
        <v>1000</v>
      </c>
      <c r="K867" s="3" t="s">
        <v>1017</v>
      </c>
      <c r="M867" s="3" t="s">
        <v>5447</v>
      </c>
      <c r="N867" s="3" t="s">
        <v>5448</v>
      </c>
    </row>
    <row r="868">
      <c r="A868" s="2">
        <v>45545.72206494213</v>
      </c>
      <c r="B868" s="3" t="s">
        <v>5449</v>
      </c>
      <c r="C868" s="3" t="s">
        <v>5450</v>
      </c>
      <c r="D868" s="3" t="s">
        <v>3323</v>
      </c>
      <c r="E868" s="3" t="s">
        <v>5449</v>
      </c>
      <c r="F868" s="4" t="s">
        <v>5451</v>
      </c>
      <c r="G868" s="3" t="s">
        <v>5452</v>
      </c>
      <c r="H868" s="3" t="s">
        <v>23</v>
      </c>
      <c r="I868" s="3" t="s">
        <v>1193</v>
      </c>
      <c r="J868" s="3" t="s">
        <v>1000</v>
      </c>
      <c r="K868" s="3" t="s">
        <v>1052</v>
      </c>
      <c r="M868" s="3" t="s">
        <v>5453</v>
      </c>
    </row>
    <row r="869">
      <c r="A869" s="2">
        <v>45545.72369561343</v>
      </c>
      <c r="B869" s="3" t="s">
        <v>5454</v>
      </c>
      <c r="C869" s="3" t="s">
        <v>5455</v>
      </c>
      <c r="D869" s="3" t="s">
        <v>1365</v>
      </c>
      <c r="E869" s="3" t="s">
        <v>5454</v>
      </c>
      <c r="F869" s="4" t="s">
        <v>5456</v>
      </c>
      <c r="G869" s="3" t="s">
        <v>1088</v>
      </c>
      <c r="H869" s="3" t="s">
        <v>12</v>
      </c>
      <c r="I869" s="3" t="s">
        <v>1007</v>
      </c>
      <c r="J869" s="3" t="s">
        <v>1008</v>
      </c>
      <c r="K869" s="3" t="s">
        <v>1049</v>
      </c>
      <c r="M869" s="3" t="s">
        <v>5457</v>
      </c>
      <c r="N869" s="3" t="s">
        <v>1902</v>
      </c>
    </row>
    <row r="870">
      <c r="A870" s="2">
        <v>45545.72687745371</v>
      </c>
      <c r="B870" s="3" t="s">
        <v>5458</v>
      </c>
      <c r="C870" s="3" t="s">
        <v>5459</v>
      </c>
      <c r="D870" s="3" t="s">
        <v>245</v>
      </c>
      <c r="E870" s="3" t="s">
        <v>5458</v>
      </c>
      <c r="F870" s="4" t="s">
        <v>5460</v>
      </c>
      <c r="G870" s="3" t="s">
        <v>5461</v>
      </c>
      <c r="H870" s="3" t="s">
        <v>12</v>
      </c>
      <c r="I870" s="3" t="s">
        <v>1193</v>
      </c>
      <c r="J870" s="3" t="s">
        <v>1008</v>
      </c>
      <c r="K870" s="3" t="s">
        <v>997</v>
      </c>
      <c r="M870" s="3" t="s">
        <v>5462</v>
      </c>
      <c r="N870" s="3" t="s">
        <v>5463</v>
      </c>
    </row>
    <row r="871">
      <c r="A871" s="2">
        <v>45545.74265817129</v>
      </c>
      <c r="B871" s="3" t="s">
        <v>5464</v>
      </c>
      <c r="C871" s="3" t="s">
        <v>5465</v>
      </c>
      <c r="D871" s="3" t="s">
        <v>936</v>
      </c>
      <c r="E871" s="3" t="s">
        <v>5464</v>
      </c>
      <c r="F871" s="4" t="s">
        <v>5466</v>
      </c>
      <c r="G871" s="3" t="s">
        <v>5467</v>
      </c>
      <c r="H871" s="3" t="s">
        <v>12</v>
      </c>
      <c r="I871" s="3" t="s">
        <v>1007</v>
      </c>
      <c r="J871" s="3" t="s">
        <v>1000</v>
      </c>
      <c r="K871" s="3" t="s">
        <v>1056</v>
      </c>
      <c r="M871" s="3" t="s">
        <v>5468</v>
      </c>
      <c r="N871" s="3" t="s">
        <v>1008</v>
      </c>
    </row>
    <row r="872">
      <c r="A872" s="2">
        <v>45545.768648171295</v>
      </c>
      <c r="B872" s="3" t="s">
        <v>5469</v>
      </c>
      <c r="C872" s="3" t="s">
        <v>5470</v>
      </c>
      <c r="D872" s="3" t="s">
        <v>5471</v>
      </c>
      <c r="E872" s="3" t="s">
        <v>5469</v>
      </c>
      <c r="F872" s="4" t="s">
        <v>5472</v>
      </c>
      <c r="G872" s="3" t="s">
        <v>3620</v>
      </c>
      <c r="H872" s="3" t="s">
        <v>23</v>
      </c>
      <c r="I872" s="3" t="s">
        <v>1007</v>
      </c>
      <c r="J872" s="3" t="s">
        <v>1000</v>
      </c>
      <c r="K872" s="3" t="s">
        <v>1052</v>
      </c>
      <c r="M872" s="3" t="s">
        <v>5473</v>
      </c>
    </row>
    <row r="873">
      <c r="A873" s="2">
        <v>45545.77230869213</v>
      </c>
      <c r="B873" s="3" t="s">
        <v>5474</v>
      </c>
      <c r="C873" s="3" t="s">
        <v>5475</v>
      </c>
      <c r="D873" s="3" t="s">
        <v>59</v>
      </c>
      <c r="E873" s="3" t="s">
        <v>5474</v>
      </c>
      <c r="F873" s="4" t="s">
        <v>5476</v>
      </c>
      <c r="G873" s="3" t="s">
        <v>1136</v>
      </c>
      <c r="H873" s="3" t="s">
        <v>23</v>
      </c>
      <c r="I873" s="3" t="s">
        <v>1007</v>
      </c>
      <c r="J873" s="3" t="s">
        <v>1008</v>
      </c>
      <c r="K873" s="3" t="s">
        <v>1030</v>
      </c>
      <c r="M873" s="3" t="s">
        <v>5477</v>
      </c>
      <c r="N873" s="3" t="s">
        <v>5478</v>
      </c>
    </row>
    <row r="874">
      <c r="A874" s="2">
        <v>45545.77487054398</v>
      </c>
      <c r="B874" s="3" t="s">
        <v>5479</v>
      </c>
      <c r="C874" s="3" t="s">
        <v>5480</v>
      </c>
      <c r="D874" s="3" t="s">
        <v>5481</v>
      </c>
      <c r="E874" s="3" t="s">
        <v>5482</v>
      </c>
      <c r="F874" s="3" t="s">
        <v>5483</v>
      </c>
      <c r="G874" s="3" t="s">
        <v>5484</v>
      </c>
      <c r="H874" s="3" t="s">
        <v>23</v>
      </c>
      <c r="I874" s="3" t="s">
        <v>1193</v>
      </c>
      <c r="J874" s="3" t="s">
        <v>1000</v>
      </c>
      <c r="K874" s="3" t="s">
        <v>1052</v>
      </c>
      <c r="M874" s="3" t="s">
        <v>5485</v>
      </c>
    </row>
    <row r="875">
      <c r="A875" s="2">
        <v>45545.77779849537</v>
      </c>
      <c r="B875" s="3" t="s">
        <v>5486</v>
      </c>
      <c r="C875" s="3" t="s">
        <v>5487</v>
      </c>
      <c r="D875" s="3" t="s">
        <v>5488</v>
      </c>
      <c r="E875" s="3" t="s">
        <v>5486</v>
      </c>
      <c r="F875" s="4" t="s">
        <v>5489</v>
      </c>
      <c r="G875" s="3" t="s">
        <v>5490</v>
      </c>
      <c r="H875" s="3" t="s">
        <v>23</v>
      </c>
      <c r="I875" s="3" t="s">
        <v>999</v>
      </c>
      <c r="J875" s="3" t="s">
        <v>1000</v>
      </c>
      <c r="K875" s="3" t="s">
        <v>1049</v>
      </c>
      <c r="L875" s="3" t="s">
        <v>2943</v>
      </c>
      <c r="M875" s="3" t="s">
        <v>5491</v>
      </c>
      <c r="N875" s="3" t="s">
        <v>1000</v>
      </c>
    </row>
    <row r="876">
      <c r="A876" s="2">
        <v>45545.79301887732</v>
      </c>
      <c r="B876" s="3" t="s">
        <v>5492</v>
      </c>
      <c r="C876" s="3" t="s">
        <v>1697</v>
      </c>
      <c r="D876" s="3" t="s">
        <v>1648</v>
      </c>
      <c r="E876" s="3" t="s">
        <v>5492</v>
      </c>
      <c r="F876" s="4" t="s">
        <v>5493</v>
      </c>
      <c r="G876" s="3" t="s">
        <v>5494</v>
      </c>
      <c r="H876" s="3" t="s">
        <v>12</v>
      </c>
      <c r="I876" s="3" t="s">
        <v>1007</v>
      </c>
      <c r="J876" s="3" t="s">
        <v>1000</v>
      </c>
      <c r="K876" s="3" t="s">
        <v>997</v>
      </c>
      <c r="M876" s="3" t="s">
        <v>5495</v>
      </c>
    </row>
    <row r="877">
      <c r="A877" s="2">
        <v>45545.812845810186</v>
      </c>
      <c r="B877" s="3" t="s">
        <v>935</v>
      </c>
      <c r="C877" s="3" t="s">
        <v>936</v>
      </c>
      <c r="D877" s="3" t="s">
        <v>937</v>
      </c>
      <c r="E877" s="3" t="s">
        <v>935</v>
      </c>
      <c r="F877" s="4" t="s">
        <v>938</v>
      </c>
      <c r="G877" s="3" t="s">
        <v>1402</v>
      </c>
      <c r="H877" s="3" t="s">
        <v>12</v>
      </c>
      <c r="I877" s="3" t="s">
        <v>999</v>
      </c>
      <c r="J877" s="3" t="s">
        <v>1008</v>
      </c>
      <c r="K877" s="3" t="s">
        <v>1017</v>
      </c>
      <c r="M877" s="3" t="s">
        <v>5496</v>
      </c>
    </row>
    <row r="878">
      <c r="A878" s="2">
        <v>45545.82036854167</v>
      </c>
      <c r="B878" s="3" t="s">
        <v>5497</v>
      </c>
      <c r="C878" s="3" t="s">
        <v>108</v>
      </c>
      <c r="D878" s="3" t="s">
        <v>5498</v>
      </c>
      <c r="E878" s="3" t="s">
        <v>5497</v>
      </c>
      <c r="F878" s="4" t="s">
        <v>5499</v>
      </c>
      <c r="G878" s="3" t="s">
        <v>1861</v>
      </c>
      <c r="H878" s="3" t="s">
        <v>12</v>
      </c>
      <c r="I878" s="3" t="s">
        <v>1193</v>
      </c>
      <c r="J878" s="3" t="s">
        <v>1000</v>
      </c>
      <c r="K878" s="3" t="s">
        <v>1052</v>
      </c>
      <c r="M878" s="3" t="s">
        <v>5500</v>
      </c>
    </row>
    <row r="879">
      <c r="A879" s="2">
        <v>45545.83263606481</v>
      </c>
      <c r="B879" s="3" t="s">
        <v>5501</v>
      </c>
      <c r="C879" s="3" t="s">
        <v>5502</v>
      </c>
      <c r="D879" s="3" t="s">
        <v>5503</v>
      </c>
      <c r="E879" s="3" t="s">
        <v>5501</v>
      </c>
      <c r="F879" s="4" t="s">
        <v>5504</v>
      </c>
      <c r="G879" s="3" t="s">
        <v>998</v>
      </c>
      <c r="H879" s="3" t="s">
        <v>23</v>
      </c>
      <c r="I879" s="3" t="s">
        <v>999</v>
      </c>
      <c r="J879" s="3" t="s">
        <v>1000</v>
      </c>
      <c r="K879" s="3" t="s">
        <v>1009</v>
      </c>
      <c r="M879" s="3" t="s">
        <v>5505</v>
      </c>
    </row>
    <row r="880">
      <c r="A880" s="2">
        <v>45545.83604255787</v>
      </c>
      <c r="B880" s="3" t="s">
        <v>5506</v>
      </c>
      <c r="C880" s="3" t="s">
        <v>4268</v>
      </c>
      <c r="D880" s="3" t="s">
        <v>5507</v>
      </c>
      <c r="E880" s="3" t="s">
        <v>5506</v>
      </c>
      <c r="F880" s="4" t="s">
        <v>5508</v>
      </c>
      <c r="G880" s="3" t="s">
        <v>5509</v>
      </c>
      <c r="H880" s="3" t="s">
        <v>23</v>
      </c>
      <c r="I880" s="3" t="s">
        <v>999</v>
      </c>
      <c r="J880" s="3" t="s">
        <v>1008</v>
      </c>
      <c r="K880" s="3" t="s">
        <v>1011</v>
      </c>
      <c r="M880" s="3" t="s">
        <v>5510</v>
      </c>
      <c r="N880" s="3" t="s">
        <v>1008</v>
      </c>
    </row>
    <row r="881">
      <c r="A881" s="2">
        <v>45545.8496553588</v>
      </c>
      <c r="B881" s="3" t="s">
        <v>2580</v>
      </c>
      <c r="C881" s="3" t="s">
        <v>5511</v>
      </c>
      <c r="D881" s="3" t="s">
        <v>2582</v>
      </c>
      <c r="E881" s="3" t="s">
        <v>2580</v>
      </c>
      <c r="F881" s="3" t="s">
        <v>5512</v>
      </c>
      <c r="G881" s="3" t="s">
        <v>5513</v>
      </c>
      <c r="H881" s="3" t="s">
        <v>23</v>
      </c>
      <c r="I881" s="3" t="s">
        <v>1007</v>
      </c>
      <c r="J881" s="3" t="s">
        <v>1000</v>
      </c>
      <c r="K881" s="3" t="s">
        <v>1049</v>
      </c>
      <c r="M881" s="3" t="s">
        <v>5514</v>
      </c>
    </row>
    <row r="882">
      <c r="A882" s="2">
        <v>45545.86054875</v>
      </c>
      <c r="B882" s="3" t="s">
        <v>5515</v>
      </c>
      <c r="C882" s="3" t="s">
        <v>774</v>
      </c>
      <c r="D882" s="3" t="s">
        <v>5516</v>
      </c>
      <c r="E882" s="3" t="s">
        <v>5515</v>
      </c>
      <c r="F882" s="4" t="s">
        <v>5517</v>
      </c>
      <c r="G882" s="3" t="s">
        <v>1036</v>
      </c>
      <c r="H882" s="3" t="s">
        <v>23</v>
      </c>
      <c r="I882" s="3" t="s">
        <v>999</v>
      </c>
      <c r="J882" s="3" t="s">
        <v>1008</v>
      </c>
      <c r="K882" s="3" t="s">
        <v>1049</v>
      </c>
      <c r="M882" s="3" t="s">
        <v>5518</v>
      </c>
    </row>
    <row r="883">
      <c r="A883" s="2">
        <v>45545.862289675926</v>
      </c>
      <c r="B883" s="3" t="s">
        <v>5519</v>
      </c>
      <c r="C883" s="3" t="s">
        <v>4917</v>
      </c>
      <c r="D883" s="3" t="s">
        <v>1697</v>
      </c>
      <c r="E883" s="3" t="s">
        <v>5519</v>
      </c>
      <c r="F883" s="4" t="s">
        <v>5520</v>
      </c>
      <c r="G883" s="3" t="s">
        <v>5521</v>
      </c>
      <c r="H883" s="3" t="s">
        <v>12</v>
      </c>
      <c r="I883" s="3" t="s">
        <v>999</v>
      </c>
      <c r="J883" s="3" t="s">
        <v>1008</v>
      </c>
      <c r="K883" s="3" t="s">
        <v>1001</v>
      </c>
      <c r="M883" s="3" t="s">
        <v>5522</v>
      </c>
      <c r="N883" s="3" t="s">
        <v>5523</v>
      </c>
    </row>
    <row r="884">
      <c r="A884" s="2">
        <v>45545.86465993055</v>
      </c>
      <c r="B884" s="3" t="s">
        <v>5524</v>
      </c>
      <c r="C884" s="3" t="s">
        <v>468</v>
      </c>
      <c r="D884" s="3" t="s">
        <v>5465</v>
      </c>
      <c r="E884" s="3" t="s">
        <v>5524</v>
      </c>
      <c r="F884" s="4" t="s">
        <v>5525</v>
      </c>
      <c r="G884" s="3" t="s">
        <v>1036</v>
      </c>
      <c r="H884" s="3" t="s">
        <v>12</v>
      </c>
      <c r="I884" s="3" t="s">
        <v>1007</v>
      </c>
      <c r="J884" s="3" t="s">
        <v>1000</v>
      </c>
      <c r="K884" s="3" t="s">
        <v>1001</v>
      </c>
      <c r="M884" s="3" t="s">
        <v>5526</v>
      </c>
      <c r="N884" s="3" t="s">
        <v>5527</v>
      </c>
    </row>
    <row r="885">
      <c r="A885" s="2">
        <v>45545.8773296875</v>
      </c>
      <c r="B885" s="3" t="s">
        <v>5528</v>
      </c>
      <c r="C885" s="3" t="s">
        <v>5529</v>
      </c>
      <c r="D885" s="3" t="s">
        <v>5530</v>
      </c>
      <c r="E885" s="3" t="s">
        <v>5528</v>
      </c>
      <c r="F885" s="4" t="s">
        <v>5531</v>
      </c>
      <c r="G885" s="3" t="s">
        <v>1036</v>
      </c>
      <c r="H885" s="3" t="s">
        <v>23</v>
      </c>
      <c r="I885" s="3" t="s">
        <v>999</v>
      </c>
      <c r="J885" s="3" t="s">
        <v>1000</v>
      </c>
      <c r="K885" s="3" t="s">
        <v>1053</v>
      </c>
      <c r="M885" s="3" t="s">
        <v>5532</v>
      </c>
      <c r="N885" s="3" t="s">
        <v>5533</v>
      </c>
    </row>
    <row r="886">
      <c r="A886" s="2">
        <v>45545.92302487268</v>
      </c>
      <c r="B886" s="3" t="s">
        <v>5534</v>
      </c>
      <c r="C886" s="3" t="s">
        <v>5535</v>
      </c>
      <c r="D886" s="3" t="s">
        <v>5536</v>
      </c>
      <c r="E886" s="3" t="s">
        <v>5534</v>
      </c>
      <c r="F886" s="3" t="s">
        <v>5537</v>
      </c>
      <c r="G886" s="3" t="s">
        <v>1036</v>
      </c>
      <c r="H886" s="3" t="s">
        <v>23</v>
      </c>
      <c r="I886" s="3" t="s">
        <v>1007</v>
      </c>
      <c r="J886" s="3" t="s">
        <v>1000</v>
      </c>
      <c r="K886" s="3" t="s">
        <v>1052</v>
      </c>
      <c r="M886" s="3" t="s">
        <v>5538</v>
      </c>
      <c r="N886" s="3" t="s">
        <v>1863</v>
      </c>
    </row>
    <row r="887">
      <c r="A887" s="2">
        <v>45545.928011365744</v>
      </c>
      <c r="B887" s="3" t="s">
        <v>5539</v>
      </c>
      <c r="C887" s="3" t="s">
        <v>5540</v>
      </c>
      <c r="D887" s="3" t="s">
        <v>473</v>
      </c>
      <c r="E887" s="3" t="s">
        <v>5539</v>
      </c>
      <c r="F887" s="4" t="s">
        <v>5541</v>
      </c>
      <c r="G887" s="3" t="s">
        <v>1082</v>
      </c>
      <c r="H887" s="3" t="s">
        <v>23</v>
      </c>
      <c r="I887" s="3" t="s">
        <v>1007</v>
      </c>
      <c r="J887" s="3" t="s">
        <v>1000</v>
      </c>
      <c r="K887" s="3" t="s">
        <v>1049</v>
      </c>
      <c r="M887" s="3" t="s">
        <v>5542</v>
      </c>
      <c r="N887" s="3" t="s">
        <v>5543</v>
      </c>
    </row>
    <row r="888">
      <c r="A888" s="2">
        <v>45545.99409153935</v>
      </c>
      <c r="B888" s="3" t="s">
        <v>5544</v>
      </c>
      <c r="C888" s="3" t="s">
        <v>5211</v>
      </c>
      <c r="D888" s="3" t="s">
        <v>5545</v>
      </c>
      <c r="E888" s="3" t="s">
        <v>5544</v>
      </c>
      <c r="F888" s="4" t="s">
        <v>5546</v>
      </c>
      <c r="G888" s="3" t="s">
        <v>5547</v>
      </c>
      <c r="H888" s="3" t="s">
        <v>23</v>
      </c>
      <c r="I888" s="3" t="s">
        <v>1063</v>
      </c>
      <c r="J888" s="3" t="s">
        <v>1000</v>
      </c>
      <c r="K888" s="3" t="s">
        <v>1017</v>
      </c>
      <c r="M888" s="3" t="s">
        <v>5548</v>
      </c>
      <c r="N888" s="3" t="s">
        <v>5549</v>
      </c>
    </row>
    <row r="889">
      <c r="A889" s="2">
        <v>45546.030747627316</v>
      </c>
      <c r="B889" s="3" t="s">
        <v>5550</v>
      </c>
      <c r="C889" s="3" t="s">
        <v>4000</v>
      </c>
      <c r="D889" s="3" t="s">
        <v>5551</v>
      </c>
      <c r="E889" s="3" t="s">
        <v>5552</v>
      </c>
      <c r="F889" s="3" t="s">
        <v>5553</v>
      </c>
      <c r="G889" s="3" t="s">
        <v>1123</v>
      </c>
      <c r="H889" s="3" t="s">
        <v>23</v>
      </c>
      <c r="I889" s="3" t="s">
        <v>999</v>
      </c>
      <c r="J889" s="3" t="s">
        <v>1008</v>
      </c>
      <c r="K889" s="3" t="s">
        <v>1011</v>
      </c>
      <c r="M889" s="3" t="s">
        <v>5554</v>
      </c>
      <c r="N889" s="3" t="s">
        <v>5555</v>
      </c>
    </row>
    <row r="890">
      <c r="A890" s="2">
        <v>45546.053457013884</v>
      </c>
      <c r="B890" s="3" t="s">
        <v>5556</v>
      </c>
      <c r="C890" s="3" t="s">
        <v>5557</v>
      </c>
      <c r="D890" s="3" t="s">
        <v>568</v>
      </c>
      <c r="E890" s="3" t="s">
        <v>5556</v>
      </c>
      <c r="F890" s="4" t="s">
        <v>5558</v>
      </c>
      <c r="G890" s="3" t="s">
        <v>1036</v>
      </c>
      <c r="H890" s="3" t="s">
        <v>12</v>
      </c>
      <c r="I890" s="3" t="s">
        <v>999</v>
      </c>
      <c r="J890" s="3" t="s">
        <v>1000</v>
      </c>
      <c r="K890" s="3" t="s">
        <v>1053</v>
      </c>
      <c r="M890" s="3" t="s">
        <v>5559</v>
      </c>
      <c r="N890" s="3" t="s">
        <v>5560</v>
      </c>
    </row>
    <row r="891">
      <c r="A891" s="2">
        <v>45546.21633642361</v>
      </c>
      <c r="B891" s="3" t="s">
        <v>3654</v>
      </c>
      <c r="C891" s="3" t="s">
        <v>5561</v>
      </c>
      <c r="D891" s="3" t="s">
        <v>3656</v>
      </c>
      <c r="E891" s="3" t="s">
        <v>3654</v>
      </c>
      <c r="F891" s="3" t="s">
        <v>5562</v>
      </c>
      <c r="G891" s="3" t="s">
        <v>3658</v>
      </c>
      <c r="H891" s="3" t="s">
        <v>23</v>
      </c>
      <c r="I891" s="3" t="s">
        <v>1007</v>
      </c>
      <c r="J891" s="3" t="s">
        <v>1000</v>
      </c>
      <c r="K891" s="3" t="s">
        <v>1001</v>
      </c>
      <c r="M891" s="3" t="s">
        <v>5563</v>
      </c>
      <c r="N891" s="3" t="s">
        <v>5564</v>
      </c>
    </row>
    <row r="892">
      <c r="A892" s="2">
        <v>45546.2206752662</v>
      </c>
      <c r="B892" s="3" t="s">
        <v>5565</v>
      </c>
      <c r="C892" s="3" t="s">
        <v>4495</v>
      </c>
      <c r="D892" s="3" t="s">
        <v>3564</v>
      </c>
      <c r="E892" s="3" t="s">
        <v>5565</v>
      </c>
      <c r="F892" s="4" t="s">
        <v>5566</v>
      </c>
      <c r="G892" s="3" t="s">
        <v>3138</v>
      </c>
      <c r="H892" s="3" t="s">
        <v>12</v>
      </c>
      <c r="I892" s="3" t="s">
        <v>1063</v>
      </c>
      <c r="J892" s="3" t="s">
        <v>1008</v>
      </c>
      <c r="K892" s="3" t="s">
        <v>1052</v>
      </c>
      <c r="M892" s="3" t="s">
        <v>5567</v>
      </c>
      <c r="N892" s="3" t="s">
        <v>1000</v>
      </c>
    </row>
    <row r="893">
      <c r="A893" s="2">
        <v>45546.22345853009</v>
      </c>
      <c r="B893" s="3" t="s">
        <v>5568</v>
      </c>
      <c r="C893" s="3" t="s">
        <v>5569</v>
      </c>
      <c r="D893" s="3" t="s">
        <v>5570</v>
      </c>
      <c r="E893" s="3" t="s">
        <v>5568</v>
      </c>
      <c r="F893" s="4" t="s">
        <v>5571</v>
      </c>
      <c r="G893" s="3" t="s">
        <v>5572</v>
      </c>
      <c r="H893" s="3" t="s">
        <v>12</v>
      </c>
      <c r="I893" s="3" t="s">
        <v>1007</v>
      </c>
      <c r="J893" s="3" t="s">
        <v>1000</v>
      </c>
      <c r="K893" s="3" t="s">
        <v>1030</v>
      </c>
      <c r="M893" s="3" t="s">
        <v>5573</v>
      </c>
      <c r="N893" s="3" t="s">
        <v>1000</v>
      </c>
    </row>
    <row r="894">
      <c r="A894" s="2">
        <v>45546.27370723379</v>
      </c>
      <c r="B894" s="3" t="s">
        <v>5574</v>
      </c>
      <c r="C894" s="3" t="s">
        <v>5575</v>
      </c>
      <c r="D894" s="3" t="s">
        <v>5576</v>
      </c>
      <c r="E894" s="3" t="s">
        <v>5574</v>
      </c>
      <c r="F894" s="4" t="s">
        <v>5577</v>
      </c>
      <c r="G894" s="3" t="s">
        <v>1036</v>
      </c>
      <c r="H894" s="3" t="s">
        <v>12</v>
      </c>
      <c r="I894" s="3" t="s">
        <v>999</v>
      </c>
      <c r="J894" s="3" t="s">
        <v>1000</v>
      </c>
      <c r="K894" s="3" t="s">
        <v>1011</v>
      </c>
      <c r="M894" s="3" t="s">
        <v>5578</v>
      </c>
      <c r="N894" s="3" t="s">
        <v>1008</v>
      </c>
    </row>
    <row r="895">
      <c r="A895" s="2">
        <v>45546.304985717594</v>
      </c>
      <c r="B895" s="3" t="s">
        <v>5579</v>
      </c>
      <c r="C895" s="3" t="s">
        <v>1365</v>
      </c>
      <c r="D895" s="3" t="s">
        <v>5580</v>
      </c>
      <c r="E895" s="3" t="s">
        <v>5579</v>
      </c>
      <c r="F895" s="4" t="s">
        <v>5581</v>
      </c>
      <c r="G895" s="3" t="s">
        <v>3138</v>
      </c>
      <c r="H895" s="3" t="s">
        <v>23</v>
      </c>
      <c r="I895" s="3" t="s">
        <v>999</v>
      </c>
      <c r="J895" s="3" t="s">
        <v>1008</v>
      </c>
      <c r="K895" s="3" t="s">
        <v>1001</v>
      </c>
      <c r="M895" s="3" t="s">
        <v>5582</v>
      </c>
    </row>
    <row r="896">
      <c r="A896" s="2">
        <v>45546.339306215275</v>
      </c>
      <c r="B896" s="3" t="s">
        <v>805</v>
      </c>
      <c r="C896" s="3" t="s">
        <v>806</v>
      </c>
      <c r="D896" s="3" t="s">
        <v>5583</v>
      </c>
      <c r="E896" s="3" t="s">
        <v>805</v>
      </c>
      <c r="F896" s="4" t="s">
        <v>808</v>
      </c>
      <c r="G896" s="3" t="s">
        <v>998</v>
      </c>
      <c r="H896" s="3" t="s">
        <v>23</v>
      </c>
      <c r="I896" s="3" t="s">
        <v>1007</v>
      </c>
      <c r="J896" s="3" t="s">
        <v>1000</v>
      </c>
      <c r="K896" s="3" t="s">
        <v>1011</v>
      </c>
      <c r="M896" s="3" t="s">
        <v>5584</v>
      </c>
    </row>
    <row r="897">
      <c r="A897" s="2">
        <v>45546.37764841435</v>
      </c>
      <c r="B897" s="3" t="s">
        <v>5585</v>
      </c>
      <c r="C897" s="3" t="s">
        <v>5586</v>
      </c>
      <c r="D897" s="3" t="s">
        <v>5587</v>
      </c>
      <c r="E897" s="3" t="s">
        <v>5588</v>
      </c>
      <c r="F897" s="4" t="s">
        <v>5589</v>
      </c>
      <c r="G897" s="3" t="s">
        <v>1142</v>
      </c>
      <c r="H897" s="3" t="s">
        <v>12</v>
      </c>
      <c r="I897" s="3" t="s">
        <v>999</v>
      </c>
      <c r="J897" s="3" t="s">
        <v>1000</v>
      </c>
      <c r="K897" s="3" t="s">
        <v>1001</v>
      </c>
      <c r="M897" s="3" t="s">
        <v>5590</v>
      </c>
    </row>
    <row r="898">
      <c r="A898" s="2">
        <v>45546.39731646991</v>
      </c>
      <c r="B898" s="3" t="s">
        <v>5591</v>
      </c>
      <c r="C898" s="3" t="s">
        <v>5592</v>
      </c>
      <c r="D898" s="3" t="s">
        <v>5367</v>
      </c>
      <c r="E898" s="3" t="s">
        <v>5591</v>
      </c>
      <c r="F898" s="4" t="s">
        <v>5593</v>
      </c>
      <c r="G898" s="3" t="s">
        <v>1142</v>
      </c>
      <c r="H898" s="3" t="s">
        <v>12</v>
      </c>
      <c r="I898" s="3" t="s">
        <v>1007</v>
      </c>
      <c r="J898" s="3" t="s">
        <v>1000</v>
      </c>
      <c r="K898" s="3" t="s">
        <v>1001</v>
      </c>
      <c r="M898" s="3" t="s">
        <v>5594</v>
      </c>
    </row>
    <row r="899">
      <c r="A899" s="2">
        <v>45546.40646083333</v>
      </c>
      <c r="B899" s="3" t="s">
        <v>5595</v>
      </c>
      <c r="C899" s="3" t="s">
        <v>5596</v>
      </c>
      <c r="D899" s="3" t="s">
        <v>5597</v>
      </c>
      <c r="E899" s="3" t="s">
        <v>5595</v>
      </c>
      <c r="F899" s="4" t="s">
        <v>5598</v>
      </c>
      <c r="G899" s="3" t="s">
        <v>3138</v>
      </c>
      <c r="H899" s="3" t="s">
        <v>12</v>
      </c>
      <c r="I899" s="3" t="s">
        <v>1007</v>
      </c>
      <c r="J899" s="3" t="s">
        <v>1008</v>
      </c>
      <c r="K899" s="3" t="s">
        <v>1049</v>
      </c>
      <c r="M899" s="3" t="s">
        <v>5599</v>
      </c>
      <c r="N899" s="3" t="s">
        <v>5600</v>
      </c>
    </row>
    <row r="900">
      <c r="A900" s="2">
        <v>45546.47005752315</v>
      </c>
      <c r="B900" s="3" t="s">
        <v>5601</v>
      </c>
      <c r="C900" s="3" t="s">
        <v>5602</v>
      </c>
      <c r="D900" s="3" t="s">
        <v>5603</v>
      </c>
      <c r="E900" s="3" t="s">
        <v>5604</v>
      </c>
      <c r="F900" s="4" t="s">
        <v>5605</v>
      </c>
      <c r="G900" s="3" t="s">
        <v>1272</v>
      </c>
      <c r="H900" s="3" t="s">
        <v>23</v>
      </c>
      <c r="I900" s="3" t="s">
        <v>1007</v>
      </c>
      <c r="J900" s="3" t="s">
        <v>1008</v>
      </c>
      <c r="K900" s="3" t="s">
        <v>1052</v>
      </c>
      <c r="L900" s="3" t="s">
        <v>5606</v>
      </c>
      <c r="M900" s="3" t="s">
        <v>5607</v>
      </c>
      <c r="N900" s="3" t="s">
        <v>1000</v>
      </c>
    </row>
    <row r="901">
      <c r="A901" s="2">
        <v>45546.477551874996</v>
      </c>
      <c r="B901" s="3" t="s">
        <v>5608</v>
      </c>
      <c r="C901" s="3" t="s">
        <v>717</v>
      </c>
      <c r="D901" s="3" t="s">
        <v>2669</v>
      </c>
      <c r="E901" s="3" t="s">
        <v>5608</v>
      </c>
      <c r="F901" s="4" t="s">
        <v>5609</v>
      </c>
      <c r="G901" s="3" t="s">
        <v>5610</v>
      </c>
      <c r="H901" s="3" t="s">
        <v>12</v>
      </c>
      <c r="I901" s="3" t="s">
        <v>1007</v>
      </c>
      <c r="J901" s="3" t="s">
        <v>1000</v>
      </c>
      <c r="K901" s="3" t="s">
        <v>1001</v>
      </c>
      <c r="M901" s="3" t="s">
        <v>5611</v>
      </c>
      <c r="N901" s="3" t="s">
        <v>1000</v>
      </c>
    </row>
    <row r="902">
      <c r="A902" s="2">
        <v>45546.48195042824</v>
      </c>
      <c r="B902" s="3" t="s">
        <v>5612</v>
      </c>
      <c r="C902" s="3" t="s">
        <v>5613</v>
      </c>
      <c r="D902" s="3" t="s">
        <v>5614</v>
      </c>
      <c r="E902" s="3" t="s">
        <v>5612</v>
      </c>
      <c r="F902" s="4" t="s">
        <v>5615</v>
      </c>
      <c r="G902" s="3" t="s">
        <v>1036</v>
      </c>
      <c r="H902" s="3" t="s">
        <v>23</v>
      </c>
      <c r="I902" s="3" t="s">
        <v>1063</v>
      </c>
      <c r="J902" s="3" t="s">
        <v>1000</v>
      </c>
      <c r="K902" s="3" t="s">
        <v>1001</v>
      </c>
      <c r="M902" s="3" t="s">
        <v>5616</v>
      </c>
    </row>
    <row r="903">
      <c r="A903" s="2">
        <v>45546.48586611111</v>
      </c>
      <c r="B903" s="3" t="s">
        <v>5617</v>
      </c>
      <c r="C903" s="3" t="s">
        <v>5618</v>
      </c>
      <c r="D903" s="3" t="s">
        <v>5619</v>
      </c>
      <c r="E903" s="3" t="s">
        <v>5620</v>
      </c>
      <c r="F903" s="4" t="s">
        <v>5621</v>
      </c>
      <c r="G903" s="3" t="s">
        <v>5622</v>
      </c>
      <c r="H903" s="3" t="s">
        <v>12</v>
      </c>
      <c r="I903" s="3" t="s">
        <v>999</v>
      </c>
      <c r="J903" s="3" t="s">
        <v>1000</v>
      </c>
      <c r="K903" s="3" t="s">
        <v>1049</v>
      </c>
      <c r="M903" s="3" t="s">
        <v>5623</v>
      </c>
      <c r="N903" s="3" t="s">
        <v>1000</v>
      </c>
    </row>
    <row r="904">
      <c r="A904" s="2">
        <v>45546.491195497685</v>
      </c>
      <c r="B904" s="3" t="s">
        <v>5624</v>
      </c>
      <c r="C904" s="3" t="s">
        <v>3178</v>
      </c>
      <c r="D904" s="3" t="s">
        <v>5625</v>
      </c>
      <c r="E904" s="3" t="s">
        <v>5624</v>
      </c>
      <c r="F904" s="4" t="s">
        <v>5626</v>
      </c>
      <c r="G904" s="3" t="s">
        <v>3620</v>
      </c>
      <c r="H904" s="3" t="s">
        <v>23</v>
      </c>
      <c r="I904" s="3" t="s">
        <v>999</v>
      </c>
      <c r="J904" s="3" t="s">
        <v>1000</v>
      </c>
      <c r="K904" s="3" t="s">
        <v>1053</v>
      </c>
      <c r="M904" s="3" t="s">
        <v>5627</v>
      </c>
      <c r="N904" s="3" t="s">
        <v>1000</v>
      </c>
    </row>
    <row r="905">
      <c r="A905" s="2">
        <v>45546.51307627315</v>
      </c>
      <c r="B905" s="3" t="s">
        <v>5628</v>
      </c>
      <c r="C905" s="3" t="s">
        <v>3225</v>
      </c>
      <c r="D905" s="3" t="s">
        <v>5629</v>
      </c>
      <c r="E905" s="3" t="s">
        <v>5628</v>
      </c>
      <c r="F905" s="4" t="s">
        <v>5630</v>
      </c>
      <c r="G905" s="3" t="s">
        <v>3138</v>
      </c>
      <c r="H905" s="3" t="s">
        <v>23</v>
      </c>
      <c r="I905" s="3" t="s">
        <v>999</v>
      </c>
      <c r="J905" s="3" t="s">
        <v>1008</v>
      </c>
      <c r="K905" s="3" t="s">
        <v>1001</v>
      </c>
      <c r="M905" s="3" t="s">
        <v>5631</v>
      </c>
    </row>
    <row r="906">
      <c r="A906" s="2">
        <v>45546.516687696756</v>
      </c>
      <c r="B906" s="3" t="s">
        <v>5632</v>
      </c>
      <c r="C906" s="3" t="s">
        <v>5633</v>
      </c>
      <c r="D906" s="3" t="s">
        <v>717</v>
      </c>
      <c r="E906" s="3" t="s">
        <v>5634</v>
      </c>
      <c r="F906" s="4" t="s">
        <v>5635</v>
      </c>
      <c r="G906" s="3" t="s">
        <v>1795</v>
      </c>
      <c r="H906" s="3" t="s">
        <v>23</v>
      </c>
      <c r="I906" s="3" t="s">
        <v>1193</v>
      </c>
      <c r="J906" s="3" t="s">
        <v>1000</v>
      </c>
      <c r="K906" s="3" t="s">
        <v>1052</v>
      </c>
      <c r="M906" s="3" t="s">
        <v>5636</v>
      </c>
      <c r="N906" s="3" t="s">
        <v>1011</v>
      </c>
    </row>
    <row r="907">
      <c r="A907" s="2">
        <v>45546.55187658565</v>
      </c>
      <c r="B907" s="3" t="s">
        <v>5637</v>
      </c>
      <c r="C907" s="3" t="s">
        <v>5638</v>
      </c>
      <c r="D907" s="3" t="s">
        <v>5639</v>
      </c>
      <c r="E907" s="3" t="s">
        <v>5637</v>
      </c>
      <c r="F907" s="4" t="s">
        <v>5640</v>
      </c>
      <c r="G907" s="3" t="s">
        <v>1036</v>
      </c>
      <c r="H907" s="3" t="s">
        <v>23</v>
      </c>
      <c r="I907" s="3" t="s">
        <v>1063</v>
      </c>
      <c r="J907" s="3" t="s">
        <v>1000</v>
      </c>
      <c r="K907" s="3" t="s">
        <v>1043</v>
      </c>
      <c r="M907" s="3" t="s">
        <v>5641</v>
      </c>
      <c r="N907" s="3" t="s">
        <v>1000</v>
      </c>
    </row>
    <row r="908">
      <c r="A908" s="2">
        <v>45546.55227353009</v>
      </c>
      <c r="B908" s="3" t="s">
        <v>5642</v>
      </c>
      <c r="C908" s="3" t="s">
        <v>5643</v>
      </c>
      <c r="D908" s="3" t="s">
        <v>5644</v>
      </c>
      <c r="E908" s="3" t="s">
        <v>5642</v>
      </c>
      <c r="F908" s="4" t="s">
        <v>5645</v>
      </c>
      <c r="G908" s="3" t="s">
        <v>1955</v>
      </c>
      <c r="H908" s="3" t="s">
        <v>23</v>
      </c>
      <c r="I908" s="3" t="s">
        <v>1007</v>
      </c>
      <c r="J908" s="3" t="s">
        <v>1000</v>
      </c>
      <c r="K908" s="3" t="s">
        <v>1017</v>
      </c>
      <c r="M908" s="3" t="s">
        <v>5646</v>
      </c>
    </row>
    <row r="909">
      <c r="A909" s="2">
        <v>45546.597838263886</v>
      </c>
      <c r="B909" s="3" t="s">
        <v>5647</v>
      </c>
      <c r="C909" s="3" t="s">
        <v>3225</v>
      </c>
      <c r="D909" s="3" t="s">
        <v>2844</v>
      </c>
      <c r="E909" s="3" t="s">
        <v>5647</v>
      </c>
      <c r="F909" s="4" t="s">
        <v>5648</v>
      </c>
      <c r="G909" s="3" t="s">
        <v>1440</v>
      </c>
      <c r="H909" s="3" t="s">
        <v>23</v>
      </c>
      <c r="I909" s="3" t="s">
        <v>999</v>
      </c>
      <c r="J909" s="3" t="s">
        <v>1000</v>
      </c>
      <c r="K909" s="3" t="s">
        <v>2569</v>
      </c>
      <c r="M909" s="3" t="s">
        <v>5649</v>
      </c>
      <c r="N909" s="3" t="s">
        <v>5650</v>
      </c>
    </row>
    <row r="910">
      <c r="A910" s="2">
        <v>45546.623003726854</v>
      </c>
      <c r="B910" s="3" t="s">
        <v>5651</v>
      </c>
      <c r="C910" s="3" t="s">
        <v>632</v>
      </c>
      <c r="D910" s="3" t="s">
        <v>5633</v>
      </c>
      <c r="E910" s="3" t="s">
        <v>5652</v>
      </c>
      <c r="F910" s="4" t="s">
        <v>5653</v>
      </c>
      <c r="G910" s="3" t="s">
        <v>5654</v>
      </c>
      <c r="H910" s="3" t="s">
        <v>23</v>
      </c>
      <c r="I910" s="3" t="s">
        <v>1007</v>
      </c>
      <c r="J910" s="3" t="s">
        <v>1008</v>
      </c>
      <c r="K910" s="3" t="s">
        <v>1056</v>
      </c>
      <c r="M910" s="3" t="s">
        <v>1972</v>
      </c>
      <c r="N910" s="3" t="s">
        <v>1008</v>
      </c>
    </row>
    <row r="911">
      <c r="A911" s="2">
        <v>45546.62549407408</v>
      </c>
      <c r="B911" s="3" t="s">
        <v>5655</v>
      </c>
      <c r="C911" s="3" t="s">
        <v>5656</v>
      </c>
      <c r="D911" s="3" t="s">
        <v>5657</v>
      </c>
      <c r="E911" s="3" t="s">
        <v>5655</v>
      </c>
      <c r="F911" s="3">
        <v>2.347089087397E12</v>
      </c>
      <c r="G911" s="3" t="s">
        <v>5658</v>
      </c>
      <c r="H911" s="3" t="s">
        <v>12</v>
      </c>
      <c r="I911" s="3" t="s">
        <v>999</v>
      </c>
      <c r="J911" s="3" t="s">
        <v>1000</v>
      </c>
      <c r="K911" s="3" t="s">
        <v>1001</v>
      </c>
      <c r="M911" s="3" t="s">
        <v>5659</v>
      </c>
      <c r="N911" s="3" t="s">
        <v>1000</v>
      </c>
    </row>
    <row r="912">
      <c r="A912" s="2">
        <v>45546.63970494213</v>
      </c>
      <c r="B912" s="3" t="s">
        <v>4075</v>
      </c>
      <c r="C912" s="3" t="s">
        <v>4076</v>
      </c>
      <c r="D912" s="3" t="s">
        <v>4077</v>
      </c>
      <c r="E912" s="3" t="s">
        <v>4075</v>
      </c>
      <c r="F912" s="4" t="s">
        <v>4078</v>
      </c>
      <c r="G912" s="3" t="s">
        <v>1015</v>
      </c>
      <c r="H912" s="3" t="s">
        <v>12</v>
      </c>
      <c r="I912" s="3" t="s">
        <v>999</v>
      </c>
      <c r="J912" s="3" t="s">
        <v>1000</v>
      </c>
      <c r="K912" s="3" t="s">
        <v>997</v>
      </c>
      <c r="M912" s="3" t="s">
        <v>5660</v>
      </c>
      <c r="N912" s="3" t="s">
        <v>1000</v>
      </c>
    </row>
    <row r="913">
      <c r="A913" s="2">
        <v>45546.64390517361</v>
      </c>
      <c r="B913" s="3" t="s">
        <v>5661</v>
      </c>
      <c r="C913" s="3" t="s">
        <v>5662</v>
      </c>
      <c r="D913" s="3" t="s">
        <v>91</v>
      </c>
      <c r="E913" s="3" t="s">
        <v>5661</v>
      </c>
      <c r="F913" s="4" t="s">
        <v>5663</v>
      </c>
      <c r="G913" s="3" t="s">
        <v>1142</v>
      </c>
      <c r="H913" s="3" t="s">
        <v>12</v>
      </c>
      <c r="I913" s="3" t="s">
        <v>1007</v>
      </c>
      <c r="J913" s="3" t="s">
        <v>1000</v>
      </c>
      <c r="K913" s="3" t="s">
        <v>1056</v>
      </c>
      <c r="M913" s="3" t="s">
        <v>5664</v>
      </c>
    </row>
    <row r="914">
      <c r="A914" s="2">
        <v>45546.653444780095</v>
      </c>
      <c r="B914" s="3" t="s">
        <v>3118</v>
      </c>
      <c r="C914" s="3" t="s">
        <v>615</v>
      </c>
      <c r="D914" s="3" t="s">
        <v>5665</v>
      </c>
      <c r="E914" s="3" t="s">
        <v>3118</v>
      </c>
      <c r="F914" s="4" t="s">
        <v>3120</v>
      </c>
      <c r="G914" s="3" t="s">
        <v>5666</v>
      </c>
      <c r="H914" s="3" t="s">
        <v>23</v>
      </c>
      <c r="I914" s="3" t="s">
        <v>999</v>
      </c>
      <c r="J914" s="3" t="s">
        <v>1008</v>
      </c>
      <c r="K914" s="3" t="s">
        <v>1017</v>
      </c>
      <c r="M914" s="3" t="s">
        <v>5667</v>
      </c>
      <c r="N914" s="3" t="s">
        <v>1493</v>
      </c>
    </row>
    <row r="915">
      <c r="A915" s="2">
        <v>45546.66189346065</v>
      </c>
      <c r="B915" s="3" t="s">
        <v>5668</v>
      </c>
      <c r="C915" s="3" t="s">
        <v>5669</v>
      </c>
      <c r="D915" s="3" t="s">
        <v>474</v>
      </c>
      <c r="E915" s="3" t="s">
        <v>5668</v>
      </c>
      <c r="F915" s="4" t="s">
        <v>5670</v>
      </c>
      <c r="G915" s="3" t="s">
        <v>5671</v>
      </c>
      <c r="H915" s="3" t="s">
        <v>23</v>
      </c>
      <c r="I915" s="3" t="s">
        <v>1007</v>
      </c>
      <c r="J915" s="3" t="s">
        <v>1000</v>
      </c>
      <c r="K915" s="3" t="s">
        <v>1009</v>
      </c>
      <c r="M915" s="3" t="s">
        <v>5672</v>
      </c>
      <c r="N915" s="3" t="s">
        <v>5673</v>
      </c>
    </row>
    <row r="916">
      <c r="A916" s="2">
        <v>45546.66543138889</v>
      </c>
      <c r="B916" s="3" t="s">
        <v>5674</v>
      </c>
      <c r="C916" s="3" t="s">
        <v>2844</v>
      </c>
      <c r="D916" s="3" t="s">
        <v>677</v>
      </c>
      <c r="E916" s="3" t="s">
        <v>5675</v>
      </c>
      <c r="F916" s="4" t="s">
        <v>5676</v>
      </c>
      <c r="G916" s="3" t="s">
        <v>5677</v>
      </c>
      <c r="H916" s="3" t="s">
        <v>23</v>
      </c>
      <c r="I916" s="3" t="s">
        <v>999</v>
      </c>
      <c r="J916" s="3" t="s">
        <v>1000</v>
      </c>
      <c r="K916" s="3" t="s">
        <v>1030</v>
      </c>
      <c r="M916" s="3" t="s">
        <v>5678</v>
      </c>
      <c r="N916" s="3" t="s">
        <v>5679</v>
      </c>
    </row>
    <row r="917">
      <c r="A917" s="2">
        <v>45546.675597511574</v>
      </c>
      <c r="B917" s="3" t="s">
        <v>1661</v>
      </c>
      <c r="C917" s="3" t="s">
        <v>1662</v>
      </c>
      <c r="D917" s="3" t="s">
        <v>1663</v>
      </c>
      <c r="E917" s="3" t="s">
        <v>5680</v>
      </c>
      <c r="F917" s="4" t="s">
        <v>5681</v>
      </c>
      <c r="G917" s="3" t="s">
        <v>1332</v>
      </c>
      <c r="H917" s="3" t="s">
        <v>23</v>
      </c>
      <c r="I917" s="3" t="s">
        <v>1007</v>
      </c>
      <c r="J917" s="3" t="s">
        <v>1000</v>
      </c>
      <c r="K917" s="3" t="s">
        <v>1064</v>
      </c>
      <c r="L917" s="3" t="s">
        <v>5682</v>
      </c>
      <c r="M917" s="3" t="s">
        <v>5683</v>
      </c>
      <c r="N917" s="3" t="s">
        <v>5684</v>
      </c>
    </row>
    <row r="918">
      <c r="A918" s="2">
        <v>45546.675690000004</v>
      </c>
      <c r="B918" s="3" t="s">
        <v>5685</v>
      </c>
      <c r="C918" s="3" t="s">
        <v>5686</v>
      </c>
      <c r="D918" s="3" t="s">
        <v>5687</v>
      </c>
      <c r="E918" s="3" t="s">
        <v>5688</v>
      </c>
      <c r="F918" s="4" t="s">
        <v>5689</v>
      </c>
      <c r="G918" s="3" t="s">
        <v>1036</v>
      </c>
      <c r="H918" s="3" t="s">
        <v>12</v>
      </c>
      <c r="I918" s="3" t="s">
        <v>999</v>
      </c>
      <c r="J918" s="3" t="s">
        <v>1000</v>
      </c>
      <c r="K918" s="3" t="s">
        <v>1009</v>
      </c>
      <c r="M918" s="3" t="s">
        <v>5690</v>
      </c>
    </row>
    <row r="919">
      <c r="A919" s="2">
        <v>45546.67978910879</v>
      </c>
      <c r="B919" s="3" t="s">
        <v>4272</v>
      </c>
      <c r="C919" s="3" t="s">
        <v>2865</v>
      </c>
      <c r="D919" s="3" t="s">
        <v>4273</v>
      </c>
      <c r="E919" s="3" t="s">
        <v>4272</v>
      </c>
      <c r="F919" s="4" t="s">
        <v>4274</v>
      </c>
      <c r="G919" s="3" t="s">
        <v>2381</v>
      </c>
      <c r="H919" s="3" t="s">
        <v>23</v>
      </c>
      <c r="I919" s="3" t="s">
        <v>999</v>
      </c>
      <c r="J919" s="3" t="s">
        <v>1000</v>
      </c>
      <c r="K919" s="3" t="s">
        <v>2569</v>
      </c>
      <c r="M919" s="3" t="s">
        <v>5691</v>
      </c>
      <c r="N919" s="3" t="s">
        <v>1000</v>
      </c>
    </row>
    <row r="920">
      <c r="A920" s="2">
        <v>45546.72894611111</v>
      </c>
      <c r="B920" s="3" t="s">
        <v>5692</v>
      </c>
      <c r="C920" s="3" t="s">
        <v>107</v>
      </c>
      <c r="D920" s="3" t="s">
        <v>5693</v>
      </c>
      <c r="E920" s="3" t="s">
        <v>5692</v>
      </c>
      <c r="F920" s="4" t="s">
        <v>5694</v>
      </c>
      <c r="G920" s="3" t="s">
        <v>998</v>
      </c>
      <c r="H920" s="3" t="s">
        <v>12</v>
      </c>
      <c r="I920" s="3" t="s">
        <v>999</v>
      </c>
      <c r="J920" s="3" t="s">
        <v>1000</v>
      </c>
      <c r="K920" s="3" t="s">
        <v>1001</v>
      </c>
      <c r="M920" s="3" t="s">
        <v>5695</v>
      </c>
      <c r="N920" s="3" t="s">
        <v>1059</v>
      </c>
    </row>
    <row r="921">
      <c r="A921" s="2">
        <v>45546.733562430556</v>
      </c>
      <c r="B921" s="3" t="s">
        <v>5696</v>
      </c>
      <c r="C921" s="3" t="s">
        <v>5697</v>
      </c>
      <c r="D921" s="3" t="s">
        <v>770</v>
      </c>
      <c r="E921" s="3" t="s">
        <v>5696</v>
      </c>
      <c r="F921" s="4" t="s">
        <v>5698</v>
      </c>
      <c r="G921" s="3" t="s">
        <v>5699</v>
      </c>
      <c r="H921" s="3" t="s">
        <v>23</v>
      </c>
      <c r="I921" s="3" t="s">
        <v>999</v>
      </c>
      <c r="J921" s="3" t="s">
        <v>1000</v>
      </c>
      <c r="K921" s="3" t="s">
        <v>1009</v>
      </c>
      <c r="M921" s="3" t="s">
        <v>5700</v>
      </c>
      <c r="N921" s="3" t="s">
        <v>1000</v>
      </c>
    </row>
    <row r="922">
      <c r="A922" s="2">
        <v>45546.73402771991</v>
      </c>
      <c r="B922" s="3" t="s">
        <v>5701</v>
      </c>
      <c r="C922" s="3" t="s">
        <v>5702</v>
      </c>
      <c r="D922" s="3" t="s">
        <v>5703</v>
      </c>
      <c r="E922" s="3" t="s">
        <v>5701</v>
      </c>
      <c r="F922" s="4" t="s">
        <v>5704</v>
      </c>
      <c r="G922" s="3" t="s">
        <v>1367</v>
      </c>
      <c r="H922" s="3" t="s">
        <v>12</v>
      </c>
      <c r="I922" s="3" t="s">
        <v>1007</v>
      </c>
      <c r="J922" s="3" t="s">
        <v>1008</v>
      </c>
      <c r="K922" s="3" t="s">
        <v>1011</v>
      </c>
      <c r="M922" s="3" t="s">
        <v>5705</v>
      </c>
      <c r="N922" s="3" t="s">
        <v>4815</v>
      </c>
    </row>
    <row r="923">
      <c r="A923" s="2">
        <v>45546.75255295139</v>
      </c>
      <c r="B923" s="3" t="s">
        <v>5706</v>
      </c>
      <c r="C923" s="3" t="s">
        <v>5707</v>
      </c>
      <c r="D923" s="3" t="s">
        <v>64</v>
      </c>
      <c r="E923" s="3" t="s">
        <v>5706</v>
      </c>
      <c r="F923" s="4" t="s">
        <v>67</v>
      </c>
      <c r="G923" s="3" t="s">
        <v>5708</v>
      </c>
      <c r="H923" s="3" t="s">
        <v>23</v>
      </c>
      <c r="I923" s="3" t="s">
        <v>1007</v>
      </c>
      <c r="J923" s="3" t="s">
        <v>1000</v>
      </c>
      <c r="K923" s="3" t="s">
        <v>1017</v>
      </c>
      <c r="M923" s="3" t="s">
        <v>5709</v>
      </c>
    </row>
    <row r="924">
      <c r="A924" s="2">
        <v>45546.7607885301</v>
      </c>
      <c r="B924" s="3" t="s">
        <v>5710</v>
      </c>
      <c r="C924" s="3" t="s">
        <v>774</v>
      </c>
      <c r="D924" s="3" t="s">
        <v>436</v>
      </c>
      <c r="E924" s="3" t="s">
        <v>5710</v>
      </c>
      <c r="F924" s="4" t="s">
        <v>5711</v>
      </c>
      <c r="G924" s="3" t="s">
        <v>2922</v>
      </c>
      <c r="H924" s="3" t="s">
        <v>23</v>
      </c>
      <c r="I924" s="3" t="s">
        <v>999</v>
      </c>
      <c r="J924" s="3" t="s">
        <v>1000</v>
      </c>
      <c r="K924" s="3" t="s">
        <v>1001</v>
      </c>
      <c r="M924" s="3" t="s">
        <v>5712</v>
      </c>
    </row>
    <row r="925">
      <c r="A925" s="2">
        <v>45546.81368827546</v>
      </c>
      <c r="B925" s="3" t="s">
        <v>5713</v>
      </c>
      <c r="C925" s="3" t="s">
        <v>1470</v>
      </c>
      <c r="D925" s="3" t="s">
        <v>5714</v>
      </c>
      <c r="E925" s="3" t="s">
        <v>5713</v>
      </c>
      <c r="F925" s="4" t="s">
        <v>5715</v>
      </c>
      <c r="G925" s="3" t="s">
        <v>1082</v>
      </c>
      <c r="H925" s="3" t="s">
        <v>23</v>
      </c>
      <c r="I925" s="3" t="s">
        <v>1063</v>
      </c>
      <c r="J925" s="3" t="s">
        <v>1000</v>
      </c>
      <c r="K925" s="3" t="s">
        <v>1052</v>
      </c>
      <c r="M925" s="3" t="s">
        <v>5716</v>
      </c>
      <c r="N925" s="3" t="s">
        <v>5717</v>
      </c>
    </row>
    <row r="926">
      <c r="A926" s="2">
        <v>45546.84435717593</v>
      </c>
      <c r="B926" s="3" t="s">
        <v>5718</v>
      </c>
      <c r="C926" s="3" t="s">
        <v>5719</v>
      </c>
      <c r="D926" s="3" t="s">
        <v>3213</v>
      </c>
      <c r="E926" s="3" t="s">
        <v>5718</v>
      </c>
      <c r="F926" s="4" t="s">
        <v>5720</v>
      </c>
      <c r="G926" s="3" t="s">
        <v>1015</v>
      </c>
      <c r="H926" s="3" t="s">
        <v>23</v>
      </c>
      <c r="I926" s="3" t="s">
        <v>1007</v>
      </c>
      <c r="J926" s="3" t="s">
        <v>1000</v>
      </c>
      <c r="K926" s="3" t="s">
        <v>1001</v>
      </c>
      <c r="M926" s="3" t="s">
        <v>5721</v>
      </c>
    </row>
    <row r="927">
      <c r="A927" s="2">
        <v>45546.84556908565</v>
      </c>
      <c r="B927" s="3" t="s">
        <v>5722</v>
      </c>
      <c r="C927" s="3" t="s">
        <v>5723</v>
      </c>
      <c r="D927" s="3" t="s">
        <v>5724</v>
      </c>
      <c r="E927" s="3" t="s">
        <v>5722</v>
      </c>
      <c r="F927" s="4" t="s">
        <v>5725</v>
      </c>
      <c r="G927" s="3" t="s">
        <v>5726</v>
      </c>
      <c r="H927" s="3" t="s">
        <v>23</v>
      </c>
      <c r="I927" s="3" t="s">
        <v>999</v>
      </c>
      <c r="J927" s="3" t="s">
        <v>1000</v>
      </c>
      <c r="K927" s="3" t="s">
        <v>1001</v>
      </c>
      <c r="M927" s="3" t="s">
        <v>5727</v>
      </c>
    </row>
    <row r="928">
      <c r="A928" s="2">
        <v>45546.86735202547</v>
      </c>
      <c r="B928" s="3" t="s">
        <v>4749</v>
      </c>
      <c r="C928" s="3" t="s">
        <v>419</v>
      </c>
      <c r="D928" s="3" t="s">
        <v>3259</v>
      </c>
      <c r="E928" s="3" t="s">
        <v>4749</v>
      </c>
      <c r="F928" s="4" t="s">
        <v>4750</v>
      </c>
      <c r="G928" s="3" t="s">
        <v>1142</v>
      </c>
      <c r="H928" s="3" t="s">
        <v>23</v>
      </c>
      <c r="I928" s="3" t="s">
        <v>999</v>
      </c>
      <c r="J928" s="3" t="s">
        <v>1000</v>
      </c>
      <c r="K928" s="3" t="s">
        <v>1056</v>
      </c>
      <c r="M928" s="3" t="s">
        <v>5728</v>
      </c>
      <c r="N928" s="3" t="s">
        <v>1008</v>
      </c>
    </row>
    <row r="929">
      <c r="A929" s="2">
        <v>45546.870407650465</v>
      </c>
      <c r="B929" s="3" t="s">
        <v>5729</v>
      </c>
      <c r="C929" s="3" t="s">
        <v>5730</v>
      </c>
      <c r="D929" s="3" t="s">
        <v>5731</v>
      </c>
      <c r="E929" s="3" t="s">
        <v>5729</v>
      </c>
      <c r="F929" s="4" t="s">
        <v>5732</v>
      </c>
      <c r="G929" s="3" t="s">
        <v>2922</v>
      </c>
      <c r="H929" s="3" t="s">
        <v>23</v>
      </c>
      <c r="I929" s="3" t="s">
        <v>999</v>
      </c>
      <c r="J929" s="3" t="s">
        <v>1008</v>
      </c>
      <c r="K929" s="3" t="s">
        <v>1001</v>
      </c>
      <c r="M929" s="3" t="s">
        <v>5733</v>
      </c>
      <c r="N929" s="3" t="s">
        <v>1902</v>
      </c>
    </row>
    <row r="930">
      <c r="A930" s="2">
        <v>45546.870806770836</v>
      </c>
      <c r="B930" s="3" t="s">
        <v>5734</v>
      </c>
      <c r="C930" s="3" t="s">
        <v>5735</v>
      </c>
      <c r="D930" s="3" t="s">
        <v>283</v>
      </c>
      <c r="E930" s="3" t="s">
        <v>5734</v>
      </c>
      <c r="F930" s="4" t="s">
        <v>5736</v>
      </c>
      <c r="G930" s="3" t="s">
        <v>3138</v>
      </c>
      <c r="H930" s="3" t="s">
        <v>23</v>
      </c>
      <c r="I930" s="3" t="s">
        <v>999</v>
      </c>
      <c r="J930" s="3" t="s">
        <v>1000</v>
      </c>
      <c r="K930" s="3" t="s">
        <v>1011</v>
      </c>
      <c r="M930" s="3" t="s">
        <v>5737</v>
      </c>
      <c r="N930" s="3" t="s">
        <v>888</v>
      </c>
    </row>
    <row r="931">
      <c r="A931" s="2">
        <v>45546.89882297454</v>
      </c>
      <c r="B931" s="3" t="s">
        <v>3631</v>
      </c>
      <c r="C931" s="3" t="s">
        <v>3259</v>
      </c>
      <c r="D931" s="3" t="s">
        <v>3632</v>
      </c>
      <c r="E931" s="3" t="s">
        <v>3631</v>
      </c>
      <c r="F931" s="4" t="s">
        <v>3633</v>
      </c>
      <c r="G931" s="3" t="s">
        <v>3138</v>
      </c>
      <c r="H931" s="3" t="s">
        <v>23</v>
      </c>
      <c r="I931" s="3" t="s">
        <v>1007</v>
      </c>
      <c r="J931" s="3" t="s">
        <v>1000</v>
      </c>
      <c r="K931" s="3" t="s">
        <v>1011</v>
      </c>
      <c r="M931" s="3" t="s">
        <v>5738</v>
      </c>
    </row>
    <row r="932">
      <c r="A932" s="2">
        <v>45546.91492863426</v>
      </c>
      <c r="B932" s="3" t="s">
        <v>2869</v>
      </c>
      <c r="C932" s="3" t="s">
        <v>5739</v>
      </c>
      <c r="D932" s="3" t="s">
        <v>2871</v>
      </c>
      <c r="E932" s="3" t="s">
        <v>2872</v>
      </c>
      <c r="F932" s="4" t="s">
        <v>2873</v>
      </c>
      <c r="G932" s="3" t="s">
        <v>2874</v>
      </c>
      <c r="H932" s="3" t="s">
        <v>23</v>
      </c>
      <c r="I932" s="3" t="s">
        <v>999</v>
      </c>
      <c r="J932" s="3" t="s">
        <v>1000</v>
      </c>
      <c r="K932" s="3" t="s">
        <v>1009</v>
      </c>
      <c r="M932" s="3" t="s">
        <v>5740</v>
      </c>
      <c r="N932" s="3" t="s">
        <v>5741</v>
      </c>
    </row>
    <row r="933">
      <c r="A933" s="2">
        <v>45546.94117175926</v>
      </c>
      <c r="B933" s="3" t="s">
        <v>3804</v>
      </c>
      <c r="C933" s="3" t="s">
        <v>254</v>
      </c>
      <c r="D933" s="3" t="s">
        <v>326</v>
      </c>
      <c r="E933" s="3" t="s">
        <v>3804</v>
      </c>
      <c r="F933" s="4" t="s">
        <v>3806</v>
      </c>
      <c r="G933" s="3" t="s">
        <v>1088</v>
      </c>
      <c r="H933" s="3" t="s">
        <v>23</v>
      </c>
      <c r="I933" s="3" t="s">
        <v>1063</v>
      </c>
      <c r="J933" s="3" t="s">
        <v>1000</v>
      </c>
      <c r="K933" s="3" t="s">
        <v>1012</v>
      </c>
      <c r="M933" s="3" t="s">
        <v>5742</v>
      </c>
      <c r="N933" s="3" t="s">
        <v>5743</v>
      </c>
    </row>
    <row r="934">
      <c r="A934" s="2">
        <v>45546.95129136574</v>
      </c>
      <c r="B934" s="3" t="s">
        <v>3751</v>
      </c>
      <c r="C934" s="3" t="s">
        <v>4707</v>
      </c>
      <c r="D934" s="3" t="s">
        <v>3753</v>
      </c>
      <c r="E934" s="3" t="s">
        <v>3754</v>
      </c>
      <c r="F934" s="4" t="s">
        <v>3755</v>
      </c>
      <c r="G934" s="3" t="s">
        <v>1015</v>
      </c>
      <c r="H934" s="3" t="s">
        <v>23</v>
      </c>
      <c r="I934" s="3" t="s">
        <v>999</v>
      </c>
      <c r="J934" s="3" t="s">
        <v>1000</v>
      </c>
      <c r="K934" s="3" t="s">
        <v>1001</v>
      </c>
      <c r="M934" s="3" t="s">
        <v>5744</v>
      </c>
    </row>
    <row r="935">
      <c r="A935" s="2">
        <v>45546.95405868055</v>
      </c>
      <c r="B935" s="3" t="s">
        <v>2234</v>
      </c>
      <c r="C935" s="3" t="s">
        <v>2235</v>
      </c>
      <c r="D935" s="3" t="s">
        <v>287</v>
      </c>
      <c r="E935" s="3" t="s">
        <v>2236</v>
      </c>
      <c r="F935" s="4" t="s">
        <v>2237</v>
      </c>
      <c r="G935" s="3" t="s">
        <v>5745</v>
      </c>
      <c r="H935" s="3" t="s">
        <v>23</v>
      </c>
      <c r="I935" s="3" t="s">
        <v>1007</v>
      </c>
      <c r="J935" s="3" t="s">
        <v>1000</v>
      </c>
      <c r="K935" s="3" t="s">
        <v>1001</v>
      </c>
      <c r="M935" s="3" t="s">
        <v>5746</v>
      </c>
      <c r="N935" s="3" t="s">
        <v>1008</v>
      </c>
    </row>
    <row r="936">
      <c r="A936" s="2">
        <v>45546.95705814815</v>
      </c>
      <c r="B936" s="3" t="s">
        <v>2854</v>
      </c>
      <c r="C936" s="3" t="s">
        <v>2855</v>
      </c>
      <c r="D936" s="3" t="s">
        <v>5747</v>
      </c>
      <c r="E936" s="3" t="s">
        <v>2854</v>
      </c>
      <c r="F936" s="4" t="s">
        <v>2856</v>
      </c>
      <c r="G936" s="3" t="s">
        <v>3726</v>
      </c>
      <c r="H936" s="3" t="s">
        <v>23</v>
      </c>
      <c r="I936" s="3" t="s">
        <v>1007</v>
      </c>
      <c r="J936" s="3" t="s">
        <v>1000</v>
      </c>
      <c r="K936" s="3" t="s">
        <v>1011</v>
      </c>
      <c r="L936" s="3" t="s">
        <v>5748</v>
      </c>
      <c r="M936" s="3" t="s">
        <v>5749</v>
      </c>
      <c r="N936" s="3" t="s">
        <v>1008</v>
      </c>
    </row>
    <row r="937">
      <c r="A937" s="2">
        <v>45546.96768202547</v>
      </c>
      <c r="B937" s="3" t="s">
        <v>3294</v>
      </c>
      <c r="C937" s="3" t="s">
        <v>1628</v>
      </c>
      <c r="D937" s="3" t="s">
        <v>5750</v>
      </c>
      <c r="E937" s="3" t="s">
        <v>3294</v>
      </c>
      <c r="F937" s="4" t="s">
        <v>3296</v>
      </c>
      <c r="G937" s="3" t="s">
        <v>5751</v>
      </c>
      <c r="H937" s="3" t="s">
        <v>23</v>
      </c>
      <c r="I937" s="3" t="s">
        <v>999</v>
      </c>
      <c r="J937" s="3" t="s">
        <v>1000</v>
      </c>
      <c r="K937" s="3" t="s">
        <v>1030</v>
      </c>
      <c r="M937" s="3" t="s">
        <v>5752</v>
      </c>
      <c r="N937" s="3" t="s">
        <v>5753</v>
      </c>
    </row>
    <row r="938">
      <c r="A938" s="2">
        <v>45546.98381819444</v>
      </c>
      <c r="B938" s="3" t="s">
        <v>5754</v>
      </c>
      <c r="C938" s="3" t="s">
        <v>643</v>
      </c>
      <c r="D938" s="3" t="s">
        <v>5380</v>
      </c>
      <c r="E938" s="3" t="s">
        <v>5755</v>
      </c>
      <c r="F938" s="4" t="s">
        <v>5756</v>
      </c>
      <c r="G938" s="3" t="s">
        <v>1088</v>
      </c>
      <c r="H938" s="3" t="s">
        <v>23</v>
      </c>
      <c r="I938" s="3" t="s">
        <v>999</v>
      </c>
      <c r="J938" s="3" t="s">
        <v>1000</v>
      </c>
      <c r="K938" s="3" t="s">
        <v>997</v>
      </c>
      <c r="M938" s="3" t="s">
        <v>5757</v>
      </c>
      <c r="N938" s="3" t="s">
        <v>5758</v>
      </c>
    </row>
    <row r="939">
      <c r="A939" s="2">
        <v>45547.00140165509</v>
      </c>
      <c r="B939" s="3" t="s">
        <v>5759</v>
      </c>
      <c r="C939" s="3" t="s">
        <v>3995</v>
      </c>
      <c r="D939" s="3" t="s">
        <v>5760</v>
      </c>
      <c r="E939" s="3" t="s">
        <v>5759</v>
      </c>
      <c r="F939" s="4" t="s">
        <v>3997</v>
      </c>
      <c r="G939" s="3" t="s">
        <v>3138</v>
      </c>
      <c r="H939" s="3" t="s">
        <v>12</v>
      </c>
      <c r="I939" s="3" t="s">
        <v>999</v>
      </c>
      <c r="J939" s="3" t="s">
        <v>1000</v>
      </c>
      <c r="K939" s="3" t="s">
        <v>997</v>
      </c>
      <c r="M939" s="3" t="s">
        <v>5761</v>
      </c>
    </row>
    <row r="940">
      <c r="A940" s="2">
        <v>45547.01076453704</v>
      </c>
      <c r="B940" s="3" t="s">
        <v>3563</v>
      </c>
      <c r="C940" s="3" t="s">
        <v>730</v>
      </c>
      <c r="D940" s="3" t="s">
        <v>3564</v>
      </c>
      <c r="E940" s="3" t="s">
        <v>3563</v>
      </c>
      <c r="F940" s="4" t="s">
        <v>3565</v>
      </c>
      <c r="G940" s="3" t="s">
        <v>1873</v>
      </c>
      <c r="H940" s="3" t="s">
        <v>23</v>
      </c>
      <c r="I940" s="3" t="s">
        <v>1063</v>
      </c>
      <c r="J940" s="3" t="s">
        <v>1000</v>
      </c>
      <c r="K940" s="3" t="s">
        <v>997</v>
      </c>
      <c r="M940" s="3" t="s">
        <v>5762</v>
      </c>
      <c r="N940" s="3" t="s">
        <v>1008</v>
      </c>
    </row>
    <row r="941">
      <c r="A941" s="2">
        <v>45547.03184979167</v>
      </c>
      <c r="B941" s="3" t="s">
        <v>5763</v>
      </c>
      <c r="C941" s="3" t="s">
        <v>5764</v>
      </c>
      <c r="D941" s="3" t="s">
        <v>5765</v>
      </c>
      <c r="E941" s="3" t="s">
        <v>5763</v>
      </c>
      <c r="F941" s="4" t="s">
        <v>5766</v>
      </c>
      <c r="G941" s="3" t="s">
        <v>5767</v>
      </c>
      <c r="H941" s="3" t="s">
        <v>23</v>
      </c>
      <c r="I941" s="3" t="s">
        <v>999</v>
      </c>
      <c r="J941" s="3" t="s">
        <v>1008</v>
      </c>
      <c r="K941" s="3" t="s">
        <v>1056</v>
      </c>
      <c r="M941" s="3" t="s">
        <v>5768</v>
      </c>
    </row>
    <row r="942">
      <c r="A942" s="2">
        <v>45547.230682685185</v>
      </c>
      <c r="B942" s="3" t="s">
        <v>5769</v>
      </c>
      <c r="C942" s="3" t="s">
        <v>5770</v>
      </c>
      <c r="D942" s="3" t="s">
        <v>2222</v>
      </c>
      <c r="E942" s="3" t="s">
        <v>5769</v>
      </c>
      <c r="F942" s="4" t="s">
        <v>5771</v>
      </c>
      <c r="G942" s="3" t="s">
        <v>3620</v>
      </c>
      <c r="H942" s="3" t="s">
        <v>23</v>
      </c>
      <c r="I942" s="3" t="s">
        <v>999</v>
      </c>
      <c r="J942" s="3" t="s">
        <v>1008</v>
      </c>
      <c r="K942" s="3" t="s">
        <v>1049</v>
      </c>
      <c r="M942" s="3" t="s">
        <v>5772</v>
      </c>
      <c r="N942" s="3" t="s">
        <v>5773</v>
      </c>
    </row>
    <row r="943">
      <c r="A943" s="2">
        <v>45547.27300414351</v>
      </c>
      <c r="B943" s="3" t="s">
        <v>5774</v>
      </c>
      <c r="C943" s="3" t="s">
        <v>5775</v>
      </c>
      <c r="D943" s="3" t="s">
        <v>108</v>
      </c>
      <c r="E943" s="3" t="s">
        <v>5774</v>
      </c>
      <c r="F943" s="4" t="s">
        <v>5776</v>
      </c>
      <c r="G943" s="3" t="s">
        <v>5777</v>
      </c>
      <c r="H943" s="3" t="s">
        <v>12</v>
      </c>
      <c r="I943" s="3" t="s">
        <v>1007</v>
      </c>
      <c r="J943" s="3" t="s">
        <v>1000</v>
      </c>
      <c r="K943" s="3" t="s">
        <v>1052</v>
      </c>
      <c r="L943" s="3" t="s">
        <v>5778</v>
      </c>
      <c r="M943" s="3" t="s">
        <v>5779</v>
      </c>
      <c r="N943" s="3" t="s">
        <v>1000</v>
      </c>
    </row>
    <row r="944">
      <c r="A944" s="2">
        <v>45547.34413892361</v>
      </c>
      <c r="B944" s="3" t="s">
        <v>5780</v>
      </c>
      <c r="C944" s="3" t="s">
        <v>5184</v>
      </c>
      <c r="D944" s="3" t="s">
        <v>4847</v>
      </c>
      <c r="E944" s="3" t="s">
        <v>5781</v>
      </c>
      <c r="F944" s="4" t="s">
        <v>5782</v>
      </c>
      <c r="G944" s="3" t="s">
        <v>1036</v>
      </c>
      <c r="H944" s="3" t="s">
        <v>23</v>
      </c>
      <c r="I944" s="3" t="s">
        <v>999</v>
      </c>
      <c r="J944" s="3" t="s">
        <v>1008</v>
      </c>
      <c r="K944" s="3" t="s">
        <v>1053</v>
      </c>
      <c r="M944" s="3" t="s">
        <v>5783</v>
      </c>
    </row>
    <row r="945">
      <c r="A945" s="2">
        <v>45547.35840829861</v>
      </c>
      <c r="B945" s="3" t="s">
        <v>5784</v>
      </c>
      <c r="C945" s="3" t="s">
        <v>5785</v>
      </c>
      <c r="D945" s="3" t="s">
        <v>4142</v>
      </c>
      <c r="E945" s="3" t="s">
        <v>5784</v>
      </c>
      <c r="F945" s="4" t="s">
        <v>5786</v>
      </c>
      <c r="G945" s="3" t="s">
        <v>1223</v>
      </c>
      <c r="H945" s="3" t="s">
        <v>12</v>
      </c>
      <c r="I945" s="3" t="s">
        <v>1007</v>
      </c>
      <c r="J945" s="3" t="s">
        <v>1000</v>
      </c>
      <c r="K945" s="3" t="s">
        <v>1017</v>
      </c>
      <c r="M945" s="3" t="s">
        <v>5787</v>
      </c>
    </row>
    <row r="946">
      <c r="A946" s="2">
        <v>45547.37673228009</v>
      </c>
      <c r="B946" s="3" t="s">
        <v>5155</v>
      </c>
      <c r="C946" s="3" t="s">
        <v>1889</v>
      </c>
      <c r="D946" s="3" t="s">
        <v>5156</v>
      </c>
      <c r="E946" s="3" t="s">
        <v>5155</v>
      </c>
      <c r="F946" s="4" t="s">
        <v>5157</v>
      </c>
      <c r="G946" s="3" t="s">
        <v>1015</v>
      </c>
      <c r="H946" s="3" t="s">
        <v>23</v>
      </c>
      <c r="I946" s="3" t="s">
        <v>1007</v>
      </c>
      <c r="J946" s="3" t="s">
        <v>1000</v>
      </c>
      <c r="K946" s="3" t="s">
        <v>1001</v>
      </c>
      <c r="L946" s="3" t="s">
        <v>1855</v>
      </c>
      <c r="M946" s="3" t="s">
        <v>5788</v>
      </c>
      <c r="N946" s="3" t="s">
        <v>1855</v>
      </c>
    </row>
    <row r="947">
      <c r="A947" s="2">
        <v>45547.41573172454</v>
      </c>
      <c r="B947" s="3" t="s">
        <v>5789</v>
      </c>
      <c r="C947" s="3" t="s">
        <v>5790</v>
      </c>
      <c r="D947" s="3" t="s">
        <v>5791</v>
      </c>
      <c r="E947" s="3" t="s">
        <v>5789</v>
      </c>
      <c r="F947" s="3" t="s">
        <v>5792</v>
      </c>
      <c r="G947" s="3" t="s">
        <v>3077</v>
      </c>
      <c r="H947" s="3" t="s">
        <v>23</v>
      </c>
      <c r="I947" s="3" t="s">
        <v>1007</v>
      </c>
      <c r="J947" s="3" t="s">
        <v>1000</v>
      </c>
      <c r="K947" s="3" t="s">
        <v>1009</v>
      </c>
      <c r="M947" s="3" t="s">
        <v>5793</v>
      </c>
      <c r="N947" s="3" t="s">
        <v>5794</v>
      </c>
    </row>
    <row r="948">
      <c r="A948" s="2">
        <v>45547.44549449074</v>
      </c>
      <c r="B948" s="3" t="s">
        <v>5795</v>
      </c>
      <c r="C948" s="3" t="s">
        <v>5796</v>
      </c>
      <c r="D948" s="3" t="s">
        <v>5797</v>
      </c>
      <c r="E948" s="3" t="s">
        <v>5798</v>
      </c>
      <c r="F948" s="3" t="s">
        <v>5799</v>
      </c>
      <c r="G948" s="3" t="s">
        <v>5800</v>
      </c>
      <c r="H948" s="3" t="s">
        <v>12</v>
      </c>
      <c r="I948" s="3" t="s">
        <v>1063</v>
      </c>
      <c r="J948" s="3" t="s">
        <v>1000</v>
      </c>
      <c r="K948" s="3" t="s">
        <v>1001</v>
      </c>
      <c r="M948" s="3" t="s">
        <v>5801</v>
      </c>
      <c r="N948" s="3" t="s">
        <v>1000</v>
      </c>
    </row>
    <row r="949">
      <c r="A949" s="2">
        <v>45547.45475934028</v>
      </c>
      <c r="B949" s="3" t="s">
        <v>5802</v>
      </c>
      <c r="C949" s="3" t="s">
        <v>5803</v>
      </c>
      <c r="D949" s="3" t="s">
        <v>831</v>
      </c>
      <c r="E949" s="3" t="s">
        <v>5804</v>
      </c>
      <c r="F949" s="3">
        <v>8.14207028E9</v>
      </c>
      <c r="G949" s="3" t="s">
        <v>1440</v>
      </c>
      <c r="H949" s="3" t="s">
        <v>23</v>
      </c>
      <c r="I949" s="3" t="s">
        <v>999</v>
      </c>
      <c r="J949" s="3" t="s">
        <v>1000</v>
      </c>
      <c r="K949" s="3" t="s">
        <v>1030</v>
      </c>
      <c r="L949" s="3" t="s">
        <v>2136</v>
      </c>
      <c r="M949" s="3" t="s">
        <v>5805</v>
      </c>
      <c r="N949" s="3" t="s">
        <v>1008</v>
      </c>
    </row>
    <row r="950">
      <c r="A950" s="2">
        <v>45547.47683677083</v>
      </c>
      <c r="B950" s="3" t="s">
        <v>5806</v>
      </c>
      <c r="C950" s="3" t="s">
        <v>5807</v>
      </c>
      <c r="D950" s="3" t="s">
        <v>5808</v>
      </c>
      <c r="E950" s="3" t="s">
        <v>5809</v>
      </c>
      <c r="F950" s="3">
        <v>8.023554585E9</v>
      </c>
      <c r="G950" s="3" t="s">
        <v>1304</v>
      </c>
      <c r="H950" s="3" t="s">
        <v>23</v>
      </c>
      <c r="I950" s="3" t="s">
        <v>1063</v>
      </c>
      <c r="J950" s="3" t="s">
        <v>1000</v>
      </c>
      <c r="K950" s="3" t="s">
        <v>1009</v>
      </c>
      <c r="M950" s="3" t="s">
        <v>5810</v>
      </c>
    </row>
    <row r="951">
      <c r="A951" s="2">
        <v>45547.48573966435</v>
      </c>
      <c r="B951" s="3" t="s">
        <v>5811</v>
      </c>
      <c r="C951" s="3" t="s">
        <v>5812</v>
      </c>
      <c r="D951" s="3" t="s">
        <v>3990</v>
      </c>
      <c r="E951" s="3" t="s">
        <v>5813</v>
      </c>
      <c r="F951" s="4" t="s">
        <v>5814</v>
      </c>
      <c r="G951" s="3" t="s">
        <v>3138</v>
      </c>
      <c r="H951" s="3" t="s">
        <v>23</v>
      </c>
      <c r="I951" s="3" t="s">
        <v>1193</v>
      </c>
      <c r="J951" s="3" t="s">
        <v>1008</v>
      </c>
      <c r="K951" s="3" t="s">
        <v>1001</v>
      </c>
      <c r="M951" s="3" t="s">
        <v>5815</v>
      </c>
      <c r="N951" s="3" t="s">
        <v>888</v>
      </c>
    </row>
    <row r="952">
      <c r="A952" s="2">
        <v>45547.49169005787</v>
      </c>
      <c r="B952" s="3" t="s">
        <v>5816</v>
      </c>
      <c r="C952" s="3" t="s">
        <v>114</v>
      </c>
      <c r="D952" s="3" t="s">
        <v>2669</v>
      </c>
      <c r="E952" s="3" t="s">
        <v>5816</v>
      </c>
      <c r="F952" s="4" t="s">
        <v>5817</v>
      </c>
      <c r="G952" s="3" t="s">
        <v>5818</v>
      </c>
      <c r="H952" s="3" t="s">
        <v>12</v>
      </c>
      <c r="I952" s="3" t="s">
        <v>1007</v>
      </c>
      <c r="J952" s="3" t="s">
        <v>1000</v>
      </c>
      <c r="K952" s="3" t="s">
        <v>1011</v>
      </c>
      <c r="M952" s="3" t="s">
        <v>5819</v>
      </c>
      <c r="N952" s="3" t="s">
        <v>5820</v>
      </c>
    </row>
    <row r="953">
      <c r="A953" s="2">
        <v>45547.49264252315</v>
      </c>
      <c r="B953" s="3" t="s">
        <v>5821</v>
      </c>
      <c r="C953" s="3" t="s">
        <v>5822</v>
      </c>
      <c r="D953" s="3" t="s">
        <v>5823</v>
      </c>
      <c r="E953" s="3" t="s">
        <v>5821</v>
      </c>
      <c r="F953" s="4" t="s">
        <v>5824</v>
      </c>
      <c r="G953" s="3" t="s">
        <v>2874</v>
      </c>
      <c r="H953" s="3" t="s">
        <v>23</v>
      </c>
      <c r="I953" s="3" t="s">
        <v>999</v>
      </c>
      <c r="J953" s="3" t="s">
        <v>1000</v>
      </c>
      <c r="K953" s="3" t="s">
        <v>997</v>
      </c>
      <c r="M953" s="3" t="s">
        <v>5825</v>
      </c>
    </row>
    <row r="954">
      <c r="A954" s="2">
        <v>45547.493720011575</v>
      </c>
      <c r="B954" s="3" t="s">
        <v>2712</v>
      </c>
      <c r="C954" s="3" t="s">
        <v>2713</v>
      </c>
      <c r="D954" s="3" t="s">
        <v>2714</v>
      </c>
      <c r="E954" s="3" t="s">
        <v>2715</v>
      </c>
      <c r="F954" s="4" t="s">
        <v>2716</v>
      </c>
      <c r="G954" s="3" t="s">
        <v>2719</v>
      </c>
      <c r="H954" s="3" t="s">
        <v>23</v>
      </c>
      <c r="I954" s="3" t="s">
        <v>999</v>
      </c>
      <c r="J954" s="3" t="s">
        <v>1000</v>
      </c>
      <c r="K954" s="3" t="s">
        <v>1030</v>
      </c>
      <c r="M954" s="3" t="s">
        <v>5826</v>
      </c>
      <c r="N954" s="3" t="s">
        <v>2719</v>
      </c>
    </row>
    <row r="955">
      <c r="A955" s="2">
        <v>45547.499657673616</v>
      </c>
      <c r="B955" s="3" t="s">
        <v>5827</v>
      </c>
      <c r="C955" s="3" t="s">
        <v>5828</v>
      </c>
      <c r="D955" s="3" t="s">
        <v>717</v>
      </c>
      <c r="E955" s="3" t="s">
        <v>5827</v>
      </c>
      <c r="F955" s="4" t="s">
        <v>5829</v>
      </c>
      <c r="G955" s="3" t="s">
        <v>5830</v>
      </c>
      <c r="H955" s="3" t="s">
        <v>12</v>
      </c>
      <c r="I955" s="3" t="s">
        <v>1007</v>
      </c>
      <c r="J955" s="3" t="s">
        <v>1000</v>
      </c>
      <c r="K955" s="3" t="s">
        <v>1056</v>
      </c>
      <c r="M955" s="3" t="s">
        <v>5831</v>
      </c>
      <c r="N955" s="3" t="s">
        <v>1008</v>
      </c>
    </row>
    <row r="956">
      <c r="A956" s="2">
        <v>45547.50052011574</v>
      </c>
      <c r="B956" s="3" t="s">
        <v>4638</v>
      </c>
      <c r="C956" s="3" t="s">
        <v>4639</v>
      </c>
      <c r="D956" s="3" t="s">
        <v>4612</v>
      </c>
      <c r="E956" s="3" t="s">
        <v>4640</v>
      </c>
      <c r="F956" s="4" t="s">
        <v>4641</v>
      </c>
      <c r="G956" s="3" t="s">
        <v>998</v>
      </c>
      <c r="H956" s="3" t="s">
        <v>12</v>
      </c>
      <c r="I956" s="3" t="s">
        <v>1007</v>
      </c>
      <c r="J956" s="3" t="s">
        <v>1000</v>
      </c>
      <c r="K956" s="3" t="s">
        <v>997</v>
      </c>
      <c r="M956" s="3" t="s">
        <v>4642</v>
      </c>
    </row>
    <row r="957">
      <c r="A957" s="2">
        <v>45547.50294799768</v>
      </c>
      <c r="B957" s="3" t="s">
        <v>5832</v>
      </c>
      <c r="C957" s="3" t="s">
        <v>5833</v>
      </c>
      <c r="D957" s="3" t="s">
        <v>5834</v>
      </c>
      <c r="E957" s="3" t="s">
        <v>5835</v>
      </c>
      <c r="F957" s="4" t="s">
        <v>5836</v>
      </c>
      <c r="G957" s="3" t="s">
        <v>5837</v>
      </c>
      <c r="H957" s="3" t="s">
        <v>12</v>
      </c>
      <c r="I957" s="3" t="s">
        <v>999</v>
      </c>
      <c r="J957" s="3" t="s">
        <v>1000</v>
      </c>
      <c r="K957" s="3" t="s">
        <v>1017</v>
      </c>
      <c r="M957" s="3" t="s">
        <v>5838</v>
      </c>
    </row>
    <row r="958">
      <c r="A958" s="2">
        <v>45547.50626767361</v>
      </c>
      <c r="B958" s="3" t="s">
        <v>5839</v>
      </c>
      <c r="C958" s="3" t="s">
        <v>2133</v>
      </c>
      <c r="D958" s="3" t="s">
        <v>5840</v>
      </c>
      <c r="E958" s="3" t="s">
        <v>5841</v>
      </c>
      <c r="F958" s="4" t="s">
        <v>5842</v>
      </c>
      <c r="G958" s="3" t="s">
        <v>5843</v>
      </c>
      <c r="H958" s="3" t="s">
        <v>23</v>
      </c>
      <c r="I958" s="3" t="s">
        <v>1007</v>
      </c>
      <c r="J958" s="3" t="s">
        <v>1000</v>
      </c>
      <c r="K958" s="3" t="s">
        <v>1009</v>
      </c>
      <c r="M958" s="3" t="s">
        <v>5844</v>
      </c>
      <c r="N958" s="3" t="s">
        <v>1855</v>
      </c>
    </row>
    <row r="959">
      <c r="A959" s="2">
        <v>45547.512365347226</v>
      </c>
      <c r="B959" s="3" t="s">
        <v>5845</v>
      </c>
      <c r="C959" s="3" t="s">
        <v>5846</v>
      </c>
      <c r="D959" s="3" t="s">
        <v>5847</v>
      </c>
      <c r="E959" s="3" t="s">
        <v>5845</v>
      </c>
      <c r="F959" s="4" t="s">
        <v>5848</v>
      </c>
      <c r="G959" s="3" t="s">
        <v>998</v>
      </c>
      <c r="H959" s="3" t="s">
        <v>23</v>
      </c>
      <c r="I959" s="3" t="s">
        <v>1007</v>
      </c>
      <c r="J959" s="3" t="s">
        <v>1000</v>
      </c>
      <c r="K959" s="3" t="s">
        <v>1001</v>
      </c>
      <c r="M959" s="3" t="s">
        <v>5849</v>
      </c>
    </row>
    <row r="960">
      <c r="A960" s="2">
        <v>45547.52348199074</v>
      </c>
      <c r="B960" s="3" t="s">
        <v>5850</v>
      </c>
      <c r="C960" s="3" t="s">
        <v>5851</v>
      </c>
      <c r="D960" s="3" t="s">
        <v>5851</v>
      </c>
      <c r="E960" s="3" t="s">
        <v>5852</v>
      </c>
      <c r="F960" s="4" t="s">
        <v>3791</v>
      </c>
      <c r="G960" s="3" t="s">
        <v>5853</v>
      </c>
      <c r="H960" s="3" t="s">
        <v>23</v>
      </c>
      <c r="I960" s="3" t="s">
        <v>1007</v>
      </c>
      <c r="J960" s="3" t="s">
        <v>1000</v>
      </c>
      <c r="K960" s="3" t="s">
        <v>1030</v>
      </c>
      <c r="M960" s="3" t="s">
        <v>5854</v>
      </c>
      <c r="N960" s="3" t="s">
        <v>1000</v>
      </c>
    </row>
    <row r="961">
      <c r="A961" s="2">
        <v>45547.52665827546</v>
      </c>
      <c r="B961" s="3" t="s">
        <v>5855</v>
      </c>
      <c r="C961" s="3" t="s">
        <v>5856</v>
      </c>
      <c r="D961" s="3" t="s">
        <v>5857</v>
      </c>
      <c r="E961" s="3" t="s">
        <v>5855</v>
      </c>
      <c r="F961" s="4" t="s">
        <v>5858</v>
      </c>
      <c r="G961" s="3" t="s">
        <v>998</v>
      </c>
      <c r="H961" s="3" t="s">
        <v>12</v>
      </c>
      <c r="I961" s="3" t="s">
        <v>1007</v>
      </c>
      <c r="J961" s="3" t="s">
        <v>1000</v>
      </c>
      <c r="K961" s="3" t="s">
        <v>1001</v>
      </c>
      <c r="M961" s="3" t="s">
        <v>5859</v>
      </c>
      <c r="N961" s="3" t="s">
        <v>5860</v>
      </c>
    </row>
    <row r="962">
      <c r="A962" s="2">
        <v>45547.54463662037</v>
      </c>
      <c r="B962" s="3" t="s">
        <v>5861</v>
      </c>
      <c r="C962" s="3" t="s">
        <v>3832</v>
      </c>
      <c r="D962" s="3" t="s">
        <v>5862</v>
      </c>
      <c r="E962" s="3" t="s">
        <v>5863</v>
      </c>
      <c r="F962" s="4" t="s">
        <v>5864</v>
      </c>
      <c r="G962" s="3" t="s">
        <v>5865</v>
      </c>
      <c r="H962" s="3" t="s">
        <v>23</v>
      </c>
      <c r="I962" s="3" t="s">
        <v>999</v>
      </c>
      <c r="J962" s="3" t="s">
        <v>1000</v>
      </c>
      <c r="K962" s="3" t="s">
        <v>1009</v>
      </c>
      <c r="M962" s="3" t="s">
        <v>5866</v>
      </c>
      <c r="N962" s="3" t="s">
        <v>5867</v>
      </c>
    </row>
    <row r="963">
      <c r="A963" s="2">
        <v>45547.55300035879</v>
      </c>
      <c r="B963" s="3" t="s">
        <v>5868</v>
      </c>
      <c r="C963" s="3" t="s">
        <v>1411</v>
      </c>
      <c r="D963" s="3" t="s">
        <v>5869</v>
      </c>
      <c r="E963" s="3" t="s">
        <v>5868</v>
      </c>
      <c r="F963" s="4" t="s">
        <v>5870</v>
      </c>
      <c r="G963" s="3" t="s">
        <v>2026</v>
      </c>
      <c r="H963" s="3" t="s">
        <v>23</v>
      </c>
      <c r="I963" s="3" t="s">
        <v>999</v>
      </c>
      <c r="J963" s="3" t="s">
        <v>1000</v>
      </c>
      <c r="K963" s="3" t="s">
        <v>1017</v>
      </c>
      <c r="M963" s="3" t="s">
        <v>5871</v>
      </c>
      <c r="N963" s="3" t="s">
        <v>5872</v>
      </c>
    </row>
    <row r="964">
      <c r="A964" s="2">
        <v>45547.59020979167</v>
      </c>
      <c r="B964" s="3" t="s">
        <v>5873</v>
      </c>
      <c r="C964" s="3" t="s">
        <v>5874</v>
      </c>
      <c r="D964" s="3" t="s">
        <v>5875</v>
      </c>
      <c r="E964" s="3" t="s">
        <v>5876</v>
      </c>
      <c r="F964" s="3" t="s">
        <v>5877</v>
      </c>
      <c r="G964" s="3" t="s">
        <v>5878</v>
      </c>
      <c r="H964" s="3" t="s">
        <v>12</v>
      </c>
      <c r="I964" s="3" t="s">
        <v>1007</v>
      </c>
      <c r="J964" s="3" t="s">
        <v>1000</v>
      </c>
      <c r="K964" s="3" t="s">
        <v>1056</v>
      </c>
      <c r="M964" s="3" t="s">
        <v>5879</v>
      </c>
      <c r="N964" s="3" t="s">
        <v>3127</v>
      </c>
    </row>
    <row r="965">
      <c r="A965" s="2">
        <v>45547.59103642361</v>
      </c>
      <c r="B965" s="3" t="s">
        <v>5880</v>
      </c>
      <c r="C965" s="3" t="s">
        <v>1126</v>
      </c>
      <c r="D965" s="3" t="s">
        <v>5881</v>
      </c>
      <c r="E965" s="3" t="s">
        <v>5880</v>
      </c>
      <c r="F965" s="4" t="s">
        <v>5882</v>
      </c>
      <c r="G965" s="3" t="s">
        <v>1015</v>
      </c>
      <c r="H965" s="3" t="s">
        <v>23</v>
      </c>
      <c r="I965" s="3" t="s">
        <v>999</v>
      </c>
      <c r="J965" s="3" t="s">
        <v>1008</v>
      </c>
      <c r="K965" s="3" t="s">
        <v>1049</v>
      </c>
      <c r="L965" s="3" t="s">
        <v>3033</v>
      </c>
      <c r="M965" s="3" t="s">
        <v>5883</v>
      </c>
      <c r="N965" s="3" t="s">
        <v>5884</v>
      </c>
    </row>
    <row r="966">
      <c r="A966" s="2">
        <v>45547.60063042824</v>
      </c>
      <c r="B966" s="3" t="s">
        <v>5885</v>
      </c>
      <c r="C966" s="3" t="s">
        <v>5886</v>
      </c>
      <c r="D966" s="3" t="s">
        <v>5887</v>
      </c>
      <c r="E966" s="3" t="s">
        <v>5885</v>
      </c>
      <c r="F966" s="4" t="s">
        <v>5888</v>
      </c>
      <c r="G966" s="3" t="s">
        <v>5889</v>
      </c>
      <c r="H966" s="3" t="s">
        <v>12</v>
      </c>
      <c r="I966" s="3" t="s">
        <v>999</v>
      </c>
      <c r="J966" s="3" t="s">
        <v>1000</v>
      </c>
      <c r="K966" s="3" t="s">
        <v>1017</v>
      </c>
      <c r="M966" s="3" t="s">
        <v>5890</v>
      </c>
    </row>
    <row r="967">
      <c r="A967" s="2">
        <v>45547.602290243056</v>
      </c>
      <c r="B967" s="3" t="s">
        <v>1589</v>
      </c>
      <c r="C967" s="3" t="s">
        <v>447</v>
      </c>
      <c r="D967" s="3" t="s">
        <v>1590</v>
      </c>
      <c r="E967" s="3" t="s">
        <v>1589</v>
      </c>
      <c r="F967" s="4" t="s">
        <v>5891</v>
      </c>
      <c r="G967" s="3" t="s">
        <v>1015</v>
      </c>
      <c r="H967" s="3" t="s">
        <v>23</v>
      </c>
      <c r="I967" s="3" t="s">
        <v>999</v>
      </c>
      <c r="J967" s="3" t="s">
        <v>1000</v>
      </c>
      <c r="K967" s="3" t="s">
        <v>1012</v>
      </c>
      <c r="M967" s="3" t="s">
        <v>5892</v>
      </c>
      <c r="N967" s="3" t="s">
        <v>1000</v>
      </c>
    </row>
    <row r="968">
      <c r="A968" s="2">
        <v>45631.55553319445</v>
      </c>
      <c r="B968" s="3" t="s">
        <v>5893</v>
      </c>
      <c r="C968" s="3" t="s">
        <v>204</v>
      </c>
      <c r="D968" s="3" t="s">
        <v>5894</v>
      </c>
      <c r="E968" s="3" t="s">
        <v>5893</v>
      </c>
      <c r="F968" s="4" t="s">
        <v>5895</v>
      </c>
      <c r="G968" s="3" t="s">
        <v>2035</v>
      </c>
      <c r="H968" s="3" t="s">
        <v>23</v>
      </c>
      <c r="I968" s="3" t="s">
        <v>1007</v>
      </c>
      <c r="J968" s="3" t="s">
        <v>1000</v>
      </c>
      <c r="K968" s="3" t="s">
        <v>1049</v>
      </c>
      <c r="M968" s="3" t="s">
        <v>5896</v>
      </c>
      <c r="N968" s="3" t="s">
        <v>5897</v>
      </c>
    </row>
    <row r="969">
      <c r="A969" s="2">
        <v>45631.55639644676</v>
      </c>
      <c r="B969" s="3" t="s">
        <v>5898</v>
      </c>
      <c r="C969" s="3" t="s">
        <v>1528</v>
      </c>
      <c r="D969" s="3" t="s">
        <v>5899</v>
      </c>
      <c r="E969" s="3" t="s">
        <v>5900</v>
      </c>
      <c r="F969" s="4" t="s">
        <v>5901</v>
      </c>
      <c r="G969" s="3" t="s">
        <v>5902</v>
      </c>
      <c r="H969" s="3" t="s">
        <v>23</v>
      </c>
      <c r="I969" s="3" t="s">
        <v>999</v>
      </c>
      <c r="J969" s="3" t="s">
        <v>1000</v>
      </c>
      <c r="K969" s="3" t="s">
        <v>1030</v>
      </c>
      <c r="M969" s="3" t="s">
        <v>5903</v>
      </c>
      <c r="N969" s="3" t="s">
        <v>5904</v>
      </c>
    </row>
    <row r="970">
      <c r="A970" s="2">
        <v>45631.55754666666</v>
      </c>
      <c r="B970" s="3" t="s">
        <v>5905</v>
      </c>
      <c r="C970" s="3" t="s">
        <v>5906</v>
      </c>
      <c r="D970" s="3" t="s">
        <v>430</v>
      </c>
      <c r="E970" s="3" t="s">
        <v>5905</v>
      </c>
      <c r="F970" s="4" t="s">
        <v>5907</v>
      </c>
      <c r="G970" s="3" t="s">
        <v>5908</v>
      </c>
      <c r="H970" s="3" t="s">
        <v>23</v>
      </c>
      <c r="I970" s="3" t="s">
        <v>1063</v>
      </c>
      <c r="J970" s="3" t="s">
        <v>1008</v>
      </c>
      <c r="K970" s="3" t="s">
        <v>1011</v>
      </c>
      <c r="M970" s="3" t="s">
        <v>5909</v>
      </c>
      <c r="N970" s="3" t="s">
        <v>5910</v>
      </c>
    </row>
    <row r="971">
      <c r="A971" s="2">
        <v>45631.56090761574</v>
      </c>
      <c r="B971" s="3" t="s">
        <v>5911</v>
      </c>
      <c r="C971" s="3" t="s">
        <v>1969</v>
      </c>
      <c r="D971" s="3" t="s">
        <v>5912</v>
      </c>
      <c r="E971" s="3" t="s">
        <v>5911</v>
      </c>
      <c r="F971" s="4" t="s">
        <v>5913</v>
      </c>
      <c r="G971" s="3" t="s">
        <v>5914</v>
      </c>
      <c r="H971" s="3" t="s">
        <v>23</v>
      </c>
      <c r="I971" s="3" t="s">
        <v>1007</v>
      </c>
      <c r="J971" s="3" t="s">
        <v>1000</v>
      </c>
      <c r="K971" s="3" t="s">
        <v>1017</v>
      </c>
      <c r="M971" s="3" t="s">
        <v>5915</v>
      </c>
      <c r="N971" s="3" t="s">
        <v>5916</v>
      </c>
    </row>
    <row r="972">
      <c r="A972" s="2">
        <v>45631.561357708335</v>
      </c>
      <c r="B972" s="3" t="s">
        <v>5917</v>
      </c>
      <c r="C972" s="3" t="s">
        <v>322</v>
      </c>
      <c r="D972" s="3" t="s">
        <v>4646</v>
      </c>
      <c r="E972" s="3" t="s">
        <v>5918</v>
      </c>
      <c r="F972" s="4" t="s">
        <v>5919</v>
      </c>
      <c r="G972" s="3" t="s">
        <v>5920</v>
      </c>
      <c r="H972" s="3" t="s">
        <v>23</v>
      </c>
      <c r="I972" s="3" t="s">
        <v>1007</v>
      </c>
      <c r="J972" s="3" t="s">
        <v>1008</v>
      </c>
      <c r="K972" s="3" t="s">
        <v>1009</v>
      </c>
      <c r="M972" s="3" t="s">
        <v>5921</v>
      </c>
      <c r="N972" s="3" t="s">
        <v>5922</v>
      </c>
    </row>
    <row r="973">
      <c r="A973" s="2">
        <v>45631.57395515047</v>
      </c>
      <c r="B973" s="3" t="s">
        <v>5923</v>
      </c>
      <c r="C973" s="3" t="s">
        <v>4651</v>
      </c>
      <c r="D973" s="3" t="s">
        <v>5924</v>
      </c>
      <c r="E973" s="3" t="s">
        <v>5923</v>
      </c>
      <c r="F973" s="4" t="s">
        <v>5925</v>
      </c>
      <c r="G973" s="3" t="s">
        <v>5926</v>
      </c>
      <c r="H973" s="3" t="s">
        <v>23</v>
      </c>
      <c r="I973" s="3" t="s">
        <v>1063</v>
      </c>
      <c r="J973" s="3" t="s">
        <v>1000</v>
      </c>
      <c r="K973" s="3" t="s">
        <v>1030</v>
      </c>
      <c r="M973" s="3" t="s">
        <v>5927</v>
      </c>
    </row>
    <row r="974">
      <c r="A974" s="2">
        <v>45631.58737196759</v>
      </c>
      <c r="B974" s="3" t="s">
        <v>5928</v>
      </c>
      <c r="C974" s="3" t="s">
        <v>5929</v>
      </c>
      <c r="D974" s="3" t="s">
        <v>5930</v>
      </c>
      <c r="E974" s="3" t="s">
        <v>5928</v>
      </c>
      <c r="F974" s="4" t="s">
        <v>5931</v>
      </c>
      <c r="G974" s="3" t="s">
        <v>1223</v>
      </c>
      <c r="H974" s="3" t="s">
        <v>23</v>
      </c>
      <c r="I974" s="3" t="s">
        <v>1007</v>
      </c>
      <c r="J974" s="3" t="s">
        <v>1008</v>
      </c>
      <c r="K974" s="3" t="s">
        <v>1030</v>
      </c>
      <c r="M974" s="3" t="s">
        <v>5932</v>
      </c>
      <c r="N974" s="3" t="s">
        <v>5933</v>
      </c>
    </row>
    <row r="975">
      <c r="A975" s="2">
        <v>45631.595842442126</v>
      </c>
      <c r="B975" s="3" t="s">
        <v>5934</v>
      </c>
      <c r="C975" s="3" t="s">
        <v>5935</v>
      </c>
      <c r="D975" s="3" t="s">
        <v>5936</v>
      </c>
      <c r="E975" s="3" t="s">
        <v>5934</v>
      </c>
      <c r="F975" s="4" t="s">
        <v>5937</v>
      </c>
      <c r="G975" s="3" t="s">
        <v>5938</v>
      </c>
      <c r="H975" s="3" t="s">
        <v>23</v>
      </c>
      <c r="I975" s="3" t="s">
        <v>1063</v>
      </c>
      <c r="J975" s="3" t="s">
        <v>1000</v>
      </c>
      <c r="K975" s="3" t="s">
        <v>1053</v>
      </c>
      <c r="M975" s="3" t="s">
        <v>5939</v>
      </c>
      <c r="N975" s="3" t="s">
        <v>5940</v>
      </c>
    </row>
    <row r="976">
      <c r="A976" s="2">
        <v>45631.601303877316</v>
      </c>
      <c r="B976" s="3" t="s">
        <v>5941</v>
      </c>
      <c r="C976" s="3" t="s">
        <v>5942</v>
      </c>
      <c r="D976" s="3" t="s">
        <v>5943</v>
      </c>
      <c r="E976" s="3" t="s">
        <v>5941</v>
      </c>
      <c r="F976" s="4" t="s">
        <v>5944</v>
      </c>
      <c r="G976" s="3" t="s">
        <v>5945</v>
      </c>
      <c r="H976" s="3" t="s">
        <v>23</v>
      </c>
      <c r="I976" s="3" t="s">
        <v>1007</v>
      </c>
      <c r="J976" s="3" t="s">
        <v>1000</v>
      </c>
      <c r="K976" s="3" t="s">
        <v>1030</v>
      </c>
      <c r="M976" s="3" t="s">
        <v>5946</v>
      </c>
    </row>
    <row r="977">
      <c r="A977" s="2">
        <v>45631.72055939815</v>
      </c>
      <c r="B977" s="3" t="s">
        <v>3331</v>
      </c>
      <c r="C977" s="3" t="s">
        <v>3178</v>
      </c>
      <c r="D977" s="3" t="s">
        <v>3332</v>
      </c>
      <c r="E977" s="3" t="s">
        <v>3333</v>
      </c>
      <c r="F977" s="3" t="s">
        <v>5947</v>
      </c>
      <c r="G977" s="3" t="s">
        <v>1082</v>
      </c>
      <c r="H977" s="3" t="s">
        <v>23</v>
      </c>
      <c r="I977" s="3" t="s">
        <v>1063</v>
      </c>
      <c r="J977" s="3" t="s">
        <v>1008</v>
      </c>
      <c r="K977" s="3" t="s">
        <v>1043</v>
      </c>
      <c r="M977" s="3" t="s">
        <v>5948</v>
      </c>
      <c r="N977" s="3" t="s">
        <v>5949</v>
      </c>
    </row>
    <row r="978">
      <c r="A978" s="2">
        <v>45631.72689172454</v>
      </c>
      <c r="B978" s="3" t="s">
        <v>5950</v>
      </c>
      <c r="C978" s="3" t="s">
        <v>3172</v>
      </c>
      <c r="D978" s="3" t="s">
        <v>10</v>
      </c>
      <c r="E978" s="3" t="s">
        <v>5950</v>
      </c>
      <c r="F978" s="4" t="s">
        <v>5951</v>
      </c>
      <c r="G978" s="3" t="s">
        <v>5952</v>
      </c>
      <c r="H978" s="3" t="s">
        <v>23</v>
      </c>
      <c r="I978" s="3" t="s">
        <v>1007</v>
      </c>
      <c r="J978" s="3" t="s">
        <v>1000</v>
      </c>
      <c r="K978" s="3" t="s">
        <v>997</v>
      </c>
      <c r="M978" s="3" t="s">
        <v>5953</v>
      </c>
    </row>
    <row r="979">
      <c r="A979" s="2">
        <v>45631.764364409726</v>
      </c>
      <c r="B979" s="3" t="s">
        <v>3500</v>
      </c>
      <c r="C979" s="3" t="s">
        <v>5954</v>
      </c>
      <c r="D979" s="3" t="s">
        <v>3501</v>
      </c>
      <c r="E979" s="3" t="s">
        <v>3500</v>
      </c>
      <c r="F979" s="3">
        <v>7.067302371E9</v>
      </c>
      <c r="G979" s="3" t="s">
        <v>5955</v>
      </c>
      <c r="H979" s="3" t="s">
        <v>23</v>
      </c>
      <c r="I979" s="3" t="s">
        <v>1007</v>
      </c>
      <c r="J979" s="3" t="s">
        <v>1000</v>
      </c>
      <c r="K979" s="3" t="s">
        <v>1030</v>
      </c>
      <c r="M979" s="3" t="s">
        <v>5956</v>
      </c>
    </row>
    <row r="980">
      <c r="A980" s="2">
        <v>45631.77890387732</v>
      </c>
      <c r="B980" s="3" t="s">
        <v>4379</v>
      </c>
      <c r="C980" s="3" t="s">
        <v>4380</v>
      </c>
      <c r="D980" s="3" t="s">
        <v>4381</v>
      </c>
      <c r="E980" s="3" t="s">
        <v>4382</v>
      </c>
      <c r="F980" s="4" t="s">
        <v>4383</v>
      </c>
      <c r="G980" s="3" t="s">
        <v>2763</v>
      </c>
      <c r="H980" s="3" t="s">
        <v>23</v>
      </c>
      <c r="I980" s="3" t="s">
        <v>1007</v>
      </c>
      <c r="J980" s="3" t="s">
        <v>1000</v>
      </c>
      <c r="K980" s="3" t="s">
        <v>1030</v>
      </c>
      <c r="M980" s="3" t="s">
        <v>5957</v>
      </c>
    </row>
    <row r="981">
      <c r="A981" s="2">
        <v>45685.80869868056</v>
      </c>
      <c r="B981" s="3" t="s">
        <v>5958</v>
      </c>
      <c r="C981" s="3" t="s">
        <v>4147</v>
      </c>
      <c r="D981" s="3" t="s">
        <v>5924</v>
      </c>
      <c r="E981" s="3" t="s">
        <v>5959</v>
      </c>
      <c r="F981" s="4" t="s">
        <v>5960</v>
      </c>
      <c r="G981" s="3" t="s">
        <v>4990</v>
      </c>
      <c r="H981" s="3" t="s">
        <v>23</v>
      </c>
      <c r="I981" s="3" t="s">
        <v>999</v>
      </c>
      <c r="J981" s="3" t="s">
        <v>1000</v>
      </c>
      <c r="K981" s="3" t="s">
        <v>1011</v>
      </c>
      <c r="M981" s="3" t="s">
        <v>5961</v>
      </c>
      <c r="N981" s="3" t="s">
        <v>5962</v>
      </c>
    </row>
  </sheetData>
  <conditionalFormatting sqref="K1:K1081">
    <cfRule type="containsText" dxfId="0" priority="1" operator="containsText" text="Alternative Wellness">
      <formula>NOT(ISERROR(SEARCH(("Alternative Wellness"),(K1))))</formula>
    </cfRule>
  </conditionalFormatting>
  <conditionalFormatting sqref="K1:K1081">
    <cfRule type="colorScale" priority="2">
      <colorScale>
        <cfvo type="min"/>
        <cfvo type="max"/>
        <color rgb="FFFFFFFF"/>
        <color rgb="FF57BB8A"/>
      </colorScale>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E1" s="3" t="s">
        <v>5963</v>
      </c>
    </row>
    <row r="2">
      <c r="E2" s="3" t="s">
        <v>5964</v>
      </c>
    </row>
  </sheetData>
  <drawing r:id="rId1"/>
</worksheet>
</file>