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9195" windowHeight="3270" activeTab="1"/>
  </bookViews>
  <sheets>
    <sheet name="Sheet1" sheetId="1" r:id="rId1"/>
    <sheet name="LargeMP" sheetId="3" r:id="rId2"/>
    <sheet name="MPOLD_ONL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B37" i="3" s="1"/>
  <c r="D32" i="3"/>
  <c r="H37" i="3" s="1"/>
  <c r="E32" i="3"/>
  <c r="F32" i="3"/>
  <c r="G32" i="3"/>
  <c r="G38" i="3" s="1"/>
  <c r="H32" i="3"/>
  <c r="H38" i="3" s="1"/>
  <c r="I32" i="3"/>
  <c r="I38" i="3" s="1"/>
  <c r="B32" i="3"/>
  <c r="B31" i="3"/>
  <c r="B30" i="3"/>
  <c r="I45" i="3" l="1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G38" i="1" s="1"/>
  <c r="D32" i="1"/>
  <c r="C37" i="1" s="1"/>
  <c r="E32" i="1"/>
  <c r="I38" i="1" s="1"/>
  <c r="F32" i="1"/>
  <c r="G32" i="1"/>
  <c r="G39" i="1" s="1"/>
  <c r="H32" i="1"/>
  <c r="H39" i="1" s="1"/>
  <c r="I32" i="1"/>
  <c r="D38" i="1" s="1"/>
  <c r="J32" i="1"/>
  <c r="K32" i="1"/>
  <c r="G37" i="1" s="1"/>
  <c r="L32" i="1"/>
  <c r="C39" i="1" s="1"/>
  <c r="M32" i="1"/>
  <c r="I37" i="1" s="1"/>
  <c r="N32" i="1"/>
  <c r="O32" i="1"/>
  <c r="B40" i="1" s="1"/>
  <c r="P32" i="1"/>
  <c r="H40" i="1" s="1"/>
  <c r="Q32" i="1"/>
  <c r="D40" i="1" s="1"/>
  <c r="R32" i="1"/>
  <c r="B30" i="1"/>
  <c r="B31" i="1"/>
  <c r="B32" i="1"/>
  <c r="B38" i="1" l="1"/>
  <c r="C40" i="1"/>
  <c r="C38" i="1"/>
  <c r="G40" i="1"/>
  <c r="H37" i="1"/>
  <c r="H38" i="1"/>
  <c r="B37" i="1"/>
  <c r="B39" i="1"/>
  <c r="D39" i="1"/>
  <c r="I40" i="1"/>
  <c r="I39" i="1"/>
  <c r="D37" i="1"/>
</calcChain>
</file>

<file path=xl/sharedStrings.xml><?xml version="1.0" encoding="utf-8"?>
<sst xmlns="http://schemas.openxmlformats.org/spreadsheetml/2006/main" count="340" uniqueCount="52">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</sst>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8648"/>
        <c:axId val="379267864"/>
      </c:barChart>
      <c:catAx>
        <c:axId val="379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864"/>
        <c:crosses val="autoZero"/>
        <c:auto val="1"/>
        <c:lblAlgn val="ctr"/>
        <c:lblOffset val="100"/>
        <c:noMultiLvlLbl val="0"/>
      </c:catAx>
      <c:valAx>
        <c:axId val="379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LargeMP!$B$43:$D$43</c:f>
              <c:numCache>
                <c:formatCode>General</c:formatCode>
                <c:ptCount val="3"/>
                <c:pt idx="0">
                  <c:v>1.1455938697318007</c:v>
                </c:pt>
                <c:pt idx="1">
                  <c:v>1.1291961053112587</c:v>
                </c:pt>
                <c:pt idx="2">
                  <c:v>1.1097929628457941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LargeMP!$B$44:$D$44</c:f>
              <c:numCache>
                <c:formatCode>General</c:formatCode>
                <c:ptCount val="3"/>
                <c:pt idx="0">
                  <c:v>1.2237362309471123</c:v>
                </c:pt>
                <c:pt idx="1">
                  <c:v>1.1888007558992468</c:v>
                </c:pt>
                <c:pt idx="2">
                  <c:v>1.1654772857249422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LargeMP!$B$45:$D$45</c:f>
              <c:numCache>
                <c:formatCode>General</c:formatCode>
                <c:ptCount val="3"/>
                <c:pt idx="0">
                  <c:v>1.1779539720949392</c:v>
                </c:pt>
                <c:pt idx="1">
                  <c:v>1.1538794213046391</c:v>
                </c:pt>
                <c:pt idx="2">
                  <c:v>1.1328528033774392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5936"/>
        <c:axId val="434734760"/>
      </c:barChart>
      <c:catAx>
        <c:axId val="434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4760"/>
        <c:crosses val="autoZero"/>
        <c:auto val="1"/>
        <c:lblAlgn val="ctr"/>
        <c:lblOffset val="100"/>
        <c:noMultiLvlLbl val="0"/>
      </c:catAx>
      <c:valAx>
        <c:axId val="434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(No Cache)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LargeMP!$G$43:$I$43</c:f>
              <c:numCache>
                <c:formatCode>General</c:formatCode>
                <c:ptCount val="3"/>
                <c:pt idx="0">
                  <c:v>0.93386629989397973</c:v>
                </c:pt>
                <c:pt idx="1">
                  <c:v>0.92049915470357324</c:v>
                </c:pt>
                <c:pt idx="2">
                  <c:v>0.90468208258116278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LargeMP!$G$44:$I$44</c:f>
              <c:numCache>
                <c:formatCode>General</c:formatCode>
                <c:ptCount val="3"/>
                <c:pt idx="0">
                  <c:v>1.0079877112135178</c:v>
                </c:pt>
                <c:pt idx="1">
                  <c:v>0.97921146953405025</c:v>
                </c:pt>
                <c:pt idx="2">
                  <c:v>0.95999999999999985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LargeMP!$G$45:$I$45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3232"/>
        <c:axId val="428823624"/>
      </c:barChart>
      <c:catAx>
        <c:axId val="428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624"/>
        <c:crosses val="autoZero"/>
        <c:auto val="1"/>
        <c:lblAlgn val="ctr"/>
        <c:lblOffset val="100"/>
        <c:noMultiLvlLbl val="0"/>
      </c:catAx>
      <c:valAx>
        <c:axId val="4288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5904"/>
        <c:axId val="379266688"/>
      </c:barChart>
      <c:catAx>
        <c:axId val="379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6688"/>
        <c:crosses val="autoZero"/>
        <c:auto val="1"/>
        <c:lblAlgn val="ctr"/>
        <c:lblOffset val="100"/>
        <c:noMultiLvlLbl val="0"/>
      </c:catAx>
      <c:valAx>
        <c:axId val="379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7080"/>
        <c:axId val="379268256"/>
      </c:barChart>
      <c:catAx>
        <c:axId val="37926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256"/>
        <c:crosses val="autoZero"/>
        <c:auto val="1"/>
        <c:lblAlgn val="ctr"/>
        <c:lblOffset val="100"/>
        <c:noMultiLvlLbl val="0"/>
      </c:catAx>
      <c:valAx>
        <c:axId val="379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02560"/>
        <c:axId val="428824800"/>
      </c:barChart>
      <c:catAx>
        <c:axId val="218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800"/>
        <c:crosses val="autoZero"/>
        <c:auto val="1"/>
        <c:lblAlgn val="ctr"/>
        <c:lblOffset val="100"/>
        <c:noMultiLvlLbl val="0"/>
      </c:catAx>
      <c:valAx>
        <c:axId val="428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4408"/>
        <c:axId val="428829896"/>
      </c:barChart>
      <c:catAx>
        <c:axId val="4288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896"/>
        <c:crosses val="autoZero"/>
        <c:auto val="1"/>
        <c:lblAlgn val="ctr"/>
        <c:lblOffset val="100"/>
        <c:noMultiLvlLbl val="0"/>
      </c:catAx>
      <c:valAx>
        <c:axId val="4288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14287</xdr:rowOff>
    </xdr:from>
    <xdr:to>
      <xdr:col>17</xdr:col>
      <xdr:colOff>314325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19</xdr:row>
      <xdr:rowOff>161925</xdr:rowOff>
    </xdr:from>
    <xdr:to>
      <xdr:col>20</xdr:col>
      <xdr:colOff>180975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32</xdr:row>
      <xdr:rowOff>95249</xdr:rowOff>
    </xdr:from>
    <xdr:to>
      <xdr:col>20</xdr:col>
      <xdr:colOff>171450</xdr:colOff>
      <xdr:row>45</xdr:row>
      <xdr:rowOff>14286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R1" sqref="R1:S29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4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4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4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4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4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4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4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4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4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4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4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4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4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4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4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4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4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4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4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4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4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4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4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4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4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4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4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1.2142408484786082</v>
      </c>
      <c r="C37">
        <f t="shared" ref="C37:D37" si="3">D32/$B32</f>
        <v>1.1927096740977194</v>
      </c>
      <c r="D37">
        <f t="shared" si="3"/>
        <v>1.1779539720949392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2</v>
      </c>
      <c r="B38">
        <f>G32/$F32</f>
        <v>1.2020985261084958</v>
      </c>
      <c r="C38">
        <f t="shared" ref="C38:D38" si="4">H32/$F32</f>
        <v>1.180056822261198</v>
      </c>
      <c r="D38">
        <f t="shared" si="4"/>
        <v>1.1651332861523951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45">
      <c r="A39" t="s">
        <v>3</v>
      </c>
      <c r="B39">
        <f>K32/$J32</f>
        <v>1.1853988350532847</v>
      </c>
      <c r="C39">
        <f t="shared" ref="C39:D39" si="5">L32/$J32</f>
        <v>1.1649560803850694</v>
      </c>
      <c r="D39">
        <f t="shared" si="5"/>
        <v>1.1498511040773138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45">
      <c r="A40" t="s">
        <v>4</v>
      </c>
      <c r="B40">
        <f>O32/$N32</f>
        <v>0.94663445310973338</v>
      </c>
      <c r="C40">
        <f t="shared" ref="C40:D40" si="6">P32/$N32</f>
        <v>0.95415785827219224</v>
      </c>
      <c r="D40">
        <f t="shared" si="6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3" workbookViewId="0">
      <selection activeCell="F42" sqref="F42:I45"/>
    </sheetView>
  </sheetViews>
  <sheetFormatPr defaultRowHeight="14.25" x14ac:dyDescent="0.45"/>
  <cols>
    <col min="4" max="4" width="12" bestFit="1" customWidth="1"/>
  </cols>
  <sheetData>
    <row r="1" spans="1:11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4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4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4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4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4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4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4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4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4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</sheetData>
  <mergeCells count="7">
    <mergeCell ref="K2:K29"/>
    <mergeCell ref="B41:D41"/>
    <mergeCell ref="G41:I41"/>
    <mergeCell ref="B1:E1"/>
    <mergeCell ref="F1:I1"/>
    <mergeCell ref="B35:D35"/>
    <mergeCell ref="G35:I3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4.25" x14ac:dyDescent="0.45"/>
  <sheetData>
    <row r="1" spans="1:37" x14ac:dyDescent="0.4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4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4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4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4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4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4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4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4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4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4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4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4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4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4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4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4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4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4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4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4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4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4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4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4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4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4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4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4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4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4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4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4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G3:G30"/>
    <mergeCell ref="L2:O2"/>
    <mergeCell ref="A1:G1"/>
    <mergeCell ref="K1:P1"/>
    <mergeCell ref="S2:V2"/>
    <mergeCell ref="R1:W1"/>
    <mergeCell ref="Y1:AD1"/>
    <mergeCell ref="Z2:AC2"/>
    <mergeCell ref="AF1:AK1"/>
    <mergeCell ref="AG2:AJ2"/>
    <mergeCell ref="B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LargeMP</vt:lpstr>
      <vt:lpstr>MPOLD_ONLY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2016-07-27T15:46:41Z</cp:lastPrinted>
  <dcterms:created xsi:type="dcterms:W3CDTF">2016-07-25T15:43:53Z</dcterms:created>
  <dcterms:modified xsi:type="dcterms:W3CDTF">2016-07-27T15:47:31Z</dcterms:modified>
</cp:coreProperties>
</file>