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drawings/drawing6.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hernandezc\Pictures\Screenshots\16\"/>
    </mc:Choice>
  </mc:AlternateContent>
  <xr:revisionPtr revIDLastSave="0" documentId="13_ncr:1_{51A6DEC6-A707-4769-ACF7-ED6C1DE7E796}" xr6:coauthVersionLast="47" xr6:coauthVersionMax="47" xr10:uidLastSave="{00000000-0000-0000-0000-000000000000}"/>
  <bookViews>
    <workbookView xWindow="-28920" yWindow="-120" windowWidth="29040" windowHeight="15720" tabRatio="860" firstSheet="1" activeTab="9" xr2:uid="{37E52B14-138D-4CA5-8565-6AE76FB72155}"/>
  </bookViews>
  <sheets>
    <sheet name="ORIGINAL" sheetId="13" r:id="rId1"/>
    <sheet name="2025-2026" sheetId="2" r:id="rId2"/>
    <sheet name="CantidadRecursos" sheetId="9" r:id="rId3"/>
    <sheet name="análisis x materia" sheetId="10" r:id="rId4"/>
    <sheet name="Dirección Regional" sheetId="3" r:id="rId5"/>
    <sheet name="nivel" sheetId="6" r:id="rId6"/>
    <sheet name="Propósito" sheetId="7" r:id="rId7"/>
    <sheet name="Tipo" sheetId="8" r:id="rId8"/>
    <sheet name="Por Materia" sheetId="5" r:id="rId9"/>
    <sheet name="cursosAPV" sheetId="11" r:id="rId10"/>
  </sheets>
  <definedNames>
    <definedName name="_xlnm._FilterDatabase" localSheetId="1" hidden="1">'2025-2026'!$A$1:$L$95</definedName>
    <definedName name="_xlnm._FilterDatabase" localSheetId="9" hidden="1">cursosAPV!$B$4:$E$5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3" l="1"/>
  <c r="B94" i="2"/>
  <c r="A28" i="3"/>
  <c r="G44" i="9"/>
  <c r="C26" i="9"/>
  <c r="B21" i="5"/>
  <c r="B6" i="8"/>
  <c r="B7" i="6"/>
  <c r="B6" i="7"/>
  <c r="C15" i="9"/>
  <c r="C16" i="9"/>
  <c r="C17" i="9"/>
  <c r="C18" i="9"/>
  <c r="C19" i="9"/>
  <c r="C4" i="9"/>
  <c r="C8" i="9"/>
  <c r="C20" i="9"/>
  <c r="C21" i="9"/>
  <c r="C11" i="9"/>
  <c r="C12" i="9"/>
  <c r="C13" i="9"/>
  <c r="C14" i="9"/>
  <c r="C3" i="9"/>
  <c r="C5" i="9"/>
  <c r="C6" i="9"/>
  <c r="C7" i="9"/>
  <c r="C9" i="9"/>
  <c r="C10" i="9"/>
  <c r="C22" i="9"/>
  <c r="C23" i="9"/>
  <c r="C24" i="9"/>
  <c r="C25" i="9"/>
</calcChain>
</file>

<file path=xl/sharedStrings.xml><?xml version="1.0" encoding="utf-8"?>
<sst xmlns="http://schemas.openxmlformats.org/spreadsheetml/2006/main" count="8593" uniqueCount="2659">
  <si>
    <t>Seleccione su Dirección Regional:</t>
  </si>
  <si>
    <t>Seleccione la materia:</t>
  </si>
  <si>
    <t>Seleccione el nivel Educatico: </t>
  </si>
  <si>
    <t>Seleccione el nivel Educatico:  [Otro]</t>
  </si>
  <si>
    <t>¿Indique cuál es el contenido curricular que requiere apoyo según el programa vigente-</t>
  </si>
  <si>
    <t>Seleccione ¿cuál sería el principal propósito que tendría el recurso-:</t>
  </si>
  <si>
    <t>Seleccione ¿cuál sería el principal propósito que tendría el recurso-: [Otro]</t>
  </si>
  <si>
    <t>Seleccione el tipo de recurso que considera, puede ofrecer mayores resultados:</t>
  </si>
  <si>
    <t>Seleccione el tipo de recurso que considera, puede ofrecer mayores resultados: [Otro]</t>
  </si>
  <si>
    <t>Si desea nos puede compartir alguna idea para realizar el recurso</t>
  </si>
  <si>
    <t>Si desea recibir alguna notificación escriba su correo para comunicarle:</t>
  </si>
  <si>
    <t>DIRECCION REGIONAL SAN JOSE CENTRAL</t>
  </si>
  <si>
    <t>Interculturalidad</t>
  </si>
  <si>
    <t>Adultos</t>
  </si>
  <si>
    <t>Contenido 3: Animales invertebrados</t>
  </si>
  <si>
    <t>Introducir</t>
  </si>
  <si>
    <t>Otro</t>
  </si>
  <si>
    <t>rompecabezas</t>
  </si>
  <si>
    <t>Una cuadricula ......</t>
  </si>
  <si>
    <t>patricia.hernandez.conejo@mep.go.cr</t>
  </si>
  <si>
    <t>DIRECCION REGIONAL DESAMPARADOS</t>
  </si>
  <si>
    <t>Fránces</t>
  </si>
  <si>
    <t>Primaria</t>
  </si>
  <si>
    <t>ads</t>
  </si>
  <si>
    <t>Juego Interactivo  (Un personaje que se desplaza realizando diferentes acciones)</t>
  </si>
  <si>
    <t>asdd</t>
  </si>
  <si>
    <t>DIRECCION REGIONAL PUNTARENAS</t>
  </si>
  <si>
    <t>Informática Educativa</t>
  </si>
  <si>
    <t>Secundaria</t>
  </si>
  <si>
    <t>lo</t>
  </si>
  <si>
    <t>Reforzar</t>
  </si>
  <si>
    <t>Recurso Multimedia  (Textos emergentes, videos, audios, objetos con movimiento)</t>
  </si>
  <si>
    <t>ipoi</t>
  </si>
  <si>
    <t>iopo</t>
  </si>
  <si>
    <t>DIRECCION REGIONAL TURRIALBA</t>
  </si>
  <si>
    <t>Educación para el Hogar</t>
  </si>
  <si>
    <t>Preescolar</t>
  </si>
  <si>
    <t>asd</t>
  </si>
  <si>
    <t>sda</t>
  </si>
  <si>
    <t>ad</t>
  </si>
  <si>
    <t>DIRECCION REGIONAL ZONA NORTE NORTE</t>
  </si>
  <si>
    <t>Matemática</t>
  </si>
  <si>
    <t>ui</t>
  </si>
  <si>
    <t>oi</t>
  </si>
  <si>
    <t>9o</t>
  </si>
  <si>
    <t>DIRECCION REGIONAL ALAJUELA</t>
  </si>
  <si>
    <t xml:space="preserve">no encuentro los videos de tutorias d matematicas_x000D_
</t>
  </si>
  <si>
    <t>fortalecer el tema de mas importancia</t>
  </si>
  <si>
    <t>arturolewis1@hotmail.com</t>
  </si>
  <si>
    <t>DIRECCION REGIONAL HEREDIA</t>
  </si>
  <si>
    <t>Programa Interdisciplinario</t>
  </si>
  <si>
    <t>Catálogo de recursos (PDF, videos, prácticas, sitos web, entre otros)</t>
  </si>
  <si>
    <t xml:space="preserve">Considero que el programa Innovación Educativa debe organizar reuniones mensuales a nivel Regional, con el fin de compartir ideas y buscar opciones a estudiantes y profesores, según las necesidades de los centros educativos. Para que exista equidad en el plan y sobre todo para que exista una excelente noción sobre el plan de Innovación Educativa en el MEP. </t>
  </si>
  <si>
    <t>ileanala05@gmail.com</t>
  </si>
  <si>
    <t>DIRECCION REGIONAL LIBERIA</t>
  </si>
  <si>
    <t>Español</t>
  </si>
  <si>
    <t xml:space="preserve">Produccion textual_x000D_
</t>
  </si>
  <si>
    <t>Si</t>
  </si>
  <si>
    <t>Ilpachavi@hotmail.es</t>
  </si>
  <si>
    <t>matematicas bachillerato 4to ano.</t>
  </si>
  <si>
    <t>conferencia online o videos tutoriales</t>
  </si>
  <si>
    <t>juanca_1972@hotmail.com</t>
  </si>
  <si>
    <t>Me parece que la oferta curricular le falta mucho. Se hacen esfuerzos muy grande por llevar equipos excelentes a muchas  zonas del país. Pero muchas veces los mismos no se les da el uso que realmente se merecen. Se requiere urgentemente una inclusión del office y muchas herramientas que permitan entender el inglés, las matemáticas, la gramática y el diseño.</t>
  </si>
  <si>
    <t>Claro primeramente los felicito ustedes están haciendo una gran labor. Es urgente introducir el office mas avanzado al menos para IIciclo.  Me refiero que los estudiantes sepan como realizar trabajos de calidad, con formato appa, hacer citas y referencias.  También crear tablas de contenido programadas, utilizar excel, PowerPoint, publisher, geogebra. Los equipos están y con un montón de software que podrían enriquecer el currículo. Eso si aclaro no hay capacitación para el uso de los mismos. Es importante  la inclusión de la producción audio visual. Que fomente y despierte la creatividad. También seria de suma importancia que cuando se modifiquen las propuestas actuales de informática educativa en primaria se nos llame o al menos se nos tenga en cuenta a los tutores activos, con el fin de opinar y dar ideas de lo que sirve y lo que no. Los asesores en ocasiones tienen 5 años o mas de no estar en un laboratorio trabajando con estudiantes y su trabajo se vuelve muy de oficina entonces a mi parecer no tienen una realidad pedagógica y técnica que permita dar un criterio mas amplio en relación a las necesidades curriculares que necesitan todos nuestros estudiantes.</t>
  </si>
  <si>
    <t>adrianmur1981@gmail.com</t>
  </si>
  <si>
    <t>DIRECCION REGIONAL PÉREZ ZELEDÓN</t>
  </si>
  <si>
    <t>Lectura de textos literarios</t>
  </si>
  <si>
    <t>Sería importante tener un cuadro sinóptico de los conceptos y características de los movimientos y géneros literarios y en donde se especifique a cuál género y movimiento pertenece cada obra.</t>
  </si>
  <si>
    <t>minor.fallas.fallas@mep.go.cr</t>
  </si>
  <si>
    <t>Estudios Sociales</t>
  </si>
  <si>
    <t>EVALUACION DEL 2. PARCIAL</t>
  </si>
  <si>
    <t>Evaluar</t>
  </si>
  <si>
    <t>SI</t>
  </si>
  <si>
    <t>patsypatt69@hotmail.com</t>
  </si>
  <si>
    <t>Religión</t>
  </si>
  <si>
    <t>ciencia y tecnología</t>
  </si>
  <si>
    <t>presentar una contraposición entre los fines positivos y negativos del uso de la ciencia y la tecnología en beneficio del planeta.</t>
  </si>
  <si>
    <t>lmonge29@live.com.ar</t>
  </si>
  <si>
    <t>DIRECCION REGIONAL SAN CARLOS</t>
  </si>
  <si>
    <t>Producción textual</t>
  </si>
  <si>
    <t>No entiendo esta pregunta</t>
  </si>
  <si>
    <t>jorge.zúñiga.navarro@mep.go.cr</t>
  </si>
  <si>
    <t>DIRECCION REGIONAL OCCIDENTE</t>
  </si>
  <si>
    <t>ortografía</t>
  </si>
  <si>
    <t>yuliethpe2009@hotmail.com</t>
  </si>
  <si>
    <t>Guanacastequidad</t>
  </si>
  <si>
    <t>Necesito información sobre igualdad y equidad</t>
  </si>
  <si>
    <t>yaninarias@gmail.com</t>
  </si>
  <si>
    <t>Algebra:secuencias</t>
  </si>
  <si>
    <t xml:space="preserve">Como introduzco el tema de secuencias </t>
  </si>
  <si>
    <t>murex.r@hotmail.com</t>
  </si>
  <si>
    <t>DIRECCION REGIONAL AGUIRRE</t>
  </si>
  <si>
    <t>Ciencias</t>
  </si>
  <si>
    <t>Disculpe, me podrían facilitar las fórmulas de inscripción para feria científica a nivel institucional. o indicarme dónde las puede encontrar?  gracias</t>
  </si>
  <si>
    <t>Feria institucional de Ciencia</t>
  </si>
  <si>
    <t>Formulas de inscripción</t>
  </si>
  <si>
    <t>Me urge el material para realizar la feria institucional. Gracias.</t>
  </si>
  <si>
    <t>lorena.miranda.cortes@mep.go.cr</t>
  </si>
  <si>
    <t>Inglés</t>
  </si>
  <si>
    <t>evaluaciòn auditiva</t>
  </si>
  <si>
    <t>Necesito un audio en ingles con el tema de la familia para elaborar un test auditivo</t>
  </si>
  <si>
    <t>corralescorralesa@yahoo.com</t>
  </si>
  <si>
    <t>DIRECCION REGIONAL PURISCAL</t>
  </si>
  <si>
    <t>Educación Cívica</t>
  </si>
  <si>
    <t>la importancia de la complementariedad de los poderes en la organizacion del regimen costarricense</t>
  </si>
  <si>
    <t>proyecto educacion civica</t>
  </si>
  <si>
    <t>con gusto</t>
  </si>
  <si>
    <t xml:space="preserve"> ivethrojasa@gmail.com</t>
  </si>
  <si>
    <t>algebra</t>
  </si>
  <si>
    <t>al 60886753</t>
  </si>
  <si>
    <t>keilyndelgado@gmail.com</t>
  </si>
  <si>
    <t xml:space="preserve">Sétimo_x000D_
1.	Reconocer en figuras tridimensionales diversos elementos como caras, aristas, vértices._x000D_
2. Establecer relaciones entre los diversos elementos de figuras tridimensionales: vértices, caras y aristas, rectas y segmentos paralelos perpendiculares, planos paralelos y perpendiculares_x000D_
</t>
  </si>
  <si>
    <t>Se podría utilizar software de geometría dinámica interactiva, para realizar un video con la explicación de los mismos</t>
  </si>
  <si>
    <t>allan.marin.hidalgo@mep.go.cr</t>
  </si>
  <si>
    <t xml:space="preserve">Actividades de décimo </t>
  </si>
  <si>
    <t>Lectura</t>
  </si>
  <si>
    <t>Listo, gracias.</t>
  </si>
  <si>
    <t xml:space="preserve">flacohj@gmail.com </t>
  </si>
  <si>
    <t>Bachillerato</t>
  </si>
  <si>
    <t>Gracias</t>
  </si>
  <si>
    <t>No</t>
  </si>
  <si>
    <t>DIRECCION REGIONAL CARTAGO</t>
  </si>
  <si>
    <t xml:space="preserve">falacias_x000D_
</t>
  </si>
  <si>
    <t>si</t>
  </si>
  <si>
    <t>sandraromero1957@gmail.com</t>
  </si>
  <si>
    <t>DIRECCION REGIONAL COTO</t>
  </si>
  <si>
    <t>Educación Musical</t>
  </si>
  <si>
    <t>Juegos, actividades para opción de trabajo,musica con mímicas.</t>
  </si>
  <si>
    <t>Planear</t>
  </si>
  <si>
    <t>Sí</t>
  </si>
  <si>
    <t>Damariscruzferreto@gmail.com</t>
  </si>
  <si>
    <t>necesito materia para lo que seria el examen de matemática de noveno año ( zapandi ) he buscado el libro y no lo he podido conseguir</t>
  </si>
  <si>
    <t>no</t>
  </si>
  <si>
    <t>karolps1820@gmail.com</t>
  </si>
  <si>
    <t xml:space="preserve">La innovación como factor fundamental para el desarrollo humano_x000D_
</t>
  </si>
  <si>
    <t>Si me gustaría</t>
  </si>
  <si>
    <t>kattiaesqui@hotmaail.com</t>
  </si>
  <si>
    <t>poesias para el Dia de los Faroles</t>
  </si>
  <si>
    <t>eee</t>
  </si>
  <si>
    <t>eesquivelaguilar@00gmail.com</t>
  </si>
  <si>
    <t>Prueba escrita</t>
  </si>
  <si>
    <t>Necesito saber cuál es el máximo de puntos para una prueba de Español, para sexto grado.</t>
  </si>
  <si>
    <t>crisbrenes07@gmail.com</t>
  </si>
  <si>
    <t>Consecuencias de la Guerra del 48</t>
  </si>
  <si>
    <t>taniacosta1969hotmail.com</t>
  </si>
  <si>
    <t>Composicion de funciones</t>
  </si>
  <si>
    <t>No tengo ideas pero deberian implementar los temas con mayor dificultad para los.estudiantes</t>
  </si>
  <si>
    <t>Función cuadrática</t>
  </si>
  <si>
    <t>Marce.calvo_mendez@hotmail.es</t>
  </si>
  <si>
    <t>Biología</t>
  </si>
  <si>
    <t xml:space="preserve">Biología </t>
  </si>
  <si>
    <t>Todo esta muy bien</t>
  </si>
  <si>
    <t>romanlauv@gmail.com</t>
  </si>
  <si>
    <t>DIRECCION REGIONAL SANTA CRUZ</t>
  </si>
  <si>
    <t xml:space="preserve">oraciones personales y impersonales </t>
  </si>
  <si>
    <t>claro</t>
  </si>
  <si>
    <t>henchin19@icloud.com</t>
  </si>
  <si>
    <t>DIRECCION REGIONAL GUAPILES</t>
  </si>
  <si>
    <t>Prácticas para bachillerato.</t>
  </si>
  <si>
    <t>paoriojimenez@hotmail.com</t>
  </si>
  <si>
    <t>sexto grado</t>
  </si>
  <si>
    <t>practicas</t>
  </si>
  <si>
    <t>para reforzar</t>
  </si>
  <si>
    <t>ssalas501@gmail.com</t>
  </si>
  <si>
    <t>Me gustaria que sugirieran videos con explicacion de materia u practica vigente de matematicas ya que a las personas nos cuesta encontrar lo que buscamos en una base de datos tan grande</t>
  </si>
  <si>
    <t xml:space="preserve">Videos de ecuaciones _x000D_
tener claridad en lo explicado o desarrollado_x000D_
</t>
  </si>
  <si>
    <t>shirvane01@hotmail.com</t>
  </si>
  <si>
    <t>Independencia de Costa Rica</t>
  </si>
  <si>
    <t>utilizar fuentes reconocidas</t>
  </si>
  <si>
    <t>juan.sanchez.rojas@mep.go.cr</t>
  </si>
  <si>
    <t>DIRECCION REGIONAL NICOYA</t>
  </si>
  <si>
    <t xml:space="preserve">evaluacion_x000D_
</t>
  </si>
  <si>
    <t xml:space="preserve">Utilizacion de proyestos en l asignatura_x000D_
</t>
  </si>
  <si>
    <t>Necesito qu el prorama sea mas teorico</t>
  </si>
  <si>
    <t xml:space="preserve">tema plano cartesiano, sacar puntos medio, trsalacion sucesion </t>
  </si>
  <si>
    <t>que den las respuestas de lasa practicas por que aveces me quedo con dudas</t>
  </si>
  <si>
    <t>nicoleanaya2016@gmail.com</t>
  </si>
  <si>
    <t>DIRECCION REGIONAL SULA</t>
  </si>
  <si>
    <t>Educación Especial</t>
  </si>
  <si>
    <t>Lesco Sordo</t>
  </si>
  <si>
    <t>Lesco</t>
  </si>
  <si>
    <t>lesco</t>
  </si>
  <si>
    <t xml:space="preserve">Ayudar los sordos. </t>
  </si>
  <si>
    <t>IOLANDA_NASC@hotmail.com</t>
  </si>
  <si>
    <t>Identificar números irracionales en diversos contextos.</t>
  </si>
  <si>
    <t>¿Qué escribo?</t>
  </si>
  <si>
    <t>phn_2011@hotmail.com</t>
  </si>
  <si>
    <t>Física</t>
  </si>
  <si>
    <t>choque elastico ,inelastico</t>
  </si>
  <si>
    <t>que este disponible en video</t>
  </si>
  <si>
    <t>kristoferrodriguezsalazar@gmail.com</t>
  </si>
  <si>
    <t>La confección de la prueba escrita específica</t>
  </si>
  <si>
    <t>Necesito el documento actualizado sobre la prueba escrita específica, las normas vigentes para su elaboración</t>
  </si>
  <si>
    <t>ana_bdes@hotmail.com</t>
  </si>
  <si>
    <t xml:space="preserve">Bachillerato a distancia </t>
  </si>
  <si>
    <t xml:space="preserve">Francés </t>
  </si>
  <si>
    <t xml:space="preserve">Donde. puedo.llevar. francés </t>
  </si>
  <si>
    <t xml:space="preserve">Joelse97@hotmail. com </t>
  </si>
  <si>
    <t>TUTORIALES SOBRE LA PRIMERA Y SEGUNDA GUERRA MUNDIAL</t>
  </si>
  <si>
    <t>Es para reforzar a mis alumnos del Liceo de Esparza</t>
  </si>
  <si>
    <t>reeef31@gmail.com</t>
  </si>
  <si>
    <t>Agricultura</t>
  </si>
  <si>
    <t>este material visual sería de gran apoyo para el estudio del tema y poder contextualizarlo más.</t>
  </si>
  <si>
    <t>lissanchezcr@yahoo.com</t>
  </si>
  <si>
    <t xml:space="preserve">Desastres naturales </t>
  </si>
  <si>
    <t xml:space="preserve">No gracias </t>
  </si>
  <si>
    <t>Practicas olimpiadas de matematicas quinto grado</t>
  </si>
  <si>
    <t xml:space="preserve">practicas olimpiadas </t>
  </si>
  <si>
    <t>practicas olimpiadas quinto grado</t>
  </si>
  <si>
    <t xml:space="preserve">Función cuadratica </t>
  </si>
  <si>
    <t xml:space="preserve">Para reforzar mis estudios </t>
  </si>
  <si>
    <t>paolopez2017@outlook.com</t>
  </si>
  <si>
    <t>Artes Industriales</t>
  </si>
  <si>
    <t>Como consrtuir cosas para la casa</t>
  </si>
  <si>
    <t>Construcción de artefactos para el hogar</t>
  </si>
  <si>
    <t>nada</t>
  </si>
  <si>
    <t xml:space="preserve">Buscar costarricense de seguro social mejoró?? </t>
  </si>
  <si>
    <t>Guia de estudio</t>
  </si>
  <si>
    <t>I Y II CICLO</t>
  </si>
  <si>
    <t>Biodivesidad</t>
  </si>
  <si>
    <t>proyecto</t>
  </si>
  <si>
    <t xml:space="preserve">INVESTIGACIÓN </t>
  </si>
  <si>
    <t>cin.jo31@gmail.com</t>
  </si>
  <si>
    <t xml:space="preserve">el ingles </t>
  </si>
  <si>
    <t xml:space="preserve">que el ingles es bueno porque las personas tenemos que saber otro idioma </t>
  </si>
  <si>
    <t>alexandertandazo2003@gmail.com</t>
  </si>
  <si>
    <t>Educación diversificada</t>
  </si>
  <si>
    <t>Saber si pase mi examen</t>
  </si>
  <si>
    <t>Nota de mi examen</t>
  </si>
  <si>
    <t>Nota de examen</t>
  </si>
  <si>
    <t>Quiero saber si me pueden decir si pase o no</t>
  </si>
  <si>
    <t xml:space="preserve">Kimrm27@gmail.com </t>
  </si>
  <si>
    <t xml:space="preserve">Como nació la seguridad vial, trilogía de la educación víal, </t>
  </si>
  <si>
    <t>jpjuanfox08@gmail. Com</t>
  </si>
  <si>
    <t>Tecnología</t>
  </si>
  <si>
    <t>Planeamiento</t>
  </si>
  <si>
    <t>Tarea</t>
  </si>
  <si>
    <t>Herramienta Tecnologica como el Internet</t>
  </si>
  <si>
    <t>glendaperaza81@gmail.com</t>
  </si>
  <si>
    <t>Química</t>
  </si>
  <si>
    <t>Deseo pruebas académicos de Biología, Física y Química para que mi hija practique y decida cuál materia de Ciencias escoger.</t>
  </si>
  <si>
    <t xml:space="preserve">Estudio </t>
  </si>
  <si>
    <t>Prueba</t>
  </si>
  <si>
    <t>suarezuniversidad@gmail.com</t>
  </si>
  <si>
    <t>DIRECCION REGIONAL SAN JOSE OESTE</t>
  </si>
  <si>
    <t>Dosificación de contenidos de Español 3° por favor. Gracias.</t>
  </si>
  <si>
    <t>Orientar</t>
  </si>
  <si>
    <t>plan</t>
  </si>
  <si>
    <t>Que la materia de Español tenga dosificación de contenidos como lo tiene Matemáticas.</t>
  </si>
  <si>
    <t>rosibelmorun@hotmail.com</t>
  </si>
  <si>
    <t>Planeamiento del programa en estudio</t>
  </si>
  <si>
    <t>Orientación estudiantil, para desarrollar proyecto</t>
  </si>
  <si>
    <t xml:space="preserve">Si, me gustaría compartir las ideas que se desprendan del aprendizaje que yo asuma en mi investigación . Muchas gracias._x000D_
</t>
  </si>
  <si>
    <t>crecoex@gmail.com</t>
  </si>
  <si>
    <t>Sacar el bachiller</t>
  </si>
  <si>
    <t>Terser de colegio</t>
  </si>
  <si>
    <t xml:space="preserve">Me parase muy vi en la idea_x000D_
</t>
  </si>
  <si>
    <t>Jadeb Navarrete@Gmail.com</t>
  </si>
  <si>
    <t>Factores de Conversión</t>
  </si>
  <si>
    <t>Ok, gracias</t>
  </si>
  <si>
    <t>marcospflores2000@gmail.com</t>
  </si>
  <si>
    <t>DIRECCION REGIONAL SARAPIQUI</t>
  </si>
  <si>
    <t>Ojala puedan dar tutorias para las personas que si tenemos interes y no podemos pagar un tipo de profesor para que nos expliqué, Gracias!!</t>
  </si>
  <si>
    <t xml:space="preserve">Que ojalá hubiera algun lugar donde se pueda ir a recibir Clases... </t>
  </si>
  <si>
    <t>dayanarj17@gmail.com</t>
  </si>
  <si>
    <t>DIRECCION REGIONAL LIMON</t>
  </si>
  <si>
    <t>Gramática y Literatura</t>
  </si>
  <si>
    <t>vanessa19-81@hotmail.com</t>
  </si>
  <si>
    <t>Necesito el reglamento para organización y funcionamiento de gobiernos estudiantiles. En vida estudiantil aparece el manual y yo necesito el reglamento completo._x000D_
Gracias</t>
  </si>
  <si>
    <t>Considero que es importante que la adjuntaran entre los recursos de apoyo tanto para el docente como el estudiante, en ese mismo apartado de vida estudiantil</t>
  </si>
  <si>
    <t>lorena.serrano.garcia@mep.go.cr</t>
  </si>
  <si>
    <t>Diagnósticos de Civica, pertinente a a Sétimo y a Noveno, además de Estudios sociales de sétimo,octavo y noveno, porfavor y si tienen perfil de entrada y salida  de lo anterior mencionado</t>
  </si>
  <si>
    <t>c.inthyacarranza@hotmail.com</t>
  </si>
  <si>
    <t xml:space="preserve">Planes de segundo grado y cuarto._x000D_
</t>
  </si>
  <si>
    <t>Si, necesito vídeos para fortalecer los contenidos de los niveles 2° y 4° grado que estoy desarrollando  y voy a desarrollar en el año.</t>
  </si>
  <si>
    <t>juliyela@hotmail.com</t>
  </si>
  <si>
    <t xml:space="preserve"> CARTOGRAFÍA</t>
  </si>
  <si>
    <t>ninguna</t>
  </si>
  <si>
    <t>marcelabesos522@hotmail.com</t>
  </si>
  <si>
    <t>Materia y exámenes</t>
  </si>
  <si>
    <t>hellendc94@gmail.com</t>
  </si>
  <si>
    <t>todo</t>
  </si>
  <si>
    <t>johanflac@gmail.com</t>
  </si>
  <si>
    <t>Psicología</t>
  </si>
  <si>
    <t>Metodo waldorf</t>
  </si>
  <si>
    <t xml:space="preserve">Necesito saber si es reconocido por el mep _x000D_
</t>
  </si>
  <si>
    <t>ana.patricica.chaves35@gmail.com</t>
  </si>
  <si>
    <t>un examen de bachillerato como muestra</t>
  </si>
  <si>
    <t>prueba diagnóstica</t>
  </si>
  <si>
    <t>un examen en físico</t>
  </si>
  <si>
    <t xml:space="preserve">editar cada principio de año los exámenes anteriores </t>
  </si>
  <si>
    <t>jmferga@hotmail.com</t>
  </si>
  <si>
    <t>Family</t>
  </si>
  <si>
    <t xml:space="preserve">Oriet35@hotmail.com </t>
  </si>
  <si>
    <t>NOTACION MIXTA EN FRACCION Y NOTACION FRACCIONARIA</t>
  </si>
  <si>
    <t>mediante el correo</t>
  </si>
  <si>
    <t>ejosue1993@hotmail.es</t>
  </si>
  <si>
    <t>Lecturas para primaria I y II Ciclo</t>
  </si>
  <si>
    <t>Si claro</t>
  </si>
  <si>
    <t>anapaolavicas@gmail.com</t>
  </si>
  <si>
    <t>Campaña Nacional 1856-1857</t>
  </si>
  <si>
    <t>video que hicieron unos estuduantes de Sarapiquí</t>
  </si>
  <si>
    <t>teresita.prendas.gutierrez@mep.go.cr</t>
  </si>
  <si>
    <t xml:space="preserve">entorno de desarrollo de los hominidos </t>
  </si>
  <si>
    <t xml:space="preserve">material de apoyo para reforzar el tema </t>
  </si>
  <si>
    <t>marvg76@gmail.com</t>
  </si>
  <si>
    <t>Nose</t>
  </si>
  <si>
    <t>Aprender  mas</t>
  </si>
  <si>
    <t>rmigue23@gmail.com</t>
  </si>
  <si>
    <t xml:space="preserve">origines de la lengua afrancase </t>
  </si>
  <si>
    <t>holaaaaa</t>
  </si>
  <si>
    <t>eimyfernanda8@gmail.com</t>
  </si>
  <si>
    <t xml:space="preserve">les aspects generaux de la francophonie et sa diversite culterelle </t>
  </si>
  <si>
    <t>como se dice esto</t>
  </si>
  <si>
    <t>eimyfernada@gmail.com</t>
  </si>
  <si>
    <t>Requiero ayuda para niño asperger con problemas de aprendizaje en español</t>
  </si>
  <si>
    <t>maria.villegas.rodriguez@mep.go.cr</t>
  </si>
  <si>
    <t>en los examenes de prueba</t>
  </si>
  <si>
    <t>necesito test</t>
  </si>
  <si>
    <t>crisdanielahm@gmail.com</t>
  </si>
  <si>
    <t>examenes de prueba</t>
  </si>
  <si>
    <t>test</t>
  </si>
  <si>
    <t xml:space="preserve">Redes </t>
  </si>
  <si>
    <t>Realizar prácticas masivas de aprendizaje, ya que se implementa una cantidad de cursos exagerada y no se logra aprender mucho. Es necesario reformar el plan de estudio de Informática, para lograr un mejor aprendizaje. Además, que los trabajos que se realicen en secundaria, sean una continuación en las universidades estatales.</t>
  </si>
  <si>
    <t>chavarriamontoyaaxel@gmail.com</t>
  </si>
  <si>
    <t>Producción textual y escrita.</t>
  </si>
  <si>
    <t>Juegos didácticos para realizar practicas con este contenido curricular como títeres.</t>
  </si>
  <si>
    <t>choropollit@gmail.com</t>
  </si>
  <si>
    <t>Cómo hacer un taller con el mapa de Costa Rica para un tercer grado. Nunca he tenido un capacitación en la materia de Estudios Sociales.</t>
  </si>
  <si>
    <t xml:space="preserve">El tema es muuy abstracto, me encantaría que mis estudiantes queden claros con el tema. Puedan medir distancias entre lugares e identificar las coordenadas sin ningún problema. </t>
  </si>
  <si>
    <t>mirny61@hotmail.com</t>
  </si>
  <si>
    <t>Matemáticas y espeñol</t>
  </si>
  <si>
    <t>Me gustaría que hubiesen más posibilidades  para las madres solteras</t>
  </si>
  <si>
    <t>Zeidymendez397@gmail.com</t>
  </si>
  <si>
    <t>partes del sistema reproductor masculino y femenino para quinto grado en primaria</t>
  </si>
  <si>
    <t>partes del sistema reproductor</t>
  </si>
  <si>
    <t>elsierp68@gmail.com</t>
  </si>
  <si>
    <t>Revisando la lista de recursos, no veo ninguno que sea compatible para Mac, que muchos de los educadores utilizamos, principalmente los diseñadores.</t>
  </si>
  <si>
    <t xml:space="preserve">temas en los que se incluya mucha práctica y pensamiento crítico. Gracias!_x000D_
</t>
  </si>
  <si>
    <t>raquel.sandno.uva@mep.go.cr</t>
  </si>
  <si>
    <t>todas  las materias</t>
  </si>
  <si>
    <t>kleveland06@hotmail.com</t>
  </si>
  <si>
    <t>descomponer  numeros  e identificar numeros primos. operaciones combinadas</t>
  </si>
  <si>
    <t>....</t>
  </si>
  <si>
    <t>geragui74@gmail.com</t>
  </si>
  <si>
    <t>Temas de examen</t>
  </si>
  <si>
    <t>Kimberlybello55@gmail.com</t>
  </si>
  <si>
    <t>Materia de ciencias primer trimestre</t>
  </si>
  <si>
    <t>Necesito la materia de ciencias del primer trimestre, gracias. Atentamente, _x000D_
Catalina Quesada.</t>
  </si>
  <si>
    <t>Alfonsinayelmar24@gmail</t>
  </si>
  <si>
    <t>biodiversidad en costa rica</t>
  </si>
  <si>
    <t>claro que si</t>
  </si>
  <si>
    <t>ivaalvaradoannette@gmail.com</t>
  </si>
  <si>
    <t xml:space="preserve">Se me es muy difícil encontrar material para estudio de español o cualquier otra materia, como estudiante de que ocupa material para bachillerato por madurez </t>
  </si>
  <si>
    <t>La lista que aparezca a mano derecha la veo de buena forma pero que tbien se expanda de ahí mismo los que quieren tener información de estudios del colegio o por madurez</t>
  </si>
  <si>
    <t xml:space="preserve">Intento buscar materia de décimo y undécimo y se me es muy difícil encontrar donde... </t>
  </si>
  <si>
    <t>Técnica</t>
  </si>
  <si>
    <t xml:space="preserve"> Antología creada por Credomatic, para el Taller Exploratorio Dinero y Finanzas Personales de octavo nivel</t>
  </si>
  <si>
    <t>Es la única bibliografía recomendada en el programa del taller exploratorio</t>
  </si>
  <si>
    <t>Antología creada por Credomatic</t>
  </si>
  <si>
    <t>Favor incorporarlo en la página, enviarlo por email o al menos indicar un lugar donde obtenerlo o link para descarga._x000D_
_x000D_
Gracias</t>
  </si>
  <si>
    <t>itijerinoa@gmail.com</t>
  </si>
  <si>
    <t>Los viajes de Cristóbal Colón</t>
  </si>
  <si>
    <t>Videos específicamente</t>
  </si>
  <si>
    <t>La idea es mostrar este tema a los alumnos de manera que sea claro y preciso</t>
  </si>
  <si>
    <t>leonorozcoelena@gmail.com</t>
  </si>
  <si>
    <t>me gustaría obtener algún recurso que contenga los temas de matemáticas de décimo como practicas o teoría, conceptos y explicación sobre dicho tema</t>
  </si>
  <si>
    <t>tal vez alguna plataforma que explique los conceptos básicos para matemáticas, como leyes de potencias, o así, pues sin bases como esas como se podría comprender</t>
  </si>
  <si>
    <t>rcerdas102938@gmail.com</t>
  </si>
  <si>
    <t xml:space="preserve">semana nacional de la nutricion, 15 de mayo dia del agricultor_x000D_
</t>
  </si>
  <si>
    <t>concientizar a la poblacion estudiantil la importancia de alimentarse saludablemente</t>
  </si>
  <si>
    <t>reflexión, letreros, vídeos u otros</t>
  </si>
  <si>
    <t>marion 2163@gmail.com</t>
  </si>
  <si>
    <t>reflexiones. panfletos, carteles, videos</t>
  </si>
  <si>
    <t>concienciar</t>
  </si>
  <si>
    <t xml:space="preserve">reflexiones, carteles panfletos, videos_x000D_
</t>
  </si>
  <si>
    <t>marion2163@gmail.com</t>
  </si>
  <si>
    <t>...</t>
  </si>
  <si>
    <t>bren220487@gmail.com</t>
  </si>
  <si>
    <t xml:space="preserve">necesito pruebas  de bachillerato en biologia para practicas con mis estudiantes </t>
  </si>
  <si>
    <t xml:space="preserve"> santin68@hotmail.com</t>
  </si>
  <si>
    <t xml:space="preserve">si   </t>
  </si>
  <si>
    <t>ESTRATEGIAS DE COMPRENSIÓN LECTORA._x000D_
ANTES,DURANTE Y DESPUÉS DE UNA LECTURA.</t>
  </si>
  <si>
    <t>FOMENTAR EL HÁBITO DE UNA MANERA MÁS SIGNIFICATIVA.</t>
  </si>
  <si>
    <t>DE ACUERDO</t>
  </si>
  <si>
    <t>ESC.QUEBRADAHONDA.PURISCAL@MEP.GO.CR</t>
  </si>
  <si>
    <t>Division</t>
  </si>
  <si>
    <t>Si porsupuesto</t>
  </si>
  <si>
    <t>elizacastillo1777</t>
  </si>
  <si>
    <t>No hay programas de estudio</t>
  </si>
  <si>
    <t xml:space="preserve">Manual o guía de estudio elaborada para cada nivel en específico </t>
  </si>
  <si>
    <t>nanimiu@outlook.com</t>
  </si>
  <si>
    <t>Regiones socioeconómicas</t>
  </si>
  <si>
    <t>no aparece disponible</t>
  </si>
  <si>
    <t>Es necesario para realizar tarea de escuela</t>
  </si>
  <si>
    <t>jr_cambronero@yahoo.com</t>
  </si>
  <si>
    <t>Computers and High Technology</t>
  </si>
  <si>
    <t>Actividades interactivas entre los estudiantes</t>
  </si>
  <si>
    <t>m_palacio@hotmail.es</t>
  </si>
  <si>
    <t>mas tiempo</t>
  </si>
  <si>
    <t xml:space="preserve">practicas_x000D_
test_x000D_
</t>
  </si>
  <si>
    <t>briximunoz@gmail.com</t>
  </si>
  <si>
    <t>Fisica</t>
  </si>
  <si>
    <t xml:space="preserve">Hazeljazmin99@gmail.com </t>
  </si>
  <si>
    <t xml:space="preserve">Física </t>
  </si>
  <si>
    <t>Todo en general</t>
  </si>
  <si>
    <t>X</t>
  </si>
  <si>
    <t>geometría</t>
  </si>
  <si>
    <t>esta bien</t>
  </si>
  <si>
    <t>Yomayrag22</t>
  </si>
  <si>
    <t>home</t>
  </si>
  <si>
    <t>Yomayrag22@hotmail.com</t>
  </si>
  <si>
    <t>Ciencia zapandi</t>
  </si>
  <si>
    <t>amanda.te@gmail.com</t>
  </si>
  <si>
    <t>amamda.te@ gmail.com</t>
  </si>
  <si>
    <t>Materia</t>
  </si>
  <si>
    <t>Pdf con el materal de los examenes</t>
  </si>
  <si>
    <t>Mavelynartavia407@gmail.com</t>
  </si>
  <si>
    <t>civica</t>
  </si>
  <si>
    <t>me gustaria mas informacion de la materia de civica</t>
  </si>
  <si>
    <t>jonana9064@gmail.com</t>
  </si>
  <si>
    <t>vocales</t>
  </si>
  <si>
    <t>Quiero un recurso de sonido de las vocales en ingles.</t>
  </si>
  <si>
    <t>lenychv@gmail.com</t>
  </si>
  <si>
    <t>ingles para el area tecnologica y negocios</t>
  </si>
  <si>
    <t>juegos y web que impliquen escucha y producccion escrita y oral de resultados.</t>
  </si>
  <si>
    <t>arcedormondme@gmail.com</t>
  </si>
  <si>
    <t>descarga de los libros terraba, ujarràs y zapantì.</t>
  </si>
  <si>
    <t>libro</t>
  </si>
  <si>
    <t>que se puedan descargar fàcilmente los libros para poder estudiar con el maestro en casa y poder realizar los exàmenes a distancia._x000D_
 Gracias</t>
  </si>
  <si>
    <t>anavic77@hotmail.com</t>
  </si>
  <si>
    <t xml:space="preserve">vicios del lenguaje,    Solecismos, barbarismos, cacofonía queísmo dequeísmos anfibología, redundancia cosismo </t>
  </si>
  <si>
    <t>Proyecto para los estudiantes</t>
  </si>
  <si>
    <t>maritzazo56@yahoo.com</t>
  </si>
  <si>
    <t xml:space="preserve">Geometría </t>
  </si>
  <si>
    <t>Videos como las aventuras de Troncho y Poncho para reforzar aprendizajes de fórmulas de área.</t>
  </si>
  <si>
    <t>esc.franciscoschmitz@mep.go.cr</t>
  </si>
  <si>
    <t>no se</t>
  </si>
  <si>
    <t>ok</t>
  </si>
  <si>
    <t>joblanco0222@gmail.com</t>
  </si>
  <si>
    <t>El asesor Lisandro Fallas Moya me indico que existe un material de apoyos educativos para secundaria, cual no lo consigo en la página del mep, ya revise las 49 pantallas y no hay nada a respecto</t>
  </si>
  <si>
    <t>Formación Profesional</t>
  </si>
  <si>
    <t>Ninguno</t>
  </si>
  <si>
    <t>heidy.gomez.mena@mep.go.cr</t>
  </si>
  <si>
    <t>Filosofía</t>
  </si>
  <si>
    <t>diversificada</t>
  </si>
  <si>
    <t xml:space="preserve">vídeo de filósofos antigüedad, modernos, fu-turistas._x000D_
</t>
  </si>
  <si>
    <t>podría ser en tiras cómicas</t>
  </si>
  <si>
    <t>vladimirotoya@gmail.com</t>
  </si>
  <si>
    <t>practicas para bachillerato</t>
  </si>
  <si>
    <t>examenes escritos para practica</t>
  </si>
  <si>
    <t>si lo pueden hacer en pdf o en algun programa virtual para que los chicos lo puedan resolver en la computadora seria genial gracias</t>
  </si>
  <si>
    <t>lianitacruz@gmail.com</t>
  </si>
  <si>
    <t>indicadores y bitacora</t>
  </si>
  <si>
    <t>machote fisico para realizar la bitacora</t>
  </si>
  <si>
    <t>mi idea es adquirir una buena herramienta para mi y mi jefe de realizado en la clase y lo no logrado</t>
  </si>
  <si>
    <t>marion2163@gimail.com</t>
  </si>
  <si>
    <t>DIRECCION REGIONAL GRANDE DE TERRABA</t>
  </si>
  <si>
    <t>Me gustaria que crearan materiales para primaria y preescolar</t>
  </si>
  <si>
    <t>Podrian mostrar documentos que sirvan de guia para la elaboración de examenes orales y escritos, tomando en cuenta que en varias pueblos indigenas los adultos son los que imparten esta materia y que muchos nisiquieran cuentan con una carrera profesional, una guia de estas brendia apoyar la trasmicion de las lenguas autoctonas de aquellos pueblos en los que solo los mayores lo hablan fluidamente.</t>
  </si>
  <si>
    <t>las tres opciones me parecen importantes</t>
  </si>
  <si>
    <t>todos los anteriores me parecen valiosos</t>
  </si>
  <si>
    <t>Me gustaria que existieran guias para la creación de examenes tanto orales como escritos, ademas que se creen mas espacios para las actividades culturales de los pueblos originarios, ademas seria bueno que incluyan en la materia "educacion indigena" para elegir en esta pagina. Ademas de esto no logro obtener recursos educativos de otras materias en esta pagina, tal vez sea mi desconocimientos pero deberian poner una guia de como usarla.</t>
  </si>
  <si>
    <t>sele1607rive@gmail.com</t>
  </si>
  <si>
    <t xml:space="preserve">Explicaccion del area y el perimetro de figuras geometricas </t>
  </si>
  <si>
    <t xml:space="preserve"> Lo necesito para mi tarea </t>
  </si>
  <si>
    <t>nicolcortes14062002@gmail .com</t>
  </si>
  <si>
    <t>educación y seguridad vial ._x000D_
el alcohol en la conducción vial</t>
  </si>
  <si>
    <t xml:space="preserve"> que sea pueda dar con herramienta de materiales de reciclaje, que sea innovadora.</t>
  </si>
  <si>
    <t>marion2163@gimail .com</t>
  </si>
  <si>
    <t>Donde se puede conseguir trabajo para enseñar el Idioma Inglés en Costa Rica?.</t>
  </si>
  <si>
    <t>Deseo ofrecer mis tecnicas para enseñar el Idioma Ingles en Costa Rica a personas Adultas.</t>
  </si>
  <si>
    <t>ramonlng1@gmail.com</t>
  </si>
  <si>
    <t>De acuerdo al programa vigente.</t>
  </si>
  <si>
    <t>Todos</t>
  </si>
  <si>
    <t>Combinar los trabajos practicos del talldr con las clases teoricas en las aulas y en la lectura con programas AUDIO-VISUAL.</t>
  </si>
  <si>
    <t>rjlonganiza@outlook.com</t>
  </si>
  <si>
    <t>nucleo del sentido y nucleo complementario en los textosno literarios</t>
  </si>
  <si>
    <t>LA COMUNIDAD EN QUE VIVO</t>
  </si>
  <si>
    <t>necesito que los alumnos se ubiquen y conozcan la comunidad en que habitan</t>
  </si>
  <si>
    <t>niruiz@hotmail.es</t>
  </si>
  <si>
    <t xml:space="preserve"> ejercicios de comprensión de lectura (información inferencial a partir de textos diversos) como práctica para la prueba de admisión a secciones bilingues y liceos bilingues públicos</t>
  </si>
  <si>
    <t>Considero que no eso hacer la prueba es preparar al estudiante. Además estas pruebas deberían ser en inglés, no tiene sentido que la hagan en español, quien tiene la habilidad para un segundo idioma deberían apoyarlo. El hecho de que hagan compresión en español no da nada de garantía que lo vayan a saber en inglés.</t>
  </si>
  <si>
    <t>nchaconr@gmail.com</t>
  </si>
  <si>
    <t>morfología y poesía</t>
  </si>
  <si>
    <t>breneylin@gmail.com</t>
  </si>
  <si>
    <t xml:space="preserve">practica,audio,imagen_x000D_
</t>
  </si>
  <si>
    <t>si con gusto</t>
  </si>
  <si>
    <t>tebikimi506@gmail.com</t>
  </si>
  <si>
    <t>Los.problemas etnicos. Costa Rica actual. Valores y destrezas. .</t>
  </si>
  <si>
    <t>Mucha teoría y practica. Examenes o diagnóstico de prueba,para reforzar al estudiante.</t>
  </si>
  <si>
    <t>jfjuarezruiz@gmail.com</t>
  </si>
  <si>
    <t xml:space="preserve">Conciencia </t>
  </si>
  <si>
    <t xml:space="preserve">Consciencia </t>
  </si>
  <si>
    <t>Brayan.s.b@hotmail.es</t>
  </si>
  <si>
    <t>Se usaría objetivos y contenidos bíblicos programas de apoyo en todos los aspectos familiares .y. autoestima respeto y amor por lo que nos rodea etc.</t>
  </si>
  <si>
    <t>Reforzar los valores que se han perdido. Tanto en casa y.escuela retomemos los valores de nuestros antepasado eso nos ayudo mucho.y los valores bíblicos.tengo Diplomado en primero y segundo ciclo trabaje en 87 hasta el 2003. Como profesora de enseñanza general básica.</t>
  </si>
  <si>
    <t>Sandraarve22@gmail.com</t>
  </si>
  <si>
    <t>Hechos conceptos y principios actitudes valores y normas.Los valores para reflexionar estimular desarrollar y aplicar a nuestro diario vivir en la compañía de una sociedad que nos quiere ayudar.</t>
  </si>
  <si>
    <t>Con talleres conferencias vídeos juegos cuentos reflexiones y la aplicación de ellos en nuestro diario vivir familia sociedad y escolar.</t>
  </si>
  <si>
    <t>Toda la materia</t>
  </si>
  <si>
    <t xml:space="preserve">No </t>
  </si>
  <si>
    <t xml:space="preserve">No tengo </t>
  </si>
  <si>
    <t>No se cuales temas entran en bachi</t>
  </si>
  <si>
    <t xml:space="preserve">Eliminen los exámenes de Bachillerato </t>
  </si>
  <si>
    <t>NGONZALEZ32@GMAIL.COM</t>
  </si>
  <si>
    <t>Ojala quiten bachillerato afecta bastante Almenos yo llevo ya 3 veces haciendo matemáticas y es un atraso para entrar ala universidad ya que nunca e sido buena en la material y ni siquiera me sirve para mucho de mi futuro</t>
  </si>
  <si>
    <t>lo quiten</t>
  </si>
  <si>
    <t>O simplemente que suba la nota de presentación mas</t>
  </si>
  <si>
    <t>valerieviolin20@hotmail.com</t>
  </si>
  <si>
    <t xml:space="preserve"> Adaptación en primaria compuesto de metodologia que inplique, Qué, Cuándo y Cómo enseñar y Qué, Cuándo y Cómo evaluar para un mejor entendimiento y enseñanza del estudiantado partiendo de las Habilidades adaptativas como tales para seguir con el contenido evaluativo del proceso curricular.</t>
  </si>
  <si>
    <t>Evaluacion de los conocimientos para partir de ese contexto a la mejora  y desarrollo de nuevos recursos a nivel eduactivo para el desarrollo vital de cada persona como tal con NEE.</t>
  </si>
  <si>
    <t>yerlingcorderosoto@gmail.com</t>
  </si>
  <si>
    <t>resumen</t>
  </si>
  <si>
    <t>cedenomaria056@gmail.com</t>
  </si>
  <si>
    <t>evtgfbtygbn</t>
  </si>
  <si>
    <t>gtgt5r</t>
  </si>
  <si>
    <t>fergftrgt</t>
  </si>
  <si>
    <t>gtr4trg4r</t>
  </si>
  <si>
    <t>DIRECCION REGIONAL CAÑAS</t>
  </si>
  <si>
    <t xml:space="preserve">materia  </t>
  </si>
  <si>
    <t>escuela</t>
  </si>
  <si>
    <t>Alludar a los estudiantes</t>
  </si>
  <si>
    <t>preguntas difisiles</t>
  </si>
  <si>
    <t>no mela se</t>
  </si>
  <si>
    <t>Temas de examen 2019</t>
  </si>
  <si>
    <t>sofiulatemonge1998@gmail.com</t>
  </si>
  <si>
    <t>Todo sobre estudios sociales</t>
  </si>
  <si>
    <t>estefilopezcastillo@gmail.com</t>
  </si>
  <si>
    <t>Números Rcionales</t>
  </si>
  <si>
    <t>literatura</t>
  </si>
  <si>
    <t>justinuaure@gmail.com</t>
  </si>
  <si>
    <t>ciencias</t>
  </si>
  <si>
    <t>ningunsa</t>
  </si>
  <si>
    <t>Proceso para repetir la prueba de bachillerato en educacion media; modalidad formal</t>
  </si>
  <si>
    <t xml:space="preserve">Aleman2001.am@gmail.com </t>
  </si>
  <si>
    <t>dosificación de lecturas 7 a 11 nivel</t>
  </si>
  <si>
    <t xml:space="preserve">ordenada por nivel, con sus respectivas habilidades por desarrollar </t>
  </si>
  <si>
    <t>sí</t>
  </si>
  <si>
    <t>como elaborar los indiciadores</t>
  </si>
  <si>
    <t>Iniciar con un vídeo referente al contenido a evaluar partir a raíz de ello con la investigación , exploración, etc.  de esa manera el docente da a conocer una realidad, el estudiante observa, piensa, analiza y crea conocimiento con su criterio.</t>
  </si>
  <si>
    <t>me gustaría que dieran respuesta al docente de primaria en general, ya que capacitación no la tenemos todos y es bueno reforzar</t>
  </si>
  <si>
    <t xml:space="preserve">la conquista , sobre regiones del pais </t>
  </si>
  <si>
    <t>si claro deseo recibir y compartir ideas.</t>
  </si>
  <si>
    <t>esc,sanjuanbosco.turrialba@mep.go.cr</t>
  </si>
  <si>
    <t xml:space="preserve">materia de primer periodo y segundo periodo para segunda convocatoria de 7 grado </t>
  </si>
  <si>
    <t>libro o en una app</t>
  </si>
  <si>
    <t>yarotmata8@gmail.com</t>
  </si>
  <si>
    <t>técnicas elementales DE INDUCCIÓN EN EL INICIO DEL AÑO ESCOLAR</t>
  </si>
  <si>
    <t>FACILITAR TODO LO DISPONIBLE</t>
  </si>
  <si>
    <t>maureen.rojas.alvarado@mep.go.cr</t>
  </si>
  <si>
    <t>analogías</t>
  </si>
  <si>
    <t xml:space="preserve"> juegos</t>
  </si>
  <si>
    <t>ileana.sancho.carvajal@mep.go.cr</t>
  </si>
  <si>
    <t xml:space="preserve">Ejemplo de Planteamientos Didácticos con el nuevo programa para el nivel de sétimo . . </t>
  </si>
  <si>
    <t>eugeniacoto2009@hotmail.com</t>
  </si>
  <si>
    <t>cruces</t>
  </si>
  <si>
    <t>vivigs_1800@hotmail.com</t>
  </si>
  <si>
    <t>lecturas sugeridas para tercer año</t>
  </si>
  <si>
    <t>mariasailinr@yahoo.es</t>
  </si>
  <si>
    <t>Practicas</t>
  </si>
  <si>
    <t xml:space="preserve">Melaniacampos9@gmail </t>
  </si>
  <si>
    <t>programas de vida cotidiana I y II ciclo</t>
  </si>
  <si>
    <t>para realizar las lecciones en forma dinámica y adecuada.</t>
  </si>
  <si>
    <t>carmen.fallas. camacho@mep.go.cr</t>
  </si>
  <si>
    <t>seguridad vial y primeros auxilios.</t>
  </si>
  <si>
    <t>Material impreso , practicas.</t>
  </si>
  <si>
    <t>carmen.fallas.camacho@mep.go.cr</t>
  </si>
  <si>
    <t xml:space="preserve">Efectos reciprocos entre los agentes externos que modifican el relieve terrestre_x000D_
</t>
  </si>
  <si>
    <t>No tengo</t>
  </si>
  <si>
    <t>wileras64@gmail.com</t>
  </si>
  <si>
    <t xml:space="preserve">Cruces Sanguíneos </t>
  </si>
  <si>
    <t>Es de vital importancia que los estudiantes cuenten con herramientas de estudio ya sea en documentos de PDF como videos.</t>
  </si>
  <si>
    <t>juliperezpin@gmail.com</t>
  </si>
  <si>
    <t>DIRECCION REGIONAL LOS SANTOS</t>
  </si>
  <si>
    <t>Educación diversificada a distancia</t>
  </si>
  <si>
    <t>Que nos ayuden</t>
  </si>
  <si>
    <t>Kenbl97@gmail.com</t>
  </si>
  <si>
    <t>BACHILLERATO</t>
  </si>
  <si>
    <t>gracias</t>
  </si>
  <si>
    <t>gerardolopezblackcat@gmail.com</t>
  </si>
  <si>
    <t xml:space="preserve">Cruces </t>
  </si>
  <si>
    <t xml:space="preserve">Prácticas </t>
  </si>
  <si>
    <t>ileanaalcazar1@gmail.com</t>
  </si>
  <si>
    <t>Practica</t>
  </si>
  <si>
    <t>Que contengan las respuestas para verificar</t>
  </si>
  <si>
    <t>saiidatrana@gmail.com</t>
  </si>
  <si>
    <t>magnitudes escalares y vectoriales</t>
  </si>
  <si>
    <t>Videos de los temas</t>
  </si>
  <si>
    <t xml:space="preserve">Buenas noches, soy docente regular de educación preescolar, y me gustaría recibir capacitación en inglés para certificarme, hablo y escribo en un  70 por ciento  el idioma, por que recibía mucho Americano en mi casa en zona rural de Cuerpo de paz, las películas las escucho en inglés y entiendo todo. Podrían ayudarme con lo de la encuesta que hay para tal fin???? </t>
  </si>
  <si>
    <t xml:space="preserve">Capacitación para docente regular </t>
  </si>
  <si>
    <t xml:space="preserve">Capacitación presencial y virtual en un segundo idioma </t>
  </si>
  <si>
    <t>catalina.monge.bonilla@mep.go.cr</t>
  </si>
  <si>
    <t>TIC como herramienta en preescolar</t>
  </si>
  <si>
    <t>Pos y contras de las TIC en preescolar.</t>
  </si>
  <si>
    <t>majito_yjs@hotmail.com</t>
  </si>
  <si>
    <t>Capacitar</t>
  </si>
  <si>
    <t>fernanda.pereira.carvajal@mep.go.cr</t>
  </si>
  <si>
    <t>Capacitación en Preescolar Bilingüe</t>
  </si>
  <si>
    <t>Capacitación</t>
  </si>
  <si>
    <t>Promover la introducción de inglés en preescolar.</t>
  </si>
  <si>
    <t>carpiolili@hotmail.com</t>
  </si>
  <si>
    <t>quiero llenar diagnostico de bilinguismo</t>
  </si>
  <si>
    <t>capacitarme</t>
  </si>
  <si>
    <t>zoveida.calvo.arias@mep.go.cr</t>
  </si>
  <si>
    <t xml:space="preserve">Ingles bilíngüe </t>
  </si>
  <si>
    <t xml:space="preserve">Aplicación del idioma inglés en el programa de preescolar </t>
  </si>
  <si>
    <t xml:space="preserve">Todas las propuestas anteriores </t>
  </si>
  <si>
    <t xml:space="preserve">Claro que si. Con gusto. </t>
  </si>
  <si>
    <t>darlene.gonzalez.fernandez@mep.go.cr</t>
  </si>
  <si>
    <t>Elementos del medio. Conceptos lógicos matematicos</t>
  </si>
  <si>
    <t>María.rivera.rivera@mep.go.cr</t>
  </si>
  <si>
    <t>Enseñanza en inglés</t>
  </si>
  <si>
    <t>Inicio de inglés en los preescolares</t>
  </si>
  <si>
    <t>luisa.cordero.romero@mep.go.cr</t>
  </si>
  <si>
    <t>Expresión oral.</t>
  </si>
  <si>
    <t>Uso de títeres.</t>
  </si>
  <si>
    <t>mariadelrosarious@gmail.com</t>
  </si>
  <si>
    <t>Expresión oral</t>
  </si>
  <si>
    <t>Uso de títeres</t>
  </si>
  <si>
    <t>Interacción social</t>
  </si>
  <si>
    <t>Claro  que si ami correo  personal  geravalle@hotmail.com</t>
  </si>
  <si>
    <t>geravalle@hotmail.com</t>
  </si>
  <si>
    <t>Problemas de Aprendizaje</t>
  </si>
  <si>
    <t>material concreto donde los niños por medio  de experiencia vividas  y estrategias se refuerce en el aprendizaje.</t>
  </si>
  <si>
    <t>melany.torres.ortiz@mep.go.cr</t>
  </si>
  <si>
    <t>Robótica</t>
  </si>
  <si>
    <t>Es importante que los niños aprendan a desenvolverse científicamente desde años tempranos.</t>
  </si>
  <si>
    <t>guillen.vasquez.jimenez@mep.go.cr</t>
  </si>
  <si>
    <t>redacción y comprensión</t>
  </si>
  <si>
    <t>diversos videos con actividades</t>
  </si>
  <si>
    <t>esc.armenia@mep.go.cr</t>
  </si>
  <si>
    <t xml:space="preserve">Educación Especializada en niños super activos y con discapacidad intelectual y emocional </t>
  </si>
  <si>
    <t xml:space="preserve">Tengo 4 pequeños que presentan autismo, hiperactividad, sin límites y violencia. No hay contacto visual y el equipo de apoyo es muy escaso. </t>
  </si>
  <si>
    <t xml:space="preserve">irmaleona10@gmail.com </t>
  </si>
  <si>
    <t>PROBLEMAS DE APLICACION SUMAS, RESTAS,MULTIPLICACION Y DIVISION</t>
  </si>
  <si>
    <t>que me ayuden porque no se nada</t>
  </si>
  <si>
    <t>frayabma@gmail.com</t>
  </si>
  <si>
    <t>videos temas de séptimo, octavo y noveno año</t>
  </si>
  <si>
    <t>los otros anteriores</t>
  </si>
  <si>
    <t>Videos sobre manipulación de alimentos, finanzas, riesgos, amenazas, accidentes en el hogar, colegios entre otros</t>
  </si>
  <si>
    <t>fanny.ov@gmail.com</t>
  </si>
  <si>
    <t>Enseñanza en lecto escritura apropiado para  1 ciclo ,método apropiado</t>
  </si>
  <si>
    <t>alfidio.caballero.carrera@mep.go.cr</t>
  </si>
  <si>
    <t>LITERATURA: OBRAS PARA LEER EN 4ª GRADO</t>
  </si>
  <si>
    <t>LECTURAS DE LIBROS PARA CUARTO GRADO_x000D_
_x000D_
textos emergentes</t>
  </si>
  <si>
    <t>agustinamora@hotmail.es</t>
  </si>
  <si>
    <t>Educación Física</t>
  </si>
  <si>
    <t>En ciencias .Los principales cambios que se presentan en hombres y mujeres,al inicio de la madurez sexual y la función de los órganos de los sistemas.</t>
  </si>
  <si>
    <t>Se requiere efectuar  reparaciones del Centro Educativo San Miguelito, distrito Barranca -Puntarenas</t>
  </si>
  <si>
    <t>oliva.mora.vega@mep.go.cr</t>
  </si>
  <si>
    <t>material para secretariado ejecutivo</t>
  </si>
  <si>
    <t>anthonygolfito@gmail.com</t>
  </si>
  <si>
    <t>estudio sociales</t>
  </si>
  <si>
    <t>Es una estrategia que se usara con los y las estudiante</t>
  </si>
  <si>
    <t>Para la Semana de Orientación, nuestro comité institucional acordó una presentación en la escuela de un grupo artístico que de charlas de valores, convivencia en paz, aceptación ,otros</t>
  </si>
  <si>
    <t>Obras de teatro, charlista</t>
  </si>
  <si>
    <t xml:space="preserve">Tener opciones para que nos puedan ayudar en casos como estos. </t>
  </si>
  <si>
    <t>sailin.ramirez.chavarria@mep.go.cr</t>
  </si>
  <si>
    <t>Electricidad, albañilería, fontanería, Fuerza motriz,</t>
  </si>
  <si>
    <t>Video, PDF</t>
  </si>
  <si>
    <t>josechepe45@hotmail.com</t>
  </si>
  <si>
    <t>montajes eléctricos modulo emergente</t>
  </si>
  <si>
    <t>Albañilería, fontanería, mecánica básica del automóvil, bicicleta.</t>
  </si>
  <si>
    <t>reforzar</t>
  </si>
  <si>
    <t xml:space="preserve">e mayor inconveniente para trabajar estos módulos es, el espacio físico de las instituciones y el poco recurso en cuanto a herramientas.  </t>
  </si>
  <si>
    <t>keily.hernandezsanchez@gmai.com o keili.hernandez.sanchez@mep.go.cr</t>
  </si>
  <si>
    <t>Lectoescritura</t>
  </si>
  <si>
    <t>Ninguna</t>
  </si>
  <si>
    <t>Victoria.Avalos.cardenas@mep.go.cr</t>
  </si>
  <si>
    <t>Modelos de planeamientos para docentes de inglés</t>
  </si>
  <si>
    <t>Enviar varios modelos</t>
  </si>
  <si>
    <t>oscarjmora@gmail.com</t>
  </si>
  <si>
    <t xml:space="preserve">Regimenes democráticos y pluripartidistas </t>
  </si>
  <si>
    <t xml:space="preserve">Se extiende en Francia y Costa Rica </t>
  </si>
  <si>
    <t>Jennihernandez05042003@gmail.com</t>
  </si>
  <si>
    <t xml:space="preserve">Me parece importante reforzar el equipamiento de los talleres de artes industriales ya que los nuevos planes  exigen mayor uso de herramientas y también capacitación al docentes </t>
  </si>
  <si>
    <t xml:space="preserve">Hay mucho de donde se pueda dar una clase dinámica  y eficiente  la neurociencia puede ayudar </t>
  </si>
  <si>
    <t xml:space="preserve">Samusiles87@hotmail.com </t>
  </si>
  <si>
    <t>Todas</t>
  </si>
  <si>
    <t>Dando na buena conectividad a nivel escolar y de Secundaria para que tengan Internet para hacer sus trabajosbajo Supervision y el internet  sólo en horas escolares ._x000D_
bett</t>
  </si>
  <si>
    <t xml:space="preserve">betty.martin.banton@mep.go.cr </t>
  </si>
  <si>
    <t>Vocales</t>
  </si>
  <si>
    <t xml:space="preserve">Andreinamayorga299@gmail.com </t>
  </si>
  <si>
    <t>Andreinamayorga299@gmail.com</t>
  </si>
  <si>
    <t xml:space="preserve">Combinació de operaciones </t>
  </si>
  <si>
    <t xml:space="preserve">Yo aprendo mejor con practicas </t>
  </si>
  <si>
    <t>val3irl@gmail.com</t>
  </si>
  <si>
    <t xml:space="preserve">Explicacion para las siguientes prubas de bachillerato o faro </t>
  </si>
  <si>
    <t>Utilizar un plataforma  de acuerdo al grado y la informacion de cada materia e explicacion audiovisual</t>
  </si>
  <si>
    <t>s84639127gmail.com</t>
  </si>
  <si>
    <t xml:space="preserve">Efemérides_x000D_
Fundacion de la republica_x000D_
25 de julio_x000D_
</t>
  </si>
  <si>
    <t>videos</t>
  </si>
  <si>
    <t>lisandoval4@gmail.com</t>
  </si>
  <si>
    <t>organos  y sentidos</t>
  </si>
  <si>
    <t>mendezmendez2@hotmail.com</t>
  </si>
  <si>
    <t>Estudiar con un profesor d apoyo</t>
  </si>
  <si>
    <t>como hago para estudiar</t>
  </si>
  <si>
    <t>suelenmendoza4@gmail.com</t>
  </si>
  <si>
    <t>Examen de 7 cindea 45</t>
  </si>
  <si>
    <t xml:space="preserve">Si _x000D_
</t>
  </si>
  <si>
    <t>Jerelinalvares@gmai.com</t>
  </si>
  <si>
    <t>yegaquito@gmail.com</t>
  </si>
  <si>
    <t>bachillerato a tu medida 2</t>
  </si>
  <si>
    <t>temas del examen.</t>
  </si>
  <si>
    <t>gracias.</t>
  </si>
  <si>
    <t>magaly2204@hotmail.com</t>
  </si>
  <si>
    <t xml:space="preserve">Analisis gramatical _x000D_
_x000D_
</t>
  </si>
  <si>
    <t>Gracias.</t>
  </si>
  <si>
    <t>omarfallas@gmail.com</t>
  </si>
  <si>
    <t>Análisis literario (4 fases)</t>
  </si>
  <si>
    <t>Tengo dudas en relación con el procedimiento para realizar el análisis de las 4 fases.</t>
  </si>
  <si>
    <t>johanna.hidalgoalfaro@gmail.com</t>
  </si>
  <si>
    <t>Bachillerato Educación Diversificada a Distancia</t>
  </si>
  <si>
    <t>Cursos de matemáticas</t>
  </si>
  <si>
    <t>.</t>
  </si>
  <si>
    <t>fabiolabcor@gmail.com</t>
  </si>
  <si>
    <t>zxcvzxcv</t>
  </si>
  <si>
    <t>zxcvzc</t>
  </si>
  <si>
    <t>ZxcZX</t>
  </si>
  <si>
    <t xml:space="preserve">contextualización y producción textual y oral   </t>
  </si>
  <si>
    <t xml:space="preserve">Dotar de información escrita y  tecnológica </t>
  </si>
  <si>
    <t>esc.delicias @mep.go.cr</t>
  </si>
  <si>
    <t>Prácticas de Español para primer ciclo</t>
  </si>
  <si>
    <t>Prácticas para utilizar de apoyo en casa el aprendizaje de los niños</t>
  </si>
  <si>
    <t>maridiazfal@gmail.com</t>
  </si>
  <si>
    <t xml:space="preserve">Las prácticas para examen_x000D_
</t>
  </si>
  <si>
    <t>Ver</t>
  </si>
  <si>
    <t>Angelindalay@gmail.com</t>
  </si>
  <si>
    <t xml:space="preserve">no se_x000D_
</t>
  </si>
  <si>
    <t>la idea de juegos es ,muy divertida porque la tecnologia es muy importante hoy en dia</t>
  </si>
  <si>
    <t xml:space="preserve"> </t>
  </si>
  <si>
    <t>Musica , musicas , musicar..</t>
  </si>
  <si>
    <t>flanderbrenes@hotmail.com</t>
  </si>
  <si>
    <t>Geometría programa 2012</t>
  </si>
  <si>
    <t xml:space="preserve">Sí </t>
  </si>
  <si>
    <t xml:space="preserve">Si </t>
  </si>
  <si>
    <t>toda la vara de fisica hp</t>
  </si>
  <si>
    <t xml:space="preserve">ayudar a entender </t>
  </si>
  <si>
    <t xml:space="preserve">vean malparidos quiten esa picha de faro que nadie sabe como es haganlo el otro año bola de de hijueputas buenos parar nada </t>
  </si>
  <si>
    <t>queliimportamalparidosdemierda@gmail.com</t>
  </si>
  <si>
    <t>Ciencias Zapandi</t>
  </si>
  <si>
    <t>No se a quien escribir?</t>
  </si>
  <si>
    <t>aragonluisp9@gmail.com</t>
  </si>
  <si>
    <t>ninguno</t>
  </si>
  <si>
    <t>perfecto</t>
  </si>
  <si>
    <t>navarrobryan645@gmail.com</t>
  </si>
  <si>
    <t>Integración de los videojuegos en el aula y en los hogares a través de una experiencia interactiva.</t>
  </si>
  <si>
    <t>El videojuego que proponemos es la Torre del Conocimiento. _x000D_
https://www.coneduka.es/la-torre-del-conocimiento.html_x000D_
_x000D_
Si tiene alguna consulta puede contactar con nosotros en cualquier momento_x000D_
_x000D_
Un saludo y gracias por su atención</t>
  </si>
  <si>
    <t>acconeduka@gmail.com</t>
  </si>
  <si>
    <t>Todo</t>
  </si>
  <si>
    <t>programación</t>
  </si>
  <si>
    <t>mediante aplicaciones educativas en linea en computadora, o mediante el uso de teléfono celular.</t>
  </si>
  <si>
    <t>martin1.garcia.rodriguez@mep.go.cr</t>
  </si>
  <si>
    <t>Mmmm</t>
  </si>
  <si>
    <t>Q mejoren el wiffiiii</t>
  </si>
  <si>
    <t>... ka deshizo kdjz</t>
  </si>
  <si>
    <t xml:space="preserve">matematicas </t>
  </si>
  <si>
    <t>noo</t>
  </si>
  <si>
    <t xml:space="preserve">matematicas _x000D_
 estudios _x000D_
ciencias </t>
  </si>
  <si>
    <t>matemáticas</t>
  </si>
  <si>
    <t xml:space="preserve">nose la verdad </t>
  </si>
  <si>
    <t>samuelgameryolo17@gmail.com</t>
  </si>
  <si>
    <t xml:space="preserve">tener mas practicas </t>
  </si>
  <si>
    <t>zamoraviquezpao@gmail.com</t>
  </si>
  <si>
    <t>practicas de Matemáticas de octavo año</t>
  </si>
  <si>
    <t>ferzamoraviquez@gmail.com</t>
  </si>
  <si>
    <t xml:space="preserve">Que explique mas ala hora de es poner la materia que nos sale en los exámenes </t>
  </si>
  <si>
    <t>Que él profesor José explique bien mas detalladamente ,bueno que él pueda ,interactiruar con uno ,que ponga mano duro en los estudiantes que no prestan la atención correcta</t>
  </si>
  <si>
    <t>nayelizuniga72@gmail.com</t>
  </si>
  <si>
    <t>fgvukygvkub</t>
  </si>
  <si>
    <t>kyfgkuygklui</t>
  </si>
  <si>
    <t>,jbgvgub</t>
  </si>
  <si>
    <t>nose</t>
  </si>
  <si>
    <t>no tengo ninguna idea</t>
  </si>
  <si>
    <t>no gracias</t>
  </si>
  <si>
    <t>Vayanse para la pichas</t>
  </si>
  <si>
    <t>No se</t>
  </si>
  <si>
    <t>No quieroo</t>
  </si>
  <si>
    <t>DIRECCION REGIONAL SAN JOSE NORTE</t>
  </si>
  <si>
    <t>E no c</t>
  </si>
  <si>
    <t>No c</t>
  </si>
  <si>
    <t xml:space="preserve">F.achongch@gmail.com </t>
  </si>
  <si>
    <t>1- El apoyo a los estudiantes debe ser muy intenso._x000D_
2- La paciencia con cada uno de los estudiantes es muy importante._x000D_
3- Necesitamos una enseñanza más interesante que nos inspire a aprender de mejor manera._x000D_
4- Ocupamos empatia y que entiendan que todos tenemos un aprendizaje sumamente diferente al de todos.</t>
  </si>
  <si>
    <t>Ir más lento con los estudiantes y asegurarse de que todos hayan entendido, que tengan una gran inspiración por enseñar y evitar los malos tratos.</t>
  </si>
  <si>
    <t>Debemos aceptar que en este colegio no se dan los mejores comportamientos, la mayoría de esos malos comportamientos se da por distintas maneras, una de esas es el mal trato que nos llegan a dar y la preferencia que hay en la escuela y el colegio siempre está a parte lo cual desanima a los estudiantes del colegio y les deja de importar las cosas porque para ellos es "A nosotros no nos toman en cuenta así que no me importa" Somos escuela y colegio, una familia, estamos unidos. A pesar de cada comportamiento y quejas que se han dado no han demostrado empatia y consideración, todos en su casa pueden estar viviendo muchos problemas y nadie sabe cuáles son y aún así los profesores se dan el lujo de tratarlos mal cuando pueden corregirlos de buena manera, todos sabemos que se corrige en privado y se felicita en privado lo cual es algo que aquí no emplean, la salud mental no es un juego, es algo serio y simplemente no se puede llegar a tratar mal a alguien que por alguna razón tiene ese comportamiento, hay que ayudarlo, si decidieron eligir esta carrera para ser profesores o parte de la dirección deben estar conscientes de que eligieron esa carrera y es la vida que eligieron, siempre van a tener que lidiar con buenos y malos estudiantes, pero eso no significa que ellos deban de tener un trato irrespetuoso e humillante, todos merecen tener dignidad.</t>
  </si>
  <si>
    <t xml:space="preserve">Apoyar la pronunciacion y  _x000D_
la escritura </t>
  </si>
  <si>
    <t>ma parece que la insitucion y los profesores deben de hacer de su aprendizaje un metodo eficiente y a la vez efectivo para que nosotros los estudiasntes lo podamos estudiar mejor</t>
  </si>
  <si>
    <t>la prioridad que se le da a la escuela me parece una falta de respeto en todo sentido ellos tienen muchas prioridades se supone que el cole y escuela es compartido pero todo se lo dan a ellos el gimnasio de ellos,la plaza de ellos la institucion de ellos no nos dejan caminar libremente por la intitucion y me parece que esto es injusto con nosotros por que nos deberian de tratar igual a nosotros que a ellos deberian haber horarios para toda la infraestructura de la institucion para que la secundaria puede disfrutar de estos beneficios que tiene la primaria muchas gracias atte:Abraham Carmona Calvo</t>
  </si>
  <si>
    <t>Más aprendizaje en las materias.</t>
  </si>
  <si>
    <t xml:space="preserve">Me gustaría que hubiera más acceso ala tecnología en todas las materias. </t>
  </si>
  <si>
    <t xml:space="preserve">ausmontereyes2004@gmail.com </t>
  </si>
  <si>
    <t>Artes Plásticas</t>
  </si>
  <si>
    <t>Sociales</t>
  </si>
  <si>
    <t>Ni</t>
  </si>
  <si>
    <t>Nada,todo lo siento bien</t>
  </si>
  <si>
    <t>No escoji nada</t>
  </si>
  <si>
    <t>Nada</t>
  </si>
  <si>
    <t xml:space="preserve">darienprd1959@gmail.com </t>
  </si>
  <si>
    <t>Más nada</t>
  </si>
  <si>
    <t>No tengo coreo electronico</t>
  </si>
  <si>
    <t>Artes Plasticas</t>
  </si>
  <si>
    <t>Que la profe llegue</t>
  </si>
  <si>
    <t>alvaradoyener3@gmail.com</t>
  </si>
  <si>
    <t>Frances</t>
  </si>
  <si>
    <t>i don't know</t>
  </si>
  <si>
    <t>:v</t>
  </si>
  <si>
    <t>beibi la bida ez un cyclo_x000D_
No varas yo no se que poner aca</t>
  </si>
  <si>
    <t>jeickell@hotmail.com</t>
  </si>
  <si>
    <t>Writing</t>
  </si>
  <si>
    <t>Listening</t>
  </si>
  <si>
    <t>Prácticas y vocabulario</t>
  </si>
  <si>
    <t>vasquezashley2006@gmail.com</t>
  </si>
  <si>
    <t>Educacion laica</t>
  </si>
  <si>
    <t>decidir</t>
  </si>
  <si>
    <t xml:space="preserve">si_x000D_
_x000D_
</t>
  </si>
  <si>
    <t>albetica12345678@gmail.com</t>
  </si>
  <si>
    <t xml:space="preserve">la verdad no se </t>
  </si>
  <si>
    <t xml:space="preserve">bueno </t>
  </si>
  <si>
    <t>Undecimo año</t>
  </si>
  <si>
    <t>sebasjaja@icloud.com</t>
  </si>
  <si>
    <t>Maestros más capacitados en el área.</t>
  </si>
  <si>
    <t>deberían implementar instrumentos para un mejor aprendizaje</t>
  </si>
  <si>
    <t>martinezalexa1330@gmail.com</t>
  </si>
  <si>
    <t>jhsajhdkajkjsjfjsfjhdddddddddddddddddddddddddddddddddddddddddddddddddddddddddddddddddickkck</t>
  </si>
  <si>
    <t>ddkHKKKKKKKKKDLhxjah</t>
  </si>
  <si>
    <t>jajagxqudgjdqbdjadbuqdgqdugaid</t>
  </si>
  <si>
    <t xml:space="preserve">Ninguna </t>
  </si>
  <si>
    <t>gomezcerdasnai@gmail.com</t>
  </si>
  <si>
    <t>tal vez</t>
  </si>
  <si>
    <t>norbit330</t>
  </si>
  <si>
    <t>Las oraciones gramaticales y los verbos regulares e irregulares</t>
  </si>
  <si>
    <t>NR</t>
  </si>
  <si>
    <t>randallsalazar34@gmail.com</t>
  </si>
  <si>
    <t>Mejorar las evaluaciones</t>
  </si>
  <si>
    <t>Poner juegos para adolecentes</t>
  </si>
  <si>
    <t>no tend</t>
  </si>
  <si>
    <t>Que todas las aulas tengan ventiladores y en buen estado que mejore el uso del baño que ...</t>
  </si>
  <si>
    <t>Que hagan la materia en el celular q</t>
  </si>
  <si>
    <t>Michelle Madrigal</t>
  </si>
  <si>
    <t xml:space="preserve">deporte,artes escenicas ciencia y tecnologia y gym </t>
  </si>
  <si>
    <t>que no tengo</t>
  </si>
  <si>
    <t xml:space="preserve">no tengo </t>
  </si>
  <si>
    <t>ayudar a ser mas responsables</t>
  </si>
  <si>
    <t>ayudar alos jovenes a ser mejores</t>
  </si>
  <si>
    <t>no puedo sorry</t>
  </si>
  <si>
    <t>estudiar</t>
  </si>
  <si>
    <t>arreglar los baños</t>
  </si>
  <si>
    <t>nop</t>
  </si>
  <si>
    <t>mas mesas por el planche</t>
  </si>
  <si>
    <t>que hagan las materias en el celular</t>
  </si>
  <si>
    <t>tiffany molina</t>
  </si>
  <si>
    <t>No se aun no pienso</t>
  </si>
  <si>
    <t>no me deja mi novia</t>
  </si>
  <si>
    <t>no tengo correo</t>
  </si>
  <si>
    <t>no tengo amigos</t>
  </si>
  <si>
    <t>no me deja mi mami</t>
  </si>
  <si>
    <t>soy pobre</t>
  </si>
  <si>
    <t xml:space="preserve">Nocturno cemeja </t>
  </si>
  <si>
    <t>Ingles</t>
  </si>
  <si>
    <t>Que la clase sea más explicativa del vocabulario, ya que no se explica bien o no da un formato para entender mejor la lengua.</t>
  </si>
  <si>
    <t>luisangel2-14@hotmail.com</t>
  </si>
  <si>
    <t>Mas diciplina con los estudiantes</t>
  </si>
  <si>
    <t>arlenmendoza123.com</t>
  </si>
  <si>
    <t xml:space="preserve">matemáticas muy difícil practicar mas </t>
  </si>
  <si>
    <t xml:space="preserve">explicar mas interactuar con los estudiantes </t>
  </si>
  <si>
    <t>maria madrigal</t>
  </si>
  <si>
    <t xml:space="preserve">ninguno que yo sepa </t>
  </si>
  <si>
    <t xml:space="preserve">no lo se . com </t>
  </si>
  <si>
    <t>Geometría y algrebra</t>
  </si>
  <si>
    <t>pienso que los profesores deberían de interactuar mas conforme alas bases de la materia y luego de cada lección realizar un repaso ya sea para tareas o exámenes.</t>
  </si>
  <si>
    <t>memogamboamm29@gmail.com</t>
  </si>
  <si>
    <t>La calidad de el aula</t>
  </si>
  <si>
    <t>arreglar las aulas</t>
  </si>
  <si>
    <t>davidcanales10</t>
  </si>
  <si>
    <t>setimo</t>
  </si>
  <si>
    <t xml:space="preserve">compus en ciencias_x000D_
</t>
  </si>
  <si>
    <t xml:space="preserve">mejorar los baños </t>
  </si>
  <si>
    <t>damimonca@gmail.com</t>
  </si>
  <si>
    <t>matematicas</t>
  </si>
  <si>
    <t>ser un tednologo</t>
  </si>
  <si>
    <t>emrsonpalacios546@GMAIL.COM</t>
  </si>
  <si>
    <t xml:space="preserve">figuras solidas </t>
  </si>
  <si>
    <t>isaacartavia325@gmail.com</t>
  </si>
  <si>
    <t xml:space="preserve">notación cientifica y desarrollada </t>
  </si>
  <si>
    <t xml:space="preserve">sin comentarios </t>
  </si>
  <si>
    <t xml:space="preserve">j_ona_gui@hotmail.com </t>
  </si>
  <si>
    <t>reforzar contenido para materias</t>
  </si>
  <si>
    <t>mejora del centro educativo, para los estudiantes.</t>
  </si>
  <si>
    <t>saraimaca9551@gmail.com</t>
  </si>
  <si>
    <t>internet para todos</t>
  </si>
  <si>
    <t>No gracias</t>
  </si>
  <si>
    <t>los temas de exmanes</t>
  </si>
  <si>
    <t>tiene que ser mas factible para todos</t>
  </si>
  <si>
    <t>el horario</t>
  </si>
  <si>
    <t>Un apoyo en sociales,ya que dicha materia se me hace complicada</t>
  </si>
  <si>
    <t>Ni idea</t>
  </si>
  <si>
    <t>tiffasan13@gmail.com</t>
  </si>
  <si>
    <t xml:space="preserve">que explique de una forma que se le pueda entender más </t>
  </si>
  <si>
    <t>estebanrojas519@gmail.com</t>
  </si>
  <si>
    <t>Muy buen profesor, explica muy bien!</t>
  </si>
  <si>
    <t>Hacer talleres</t>
  </si>
  <si>
    <t>xime8252@gmail.com</t>
  </si>
  <si>
    <t xml:space="preserve">Que explique de una manera Clara. </t>
  </si>
  <si>
    <t xml:space="preserve">Ninguna bebé </t>
  </si>
  <si>
    <t xml:space="preserve">nathaliabuitrago30@gmail.com </t>
  </si>
  <si>
    <t xml:space="preserve">no lo se_x000D_
</t>
  </si>
  <si>
    <t>mariafernandabermudezperez63@gmail.com</t>
  </si>
  <si>
    <t>reforzar mas la materia</t>
  </si>
  <si>
    <t>bryancenteno941@gmail.com</t>
  </si>
  <si>
    <t xml:space="preserve">Requiere una cancha de baloncesto, papel en los baños y jabón y una libreria con computadoras _x000D_
</t>
  </si>
  <si>
    <t>Tal vez despues pueda comentarles algo</t>
  </si>
  <si>
    <t>alelofdez1015@gmail.con</t>
  </si>
  <si>
    <t>juegos organizados en primaria</t>
  </si>
  <si>
    <t>esc.pasomarcos@mep.go.cr</t>
  </si>
  <si>
    <t>instrumentos musicales (FLAUTA DULCE, PISTAS MUSICALES, SOLO TENGO EL PDF)_x000D_
INICIACION A LA FLAUTA DULCE; 2009_x000D_
COMPILADOR:_x000D_
M. Sc. WALTER BORBON PICADO</t>
  </si>
  <si>
    <t>A quien corresponda.-_x000D_
Reciba un afectuoso saludo._x000D_
Mi nombre es Prof. Eduardo Aguilar Flores soy originario de Monterrey Nuevo León; México._x000D_
Lic. en Música y Director de Coros,  egresado de la Facultad de Música de la  U.A.N.L._x000D_
23 años de experiencia en la docencia musical._x000D_
Imparto la clase de Artes en el nivel de secundaria y coincido plenamente en introducir al mundo de las artes a los alumnos con un enfoque pedagógico en el que ellos tengan una experiencia artística como parte de su formación académica integral._x000D_
Es por ello que me he atrevido a solicitar el recurso multimedia mencionado en los campos anteriores._x000D_
_x000D_
Sin más por el momento quedo de ustedes su mas seguro servidor._x000D_
(se anexa mi correo electrónico en el campo siguiente).</t>
  </si>
  <si>
    <t>eduardoaguilarf@live.com.mx</t>
  </si>
  <si>
    <t>leyes de formasion de sucesiones</t>
  </si>
  <si>
    <t>carlosruizgarcia2006@gmail.com</t>
  </si>
  <si>
    <t xml:space="preserve">preparar al personal  </t>
  </si>
  <si>
    <t>eneidaleivas@hotmai.com</t>
  </si>
  <si>
    <t>Estadisticas</t>
  </si>
  <si>
    <t>aaaaa</t>
  </si>
  <si>
    <t>a@a.com</t>
  </si>
  <si>
    <t>aaa</t>
  </si>
  <si>
    <t>aa</t>
  </si>
  <si>
    <t>df</t>
  </si>
  <si>
    <t>Curso de matemáticas asado en ejemplos reales</t>
  </si>
  <si>
    <t>Boen</t>
  </si>
  <si>
    <t>leesteva0021891960@gmail.com</t>
  </si>
  <si>
    <t>los temas que se deben de dar en preescolar, necesito videos que me enseñen para enseñar.</t>
  </si>
  <si>
    <t>aprender y enseñar</t>
  </si>
  <si>
    <t>damaris.cruz.ferreto@mep.go.cr</t>
  </si>
  <si>
    <t>asesora</t>
  </si>
  <si>
    <t>Buenas prácticas educativas docentes con el uso de TICS</t>
  </si>
  <si>
    <t>EJEMPLO VIVENCIAL DE UNA DINAMICA DE CLASE EN DONDE SE DESTAQUE EL TRABAJO COLABORATIVO CON EL USO DE TICS</t>
  </si>
  <si>
    <t>roselyne.jimenez@fod.ac.cr</t>
  </si>
  <si>
    <t xml:space="preserve">practicas </t>
  </si>
  <si>
    <t xml:space="preserve">explicaciones </t>
  </si>
  <si>
    <t>layeska2003salazar@gmail.com</t>
  </si>
  <si>
    <t xml:space="preserve">Exámen convocatoria de dibujo </t>
  </si>
  <si>
    <t>*</t>
  </si>
  <si>
    <t xml:space="preserve">Jordanarroliga9@gmail.com </t>
  </si>
  <si>
    <t>Noveno</t>
  </si>
  <si>
    <t>El Will y going to</t>
  </si>
  <si>
    <t>gonzalezdouglas@gmail.com</t>
  </si>
  <si>
    <t>Sistema operativo</t>
  </si>
  <si>
    <t>Debe ser un recurso que ilustre de forma atractiva  el uso de un sistema operativo</t>
  </si>
  <si>
    <t>profecaro05@gemail.com</t>
  </si>
  <si>
    <t xml:space="preserve">Planeaminto_x000D_
</t>
  </si>
  <si>
    <t>hellen.esquivel.rodriguez@mep.go.cr</t>
  </si>
  <si>
    <t>bachillerato por madurez suficiente</t>
  </si>
  <si>
    <t>Material de estudio para la materia de biologia para examen el 28 de marzo 2020</t>
  </si>
  <si>
    <t>material de estudio</t>
  </si>
  <si>
    <t>ailynac@hotmail.com</t>
  </si>
  <si>
    <t xml:space="preserve"> habilidades intelectuales y motrisis</t>
  </si>
  <si>
    <t>reforsar</t>
  </si>
  <si>
    <t>grettelnasa@gmail.com</t>
  </si>
  <si>
    <t>Introductorio</t>
  </si>
  <si>
    <t>Leninfranco4@gmail.com</t>
  </si>
  <si>
    <t>habilidades</t>
  </si>
  <si>
    <t>riveradannyg7@gmail.com</t>
  </si>
  <si>
    <t>Trabajo cotidiano</t>
  </si>
  <si>
    <t>Buscar e interactuar entre los estudiantes</t>
  </si>
  <si>
    <t>No aún no lo tengo</t>
  </si>
  <si>
    <t>cecilia.camposruiz@mep.go</t>
  </si>
  <si>
    <t xml:space="preserve">Transferencia de energía en los ecosistemas_x000D_
</t>
  </si>
  <si>
    <t>tortugamarina100@yahoo.es</t>
  </si>
  <si>
    <t>Reglas de divisibilidad</t>
  </si>
  <si>
    <t>De momento no tengo ninguna idea.</t>
  </si>
  <si>
    <t>sandra.marchena.morales@mep.go.cr</t>
  </si>
  <si>
    <t>El libro Aprendiendo a leer._x000D_
Material didáctico de primer grado.</t>
  </si>
  <si>
    <t>Todo material de uso de tecnología._x000D_
App_x000D_
Aplicaciones y programas gratuitos...</t>
  </si>
  <si>
    <t>grethel.chaves.brenes@mep.go.cr</t>
  </si>
  <si>
    <t>me gustaría saber si se podrían tener los videos y/o audios para descargar, pues no tengo acceso a internet en la escuela y muchas cosas no puedo realizarlas debido a esto.</t>
  </si>
  <si>
    <t>todos los anteriores</t>
  </si>
  <si>
    <t>usar videos para los audios.</t>
  </si>
  <si>
    <t>andrea.soto.calderon@mep.go.cr</t>
  </si>
  <si>
    <t xml:space="preserve">la célula </t>
  </si>
  <si>
    <t>video</t>
  </si>
  <si>
    <t>seria bueno tener un power point, para ejemplificar.</t>
  </si>
  <si>
    <t>bibliobrau@gmail.com</t>
  </si>
  <si>
    <t>ejercicios de ortografia, tecnicas de redaccion y ejercicios para los estudianes</t>
  </si>
  <si>
    <t>Por el momento no.</t>
  </si>
  <si>
    <t>lucypavon1312@hotmail.com</t>
  </si>
  <si>
    <t>español</t>
  </si>
  <si>
    <t>Diana Rodríguez Iglesias_x000D_
Limón Talamanca Sixaola_x000D_
Sixaola centro 150 norte de la iglesia católica.</t>
  </si>
  <si>
    <t>diana.rodriguez.iglesias@mep.go.cr</t>
  </si>
  <si>
    <t>Todo los contenidos</t>
  </si>
  <si>
    <t>Siempre es importante reforzar con recursos multimedia</t>
  </si>
  <si>
    <t>michaelsandovalmorales@ gmail.com</t>
  </si>
  <si>
    <t>todo el programa de noveno año</t>
  </si>
  <si>
    <t>todavía no</t>
  </si>
  <si>
    <t>ronald.osorno@hotmail.com</t>
  </si>
  <si>
    <t>Formato para evaluar el trabajo cotidiano</t>
  </si>
  <si>
    <t>Ejemplo de formato para evaluar el trabajo cotidiano</t>
  </si>
  <si>
    <t>Se puede elaborar tabla con indicadores?</t>
  </si>
  <si>
    <t>luz.jimenez.corrales@mep.go.cr</t>
  </si>
  <si>
    <t>historia antigua de Costa Rica</t>
  </si>
  <si>
    <t>personajes que representen cada etnia,y que a la vez representen el legado actual que tiene Costa rica,</t>
  </si>
  <si>
    <t>rrochaolivas6@gmail.com</t>
  </si>
  <si>
    <t>LOs elementos del mapa</t>
  </si>
  <si>
    <t>que los estudiantes identifiquen la provincia donde viven con diferentes materiales y expongan a la clase el trabajo realizado.</t>
  </si>
  <si>
    <t>nidia.rojasb@gmail.com</t>
  </si>
  <si>
    <t xml:space="preserve">TABLAS PARA VALORAR EL TRABAJO EN CLASES_x000D_
</t>
  </si>
  <si>
    <t>SI CONBGUSTO</t>
  </si>
  <si>
    <t>puertomarg2003@hotmail.com</t>
  </si>
  <si>
    <t>Causas y consecuencias de la primera y segunda guerra mundial</t>
  </si>
  <si>
    <t>Basarse en información para colegios privados de San José, por ejemplo exámenes anteriormente realizados por los centros educativos</t>
  </si>
  <si>
    <t>fabirivera004@gmail.com</t>
  </si>
  <si>
    <t xml:space="preserve">pruebas_x000D_
</t>
  </si>
  <si>
    <t>Forma de aplicar la prueba</t>
  </si>
  <si>
    <t>nela.castillomurillo@gmail.com</t>
  </si>
  <si>
    <t>Importancia del aparato digestivo</t>
  </si>
  <si>
    <t>Prácticas</t>
  </si>
  <si>
    <t>smendezporras@yahoo.com</t>
  </si>
  <si>
    <t xml:space="preserve">comprensión de lectura </t>
  </si>
  <si>
    <t>no ninguno</t>
  </si>
  <si>
    <t>garrobonillasofia@gmail.com</t>
  </si>
  <si>
    <t>criterios de divisivilidad, numeros primos y compuestos,multiplos y divisores y problemas</t>
  </si>
  <si>
    <t>no tengo niguna idea</t>
  </si>
  <si>
    <t>kbrenesr@hotmail.com</t>
  </si>
  <si>
    <t>problemas,criterios divisibilidad,numeros primos y compuestos y multiplos y divisores</t>
  </si>
  <si>
    <t xml:space="preserve">no tengo ideas pero muchas gracias </t>
  </si>
  <si>
    <t>niveles troficos,productividad ,cadena alimentiicia,red trofica y leyes de la termodinamica</t>
  </si>
  <si>
    <t xml:space="preserve">en este momento ,no se me ocurre_x000D_
</t>
  </si>
  <si>
    <t>Liliana.moreno.solarte.@mep.go.cr</t>
  </si>
  <si>
    <t>todo la materia</t>
  </si>
  <si>
    <t>yorleb34@gmail.com</t>
  </si>
  <si>
    <t>Sistema circulatorio</t>
  </si>
  <si>
    <t xml:space="preserve">Recurso para reforzar el tema </t>
  </si>
  <si>
    <t>sonia.mairena.bermudez@mep.go.cr</t>
  </si>
  <si>
    <t>ejercicios para desarrollar los perímetros y áreas de figuras geométricas planas</t>
  </si>
  <si>
    <t>problemas y ejercicios que incluyan los perímetros y áreas de cuadriláteros, triángulos y polígonos regulares de cinco o más lados.</t>
  </si>
  <si>
    <t>rocioao03@gmail.com</t>
  </si>
  <si>
    <t xml:space="preserve">A mi hija le cuesta las sílabas y la lectura </t>
  </si>
  <si>
    <t xml:space="preserve">Me ayudan para mi es muy importante el aprendizaje </t>
  </si>
  <si>
    <t xml:space="preserve">marianamorerach@gmail.com </t>
  </si>
  <si>
    <t>La celula</t>
  </si>
  <si>
    <t>Nico</t>
  </si>
  <si>
    <t>emily10gonza2000@gmail.com</t>
  </si>
  <si>
    <t xml:space="preserve"> correo mep</t>
  </si>
  <si>
    <t>mara.tardencilla.arcia@mep.go.cr</t>
  </si>
  <si>
    <t xml:space="preserve">deseo materia de septimo grado de español y matematicas. </t>
  </si>
  <si>
    <t>tavo7706@gmail.com</t>
  </si>
  <si>
    <t>Para reforzar y poder entender bien la materia</t>
  </si>
  <si>
    <t>para entender el tema</t>
  </si>
  <si>
    <t>jazcamacho1904@gmail.com</t>
  </si>
  <si>
    <t>Matematicas</t>
  </si>
  <si>
    <t>Guía de repaso</t>
  </si>
  <si>
    <t xml:space="preserve">Números pares e impares. Prácticas para reforzar el contenido </t>
  </si>
  <si>
    <t xml:space="preserve">Sea en PDF, Documento World que sea de fácil acceso para descargar y poder compartir. </t>
  </si>
  <si>
    <t xml:space="preserve">azunigavillafuerte@gmail.com </t>
  </si>
  <si>
    <t>noilynpaniagua68@Gmail.com</t>
  </si>
  <si>
    <t>modulo digital</t>
  </si>
  <si>
    <t xml:space="preserve">trazado de ángulos </t>
  </si>
  <si>
    <t>trabajar con los alumnos desde la casa</t>
  </si>
  <si>
    <t>yolipovi@gmail.com</t>
  </si>
  <si>
    <t>todas las practicas</t>
  </si>
  <si>
    <t>mas fichas educativas</t>
  </si>
  <si>
    <t>matarritagaby4@gmail.com</t>
  </si>
  <si>
    <t>Números naturales</t>
  </si>
  <si>
    <t>fanypereirar@gmail.com</t>
  </si>
  <si>
    <t>Potencias</t>
  </si>
  <si>
    <t>Faburto305@gmail.com</t>
  </si>
  <si>
    <t>Relaciones entre poblaciones</t>
  </si>
  <si>
    <t>mario.cantillo.escamilla@mep.go.cr</t>
  </si>
  <si>
    <t xml:space="preserve">Materia para estudiar_x000D_
</t>
  </si>
  <si>
    <t>Michellecarrillo13@gamil.com</t>
  </si>
  <si>
    <t xml:space="preserve">Potencias </t>
  </si>
  <si>
    <t>Elaboración de un test que permita ubicar adecuadamente a un niño en uno de los dos niveles de preescolar, ya que ingresó con 7 años, es extranjero, y su madre insiste en que se le matricule en Interactivo II, teniendo edad más bien ya como para primer año de EGB. Esto porque , según dice, no cursó ninguno de estos dos niveles en Nicaragua.</t>
  </si>
  <si>
    <t>Lo que he estado preparándole al niño es una serie de actividades que me permitan valorar si el niño ya domina el perfil del Nivel Interactivo II y del nivel de Transición.</t>
  </si>
  <si>
    <t>cynthia.munoz.porras@mep.go.cr</t>
  </si>
  <si>
    <t xml:space="preserve">Mate y biología </t>
  </si>
  <si>
    <t xml:space="preserve">Refrozar </t>
  </si>
  <si>
    <t>Está bien</t>
  </si>
  <si>
    <t>robertoguadamuz38@gmail.com</t>
  </si>
  <si>
    <t xml:space="preserve">Demonstrative Pronouns </t>
  </si>
  <si>
    <t xml:space="preserve">Vídeos del profesor explicando el tema y enviarlos por whatsApp al grupo de estudiantes. </t>
  </si>
  <si>
    <t>jessica.gonzalez.gomez@mep.go.cr</t>
  </si>
  <si>
    <t xml:space="preserve">Demonstrative Pronouns, Possessive Adjective _x000D_
 ( Setimo Nivel)_x000D_
practicas de examen para quinto nivel de bachillerato nocturno_x000D_
Practicas de examen para noveno _x000D_
</t>
  </si>
  <si>
    <t>Videos grabados por el docente y enviarlos a los estudiantes por medio de whats app</t>
  </si>
  <si>
    <t xml:space="preserve">Nada </t>
  </si>
  <si>
    <t>elena.solano.gutiérrez@meo.go.cr</t>
  </si>
  <si>
    <t xml:space="preserve">Les salutations _x000D_
Les parties du coprs et la santé_x000D_
Le matèriel scolaire_x000D_
La météo_x000D_
</t>
  </si>
  <si>
    <t xml:space="preserve">Entendido_x000D_
Muchas gracias </t>
  </si>
  <si>
    <t>ligia.fuentes.ramirez@mep.go.cr</t>
  </si>
  <si>
    <t xml:space="preserve">Desordenes alimentarios </t>
  </si>
  <si>
    <t xml:space="preserve">Videos </t>
  </si>
  <si>
    <t>Elena.marin.salazar@mep.go.cr</t>
  </si>
  <si>
    <t>Desórdenes alimentarios</t>
  </si>
  <si>
    <t>elena.marin.salazar@mep.go.cr</t>
  </si>
  <si>
    <t>En planeamiento y programas vigentes</t>
  </si>
  <si>
    <t xml:space="preserve">Realización de actividades lúdicas para incentivar y llegar a todos los niveles. </t>
  </si>
  <si>
    <t>jacqueline. Fonseca. cascante@mep.go.cr</t>
  </si>
  <si>
    <t xml:space="preserve"> IY II CICLO</t>
  </si>
  <si>
    <t>Matemáticas Español</t>
  </si>
  <si>
    <t>introducir y reforzar temas</t>
  </si>
  <si>
    <t>Como despertar interés  en los padres de los niños con Necesidades Educativas ,para que  estos puedan ayudar a mejorar las habilidades de aprendizaje a sus hijos en el hogar ,para que el despertar de interés sea coordinado, y no dejarlo solo.</t>
  </si>
  <si>
    <t>iresaji20@hotmail.com</t>
  </si>
  <si>
    <t>Yo no cuento con internet en la casa,entonces tengo que estar recargando y aveces no tengo los recursos para poderlo hacer.</t>
  </si>
  <si>
    <t xml:space="preserve">kr349134@gmail.com </t>
  </si>
  <si>
    <t>hábitos de aseo y orden</t>
  </si>
  <si>
    <t>no por el momento no</t>
  </si>
  <si>
    <t>yorleny.gamboa.berrocal@mep.go.cr</t>
  </si>
  <si>
    <t xml:space="preserve">Español,  Estudios Sociales ,Ciencia y Matemática </t>
  </si>
  <si>
    <t>Esc. Molotudta se encuentra en zona de difícil acceso, sin cobertura tecnológico, por el cual ocupo material mas viable para aplicarlo(material que se puede imprimir),recurso para 4 área básica primero y segundo ciclo nivel 2,3,4,5,6</t>
  </si>
  <si>
    <t>Alfidio.caballero.carrera@mep.go.cr</t>
  </si>
  <si>
    <t>adecuación no significativa</t>
  </si>
  <si>
    <t>marcubillofer06@gmail.com</t>
  </si>
  <si>
    <t>Planeamientos</t>
  </si>
  <si>
    <t>Capacitacioes</t>
  </si>
  <si>
    <t>Reforzar con imágenes e información</t>
  </si>
  <si>
    <t>smonge625@gmail.com</t>
  </si>
  <si>
    <t>Las guias de segundo grado</t>
  </si>
  <si>
    <t>creo que deben actualizar la caja de herramientas y aprendo en casa._x000D_
Hace días no veo ninguna actualización</t>
  </si>
  <si>
    <t>maria1.arias.vega@mep.go.cr</t>
  </si>
  <si>
    <t xml:space="preserve">orientación en cuanto a guías de trabajo para la construcción de proyectos  para los estudiantes </t>
  </si>
  <si>
    <t>jeannette.carmona.zapata@mep.go.cr</t>
  </si>
  <si>
    <t>victoria.avalos.cardenas@mep.go.cr</t>
  </si>
  <si>
    <t xml:space="preserve">nexo "Y - Y " </t>
  </si>
  <si>
    <t>Palabras como Memo- mamá y unirlas con el nexo "Y-y"</t>
  </si>
  <si>
    <t>patitorresvargas@hotmail.es</t>
  </si>
  <si>
    <t>Educación digital avansada</t>
  </si>
  <si>
    <t>brendamoraga192@gmail.com</t>
  </si>
  <si>
    <t>Plan Nacional</t>
  </si>
  <si>
    <t>Fontaneria, albañileria</t>
  </si>
  <si>
    <t>el paso a paso en la elaboracion de trabajos para que los puedan hacer en la casa</t>
  </si>
  <si>
    <t>nuria.cespedes.herrera@mep.go.cr</t>
  </si>
  <si>
    <t xml:space="preserve">Con juegos interactivos </t>
  </si>
  <si>
    <t>auxiliadoramanzanarez67@gmail.com</t>
  </si>
  <si>
    <t>lectoescritura</t>
  </si>
  <si>
    <t>ejercicios</t>
  </si>
  <si>
    <t>jeannette.huertas.lopez@mep.go.cr</t>
  </si>
  <si>
    <t>material didactico para dibujo tecnico en plan nacional de tercer ciclo</t>
  </si>
  <si>
    <t>hacer que el alumno teng la facilidad de poder  realizar dibujo en la parte  tecnica de artes industriales y asi ellos desarrollar su actividad motora</t>
  </si>
  <si>
    <t>horacio.grijalba.matarrita@mep.gp.cr</t>
  </si>
  <si>
    <t>Diferenciar la lectura narrativa, descriptiva, literal, explicativa, inferencial y metacognitiva</t>
  </si>
  <si>
    <t>El juego interactivo también es importante, pero no solo con un personaje sino con varios estudiantes para que puedan interactuar entre ellos, según la clase de lectura que se vaya llevando a la práctica.</t>
  </si>
  <si>
    <t>marta.martinez.montoya@mep.go.cr</t>
  </si>
  <si>
    <t xml:space="preserve">Guías de trabajo </t>
  </si>
  <si>
    <t xml:space="preserve">Annylazo00@gmail.com </t>
  </si>
  <si>
    <t xml:space="preserve">Internet </t>
  </si>
  <si>
    <t xml:space="preserve">Libros digitales </t>
  </si>
  <si>
    <t xml:space="preserve">Karina.arevalo.perez@mep.go.cr </t>
  </si>
  <si>
    <t xml:space="preserve">Mis estudiantes no sólo son auditivos también son muy visuales por lo que se ha ideado dar clases con vídeos y fichas con apuntes. </t>
  </si>
  <si>
    <t>yesenia.gutierrez.arce@mep.go.cr</t>
  </si>
  <si>
    <t xml:space="preserve">Español, matemáticas </t>
  </si>
  <si>
    <t>mireya.zeledon.mendez@mep.go.cr</t>
  </si>
  <si>
    <t>Español y Matemáticas</t>
  </si>
  <si>
    <t xml:space="preserve">Que las  clases  sean mas dinámicas  donde el  estudiante  construya sus conocimientos .  Ya que  la  mayorías de las clases se basan  en teorías.  </t>
  </si>
  <si>
    <t>hugo.gutiérrez .valladares .mep.go cr</t>
  </si>
  <si>
    <t>Geometría</t>
  </si>
  <si>
    <t>Resolución de problemas</t>
  </si>
  <si>
    <t>esc.santaritasardinal@mep.go.cr</t>
  </si>
  <si>
    <t>Proceso lectoescritura</t>
  </si>
  <si>
    <t xml:space="preserve">Claro </t>
  </si>
  <si>
    <t>lan81@hotmail. es</t>
  </si>
  <si>
    <t>Educación Religiosa</t>
  </si>
  <si>
    <t>la ayuda del maestro que este presente</t>
  </si>
  <si>
    <t xml:space="preserve">fotocopias y practicas a resolver </t>
  </si>
  <si>
    <t>no puedo compartir no tengo acceso a Internet</t>
  </si>
  <si>
    <t>no deseo recibir ninguna notificación</t>
  </si>
  <si>
    <t>USO DE TECNOLOGÍA</t>
  </si>
  <si>
    <t>CAMBIAR EL CURRICULUM DE INFORMATICA E IMPARTIR A PRIMARIA, SECUNDARIA Y DOCENTES EL USO DE OFFICE Y OFFCIE 365 Y OTRAS APLICACIONES</t>
  </si>
  <si>
    <t>marvin.valverde.ramirez@mep.go.cr</t>
  </si>
  <si>
    <t>QUE EL DEPARTAMENTO DE INFORMATICA CAPACITE A LOS ALUMNOS EN EL MANEJO DE TEAMS, WORD, EXCELL, POWER POINT Y OTROS.</t>
  </si>
  <si>
    <t>MEJORAR EL NIVEL ACADEMICO</t>
  </si>
  <si>
    <t>SOLAMENTE EN CIERTAS TAREAS PUES NADA SUSTITUYE AL PROFESOR Y AL AULA</t>
  </si>
  <si>
    <t xml:space="preserve">practicas didácticas </t>
  </si>
  <si>
    <t xml:space="preserve">vídeos mas sencillos para la presentación de los nuevos recursos tecnológicos </t>
  </si>
  <si>
    <t xml:space="preserve">ritachaves58@gmail.com </t>
  </si>
  <si>
    <t>problemas en matematicos</t>
  </si>
  <si>
    <t>los problemas son muy importante contextualizarlos de acuerdo al lugar.</t>
  </si>
  <si>
    <t>francisubau@gmail.com</t>
  </si>
  <si>
    <t>APRENDO DE MI CUERPO</t>
  </si>
  <si>
    <t>enidrosales@hotmail.com</t>
  </si>
  <si>
    <t>Interrelación entre los diferentes sistema del cuerpo</t>
  </si>
  <si>
    <t>_x000D_
ver vídeos racionados al tema</t>
  </si>
  <si>
    <t>geometria y divisiones</t>
  </si>
  <si>
    <t>estamos reciviendo materia sin explicacion x departe de los profesores</t>
  </si>
  <si>
    <t>doloresmairena1985@gmail.com</t>
  </si>
  <si>
    <t>multiplicacion</t>
  </si>
  <si>
    <t>sosasalgadofernando@gmail.com</t>
  </si>
  <si>
    <t xml:space="preserve">Elementos lingüísticos: intensidad, volumen, ritmo, vocalización, acento, tono, la modulación de la voz._x000D_
_x000D_
Analogías _x000D_
Sinónimos y antónimos </t>
  </si>
  <si>
    <t>VIDEOS CORTOS PARA EDUCACIÓN A DISTANCIA</t>
  </si>
  <si>
    <t>maria.rivera.solano@mep.go.cr</t>
  </si>
  <si>
    <t xml:space="preserve">Conciencia fonológica </t>
  </si>
  <si>
    <t xml:space="preserve">Fichas de conciencia fonológica en Power Point. </t>
  </si>
  <si>
    <t xml:space="preserve">dunia.diaz.navarrete@mep.go.cr </t>
  </si>
  <si>
    <t xml:space="preserve">juegos o actividades ludicas o de relajamiento </t>
  </si>
  <si>
    <t>me gustaría introducir vídeos donde se apliquen clases de respiración.</t>
  </si>
  <si>
    <t>keysel.mendoza.morales@mep.go.cr</t>
  </si>
  <si>
    <t>actividades y juegos ludicos</t>
  </si>
  <si>
    <t>clases de respiraciòn y relajación.</t>
  </si>
  <si>
    <t>keiselyuleisy@gmail.com</t>
  </si>
  <si>
    <t>juegos interactivos</t>
  </si>
  <si>
    <t>técnicas de relajación</t>
  </si>
  <si>
    <t xml:space="preserve">tecnicas ludicas </t>
  </si>
  <si>
    <t>tecnicas de respiración y relajación</t>
  </si>
  <si>
    <t>Redacciones de cuentos imaginarios o reales</t>
  </si>
  <si>
    <t>Elaborar redacciones así como cuentos , apartir de sus propias vivencias de su entorno  sean reales o ficticios</t>
  </si>
  <si>
    <t>ivasvega@gmail.com</t>
  </si>
  <si>
    <t>actividades ludicas.</t>
  </si>
  <si>
    <t>tecnica de relajación</t>
  </si>
  <si>
    <t>Ciencias mate</t>
  </si>
  <si>
    <t>Fannyjaen7825u@gmail.com</t>
  </si>
  <si>
    <t>Liceo Las Nubes de Los Chiles</t>
  </si>
  <si>
    <t>IsayanaOrozco@.Cr.Com</t>
  </si>
  <si>
    <t>IsayanaOrozco.@.Cr.Com</t>
  </si>
  <si>
    <t>operaciones fundamentales</t>
  </si>
  <si>
    <t xml:space="preserve">se puede realizar videos cortos y actividades lúdicas </t>
  </si>
  <si>
    <t xml:space="preserve">ckatherine21@yahoo.com </t>
  </si>
  <si>
    <t xml:space="preserve">Apoyos audiovisuales y folletos de comprensión de lectura </t>
  </si>
  <si>
    <t>Los alumnos son muy visuales.... con las nuevas tecnologías se estimulan todos los sentidos. Podríamos tener una pantalla con acceso a internet para aprovechar los textos</t>
  </si>
  <si>
    <t>ana.espinoza.mena@mep.go.cr</t>
  </si>
  <si>
    <t xml:space="preserve">Apoyo educativo a niños con nee </t>
  </si>
  <si>
    <t>De acuerdo</t>
  </si>
  <si>
    <t>andrea.blanco.camacho@mep.go.cr</t>
  </si>
  <si>
    <t>Hábitos de higiene</t>
  </si>
  <si>
    <t>guiselle50@hotmail.com</t>
  </si>
  <si>
    <t>Regiones de Costa Rica</t>
  </si>
  <si>
    <t xml:space="preserve">Crear un catalogo por medio de video con las características culturales y socio económicas de cada región, de forma corta y especifica. </t>
  </si>
  <si>
    <t>maricas19@hotmail.com</t>
  </si>
  <si>
    <t>comprensión y construcción de textos.</t>
  </si>
  <si>
    <t>Hacer actividades creativas con materiales del entorno, para que los niños dejen viajar su imaginación en forma oral.  Luego se les da el espacio para construir un texto.</t>
  </si>
  <si>
    <t>marleny.miranda.fernandez@mep.go.cr</t>
  </si>
  <si>
    <t>COMPRENSIÓN DE LECTURA</t>
  </si>
  <si>
    <t>luz.madrigal.jimenez@mep.go.cr</t>
  </si>
  <si>
    <t xml:space="preserve">Etnias _x000D_
</t>
  </si>
  <si>
    <t>contar con este medio para otros temas y grados</t>
  </si>
  <si>
    <t>miriam.sibaja.badilla@mep.go.cr</t>
  </si>
  <si>
    <t>Lecto escritura</t>
  </si>
  <si>
    <t>Xinia.reyes.leavy @ mep.go.cr</t>
  </si>
  <si>
    <t>Speaking</t>
  </si>
  <si>
    <t>Ok</t>
  </si>
  <si>
    <t>karina.barboza.guadamuz@mep.go.cr</t>
  </si>
  <si>
    <t>agromatica, ya que el Internet es de muy mala calidad y no se puede accesar para enseñarle a los estudiantes</t>
  </si>
  <si>
    <t>nidia.sanchez.webb@mep.go.cr</t>
  </si>
  <si>
    <t>caligrafía, ortografía y redacción de textos narrativos, descriptivos, expositivos y explicativos.</t>
  </si>
  <si>
    <t>si claro con todo gusto.</t>
  </si>
  <si>
    <t>aracelli.jimenez.bonilla.@mep.go.cr</t>
  </si>
  <si>
    <t>Elementos del medio</t>
  </si>
  <si>
    <t>Juegos que se implementen los conceptos, entiendan con lo concreto, un juego de colocar objetos, de observar, manipular , de identificar...etc</t>
  </si>
  <si>
    <t>fiorella.ocampo.rodriguez@ mep.go.cr</t>
  </si>
  <si>
    <t>Video de las combinaciones gramaticales</t>
  </si>
  <si>
    <t>Claro que sí. Es importante la colaboración para que surjan mejores ideas.</t>
  </si>
  <si>
    <t>minor.rodriguez.rodriguez@mep.go.cr</t>
  </si>
  <si>
    <t>Kinder</t>
  </si>
  <si>
    <t>jeikelquesada01@.com</t>
  </si>
  <si>
    <t xml:space="preserve">Recursos multimedia </t>
  </si>
  <si>
    <t xml:space="preserve">Reforzar las herramientas tecnológicas </t>
  </si>
  <si>
    <t>estebana.munguia.barrera@mep.go.cr</t>
  </si>
  <si>
    <t>capacitaciones tecnología</t>
  </si>
  <si>
    <t>por medio de tecnología</t>
  </si>
  <si>
    <t>ethel,ortiz.becerra@mep.go.cr</t>
  </si>
  <si>
    <t>Lecturas diarias.</t>
  </si>
  <si>
    <t>Páginas web diseñadas para cada asignatura y grados académicos, donde incluyen herramientas para reforzar los contenidos.</t>
  </si>
  <si>
    <t>yury.garcia.lopez@mep.go.cr</t>
  </si>
  <si>
    <t>El uso correcto de ortografía.</t>
  </si>
  <si>
    <t>Técnicas auto-evaluativo</t>
  </si>
  <si>
    <t>sandrapbu12@gmail.com</t>
  </si>
  <si>
    <t>Entornos Virtuales</t>
  </si>
  <si>
    <t>victor.angulo.angulo@mep.go.cr</t>
  </si>
  <si>
    <t>Preescolar.</t>
  </si>
  <si>
    <t>Videos interactivos .</t>
  </si>
  <si>
    <t>vera.jenkins.chinchilla@mep.go.cr</t>
  </si>
  <si>
    <t>Sistemas</t>
  </si>
  <si>
    <t>Realizar crucigramas</t>
  </si>
  <si>
    <t>Luismena27@hotmail.com</t>
  </si>
  <si>
    <t>vulcanologia en octavo año</t>
  </si>
  <si>
    <t xml:space="preserve">gracias </t>
  </si>
  <si>
    <t>juan.hernandez.acosta@mep.go.cr</t>
  </si>
  <si>
    <t>Buenas tardes busco material relacionado con los fonemas. Gracias</t>
  </si>
  <si>
    <t>Láminas</t>
  </si>
  <si>
    <t xml:space="preserve">Láminas </t>
  </si>
  <si>
    <t>laura.vargas.delgadillo@mep.go.cr</t>
  </si>
  <si>
    <t xml:space="preserve">Implementación de recursos tecnológicos. </t>
  </si>
  <si>
    <t xml:space="preserve">Resolución de ejercicios y problemas matemáticos. </t>
  </si>
  <si>
    <t xml:space="preserve">dumurillo@hotmail.com </t>
  </si>
  <si>
    <t>Agronegocios</t>
  </si>
  <si>
    <t>Tener un proyector.</t>
  </si>
  <si>
    <t>luis.mora.rodriguez@mep.go.cr</t>
  </si>
  <si>
    <t>la carta</t>
  </si>
  <si>
    <t>como desarrollarlo y explicarle esa materia a un niño de segundo grado</t>
  </si>
  <si>
    <t>arguedasnohemyn@gmail.com</t>
  </si>
  <si>
    <t>Vida clips</t>
  </si>
  <si>
    <t>Búsqueda</t>
  </si>
  <si>
    <t>las regiones socioeconómicas</t>
  </si>
  <si>
    <t>Video para utilizar clases virtuales</t>
  </si>
  <si>
    <t>gloriana.fonseca@mep.go.cr</t>
  </si>
  <si>
    <t>TEA</t>
  </si>
  <si>
    <t>viarayat_@hotmail.com</t>
  </si>
  <si>
    <t>Tercer ciclo</t>
  </si>
  <si>
    <t>Material diseñado para adecuacion significativa a distancia.</t>
  </si>
  <si>
    <t>startyendry@gmail.com</t>
  </si>
  <si>
    <t>Lecto-escritura</t>
  </si>
  <si>
    <t>Necesitamos algo novedoso  que sirva para enseñar de manera lúdica. Como  domino de palabras que sean virtuales..._x000D_
Juegos interactivos.</t>
  </si>
  <si>
    <t>mileidy.mora.ramirez@mep.go.cr</t>
  </si>
  <si>
    <t xml:space="preserve">Matemáticas y español </t>
  </si>
  <si>
    <t>Estabien grasias</t>
  </si>
  <si>
    <t>jairocalderon554@gimal.com</t>
  </si>
  <si>
    <t>GRAMATICA</t>
  </si>
  <si>
    <t>marigarcia741@hotmail.com</t>
  </si>
  <si>
    <t>Poner contra</t>
  </si>
  <si>
    <t>Vhyuhguu</t>
  </si>
  <si>
    <t>Club vik</t>
  </si>
  <si>
    <t>Retomar temas de años anteriores, según la diversificación de asignaturas en tercer ciclo.</t>
  </si>
  <si>
    <t xml:space="preserve">Disminuir la cantidad de contenidos y centrarse en lo más importante </t>
  </si>
  <si>
    <t>angelica.castro.obando@mep.go.cr</t>
  </si>
  <si>
    <t>Guìas de Trabajo Autonomo</t>
  </si>
  <si>
    <t xml:space="preserve"> Pràctica con los estudiantes.</t>
  </si>
  <si>
    <t>rodolfo.rojas.murillo@mep.go.cr</t>
  </si>
  <si>
    <t>Contenido para segundo grado</t>
  </si>
  <si>
    <t>Muchas gracias</t>
  </si>
  <si>
    <t>miriamvegafallad@gmail.com</t>
  </si>
  <si>
    <t>los alimentos y convivencia familiar</t>
  </si>
  <si>
    <t>maigil26@gmail.com</t>
  </si>
  <si>
    <t>II NIVEL DE ESCUELA</t>
  </si>
  <si>
    <t>BUENO</t>
  </si>
  <si>
    <t>209640118@est.mep.go.cr</t>
  </si>
  <si>
    <t xml:space="preserve">Proceso de lectura y escritura_x000D_
Compresión lectora </t>
  </si>
  <si>
    <t xml:space="preserve">Material didáctico juegos </t>
  </si>
  <si>
    <t xml:space="preserve">Material concreto ( dados de vocales, sílabas )_x000D_
Pizarra acrílica con marcadora para dictado u otros _x000D_
Libros de cuentos </t>
  </si>
  <si>
    <t>Nidia.mendez.cambronero@mep.go.cr</t>
  </si>
  <si>
    <t>salazar0829evelyn@gmail.com</t>
  </si>
  <si>
    <t>johnny.alvarado.bertarioni@mep.go.cr</t>
  </si>
  <si>
    <t>Estudiar</t>
  </si>
  <si>
    <t>Jaqulincaceres@!cluod.com</t>
  </si>
  <si>
    <t>Comprension yexpresion oral</t>
  </si>
  <si>
    <t>Facilite mas herramienta de trabajo</t>
  </si>
  <si>
    <t>monire.atencio.rodriguez@mep.go.cr</t>
  </si>
  <si>
    <t>RUBRICAS PARA LAS GUIAS DE MATEMATICA PRIMER GRADO LOS NUMEROS,LINEAS,INTERIOR EXTERIOR ,LA DECENA</t>
  </si>
  <si>
    <t>COMO EVALUAR LAS GUIAS CON LOS NIÑOS EN LAS CASAS.SE MANDA EL TRABAJO,MIS ALUMNOS NO TIENEN FACILIDAD CON INTERNER PARA TRABAR VIA DIGITAL,SOLO EN FISICO.</t>
  </si>
  <si>
    <t>yadira.jimenez.corrales@mep.go.cr</t>
  </si>
  <si>
    <t xml:space="preserve">lectura </t>
  </si>
  <si>
    <t xml:space="preserve">Se pueden desarrollar programas para jugar en lineas que impliquen el uso de silabas y vocales. </t>
  </si>
  <si>
    <t>carlos.vega.mora@mep.go.cr</t>
  </si>
  <si>
    <t>Ensayo_x000D_
Lógica_x000D_
poesía_x000D_
análisi de textos.</t>
  </si>
  <si>
    <t>Claro  a sí  se puede retroalimentar  con la experiencia</t>
  </si>
  <si>
    <t>damaris.estrada.artola@mep.go.cr</t>
  </si>
  <si>
    <t xml:space="preserve">El contenido curricular es primer y sexto grado </t>
  </si>
  <si>
    <t>Recursos de Mutimedia o audios</t>
  </si>
  <si>
    <t>karla1.zambrana.mairena@mep.go.cr</t>
  </si>
  <si>
    <t>componentes del tejido sanguíneo</t>
  </si>
  <si>
    <t>Ya vimos el sistema circulatorio, es para repasar</t>
  </si>
  <si>
    <t>evelynfallas@hotmail.com</t>
  </si>
  <si>
    <t>Números Racionales</t>
  </si>
  <si>
    <t>Juego de niveles donde se avanza de acuerdo al resultado correcto de distintas representaciones de números racionales.</t>
  </si>
  <si>
    <t>maria1.jimenez.sibaja@mep.go.cr</t>
  </si>
  <si>
    <t>Materia  ciencias</t>
  </si>
  <si>
    <t xml:space="preserve">Algo que sea mas fácil  de acceder </t>
  </si>
  <si>
    <t>debora.espinoza.villalobos.1@.mep.go.cr</t>
  </si>
  <si>
    <t xml:space="preserve">orientación </t>
  </si>
  <si>
    <t>capacitaciones son necesarias</t>
  </si>
  <si>
    <t>celenia.araya.chaves@mep.go.cr</t>
  </si>
  <si>
    <t>Los cuidados</t>
  </si>
  <si>
    <t>Tratar de que los profesores se comuniquen mejor</t>
  </si>
  <si>
    <t>fabicn86@gmail.com</t>
  </si>
  <si>
    <t xml:space="preserve">Tienpo </t>
  </si>
  <si>
    <t xml:space="preserve">Whatsapp </t>
  </si>
  <si>
    <t xml:space="preserve">Segura260502@gmail.com </t>
  </si>
  <si>
    <t xml:space="preserve">Explicación del maestro </t>
  </si>
  <si>
    <t xml:space="preserve">Si pero no contestan </t>
  </si>
  <si>
    <t xml:space="preserve">Baltodanosol25@gmail.com </t>
  </si>
  <si>
    <t xml:space="preserve">Matemáticas </t>
  </si>
  <si>
    <t>En donde escribo</t>
  </si>
  <si>
    <t>703600639@est.mep.go.cr</t>
  </si>
  <si>
    <t xml:space="preserve">Nos están dando demasiada materia y antes de lo del covid no teníamos profesora asignada </t>
  </si>
  <si>
    <t xml:space="preserve">En mi caso siento q están impartiendo demasiada materia ya q también tengo 3 hijos y cm madre es mi deber ayudarles </t>
  </si>
  <si>
    <t>brendapaolablancovalenciano@gmail.com</t>
  </si>
  <si>
    <t xml:space="preserve">No tengo nada que compartir </t>
  </si>
  <si>
    <t xml:space="preserve">Geomeoto@gmail.com </t>
  </si>
  <si>
    <t xml:space="preserve">Profesores que tengan buena pronunciación y acento a la hora de hablar inglés. </t>
  </si>
  <si>
    <t xml:space="preserve">No darle trabajo a cualquiera que pueda hablar inglés. </t>
  </si>
  <si>
    <t>michellerapaport2018@gmail.com</t>
  </si>
  <si>
    <t xml:space="preserve">Objetivos específicos de las materias asignadas. </t>
  </si>
  <si>
    <t>Videos explicados paso por paso</t>
  </si>
  <si>
    <t>Shirley034@gmail.com</t>
  </si>
  <si>
    <t>Matematica</t>
  </si>
  <si>
    <t>Que tengamos más materia</t>
  </si>
  <si>
    <t>Lizetbacker@gmail.com</t>
  </si>
  <si>
    <t xml:space="preserve">Que me expliquen bien los problemas o ejercicios </t>
  </si>
  <si>
    <t xml:space="preserve">No. </t>
  </si>
  <si>
    <t xml:space="preserve">Julimora394@gmail.com </t>
  </si>
  <si>
    <t>Esta bien</t>
  </si>
  <si>
    <t xml:space="preserve">504640662@est.mep.go.cr </t>
  </si>
  <si>
    <t>Pronunciación y escritura</t>
  </si>
  <si>
    <t xml:space="preserve">Recibir clases virtuales para reforzar el aprendizaje </t>
  </si>
  <si>
    <t xml:space="preserve">Joseandres13102007@gmail.com </t>
  </si>
  <si>
    <t>Ninguno.???</t>
  </si>
  <si>
    <t>Creo que hasta el momento todo va bien</t>
  </si>
  <si>
    <t xml:space="preserve">Si claro </t>
  </si>
  <si>
    <t xml:space="preserve">Matemáticas_x000D_
</t>
  </si>
  <si>
    <t>Sii</t>
  </si>
  <si>
    <t>yoselinherrerazeledon2908@gmail.com</t>
  </si>
  <si>
    <t>Justinvillalobos715@gmail.com</t>
  </si>
  <si>
    <t xml:space="preserve">Más clases virtuales para poder entender los temas </t>
  </si>
  <si>
    <t xml:space="preserve">Me gustaría que realizan más tutoriales gracias </t>
  </si>
  <si>
    <t xml:space="preserve">Lauramedinavargas123@gmail.com </t>
  </si>
  <si>
    <t>La s plantillas y guías de trabajo ya que indica error y tengo acceso para hacer utilizar las plantillas ni los documentos curriculares, la pagina indica reparación, error, no se encuentra resultados.</t>
  </si>
  <si>
    <t>Plantillas de planeamiento de I yII ciclo</t>
  </si>
  <si>
    <t>marta. gutierrez@mep   mgutierrezh63@gmail.com</t>
  </si>
  <si>
    <t>Nuevos planes de estudio en inglés durante la pandemia, ya que en la caja de herramientas no hay nada.</t>
  </si>
  <si>
    <t>No.</t>
  </si>
  <si>
    <t>yalile.valenciano.solis@mep.go.cr</t>
  </si>
  <si>
    <t>reinos biológicos</t>
  </si>
  <si>
    <t xml:space="preserve"> imagenes</t>
  </si>
  <si>
    <t>consuelo.porras.rodriguez@mep.go.cr</t>
  </si>
  <si>
    <t>Participación estudiantil</t>
  </si>
  <si>
    <t>marianadg1001@gmail.com</t>
  </si>
  <si>
    <t>Sería para mataticas me cuesta mucho</t>
  </si>
  <si>
    <t>Ayudar</t>
  </si>
  <si>
    <t xml:space="preserve">Por medio de videos explicaciones </t>
  </si>
  <si>
    <t>paolagdiaz3114@gmail.com</t>
  </si>
  <si>
    <t xml:space="preserve">No significativo </t>
  </si>
  <si>
    <t xml:space="preserve">Teams </t>
  </si>
  <si>
    <t xml:space="preserve">Ingresar a las clases virtuales con teams </t>
  </si>
  <si>
    <t xml:space="preserve">susanamirandaherrera965@gmail.com </t>
  </si>
  <si>
    <t>Necesito las imagenes de "Piensa en Arte" en orden por favor</t>
  </si>
  <si>
    <t>Perfecto</t>
  </si>
  <si>
    <t>guiselle.solis.juarez@mep.go.cr</t>
  </si>
  <si>
    <t>El material de tercer grado de Español pero si me puede ayudar con las 4 materias basicas se lo agradezco.</t>
  </si>
  <si>
    <t>Cariola24@yahoo.com    cariola.smith.alterno@mep.go.cr</t>
  </si>
  <si>
    <t>Área de las formas geométricas</t>
  </si>
  <si>
    <t>La mayoría de mis estudiantes no tiene acceso a la tecnología.</t>
  </si>
  <si>
    <t>desinificativa</t>
  </si>
  <si>
    <t>me cuesta entender</t>
  </si>
  <si>
    <t>na</t>
  </si>
  <si>
    <t>keilynbello43@gmail.com</t>
  </si>
  <si>
    <t>Estimar medidas de superficie.</t>
  </si>
  <si>
    <t xml:space="preserve">En el planteamiento del problema no encuentro el recurso disponible para que los estudiantes interactuen con el contenido curricular._x000D_
</t>
  </si>
  <si>
    <t>marta.madrigal.mora@mep.go.cr</t>
  </si>
  <si>
    <t xml:space="preserve">estado patriarcal, estado oligárquico,estado benefactor, estado neoliberal </t>
  </si>
  <si>
    <t>ocupo la materia para trabajos</t>
  </si>
  <si>
    <t xml:space="preserve">solo ocupo la información y las características de cada uno </t>
  </si>
  <si>
    <t>lo ocupo rápido, gracias</t>
  </si>
  <si>
    <t>pinneaplefer@gmail.com</t>
  </si>
  <si>
    <t>fisica como ciencia teorica y experimental</t>
  </si>
  <si>
    <t>me gustaria un texto y un video explicativo</t>
  </si>
  <si>
    <t>cristina.sojo.solano@mep.go.cr</t>
  </si>
  <si>
    <t>información de mapa y su clasificación</t>
  </si>
  <si>
    <t>no entiendo</t>
  </si>
  <si>
    <t>bermudezleon@gmail.com</t>
  </si>
  <si>
    <t xml:space="preserve">3.	Representar productos con factores iguales como potencia y viceversa._x000D_
Calcular potencias cuya base y exponente sean números naturales no iguales a cero simultáneamente_x000D_
</t>
  </si>
  <si>
    <t>para desarrollar GTA</t>
  </si>
  <si>
    <t>jose.marin.figueroa@mep.go.cr</t>
  </si>
  <si>
    <t>´presentacion de power point de diferencias entre clima y facores</t>
  </si>
  <si>
    <t xml:space="preserve">Energía formas, transformaciones y usos </t>
  </si>
  <si>
    <t>yahaira.castellon.hernandez@mep.go.cr</t>
  </si>
  <si>
    <t>Clases teams</t>
  </si>
  <si>
    <t>Más información sobre los servicios de estudio</t>
  </si>
  <si>
    <t xml:space="preserve">Joanacalvo550@gmail.com </t>
  </si>
  <si>
    <t>igles</t>
  </si>
  <si>
    <t>Estudio</t>
  </si>
  <si>
    <t>estudiante</t>
  </si>
  <si>
    <t>306010726@est.mep.go.cr</t>
  </si>
  <si>
    <t>Sobre los sistemas del cuerpo humano</t>
  </si>
  <si>
    <t xml:space="preserve">con los dibujos y las características  de cada uno para mayor comprensión de los dicentes  </t>
  </si>
  <si>
    <t>deiyelgallardo15q</t>
  </si>
  <si>
    <t>indicadores para las guías  autónomas</t>
  </si>
  <si>
    <t xml:space="preserve">compartir con los estudiante </t>
  </si>
  <si>
    <t>amaditavch@gmail.com</t>
  </si>
  <si>
    <t>Guías de estudio</t>
  </si>
  <si>
    <t>Guía de Séptimo y undecimo</t>
  </si>
  <si>
    <t xml:space="preserve">Como puedo obtener las guías de stimo y undécimo año? </t>
  </si>
  <si>
    <t xml:space="preserve">Siannyc.n@gmail.com </t>
  </si>
  <si>
    <t xml:space="preserve">Todo </t>
  </si>
  <si>
    <t>Me cuesta</t>
  </si>
  <si>
    <t>Tabla Dr multicar</t>
  </si>
  <si>
    <t>Yami29772@gmail.com</t>
  </si>
  <si>
    <t>mis progresos educativos</t>
  </si>
  <si>
    <t>Kchaverrilobo@gmail.com</t>
  </si>
  <si>
    <t>Español y matemáticas</t>
  </si>
  <si>
    <t>Seleccionar los contenidos que sean vitales para pasar el curso, ya que la educación a distancia para menores debe ser un proceso paulatino</t>
  </si>
  <si>
    <t>ana.lopez.salas@mep.go.cr</t>
  </si>
  <si>
    <t>Notas</t>
  </si>
  <si>
    <t>Santramo1978@gmail.com</t>
  </si>
  <si>
    <t>programas actuales de educación para adultos_x000D_
en II nivel de Estudios Y CIVICA</t>
  </si>
  <si>
    <t xml:space="preserve"> al correo rayni.cortes.sanchez @mep.go.cr</t>
  </si>
  <si>
    <t>lic_digrace @ hotmail .con o rayni.cortes. sanchez @mep.go.cr</t>
  </si>
  <si>
    <t>Gias del curso lectivo d primer grado</t>
  </si>
  <si>
    <t>josuaestiven</t>
  </si>
  <si>
    <t>todos los niveles</t>
  </si>
  <si>
    <t>El Saludo a la Bandera en lesco pero completo, aparece solo la primera estrofa</t>
  </si>
  <si>
    <t>Divulgarlo y enseñarlo</t>
  </si>
  <si>
    <t>Ya se grabó, yo participé en esa grabación con mi compañera sorda y una intérprete.</t>
  </si>
  <si>
    <t>giselle.ugalde.sanchez@mep.go.cr</t>
  </si>
  <si>
    <t xml:space="preserve">attractions and travel conditions </t>
  </si>
  <si>
    <t>Actividades de escucha con ejercicios para reeforzar el Idioma Inglés.</t>
  </si>
  <si>
    <t>jose.amador.calvo@mep.go.cr</t>
  </si>
  <si>
    <t>CINEMATICA</t>
  </si>
  <si>
    <t>D</t>
  </si>
  <si>
    <t>Textos literarios relacionados con ecologia y medio ambiente</t>
  </si>
  <si>
    <t>concientizar</t>
  </si>
  <si>
    <t>textos literarios</t>
  </si>
  <si>
    <t>katherinelopez107@gmail.com</t>
  </si>
  <si>
    <t>Teams</t>
  </si>
  <si>
    <t>dayanahenrysilva@gmail.com</t>
  </si>
  <si>
    <t xml:space="preserve">solido liquido gaseoso_x000D_
</t>
  </si>
  <si>
    <t>esquivel.</t>
  </si>
  <si>
    <t>Figura humana como inspiración artística figurativa</t>
  </si>
  <si>
    <t xml:space="preserve">Serian muy útiles imágenes tipo catálogo.  </t>
  </si>
  <si>
    <t xml:space="preserve">Tecnologías y evaluación. </t>
  </si>
  <si>
    <t>No se me ocurre.</t>
  </si>
  <si>
    <t>marcela.gamboa.mendez@mep.go.cr</t>
  </si>
  <si>
    <t xml:space="preserve">función inyectiva </t>
  </si>
  <si>
    <t xml:space="preserve">practicas para poner evaluar _x000D_
</t>
  </si>
  <si>
    <t xml:space="preserve">erickaaragonlopez@gmail.com </t>
  </si>
  <si>
    <t>agroecología</t>
  </si>
  <si>
    <t>sandra.alvarado.barquero@mep.go.cr</t>
  </si>
  <si>
    <t>Analizar las interrelaciones entre los sistemas del_x000D_
cuerpo humano, que permiten la comprensión de_x000D_
su funcionamiento y el cuidado de la salud.</t>
  </si>
  <si>
    <t>diseño de estrategias multimedias</t>
  </si>
  <si>
    <t>milton.hernandez.moraes@mep.go.cr</t>
  </si>
  <si>
    <t>La Guerra Fría</t>
  </si>
  <si>
    <t>Stefanny Villagra 64779353</t>
  </si>
  <si>
    <t>villagraprendas@gmail.com</t>
  </si>
  <si>
    <t>Reforsar este idioma</t>
  </si>
  <si>
    <t xml:space="preserve">84635525 </t>
  </si>
  <si>
    <t xml:space="preserve">mcindyangeline@gmail.con </t>
  </si>
  <si>
    <t>Educacion para la Vida Cotidiana</t>
  </si>
  <si>
    <t>Claro que si.</t>
  </si>
  <si>
    <t xml:space="preserve">Matematicas </t>
  </si>
  <si>
    <t>ararovega@gmail.com</t>
  </si>
  <si>
    <t>información sobre el trabajo de ingles la sumatoria de 45%</t>
  </si>
  <si>
    <t xml:space="preserve">tener mas ayuda respecto al idioma </t>
  </si>
  <si>
    <t>salasjefferson450@gmail.com</t>
  </si>
  <si>
    <t>Época colonial</t>
  </si>
  <si>
    <t xml:space="preserve">Más agilidad </t>
  </si>
  <si>
    <t>La herramienta para elaborar los informes de Pimentel para preescolar</t>
  </si>
  <si>
    <t>herramienta para elaborar el informe formativo en preescolar</t>
  </si>
  <si>
    <t xml:space="preserve">la ultima version d ela herramienta para elaborar los informes_x000D_
</t>
  </si>
  <si>
    <t>tinahern77@gmail.com</t>
  </si>
  <si>
    <t xml:space="preserve">relieve_x000D_
</t>
  </si>
  <si>
    <t>gabyaq20@gmail.com</t>
  </si>
  <si>
    <t>Tabla periódica</t>
  </si>
  <si>
    <t>Ashnaferve@gmail.com</t>
  </si>
  <si>
    <t>Investigación</t>
  </si>
  <si>
    <t>martha1.herbozo.portilla@mep.go.cr</t>
  </si>
  <si>
    <t>El contenido curricular es bastante completo.</t>
  </si>
  <si>
    <t xml:space="preserve">Sería bueno poder compartir ideas en medio de este nuevo proceso de aprendizaje </t>
  </si>
  <si>
    <t>Maricruz.Escalante.barrientos@mep.go.cr</t>
  </si>
  <si>
    <t xml:space="preserve">Un reforzamiento en la lectura y mejoramiento en la ortografía </t>
  </si>
  <si>
    <t>Un mejor acercamiento del docente con la persona estudiante</t>
  </si>
  <si>
    <t>edith-rodrig@hotmail.com</t>
  </si>
  <si>
    <t>Habilidades adaptativas en el área académica.</t>
  </si>
  <si>
    <t xml:space="preserve">Práctico taller </t>
  </si>
  <si>
    <t xml:space="preserve">patriciacarrillovega51@gmail.com </t>
  </si>
  <si>
    <t>creo que lo referente a los contenidos del objetivo sobre el trabajo</t>
  </si>
  <si>
    <t>que se adapten a las realidades de las comunidades educativas.</t>
  </si>
  <si>
    <t>Abrazos fraternos. bendiciones.</t>
  </si>
  <si>
    <t>jeannette.barquero.gutierrez@mep.go.cr</t>
  </si>
  <si>
    <t>Figuras geometricas</t>
  </si>
  <si>
    <t>Vídeos audiovisuales</t>
  </si>
  <si>
    <t>jeyner.jaen.carrera@mep.go.cr</t>
  </si>
  <si>
    <t>En salud ocupacional y en gestión empresarial</t>
  </si>
  <si>
    <t xml:space="preserve">Catálogos </t>
  </si>
  <si>
    <t>yurly.ampie.jimenez@mep.go.cr</t>
  </si>
  <si>
    <t xml:space="preserve">En todos es necesario incorporar mas práctica en el contenido. </t>
  </si>
  <si>
    <t xml:space="preserve">Si me gustaría </t>
  </si>
  <si>
    <t xml:space="preserve">harold.alfaro77@gmail.com </t>
  </si>
  <si>
    <t>Voy a trabajar segundo grado y requiero apoyo en el proceso de lectoescritura.</t>
  </si>
  <si>
    <t>Requiero actividades que me ayuden en forma virtual.</t>
  </si>
  <si>
    <t>emily.rowe.cervantes@mep.go.cr</t>
  </si>
  <si>
    <t xml:space="preserve">Valores </t>
  </si>
  <si>
    <t>gloria.guzman.montero@mep.go.cr</t>
  </si>
  <si>
    <t>Biblioteca</t>
  </si>
  <si>
    <t>El desarrollo de la capacidad de comprensión lectora</t>
  </si>
  <si>
    <t>Realizar videos interactivos con las lecturas requeridas para los diferentes niveles</t>
  </si>
  <si>
    <t xml:space="preserve">iarara.cruz.santos@mep.go.cr </t>
  </si>
  <si>
    <t xml:space="preserve">En todo especialmente 5to y 6to </t>
  </si>
  <si>
    <t xml:space="preserve">Capacitaciones sobre los nuevos programas </t>
  </si>
  <si>
    <t xml:space="preserve">maria.arias.barboza@mep.go.cr </t>
  </si>
  <si>
    <t xml:space="preserve">Décimo </t>
  </si>
  <si>
    <t>Análisis  de textos literarios</t>
  </si>
  <si>
    <t>Implementar recursos tecnológicos para uso personal del estudiante y más cobertura de internet gratuito</t>
  </si>
  <si>
    <t>adriduva@hotmail.com</t>
  </si>
  <si>
    <t>enfermedades contagiosas</t>
  </si>
  <si>
    <t>videos intractivos</t>
  </si>
  <si>
    <t>eitel.lopez.mejias@mep.go.cr</t>
  </si>
  <si>
    <t>PLAN DE ESPAÑOL</t>
  </si>
  <si>
    <t>deyanira.coronado.jimenez@mep.go.cr</t>
  </si>
  <si>
    <t>Lecto escritura.</t>
  </si>
  <si>
    <t xml:space="preserve">Más prácticas para imprimir </t>
  </si>
  <si>
    <t>Xinia.viales.davila@mep.go.cr</t>
  </si>
  <si>
    <t xml:space="preserve"> Los estudiantes de escasos recursos no tienen acceso a internet como para poder ingresar a Teams; sin embargo, la mayoría de ellos sí lo hacen vía WhatsApp. Si el MEP les donara los libros de texto esto facilitaría su aprendizaje en las clases presenciales y por WhatsApp en clases virtuales.  </t>
  </si>
  <si>
    <t>marco.camacho.huertas@mep.go.cr</t>
  </si>
  <si>
    <t xml:space="preserve">SPEAKING_x000D_
</t>
  </si>
  <si>
    <t>me gustaria tener acceso al material para apoyar en tutorias a los estudiantes del sector publico</t>
  </si>
  <si>
    <t>scamposvargas1@gmail.com</t>
  </si>
  <si>
    <t>Material de apoyo como vídeos o guías</t>
  </si>
  <si>
    <t>yengomez.04:-@gmail.com</t>
  </si>
  <si>
    <t>Bachillerato por madurez</t>
  </si>
  <si>
    <t xml:space="preserve">Estudió en la casa_x000D_
</t>
  </si>
  <si>
    <t xml:space="preserve">Estudiar </t>
  </si>
  <si>
    <t>Jenny1624u@gmail.com</t>
  </si>
  <si>
    <t>MATEMATICAS</t>
  </si>
  <si>
    <t>FOTALECER</t>
  </si>
  <si>
    <t>NO</t>
  </si>
  <si>
    <t>melissavalverdecalvo@gmail.com</t>
  </si>
  <si>
    <t>iniciación a la lecto escritura o grafomotricidad</t>
  </si>
  <si>
    <t>Iniciamos con primer grado este año 2021 y deseo compartir con mis colegas el  material suministrado.</t>
  </si>
  <si>
    <t>Bachillerato por Madurez</t>
  </si>
  <si>
    <t xml:space="preserve">Resúmenes de materia para bachillerato por madurez en pdf para poder estudiar actualizado </t>
  </si>
  <si>
    <t>edisonp789@gmail.com</t>
  </si>
  <si>
    <t>necesito las guias de educacion para el hogar de septimo ano</t>
  </si>
  <si>
    <t>que sea mas participativo</t>
  </si>
  <si>
    <t>kienzleqs@gmail.com</t>
  </si>
  <si>
    <t>Lectura  y  compresión lectora de  las  mismas</t>
  </si>
  <si>
    <t xml:space="preserve">con todo gusto </t>
  </si>
  <si>
    <t>shirley.rivera.valverde@mep.go.cr</t>
  </si>
  <si>
    <t>HERRAMIENTAS DE APRENDIZAJE</t>
  </si>
  <si>
    <t xml:space="preserve">VIDEOS INFORMATIVOS_x000D_
</t>
  </si>
  <si>
    <t>roxana.guzman.carvajal@mepgo.cr</t>
  </si>
  <si>
    <t xml:space="preserve">Guías de aprendizaje base </t>
  </si>
  <si>
    <t>ramirez_rosalia@hotmail.com</t>
  </si>
  <si>
    <t xml:space="preserve">español material y redaccion </t>
  </si>
  <si>
    <t xml:space="preserve">con mas material que casi no hay </t>
  </si>
  <si>
    <t xml:space="preserve">gutierrezruizdenia@gmail.com </t>
  </si>
  <si>
    <t xml:space="preserve">Educación técnica </t>
  </si>
  <si>
    <t>Nuevas plantillas de plan de práctica pedagógica</t>
  </si>
  <si>
    <t>las nuevas plantillas 2021</t>
  </si>
  <si>
    <t>El formato de los planes de práctica pedagógica ha cambiado, busco la plantilla para hacerlos y no los encuentro en las páginas del MEP</t>
  </si>
  <si>
    <t>fanny.fallas.vargas@mep.go.cr</t>
  </si>
  <si>
    <t xml:space="preserve">examenes de practica </t>
  </si>
  <si>
    <t>nancymm84@gmail.com</t>
  </si>
  <si>
    <t xml:space="preserve">dibujo tecnico ya que cualquier creacion industrial o artistica se desarrolla primero con una idea que se traspasa a u  dibujo y luego a un plano el programa no contempla el dibujo ni la enseñanza del mismo._x000D_
</t>
  </si>
  <si>
    <t xml:space="preserve">ninguna </t>
  </si>
  <si>
    <t>german.gonzalez.garita@mep.go.cr</t>
  </si>
  <si>
    <t>PLANEAMIENTOS</t>
  </si>
  <si>
    <t>reyner.ramirez.rodriguez@mep.go.cr</t>
  </si>
  <si>
    <t xml:space="preserve">Todos los videos del Profe en C@sa </t>
  </si>
  <si>
    <t xml:space="preserve">Las personas docentes y estudiantes de la asignatura de Física lo requieren como ayuda académica. </t>
  </si>
  <si>
    <t>gustavo.delemos.morales@mep.go.cr</t>
  </si>
  <si>
    <t>Audios de las unidades 1 de noveno y décimo</t>
  </si>
  <si>
    <t>Prácticas auditivas</t>
  </si>
  <si>
    <t>angelica.porras.marin@mep.go.cr</t>
  </si>
  <si>
    <t>dosificacion ciencias pruebas faro</t>
  </si>
  <si>
    <t>marjorie1macias.sibaja@mep.go.cr</t>
  </si>
  <si>
    <t>Educación especial.</t>
  </si>
  <si>
    <t>tinocokarla953@gmail.com</t>
  </si>
  <si>
    <t>Diseñe una figura humana_x000D_
Este recurso esta con el enlace roto favor revisar</t>
  </si>
  <si>
    <t>alertar</t>
  </si>
  <si>
    <t>desconozco</t>
  </si>
  <si>
    <t>Creo que se deben revisar los enlaces con periodicidad</t>
  </si>
  <si>
    <t>jcandur@gmail.com</t>
  </si>
  <si>
    <t>todos</t>
  </si>
  <si>
    <t xml:space="preserve"> sitos web de donde descargar material didactico _x000D_
que ayuden a reforzar los contedidos en artes industriales. </t>
  </si>
  <si>
    <t>maticarrillo85@gmail.com</t>
  </si>
  <si>
    <t>modelos del universo</t>
  </si>
  <si>
    <t>compartir con los estudiantes</t>
  </si>
  <si>
    <t>luisilbay1@gmail.com</t>
  </si>
  <si>
    <t xml:space="preserve">Actividades para trabajar materia prima </t>
  </si>
  <si>
    <t xml:space="preserve">Reforzar y evaluar </t>
  </si>
  <si>
    <t xml:space="preserve">Que permita la interacción de los estudiantes en clases virtuales </t>
  </si>
  <si>
    <t xml:space="preserve">patricia.quesada.campos@mep.go.cr </t>
  </si>
  <si>
    <t xml:space="preserve">Conversiones de rapidez y velocidad_x000D_
</t>
  </si>
  <si>
    <t>208730631@est.mep.go.cr</t>
  </si>
  <si>
    <t xml:space="preserve">biología </t>
  </si>
  <si>
    <t>material de apoyo</t>
  </si>
  <si>
    <t>ronperaza@gmail.com</t>
  </si>
  <si>
    <t>Cindea</t>
  </si>
  <si>
    <t xml:space="preserve">Noveno   texto  de cinematográfico  </t>
  </si>
  <si>
    <t xml:space="preserve">108850881@est.mep.go.cr </t>
  </si>
  <si>
    <t>aspectos de objetos del entorno como forma, tamaño, color, textura, dureza, otros._x000D_
1.3 Clasificación de objetos materiales según sean, naturales o artificiales, mediante dibujos</t>
  </si>
  <si>
    <t>si de acuerdo</t>
  </si>
  <si>
    <t>yira.moran.espinoza.@mep.go.cr</t>
  </si>
  <si>
    <t>CONTENIDO 8 CUARTO GRADO PRIMARIA</t>
  </si>
  <si>
    <t>PLANEAR</t>
  </si>
  <si>
    <t xml:space="preserve"> odibrip@gmail.com</t>
  </si>
  <si>
    <t>odixie.briceño.peraza@mep.go.cr</t>
  </si>
  <si>
    <t xml:space="preserve">Guía de trabajo autónomo </t>
  </si>
  <si>
    <t>No, gracias</t>
  </si>
  <si>
    <t xml:space="preserve">No, gracias </t>
  </si>
  <si>
    <t xml:space="preserve">Guias para Trabajo a Distancia para Séptimo en EStudios Sociales </t>
  </si>
  <si>
    <t>NO de momento no</t>
  </si>
  <si>
    <t>aaron.porras.jimenez@mep.go.cr</t>
  </si>
  <si>
    <t>Pruebas faro</t>
  </si>
  <si>
    <t>Ok????</t>
  </si>
  <si>
    <t>120560220@est.mep.go.cr</t>
  </si>
  <si>
    <t xml:space="preserve">necesito guía de trabajo autónomo para unidad 2, decimo inglès académico_x000D_
 </t>
  </si>
  <si>
    <t>si por favor</t>
  </si>
  <si>
    <t>sigrid.solis.porras@mep.go.cr</t>
  </si>
  <si>
    <t>Requiero examenes de Estudios Sociales de II ciclo con respuestas, es para practicar.</t>
  </si>
  <si>
    <t>brycasber@gmail.com</t>
  </si>
  <si>
    <t xml:space="preserve">educación financiera </t>
  </si>
  <si>
    <t>_x000D_
Que el  estudiante  conozca formas de  cuidar sus finanzas, ya que son estudiantes la especialidad de contabilidad.</t>
  </si>
  <si>
    <t>isabel.guzman.soto@mep.go.cr</t>
  </si>
  <si>
    <t>MATERIAL PARA DESARROLLAR LA CLASE SGUN PROGRAMA VIDA COTIDIANA Y PARA COLEGIOS ACADEMICOS DIURNOS CON VALOR AGREGADO</t>
  </si>
  <si>
    <t>jenny.hernandez.gonzalez@mep.go.cr</t>
  </si>
  <si>
    <t xml:space="preserve">polígonos regulares, problemas con polígonos regulares, rectas paralelas y perpendiculares, posiciones relativas entre rectas tangentes, secante y posterior.  </t>
  </si>
  <si>
    <t xml:space="preserve">Me pueden indicar por favor algún enlace que tenga el MEP para que los estudiantes se puedan apoyar con la materia. </t>
  </si>
  <si>
    <t>lorgyparracha07@gmail.com</t>
  </si>
  <si>
    <t>8.	Conocimiento de la importancia de los espacios representativos como formas para la expresión de los/las estudiantes.</t>
  </si>
  <si>
    <t>No tengo.</t>
  </si>
  <si>
    <t>maria.perez.mora@mep.go.cr</t>
  </si>
  <si>
    <t>planeamiento</t>
  </si>
  <si>
    <t>no hay</t>
  </si>
  <si>
    <t>hannia.rodriguez.araya@mep.go.cr</t>
  </si>
  <si>
    <t>plan de estudio</t>
  </si>
  <si>
    <t>minor.piedra.alfaro@mep.go.cr</t>
  </si>
  <si>
    <t>área y circunferencia del círculo</t>
  </si>
  <si>
    <t>que este medio digital sea más sencillo de manipular.</t>
  </si>
  <si>
    <t>douglas.baltodano.navas@mep.go.cr</t>
  </si>
  <si>
    <t xml:space="preserve">Bachillerato por madurez suficiente </t>
  </si>
  <si>
    <t xml:space="preserve">Matemáticas para bachillerato por madurez suficiente. </t>
  </si>
  <si>
    <t xml:space="preserve">Prepararme para aprobar el examen de bachillerato por madurez suficiente </t>
  </si>
  <si>
    <t xml:space="preserve">Soy mamá y no tengo recursos para pagar clases, y no he podido sacar una beca. Les pido por favor me permitan varias prácticas en PDF con un documento adjunto de las respuestas, así como videos de apoyo. Les agradezco muchísimo la ayuda que me puedan brindar por que tengo tres años intentando terminar el bachillerato y solo me falta matemáticas. Realmente deseo mucho poder tener una carrera universitaria. ¡Muchísimas gracias! </t>
  </si>
  <si>
    <t xml:space="preserve">marlennecarradco@gmail.com </t>
  </si>
  <si>
    <t>sistema operativo</t>
  </si>
  <si>
    <t>profecaro05@gmail.com</t>
  </si>
  <si>
    <t xml:space="preserve">Adecuación no significativa para todas las materias como ,logística,dirección,Administración,inglés. Ruego me digan cuando me depositan las becas ya están aprobadas y desde enero no me depositan,estoy desempleada y este covid 19 me perjudicó muchísimo.atte Jean Patricia López Agüero,c109690062'tlf.87704127 .sección 10-1 ,técnico de Pavas espero su respuesta. </t>
  </si>
  <si>
    <t xml:space="preserve">Yo necesito el recurso ,para emprender y no ser una mantenida por el Gobierno, siendo técnica logística,Administración,dirección,inglés.  Les suplico me be digan con la beca. </t>
  </si>
  <si>
    <t>Jean19774@gmail.com</t>
  </si>
  <si>
    <t>Vocabulario</t>
  </si>
  <si>
    <t>fernandaleon882@gmail.com</t>
  </si>
  <si>
    <t xml:space="preserve">Informática educativa </t>
  </si>
  <si>
    <t>Juego de roles</t>
  </si>
  <si>
    <t xml:space="preserve">Yaneidy12345@gmail.com </t>
  </si>
  <si>
    <t>seguridad personal</t>
  </si>
  <si>
    <t>trabajos con estudiantes</t>
  </si>
  <si>
    <t>mgaitancr@gmail.com</t>
  </si>
  <si>
    <t>NECESITO APOYO CURRICULAR CON EL TEMA DE AFECTIVIDAD Y SEXUALIDAD</t>
  </si>
  <si>
    <t>UN JUEGO DE MENCIONAR PARTES DEL CUERPO</t>
  </si>
  <si>
    <t>SERDC@GMAIL.COM</t>
  </si>
  <si>
    <t>tercero</t>
  </si>
  <si>
    <t>estrategia evaluacion</t>
  </si>
  <si>
    <t>telefono Whats App al 86153203</t>
  </si>
  <si>
    <t>fiovabla@gmail.com</t>
  </si>
  <si>
    <t>Planeamiento de lecciones de Inglés</t>
  </si>
  <si>
    <t>Formato y sugerencias metodológicas</t>
  </si>
  <si>
    <t>mtsmoraga@gmail.com</t>
  </si>
  <si>
    <t xml:space="preserve">Estudios sociales </t>
  </si>
  <si>
    <t xml:space="preserve">Juegos interactivos_x000D_
</t>
  </si>
  <si>
    <t>LECTURAS PEQUEÑAS PARA SEGUNDO GRADO</t>
  </si>
  <si>
    <t>deseo lecturas con ilustraciones.</t>
  </si>
  <si>
    <t>maria.cordero.marin@mep.go.cr</t>
  </si>
  <si>
    <t>sumas y restas con el mismo resultado fijo</t>
  </si>
  <si>
    <t>uso objetos conduntentes</t>
  </si>
  <si>
    <t>tete2113@hotmail.com</t>
  </si>
  <si>
    <t>DIRECCION REGIONAL PENINSULAR</t>
  </si>
  <si>
    <t>GTAs</t>
  </si>
  <si>
    <t>programas nuevos de contabilidad decimos</t>
  </si>
  <si>
    <t>guias de trabajo autonomo</t>
  </si>
  <si>
    <t xml:space="preserve"> Busco ideas propuestas</t>
  </si>
  <si>
    <t>francisco.badilla.obando@mep.go.cr</t>
  </si>
  <si>
    <t>LOS VALORES</t>
  </si>
  <si>
    <t>CLARO CON GUSTO PUEDO COMPARTIR</t>
  </si>
  <si>
    <t>SALUD OCUPACIONAL</t>
  </si>
  <si>
    <t xml:space="preserve">AL CORREO INTITUCIONAL DEL MEP_x000D_
cipriano.boniche.alvarez@mep.go.cr_x000D_
</t>
  </si>
  <si>
    <t>Tabla de Distribución de Frecuencias.</t>
  </si>
  <si>
    <t>No tengo ninguna idea.</t>
  </si>
  <si>
    <t>herbercito2012@gmail.com</t>
  </si>
  <si>
    <t>estudio  de la rocas, tipos, clasificación y composición</t>
  </si>
  <si>
    <t>ver tipos  de  rocas  reales,</t>
  </si>
  <si>
    <t>nardygutierrez@hotmail.com</t>
  </si>
  <si>
    <t xml:space="preserve">planeamiento de jóvenes y adultos  primer ciclo </t>
  </si>
  <si>
    <t>planes de jovenes y adultos primaria</t>
  </si>
  <si>
    <t>fanny.fonseca.guerrero@mep.go.cr</t>
  </si>
  <si>
    <t xml:space="preserve">PRUEBAS </t>
  </si>
  <si>
    <t>ELABORACION DE ESTAS PRUEBAS</t>
  </si>
  <si>
    <t>jessicacegu@gmail.com</t>
  </si>
  <si>
    <t>guias</t>
  </si>
  <si>
    <t>Sistema Circulatorio</t>
  </si>
  <si>
    <t>ysalas186@gmail.com</t>
  </si>
  <si>
    <t>practica del área del rombo y romboide</t>
  </si>
  <si>
    <t xml:space="preserve">necesito una practica del área y el perímetro de rombo y el romboide, para reforzar el tema. una practica sencilla y entendible para quinto de escuela._x000D_
 </t>
  </si>
  <si>
    <t>evelin.villalobos.chacon@mep.go.cr</t>
  </si>
  <si>
    <t>Principios del dibujp tecnico</t>
  </si>
  <si>
    <t>Prueba diagnóstico</t>
  </si>
  <si>
    <t xml:space="preserve">Plantilla para calificar a los alumnos_x000D_
</t>
  </si>
  <si>
    <t>yezcreative33@hotmail.com</t>
  </si>
  <si>
    <t xml:space="preserve">geografía de América </t>
  </si>
  <si>
    <t xml:space="preserve"> juego y aprendo</t>
  </si>
  <si>
    <t>spanky99@outlook.es</t>
  </si>
  <si>
    <t xml:space="preserve">Hola soy papá de yerick Pérez.el merita transporte </t>
  </si>
  <si>
    <t xml:space="preserve">Transporte </t>
  </si>
  <si>
    <t>YR2022-13018@est.mep.go.cr</t>
  </si>
  <si>
    <t>Comprensión matemática</t>
  </si>
  <si>
    <t xml:space="preserve">Compartir ideas con nuestros compañeros y profesores y dialogar </t>
  </si>
  <si>
    <t xml:space="preserve">marlene063027@gmail.com </t>
  </si>
  <si>
    <t>Aplicación de la fuerza</t>
  </si>
  <si>
    <t>Desarrollar</t>
  </si>
  <si>
    <t>realizar una focalización</t>
  </si>
  <si>
    <t>yanett.rocha@uned.cr</t>
  </si>
  <si>
    <t xml:space="preserve">Practicas para reforzar </t>
  </si>
  <si>
    <t>anagmarcospe@gmail.com</t>
  </si>
  <si>
    <t>reproduccion asexual</t>
  </si>
  <si>
    <t>demostracion</t>
  </si>
  <si>
    <t>juan.sanchez.chaves@mep.go,cr</t>
  </si>
  <si>
    <t xml:space="preserve">Planificación financiera intereces (nove_x000D_
Nos)_x000D_
Alimentación saludable(sentimos) _x000D_
</t>
  </si>
  <si>
    <t>Sopas de letras_x000D_
Asociar_x000D_
Colorear</t>
  </si>
  <si>
    <t>maría.rodriguez.carrillo@mep.go.cr</t>
  </si>
  <si>
    <t xml:space="preserve">Folleto de Francés 8°año </t>
  </si>
  <si>
    <t xml:space="preserve">Practicar </t>
  </si>
  <si>
    <t>acorellamikel@gmail.com</t>
  </si>
  <si>
    <t>Masa, calor y temperatura</t>
  </si>
  <si>
    <t>Obtener el certificado</t>
  </si>
  <si>
    <t>Actividades interactivas</t>
  </si>
  <si>
    <t xml:space="preserve">Masa calor y temperatura </t>
  </si>
  <si>
    <t xml:space="preserve">Obtener el certificado </t>
  </si>
  <si>
    <t>FRANCES</t>
  </si>
  <si>
    <t>LES QUESTIONS PERSONNELLES_x000D_
LA FAMILLE_x000D_
LES PROFESSIONS</t>
  </si>
  <si>
    <t>MFMONTERO1078@HOTMAIL.ES</t>
  </si>
  <si>
    <t>En fisica lo relacionado con la ley de boyle, fuerza de empuje y temas relacionados</t>
  </si>
  <si>
    <t>benavidesr913@gmail.com</t>
  </si>
  <si>
    <t xml:space="preserve">Toda la materia en general del Examen de matemáticas de bachillerato por edad </t>
  </si>
  <si>
    <t xml:space="preserve">Tener a mano en la plataforma de mep que sea fácil de acceder </t>
  </si>
  <si>
    <t>jc9156281@gmail.com</t>
  </si>
  <si>
    <t>Las notas xq ocupó estudiar y debo solo matemáticas de 7.</t>
  </si>
  <si>
    <t>Clases</t>
  </si>
  <si>
    <t>xinia.sanchezzamora@gmail.com</t>
  </si>
  <si>
    <t xml:space="preserve">Matemáticas e ingles de octavo grado _x000D_
 </t>
  </si>
  <si>
    <t xml:space="preserve">me gustaria poderlo hacer online, pero si no se puede me gustaria que fuera fines de samana por el trabajo _x000D_
</t>
  </si>
  <si>
    <t>estefaniaestrada206@gmail.com</t>
  </si>
  <si>
    <t xml:space="preserve">Todos </t>
  </si>
  <si>
    <t xml:space="preserve">Desarrollar programas interactivos _x000D_
</t>
  </si>
  <si>
    <t>menakendall58@gmail.con</t>
  </si>
  <si>
    <t>Los cuentos</t>
  </si>
  <si>
    <t>cacatua9274729@gmail.com</t>
  </si>
  <si>
    <t>Bachillerato EDAD1</t>
  </si>
  <si>
    <t>Temario para examen Bachillerato EDAD1</t>
  </si>
  <si>
    <t>vzalles@gmail.com</t>
  </si>
  <si>
    <t>La documentación para prepararme para aplicar los exámenes de noveno año.</t>
  </si>
  <si>
    <t>La materia de noveno año</t>
  </si>
  <si>
    <t>yoselyncartin23@gmail.com</t>
  </si>
  <si>
    <t xml:space="preserve">contenido vigente para el año 2023 </t>
  </si>
  <si>
    <t xml:space="preserve">se necesitan recursos actualizados </t>
  </si>
  <si>
    <t>floribeth.mayorga.badilla@mep</t>
  </si>
  <si>
    <t>planeamientos</t>
  </si>
  <si>
    <t>rojasmorelligiselle@gmail.com</t>
  </si>
  <si>
    <t xml:space="preserve"> Elementos constitutivos de la _x000D_
música (ritmo, melodía, timbre, _x000D_
etc.) en las músicas de la _x000D_
comunidad._x000D_
_x000D_
</t>
  </si>
  <si>
    <t>Juegos y actividades que se puedan aplicar en clase para jóvenes de undécimo año._x000D_
En los que ellos puedan interactuar y compartir con los compañeros o bien introductorias a manera de "rompe hielo".</t>
  </si>
  <si>
    <t>mvelatura@gmail.com</t>
  </si>
  <si>
    <t xml:space="preserve">Fracciones homogéneas. </t>
  </si>
  <si>
    <t xml:space="preserve">Esquemas </t>
  </si>
  <si>
    <t xml:space="preserve">Kimberlycorea15@gmail.com </t>
  </si>
  <si>
    <t xml:space="preserve">mejorar la pronunsacion </t>
  </si>
  <si>
    <t xml:space="preserve">contactarse </t>
  </si>
  <si>
    <t>wilderantoniojarquinramirez69@gmail.com</t>
  </si>
  <si>
    <t xml:space="preserve">Propiedades Distributivas </t>
  </si>
  <si>
    <t>pjjimrod1910@gmail.com</t>
  </si>
  <si>
    <t>Sistemas del cuerpo humano</t>
  </si>
  <si>
    <t xml:space="preserve">Sabemos </t>
  </si>
  <si>
    <t xml:space="preserve">Ciencias naturales </t>
  </si>
  <si>
    <t>En vivo</t>
  </si>
  <si>
    <t xml:space="preserve">artolaseydin24@gmail.com </t>
  </si>
  <si>
    <t>tecnico</t>
  </si>
  <si>
    <t>desarrollo web</t>
  </si>
  <si>
    <t>algoritmos</t>
  </si>
  <si>
    <t>ejercicios con elemplos</t>
  </si>
  <si>
    <t>alesegura2035@gmail.com</t>
  </si>
  <si>
    <t xml:space="preserve">Educación informática es para crear un correo electrónico para un estudiante </t>
  </si>
  <si>
    <t xml:space="preserve">Poder mandar información de educación para estudiar en el hogar y reforzar el estudio </t>
  </si>
  <si>
    <t>120920822@mep .go</t>
  </si>
  <si>
    <t>Como realizar las evaluaciones de tareas, cotidiano y proyectos</t>
  </si>
  <si>
    <t>Un curso que explique detalladamente para los de nuevo ingreso como evaluar en educación religiosa.</t>
  </si>
  <si>
    <t>karen.diaz.torres@mep.go.cr</t>
  </si>
  <si>
    <t xml:space="preserve">Yo nesesito ese curiculo apoya de ustedes asi salgo a delante </t>
  </si>
  <si>
    <t xml:space="preserve">Tener a quien ayularles , para el curso los sabados y domigos los dias que tenga libre _x000D_
_x000D_
</t>
  </si>
  <si>
    <t xml:space="preserve">Km7424512@gmil . Com </t>
  </si>
  <si>
    <t xml:space="preserve">Compuestos químicos_x000D_
</t>
  </si>
  <si>
    <t xml:space="preserve">En el campo los productores usan métodos para eliminar plagas mezclas de agua vinagre y Chile picante, usan hojas de neen y madero negro para eliminar hormigas y zompopas también utilizan los desechos orgánicos para fertilizar los suelos.   </t>
  </si>
  <si>
    <t>jose.lara.torres@mep.go.cr</t>
  </si>
  <si>
    <t>abcmouse.cr</t>
  </si>
  <si>
    <t>crear un juego con algun personaje</t>
  </si>
  <si>
    <t>pcarmenmarita454@gmail.com</t>
  </si>
  <si>
    <t xml:space="preserve">Pino tenemos los temas para estudiar </t>
  </si>
  <si>
    <t>lvaleska486@gmail.com</t>
  </si>
  <si>
    <t>mejorar los links de ingreso a paginas para que la clase dure mas.</t>
  </si>
  <si>
    <t>Algunas ideas son mejorar los programa educativo</t>
  </si>
  <si>
    <t>703470442@est.mep.go.cr</t>
  </si>
  <si>
    <t xml:space="preserve">Programación </t>
  </si>
  <si>
    <t>15/£32820613@est.mep.go.cr</t>
  </si>
  <si>
    <t>pokemon y minicraf y aksurvalval</t>
  </si>
  <si>
    <t xml:space="preserve">aser un nuevo minicraf </t>
  </si>
  <si>
    <t>121020297@est.mep.go.cr</t>
  </si>
  <si>
    <t>Sexto</t>
  </si>
  <si>
    <t>MEP</t>
  </si>
  <si>
    <t>Tener mejores computadoras</t>
  </si>
  <si>
    <t>diagnosticolguido@gmail.com</t>
  </si>
  <si>
    <t>Aplicacion de estrategias del significado del vocabulario en el texto escrito</t>
  </si>
  <si>
    <t>Practicas que incluyan respuestas y calificacion</t>
  </si>
  <si>
    <t>helencostavarg@gmail.com</t>
  </si>
  <si>
    <t>trabajar con computadoras y acceder a la información en línea</t>
  </si>
  <si>
    <t>.....</t>
  </si>
  <si>
    <t>...,.,</t>
  </si>
  <si>
    <t xml:space="preserve">jugar compartir </t>
  </si>
  <si>
    <t xml:space="preserve">Itzel alondra  Méndez sanches  </t>
  </si>
  <si>
    <t xml:space="preserve">jugar compartir_x000D_
</t>
  </si>
  <si>
    <t xml:space="preserve">matematicas_x000D_
</t>
  </si>
  <si>
    <t xml:space="preserve">Itzel alondra Méndez Sánchez   </t>
  </si>
  <si>
    <t xml:space="preserve">Siento que uno de los apoyos lenguaje ya que le cuesta pronunciar </t>
  </si>
  <si>
    <t xml:space="preserve">Prácticas de estudio son muy fundamentales para el aprendizaje </t>
  </si>
  <si>
    <t>rosibeandrd@gmril.com</t>
  </si>
  <si>
    <t xml:space="preserve">Materia Estudio Sociales ya que está muy baja en la calificación le cuesta mucho en especial esta materia </t>
  </si>
  <si>
    <t xml:space="preserve">Más prácticas de estudio y de esta forma poder avanzar en la materia </t>
  </si>
  <si>
    <t>rosibeandrd@gmeil.com</t>
  </si>
  <si>
    <t>sexualidad y dignidad</t>
  </si>
  <si>
    <t>deseo saber si por favor me pueden enviar unos videos que habían sido conjuntamente editados por el INAMU y el Departamento de Educación Religiosa, uno de ellos por ejemplo se llama Catalina._x000D_
he revisado la Caja de Herramientas y lo que tiene es cualquier cantidad de texto que no sólo duerme al docente si no también a los estudiantes.</t>
  </si>
  <si>
    <t>luis.loria.porras@mep.go.cr</t>
  </si>
  <si>
    <t xml:space="preserve">Bachillerato por Madurez Educación Cívica y Español </t>
  </si>
  <si>
    <t>N/A</t>
  </si>
  <si>
    <t>sammy14572@hotmail.com</t>
  </si>
  <si>
    <t>Prácticas para la PNE</t>
  </si>
  <si>
    <t>También pueden ser formularios de google.</t>
  </si>
  <si>
    <t>jtrejos@mfschool.org</t>
  </si>
  <si>
    <t>COMPRENSIÓN LECTORA</t>
  </si>
  <si>
    <t>IDENTIFICAR IDEAS FUNDAMENTALES EN TEXTOS NO LITERARIOS</t>
  </si>
  <si>
    <t>sandrachaves61@gmail.com</t>
  </si>
  <si>
    <t xml:space="preserve">Conjuntos númericos </t>
  </si>
  <si>
    <t>Creación de tarjetas para crear un juego de charadas</t>
  </si>
  <si>
    <t>Angieorozcogutierrez@gmail.com</t>
  </si>
  <si>
    <t>estadísticas en matemática.</t>
  </si>
  <si>
    <t xml:space="preserve"> mas atención individual a cada alumno para así ver el rendimiento.</t>
  </si>
  <si>
    <t>Ayieenmarimati@gmail.com</t>
  </si>
  <si>
    <t xml:space="preserve">Clima y tiempo atmosférico_x000D_
</t>
  </si>
  <si>
    <t xml:space="preserve">Actividades como enseñarle la diferencia entre clima y tiempo atmosférico. </t>
  </si>
  <si>
    <t>canales21_@hotmail.com</t>
  </si>
  <si>
    <t>programa para estudio en casa y practicas para avanzar y ayudar a mis estudiantes</t>
  </si>
  <si>
    <t xml:space="preserve">realizar apoyo y mas practicas, comprensión individual en casa para reforzar el estudio </t>
  </si>
  <si>
    <t>milladysandigo@gmail.com</t>
  </si>
  <si>
    <t>Reinos Biológicos</t>
  </si>
  <si>
    <t>Presentación con ejemplos y características de cada reino.</t>
  </si>
  <si>
    <t>laura.padilla.suarez@mep.go.cr</t>
  </si>
  <si>
    <t>Para aprender mas</t>
  </si>
  <si>
    <t>Reforzando</t>
  </si>
  <si>
    <t>Preguntas</t>
  </si>
  <si>
    <t>aprender</t>
  </si>
  <si>
    <t>elielopez1502@gmail.com</t>
  </si>
  <si>
    <t>LIBROS O RECURSOS DE ESTUDIOS DE FRANCES OCTAVO AÑO C.T.P</t>
  </si>
  <si>
    <t xml:space="preserve">MATERIAL DE ESTUDIO. Necesito ayudarle a estudiar a mi primo para convocatorio y necesito material para ayudarlo. Gracias </t>
  </si>
  <si>
    <t xml:space="preserve">jesusantoniorr113@gmail.com </t>
  </si>
  <si>
    <t xml:space="preserve">temas, practicas, resumenes pdf videos </t>
  </si>
  <si>
    <t xml:space="preserve">no </t>
  </si>
  <si>
    <t>nailynvega12@gmail.com</t>
  </si>
  <si>
    <t>No me aparece por ningún lado la formula para la licencia de paternidad</t>
  </si>
  <si>
    <t>Formula</t>
  </si>
  <si>
    <t>Todas las búsquedas no dan resultado y en la regional no me quiso ayudar el técnico correspondiente de dicho tramite, me mando a buscarla a la casa.</t>
  </si>
  <si>
    <t>luis2.araya.cubero@mep.go.cr</t>
  </si>
  <si>
    <t xml:space="preserve">Bachillerato por madures </t>
  </si>
  <si>
    <t xml:space="preserve">Guías de estudio,  temario de examen de francés </t>
  </si>
  <si>
    <t>Prácticas _x000D_
Test</t>
  </si>
  <si>
    <t>Lincycampos75@gmail.com</t>
  </si>
  <si>
    <t>3 grado</t>
  </si>
  <si>
    <t>Estudiar  mas</t>
  </si>
  <si>
    <t>Reforsar  el es tudio</t>
  </si>
  <si>
    <t>Disoluciones</t>
  </si>
  <si>
    <t>rubrica</t>
  </si>
  <si>
    <t>necesito rubricas de cotidiano actualizadas</t>
  </si>
  <si>
    <t>sarita.campos.viquez@mep.go.cr</t>
  </si>
  <si>
    <t xml:space="preserve">Bachillerato </t>
  </si>
  <si>
    <t xml:space="preserve">Ortografía </t>
  </si>
  <si>
    <t>Elizaseguradiaz@gmail.com</t>
  </si>
  <si>
    <t>tengo inconvenientes con matematicas he aplicado a la prueba miles de veces, ya he estado con profesores y demas pero no lo consigo.</t>
  </si>
  <si>
    <t>poder pasar los examenes</t>
  </si>
  <si>
    <t>deseo alguna herramienta que me haga pasar los examenes de matematicas</t>
  </si>
  <si>
    <t>glowspawe@gmail.com</t>
  </si>
  <si>
    <t>ecuaciones  de quinto grado</t>
  </si>
  <si>
    <t>no tengo</t>
  </si>
  <si>
    <t>Shirley.angulo.leiva@mep.go.cr</t>
  </si>
  <si>
    <t>para iniciar</t>
  </si>
  <si>
    <t xml:space="preserve">ser mas dinamica_x000D_
</t>
  </si>
  <si>
    <t>la bolsa mágica</t>
  </si>
  <si>
    <t>Para reforzar ortografia, sacando palabras que esten mal escritas, para escribir correctamente</t>
  </si>
  <si>
    <t>lina.barrantes. pina@mep.go.cr</t>
  </si>
  <si>
    <t>origen de los alimentos animal y vegetal</t>
  </si>
  <si>
    <t>Ayleenmarimati@gmail.com</t>
  </si>
  <si>
    <t xml:space="preserve">Mejorar </t>
  </si>
  <si>
    <t xml:space="preserve">Feryipineda275@gmail.com </t>
  </si>
  <si>
    <t xml:space="preserve">La situación actual de los pueblos originarios de Costa Rica._x000D_
Legado cultural de los grupos indígenas en la sociedad actual._x000D_
</t>
  </si>
  <si>
    <t xml:space="preserve"> que sea novedoso, creativo</t>
  </si>
  <si>
    <t>katherine.arguello.sandoval@est.una.ac.cr</t>
  </si>
  <si>
    <t xml:space="preserve">procedimientos para la recepción, distribución de documentos, envió, seguimiento, control y transferencia de documentos de la oficina en soporte físico o electrónico_x000D_
</t>
  </si>
  <si>
    <t>rompe cabezas, o juego de memoria con imágenes y concepto</t>
  </si>
  <si>
    <t>shirley.moscoso.suarez@mep.go.cr</t>
  </si>
  <si>
    <t>ANALIZAR LAS INTERRELACIONES ENTRE LOS SISTEMAS DEL CUERPO HUMANO QUE PERMITEN LA COMPRENCIÓN DE SU FUNCIONAMIENTO Y EL CUIDADO DE LA SALUD</t>
  </si>
  <si>
    <t>DOCMENTO CON MATERIA PDF</t>
  </si>
  <si>
    <t>nmonestel1993@gmail.com</t>
  </si>
  <si>
    <t>Juegos didácticos interactivos</t>
  </si>
  <si>
    <t>que genere aprendizaje signifcativo</t>
  </si>
  <si>
    <t>avicp@hotmail.com</t>
  </si>
  <si>
    <t xml:space="preserve">Tipos de textos </t>
  </si>
  <si>
    <t xml:space="preserve">Juegos de n la computadora </t>
  </si>
  <si>
    <t>teresaeulogia28@gmail.com</t>
  </si>
  <si>
    <t xml:space="preserve">El problema que es la verdad no se me hace muy difícil el aprender y quiero que su propósito sea educativo </t>
  </si>
  <si>
    <t xml:space="preserve">Educativo y de preguntas complejas </t>
  </si>
  <si>
    <t>meyarias63@gmail.com</t>
  </si>
  <si>
    <t>Debe planearse, ya incluido en todos los programas de forma transversal.</t>
  </si>
  <si>
    <t>angelo.sequeira.lacayo@mep.go.cr</t>
  </si>
  <si>
    <t>asesoría</t>
  </si>
  <si>
    <t>unidades de los programas de ingles de primaria y secundaria</t>
  </si>
  <si>
    <t>NA</t>
  </si>
  <si>
    <t>max.arias.segura@mep.go.cr</t>
  </si>
  <si>
    <t>audio visuales</t>
  </si>
  <si>
    <t>NP</t>
  </si>
  <si>
    <t>juan.saborio.parajeles@mep.go.cr</t>
  </si>
  <si>
    <t xml:space="preserve">Mecánica (bicicletas y vehículos)_x000D_
Soldadura _x000D_
Electricidad _x000D_
Albañilería </t>
  </si>
  <si>
    <t>Ojalá pensaran en hacer cursos presenciales, ya que, no hay mejor manera de aprender que expresando ideas en conjunto y desarrollando experiencias visuales y sensoriales, más que todo en la especialidad nuestra (Artes Industriales) que es tan técnica.</t>
  </si>
  <si>
    <t>kenneth.padilla.obando@mep.go.cr</t>
  </si>
  <si>
    <t xml:space="preserve">Dibujo Técnico </t>
  </si>
  <si>
    <t>Artesanias y confeccion de articulos en madera y afines</t>
  </si>
  <si>
    <t>Material apoyo en el taller</t>
  </si>
  <si>
    <t>Se necesita goma y pinturas que los estudiantes realicen proyecto enriquecedores y puedan desarrollar las habilidades y destrezas que refuercen la materia</t>
  </si>
  <si>
    <t xml:space="preserve">denise.valerio.pineda@mep.go.cr </t>
  </si>
  <si>
    <t>Mecanica automotriz</t>
  </si>
  <si>
    <t xml:space="preserve">La mayoría de los productos audiovisuales y textos sobre son de origen español, necesitamos más conceptualizado a la zona </t>
  </si>
  <si>
    <t>alexis.alfaro.mora@mep.go.cr</t>
  </si>
  <si>
    <t xml:space="preserve">Carpintería y albañilería </t>
  </si>
  <si>
    <t xml:space="preserve">Ideas más prácticas para que las clases sean más interactivas </t>
  </si>
  <si>
    <t>Adriana.carvajal.araya@mep.go.cr</t>
  </si>
  <si>
    <t xml:space="preserve">Carpintería, albañilería y fontanería </t>
  </si>
  <si>
    <t xml:space="preserve">Práctica para que las clases sean mas interactivas </t>
  </si>
  <si>
    <t>Metales</t>
  </si>
  <si>
    <t xml:space="preserve">Herramientas de trabajo en metal </t>
  </si>
  <si>
    <t xml:space="preserve">Materiales y herramientas de trabajo _x000D_
</t>
  </si>
  <si>
    <t>francisco.rojas.castillo@mep.go.cr</t>
  </si>
  <si>
    <t>Electricidad , capacitaciones por parte del CENAREC</t>
  </si>
  <si>
    <t>Especialistas del INA</t>
  </si>
  <si>
    <t>Diego.alvarado.garcia@mep.go.cr</t>
  </si>
  <si>
    <t xml:space="preserve">Evaluación </t>
  </si>
  <si>
    <t>Parte tecnica</t>
  </si>
  <si>
    <t>minor.leon.sandi@mep.go.cr</t>
  </si>
  <si>
    <t xml:space="preserve">Mantenimiento preventivo del Automóvil y la Bicicleta </t>
  </si>
  <si>
    <t xml:space="preserve">subermudez08@hotmail.con </t>
  </si>
  <si>
    <t>Circuito eléctrico</t>
  </si>
  <si>
    <t>Por medio de vídeos se explique los circuitos eléctricos, sus materiales, mediciones y aplicaciones</t>
  </si>
  <si>
    <t>José.Córdoba.mata@mep.go.cr</t>
  </si>
  <si>
    <t xml:space="preserve">Educación especial </t>
  </si>
  <si>
    <t xml:space="preserve">Métodos alternativos de comunicación </t>
  </si>
  <si>
    <t xml:space="preserve">Srick9645@gmail.com </t>
  </si>
  <si>
    <t>Unidad: mantenimiento vehicular, noveno._x000D_
Unidad: fontanería, sétimo._x000D_
Unidad: carpintería, octavo.</t>
  </si>
  <si>
    <t xml:space="preserve">En uno de los colegios donde laboro, no se recibió el equipo de herramientas._x000D_
Es muy difícil trabajar. Es por esa razón que si tuviera otro tipo de material para ayudarnos en la parte pedagógica y metodológica._x000D_
</t>
  </si>
  <si>
    <t>didier.jimenez.leiva@mep.go.cr</t>
  </si>
  <si>
    <t xml:space="preserve">Mecánica </t>
  </si>
  <si>
    <t>Juegos</t>
  </si>
  <si>
    <t>damadort86@gmail.com</t>
  </si>
  <si>
    <t>División, en casi todos los contenidos se presenta el mismo inconveniente</t>
  </si>
  <si>
    <t xml:space="preserve">Primero que todo en cada infografía habla de un juego y el juego no aparece en ninguna parte, Educatico no es una plataforma que sirva para practicar con los niños. La plataforma debería ser más llamativa para ellos y facil de usar para los docentes. </t>
  </si>
  <si>
    <t>esc.antoniovallerriestra@mep.go.cr</t>
  </si>
  <si>
    <t xml:space="preserve">Mecánica y ciclo </t>
  </si>
  <si>
    <t xml:space="preserve">Capacitaciones con purdy motor u otras grades compañías </t>
  </si>
  <si>
    <t>eddy.mendez.monge@mep.go.cr</t>
  </si>
  <si>
    <t>Maderas</t>
  </si>
  <si>
    <t xml:space="preserve">Sin responder </t>
  </si>
  <si>
    <t>jardielcastroq2177@gmail.com</t>
  </si>
  <si>
    <t xml:space="preserve">Albañilería y fontanería_x000D_
Carpinteria y Electricidad _x000D_
Reparación de bicicletas y mantenimiento preventivo de vehículos </t>
  </si>
  <si>
    <t>Se necesitan prácticas y no solo recursos visuales</t>
  </si>
  <si>
    <t>nmora29@gmail.com</t>
  </si>
  <si>
    <t>Valor Agregado en secundaria</t>
  </si>
  <si>
    <t>Prácticas y analisis</t>
  </si>
  <si>
    <t>roberto.cedeno.jimenez@mep.go.cr</t>
  </si>
  <si>
    <t xml:space="preserve">Albañilería y electricidad </t>
  </si>
  <si>
    <t xml:space="preserve">Práctica de tipos de circuitos y en la parte de albañilería </t>
  </si>
  <si>
    <t xml:space="preserve">Valor Agregado de Artes Industriales en secundaria </t>
  </si>
  <si>
    <t xml:space="preserve">Prácticas y análisis </t>
  </si>
  <si>
    <t xml:space="preserve">Reforzamiento en los talleres del valor agregado </t>
  </si>
  <si>
    <t xml:space="preserve">Talleres de reforzamiento </t>
  </si>
  <si>
    <t xml:space="preserve">Capacitación presencial </t>
  </si>
  <si>
    <t>fallas.randall@gmail.com</t>
  </si>
  <si>
    <t>Adecuaciones significativas</t>
  </si>
  <si>
    <t xml:space="preserve">Recurso audiovisual ya que el nivel de aprendizaje es fácil que logren interpretar mejor los contenidos </t>
  </si>
  <si>
    <t>Juan.acuna.zuniga@mep.go.cr</t>
  </si>
  <si>
    <t xml:space="preserve">Electricidad </t>
  </si>
  <si>
    <t xml:space="preserve">Dinámico_x000D_
_x000D_
</t>
  </si>
  <si>
    <t xml:space="preserve">Bicicletas y vehículos </t>
  </si>
  <si>
    <t>Buscar materiales con empresas de vehículos que faciliten manuales y materiales sobre diferentes vehículos y bicicletas para reparaciones y diagnosticos</t>
  </si>
  <si>
    <t xml:space="preserve">leandro.camacho.salmeron@mep.go.cr </t>
  </si>
  <si>
    <t xml:space="preserve">Electricidad. </t>
  </si>
  <si>
    <t xml:space="preserve">Videos, material en PDF, que incluyan ejemplos  prácticas, juegos, laboratorios, para reforzar el estudio de la electricidad en una forma más dinámica e interactiva. </t>
  </si>
  <si>
    <t xml:space="preserve">reneriveragamboa@hotmail.com </t>
  </si>
  <si>
    <t xml:space="preserve">Todo el tercer ciclo </t>
  </si>
  <si>
    <t xml:space="preserve">Adecuar espacio </t>
  </si>
  <si>
    <t xml:space="preserve">Mobiliario y equipo </t>
  </si>
  <si>
    <t xml:space="preserve">Coordinar con otras entidades </t>
  </si>
  <si>
    <t>cristian.molina.barquero@mep.go.cr</t>
  </si>
  <si>
    <t>Kahoot</t>
  </si>
  <si>
    <t>alejandro.abarca.pacheco@mep.go.cr</t>
  </si>
  <si>
    <t xml:space="preserve">Promover el uso de la herramienta tecnológica con   material didáctico, recursos metodológicos para mejorar el aprendizaje en los dicentes del idioma ingles. </t>
  </si>
  <si>
    <t>No tengo recomendaciones.</t>
  </si>
  <si>
    <t>esc.lavega@mep.go.cr</t>
  </si>
  <si>
    <t>Electricidad</t>
  </si>
  <si>
    <t>Realizar trabajos electricos donde el estudiantado se involucre</t>
  </si>
  <si>
    <t>jonathan.vargas.rojas@mep.go.cr</t>
  </si>
  <si>
    <t>Juego de imanes, motores experimentales, bobinas, brújulas, experimentos eléctricos cd, luces, sonido, fotoceldas, potenciometros, led, multimetro.</t>
  </si>
  <si>
    <t>douglas.murillo.barrera@mep.go.cr</t>
  </si>
  <si>
    <t>Ortografía, caligrafía y lectura</t>
  </si>
  <si>
    <t>Aplicaciones interactivas o en línea, así como plataformas</t>
  </si>
  <si>
    <t>re@.com</t>
  </si>
  <si>
    <t>Lectura y ortografía</t>
  </si>
  <si>
    <t>Aplicaciones interactivas y gratuitas que suban de nivel conforme avance, puede modificar el avatar y obtenga recompensas para utilizar en el juego</t>
  </si>
  <si>
    <t>rocio.alvarez.espinoza@mep.go.cr</t>
  </si>
  <si>
    <t xml:space="preserve">Fontaneria y Bicicleta </t>
  </si>
  <si>
    <t xml:space="preserve">Un juego acorde a la edad de la persona estudiante donde ellos reparen averías </t>
  </si>
  <si>
    <t>Katherine.araya.sanchez@mep.go.cr</t>
  </si>
  <si>
    <t>BACHILLER EN EDUCACION PARA EL HOGAR</t>
  </si>
  <si>
    <t xml:space="preserve">MAS APOYO EN LAS MATERIAS COMPLEMENTARIAS _x000D_
</t>
  </si>
  <si>
    <t>NO TENGO</t>
  </si>
  <si>
    <t>marcela.alvarez.cordoba@mep.go.cr</t>
  </si>
  <si>
    <t xml:space="preserve">Materiales para las actividades en clase </t>
  </si>
  <si>
    <t xml:space="preserve">Videos explicando la materia y como ponerla en práctica </t>
  </si>
  <si>
    <t>ana.brenes.ramirez@mep.go.cr</t>
  </si>
  <si>
    <t xml:space="preserve">Evaluación y planeamiento a </t>
  </si>
  <si>
    <t xml:space="preserve">Usu de plataforma </t>
  </si>
  <si>
    <t xml:space="preserve">damm04@gmail.com </t>
  </si>
  <si>
    <t>Técnicas   para  explicar en clases</t>
  </si>
  <si>
    <t xml:space="preserve">Relacionar  matemática con  español , redactando cuentos  ejemplos  el mundo  de los triángulos , se le pide al estudiante  que  invente un cuento  relacionado con el tema. Jugar </t>
  </si>
  <si>
    <t>iriabel.calderon.rojasq</t>
  </si>
  <si>
    <t xml:space="preserve">Revisión diagnostica y mantenimiento de bicicletas _x000D_
Fontanería _x000D_
Albañilería _x000D_
Carpintería _x000D_
Electricidad _x000D_
Todos los anteriores en la parte practica, revisión y solución de problemas </t>
  </si>
  <si>
    <t xml:space="preserve">Capacitaciones prácticas por profesionales, no que nos vendan si no que hagamos practicas realmente útiles para los estudiantes en situación cotidianas no profundas </t>
  </si>
  <si>
    <t>Patricia.gonzalez.araya@mep.go.cr</t>
  </si>
  <si>
    <t>Payton</t>
  </si>
  <si>
    <t>aprendizaje</t>
  </si>
  <si>
    <t xml:space="preserve">Uso de tecnología en la enseñanza de la matemática y la estadística </t>
  </si>
  <si>
    <t xml:space="preserve">Elaborar modelos de aprendizaje para la resolución de problemas </t>
  </si>
  <si>
    <t>erasmolopezlopez@gmail.com o erasmo.lopez@ulatina.net</t>
  </si>
  <si>
    <t xml:space="preserve">Mecánica de bicicletas y automotores_x000D_
Electricidad </t>
  </si>
  <si>
    <t>federico.delgado.montoya@mep.go.cr</t>
  </si>
  <si>
    <t>Finalidad de los artículos del Código Eléctrico de Costa Rica., electricidad en el cuerpo humano,</t>
  </si>
  <si>
    <t xml:space="preserve">una breve explicacion del codigo electrico y como es necesario mantenerlo en cuenta para lograr realizar todo correctamnte por medio de dibujos animados y como la electricidad afecta al cuerpo humano de forma gradual por medio de una breve explicacion y detallada para dar una mejor explicacion </t>
  </si>
  <si>
    <t>cira.cubillo.carranza@mep.go.cr</t>
  </si>
  <si>
    <t>DIPLOMADO</t>
  </si>
  <si>
    <t>Material didactico</t>
  </si>
  <si>
    <t>Los profesores de Industriales trabajamos con las uñas</t>
  </si>
  <si>
    <t>Randall.barquero.cordero@mep.go.cr</t>
  </si>
  <si>
    <t>multiplicación de segundo grado</t>
  </si>
  <si>
    <t>que indique como se realiza la multiplicación donde el primer termino tiene tres dígitos y el segundo solo uno (1 al 5) y el resultado de la multiplicación debe ser menor a 1000 sin agrupamiento.</t>
  </si>
  <si>
    <t>alberto.jimenez.ruiz@mep.go.cr</t>
  </si>
  <si>
    <t>Usos, normas y formas de la comunicación oral en las prácticas sociales del lenguaje</t>
  </si>
  <si>
    <t>Brithneyg16@gmail.com</t>
  </si>
  <si>
    <t>: Leer y escribir números en su representación decimal hasta la diezmilésima</t>
  </si>
  <si>
    <t xml:space="preserve">tener practicas de trabajo cotidiano y tareas sobre este tema </t>
  </si>
  <si>
    <t>miralys.alvarez.briseno@mep.go.cr</t>
  </si>
  <si>
    <t xml:space="preserve">Operaciones combinadas, potencias, raices, maximo comun divisor </t>
  </si>
  <si>
    <t>Material practico</t>
  </si>
  <si>
    <t>camilabonillacastro04@gmail.com</t>
  </si>
  <si>
    <t xml:space="preserve">El metro cuadrado _x000D_
Estimaciones y conversiones </t>
  </si>
  <si>
    <t>Me gustaría poder realizar juegos con los niños sean digitales o  físicos</t>
  </si>
  <si>
    <t>marcela.arcia.rojas@mep.go.cr</t>
  </si>
  <si>
    <t>IES</t>
  </si>
  <si>
    <t xml:space="preserve">Recursos, ejemplos y formatos </t>
  </si>
  <si>
    <t>formatos de IES aplicables para III Ciclo</t>
  </si>
  <si>
    <t>monica.cascante.vargas@mep.go.cr</t>
  </si>
  <si>
    <t>sumas y restas</t>
  </si>
  <si>
    <t>digital</t>
  </si>
  <si>
    <t>gonzalezeleniita@gmail.com</t>
  </si>
  <si>
    <t>Material de elaboración de trabajo cotidiano y tareas.</t>
  </si>
  <si>
    <t>Power point</t>
  </si>
  <si>
    <t>sandra.ramirez.umana@mep,go,cr</t>
  </si>
  <si>
    <t xml:space="preserve">Discriminación de la información relevante, visualizada en diversas fuentes, para el desarrollo de un tema por investigar. (8.1)_x000D_
Adquisición de la fluidez lectora para la comprensión textual. (9.1) _x000D_
	Consulta de fuentes de información en: libros, internet, diarios, guía telefónica, revistas, enciclopedias, atlas, testimonios, entre otros._x000D_
Producción textual. Como:  _x000D_
• Pronunciación.  _x000D_
• Proyección.  _x000D_
• Articulación.  _x000D_
• Ritmo_x000D_
_x000D_
_x000D_
_x000D_
_x000D_
_x000D_
_x000D_
_x000D_
</t>
  </si>
  <si>
    <t>vivicasaraya@gmail.com</t>
  </si>
  <si>
    <t>Clasificación de palabras según su acento</t>
  </si>
  <si>
    <t>Me gustaría un juego que le permita a los estudiantes a clasificar las palabras según el acento, esto con algunos niveles de dificultad.</t>
  </si>
  <si>
    <t>Marematicas</t>
  </si>
  <si>
    <t xml:space="preserve">Con este recurso se puede crear videos sobre temas a desarrollar. </t>
  </si>
  <si>
    <t>rudencio. herrera. morales@mep.go.cr</t>
  </si>
  <si>
    <t>Estos recursos pueden ayudar a crear personajes de algun tema en dessrrollo</t>
  </si>
  <si>
    <t>rudencio.herrera.morales@mep.go.cr</t>
  </si>
  <si>
    <t xml:space="preserve">matematica </t>
  </si>
  <si>
    <t xml:space="preserve">realizar actividades lúdicas  </t>
  </si>
  <si>
    <t>rudencio.herrera.morales.@mep.go.cr</t>
  </si>
  <si>
    <t>Talleres</t>
  </si>
  <si>
    <t>Taller</t>
  </si>
  <si>
    <t>números</t>
  </si>
  <si>
    <t>juegos en línea para las personas docentes y estudiantes.</t>
  </si>
  <si>
    <t>yanine.arias.murillo@mep.go.cr</t>
  </si>
  <si>
    <t>Compartir diferente textos</t>
  </si>
  <si>
    <t>rudencio2016@gmail.com</t>
  </si>
  <si>
    <t>Oración predicativa</t>
  </si>
  <si>
    <t>en forma de planeamiento</t>
  </si>
  <si>
    <t>Amada.Valladares,Chavarríamep,go.cr</t>
  </si>
  <si>
    <t>Anexion de nicoya</t>
  </si>
  <si>
    <t>Partido de nicoya</t>
  </si>
  <si>
    <t>danielamm9516@gmail.com</t>
  </si>
  <si>
    <t>Lectura y escritura</t>
  </si>
  <si>
    <t>roberto.acevedo.rios@mep.go.cr</t>
  </si>
  <si>
    <t>divisiones</t>
  </si>
  <si>
    <t xml:space="preserve">el recurso solicitado es para una clase asincrónica_x000D_
</t>
  </si>
  <si>
    <t>yendry.herrera.araya@mep.go.cr</t>
  </si>
  <si>
    <t xml:space="preserve">Adquisición de libros para los estudiantes </t>
  </si>
  <si>
    <t xml:space="preserve">Encontrar libros  para lectura  al estudiante </t>
  </si>
  <si>
    <t>anazuleicanunezroman@gmail.com</t>
  </si>
  <si>
    <t>Rubricas</t>
  </si>
  <si>
    <t>práctica de laboratorio</t>
  </si>
  <si>
    <t>jeiner,montero.vargas@mep.go.cr</t>
  </si>
  <si>
    <t>imágenes del logo de las fiestas patrias 2024</t>
  </si>
  <si>
    <t>imagen</t>
  </si>
  <si>
    <t>ya</t>
  </si>
  <si>
    <t>Libro de octavo año pdf</t>
  </si>
  <si>
    <t xml:space="preserve">Descargar PDF </t>
  </si>
  <si>
    <t>ruizcamilo804@gmail.com</t>
  </si>
  <si>
    <t>Coordinación visomotora</t>
  </si>
  <si>
    <t>Reforzamiento</t>
  </si>
  <si>
    <t>Leticia.lopez.saenz@mep.go.cr</t>
  </si>
  <si>
    <t xml:space="preserve">Todas las materias </t>
  </si>
  <si>
    <t xml:space="preserve">Reforzar </t>
  </si>
  <si>
    <t xml:space="preserve">Materia </t>
  </si>
  <si>
    <t>ali.567hs@icloud.com</t>
  </si>
  <si>
    <t>ali.568hs@icloud.com</t>
  </si>
  <si>
    <t xml:space="preserve">Programa </t>
  </si>
  <si>
    <t xml:space="preserve">Tener conocimiento sobre el programa </t>
  </si>
  <si>
    <t>Rita.velasquez.nunez@mep.go.ce</t>
  </si>
  <si>
    <t>Comprender cómo el consumismo afecta el comportamiento y cambia las prioridades de compra más allá de las necesidades y posibilidades de una persona.</t>
  </si>
  <si>
    <t>material didactico practicas</t>
  </si>
  <si>
    <t xml:space="preserve"> completar, sopas de letras imagenes e interpretar.</t>
  </si>
  <si>
    <t>aura.vega.villanueva@mep.go.cr</t>
  </si>
  <si>
    <t xml:space="preserve">Mecánica automotriz </t>
  </si>
  <si>
    <t xml:space="preserve">Recurso material para hacer prácticas </t>
  </si>
  <si>
    <t>Ocupo un pedestal con una llanta para que aprendan a cambiar la llanta</t>
  </si>
  <si>
    <t>Luis.gonzalez.urtecho@mep.go.cr</t>
  </si>
  <si>
    <t>los valores</t>
  </si>
  <si>
    <t>Talvez algún juego en el que puedan tener participación</t>
  </si>
  <si>
    <t>karla.chamorro.sandoval@mep.go.cr</t>
  </si>
  <si>
    <t>velocidad lectora</t>
  </si>
  <si>
    <t>amy.fregni@uned.cr</t>
  </si>
  <si>
    <t>Utilización de modelos de textos explicativos, narrativos, informativos, normativos y publicitarios.</t>
  </si>
  <si>
    <t>textos_x000D_
fichas</t>
  </si>
  <si>
    <t>laura.reina.romero@mep.go.cr</t>
  </si>
  <si>
    <t xml:space="preserve">Propiedades y cambios de las poblaciones biológicas </t>
  </si>
  <si>
    <t>lindsayvillalobos2@gmail.com</t>
  </si>
  <si>
    <t>Corriente eléctrica en fenómenos de la vida cotidiana.</t>
  </si>
  <si>
    <t>Fichas</t>
  </si>
  <si>
    <t xml:space="preserve"> Buscar ejemplos cotidianos de las zonas rurales</t>
  </si>
  <si>
    <t>katherine.brenes.rubi@mep.go.cr</t>
  </si>
  <si>
    <t xml:space="preserve">Se requiere de un laboratorio para realizar Prácticas de Ciencias y pesé a que se cuenta con instrumental de laboratorio de Ciencias Naturales no sé cuenta con un espacio donde mostrar la parte interesante de la Ciencia y su importancia y reconocer donde y cómo la podemos encontrar y cómo hacer usó de los principios de la está rama </t>
  </si>
  <si>
    <t>Uso de tabla periódica grande para explicar y desarrollar temas químicos así cómo calculadoras y microscopios para trabajar los temas de células y explicar y desarrollar un pensamiento de análisis entré los estudiantes desarrollando un pensamiento lógico más que memorístico y sistemático ya que la mayoría de los estudiantes no piensan ni analizan.</t>
  </si>
  <si>
    <t>mauricio.vargas.fallas@mep.go.cr</t>
  </si>
  <si>
    <t>Talleres o cursos de programación o certificaciones de cisco</t>
  </si>
  <si>
    <t>Llene el formulario porque aveces no me entero de cursos o capacitaciones. Agradezco tenerme al tanto. Pero so me gustaría recibir los talleres mencionados anteriormente.</t>
  </si>
  <si>
    <t>Jose.guevara.arce@mep.go.cr</t>
  </si>
  <si>
    <t xml:space="preserve">Que el contenido sea acorde a niños de primer ciclo. </t>
  </si>
  <si>
    <t>Capacitación a los docentes.</t>
  </si>
  <si>
    <t xml:space="preserve">Actividades _x000D_
</t>
  </si>
  <si>
    <t xml:space="preserve">Ana.angulo.mata@mep.go.cr </t>
  </si>
  <si>
    <t>Reconocer las características básicas del cuerpo humano</t>
  </si>
  <si>
    <t>Un resumen o video</t>
  </si>
  <si>
    <t xml:space="preserve">giss2154@gmail.com </t>
  </si>
  <si>
    <t>Más prácticas gramaticales para todos los estudiantes en cada especialidad.</t>
  </si>
  <si>
    <t>Cómo ponerles bastante prácticas de diversos tipos gramaticales</t>
  </si>
  <si>
    <t>acatibrer2906@gmail.com</t>
  </si>
  <si>
    <t xml:space="preserve">tecnicos medios </t>
  </si>
  <si>
    <t>Evaluar la importancia del internet en cada aspecto cotidiano de la vida y cómo se interconectan los objetos.</t>
  </si>
  <si>
    <t xml:space="preserve">Tecnologías de Información_x000D_
aplicadas a la configuración y soporte de redes_x000D_
</t>
  </si>
  <si>
    <t>jennylauratelloquintero@gmail.com</t>
  </si>
  <si>
    <t>Percepción</t>
  </si>
  <si>
    <t>mongebrenesh@gmail.com</t>
  </si>
  <si>
    <t>contenido educativo para mejorar los recursos para los educandos</t>
  </si>
  <si>
    <t>mejorar las actividades en las clases</t>
  </si>
  <si>
    <t>helen.bolanos.araya@mep.go.cr</t>
  </si>
  <si>
    <t xml:space="preserve">2.5 Comprensión del significado global de los textos orales correspondientes a las diferentes áreas curriculares del entorno escolar. </t>
  </si>
  <si>
    <t>Antecedentes generales de la carpintería y ebanistería, evolución e importancia</t>
  </si>
  <si>
    <t>Mostrar a los alumnos desde los inicios de la carpinteria hasta la actualidad</t>
  </si>
  <si>
    <t>mayrachacónq@gmail.com</t>
  </si>
  <si>
    <t xml:space="preserve">Debido a que no se mostraba la opciòn de la materia de ORIENTACIÒN, tuve que elegir una que no correspondia.    Recursos para todos los niveles para el desarrollo de los programas de orientaciòn </t>
  </si>
  <si>
    <t>todos los anteriores: introducir, reforzar, evaluar, etc.</t>
  </si>
  <si>
    <t>todos: juegos, multimedia, catàlgos</t>
  </si>
  <si>
    <t>Crear una plataforma de fàcil acceso y manejo donde, siguiendo los programas de estudio se propongan recursos de todo tipo, con la posiblidad de descargar material.</t>
  </si>
  <si>
    <t>carol.cedeno.morales@mep.go.cr</t>
  </si>
  <si>
    <t xml:space="preserve">Ciencias todos </t>
  </si>
  <si>
    <t>Proyectos</t>
  </si>
  <si>
    <t xml:space="preserve">Chaconmarin25@gmail.com </t>
  </si>
  <si>
    <t>National parks</t>
  </si>
  <si>
    <t xml:space="preserve">Incluir fotografías de los parques y especificidades de los mismos. </t>
  </si>
  <si>
    <t xml:space="preserve">vincalcal@live.com </t>
  </si>
  <si>
    <t xml:space="preserve">.. </t>
  </si>
  <si>
    <t xml:space="preserve">Geometría para setimo </t>
  </si>
  <si>
    <t>probelmas asociados al área de goemyría en setimo grado.</t>
  </si>
  <si>
    <t>antonysa178800@gmail.com</t>
  </si>
  <si>
    <t>convocatorias</t>
  </si>
  <si>
    <t>profewen7@gmail.com</t>
  </si>
  <si>
    <t xml:space="preserve">Nota de ciencias </t>
  </si>
  <si>
    <t xml:space="preserve">necesito la nota de la ampliación de ciencias </t>
  </si>
  <si>
    <t>Mandarme un mensaje a mi correo_x000D_
_x000D_
barberenavictoria68@gmail.com</t>
  </si>
  <si>
    <t xml:space="preserve">si, por favor lo más antes posible </t>
  </si>
  <si>
    <t>Aula Edad</t>
  </si>
  <si>
    <t>Desconozco lo que se hace en aula edad ya que es la primera vez que lo imparto.</t>
  </si>
  <si>
    <t>cindy.madrigal.obaldia@mep.go.cr</t>
  </si>
  <si>
    <t>diagnosticos</t>
  </si>
  <si>
    <t>colorear, recortes, trazos y preguntas</t>
  </si>
  <si>
    <t>andrey267327@gmail.com</t>
  </si>
  <si>
    <t>Zapandi</t>
  </si>
  <si>
    <t xml:space="preserve">Material didactico estudios sociales de nivel zapandi </t>
  </si>
  <si>
    <t>jarquinivannia11@gmail.com</t>
  </si>
  <si>
    <t xml:space="preserve">Materia de español </t>
  </si>
  <si>
    <t xml:space="preserve">Prácticas de espapañol </t>
  </si>
  <si>
    <t>evivirgo@hotmail.es</t>
  </si>
  <si>
    <t>jodaniel26548@gmail.com</t>
  </si>
  <si>
    <t>trabajo y energia</t>
  </si>
  <si>
    <t>practicas en linea para trabajar en clase</t>
  </si>
  <si>
    <t>adriana.najera.sancho@mep.go.cr</t>
  </si>
  <si>
    <t>Batalla Coto</t>
  </si>
  <si>
    <t>Por ejemplo, imagenes con acontecimientos de la batalla para que los niños coloree.</t>
  </si>
  <si>
    <t>estrellita.villalobos.madrigal@mep.go.cr</t>
  </si>
  <si>
    <t xml:space="preserve">Alimentación Saludable, Sétimo_x000D_
 Educación Financiera , Noveno año_x000D_
</t>
  </si>
  <si>
    <t>juegos que se mezclen con preguntas, juegos donde puedan construir su propio negocio</t>
  </si>
  <si>
    <t>anafainier@gmail.com</t>
  </si>
  <si>
    <t xml:space="preserve">Comprensión lectora </t>
  </si>
  <si>
    <t>teoría celular</t>
  </si>
  <si>
    <t>que se pueda imprimir o proyectar</t>
  </si>
  <si>
    <t>franisco.cabrera.reyes@mep.go.cr</t>
  </si>
  <si>
    <t>células</t>
  </si>
  <si>
    <t>juego interactivo</t>
  </si>
  <si>
    <t>zanflorvi@gmail.com</t>
  </si>
  <si>
    <t>Tema de La celula</t>
  </si>
  <si>
    <t xml:space="preserve">Actividades grupales </t>
  </si>
  <si>
    <t xml:space="preserve">Grettelmontano1206@gmail.com </t>
  </si>
  <si>
    <t xml:space="preserve">Material de caligrafía _x000D_
</t>
  </si>
  <si>
    <t>Libros de caligrafía</t>
  </si>
  <si>
    <t>iraida.blanco.mayorga@mep.go.cr</t>
  </si>
  <si>
    <t xml:space="preserve">fracciones </t>
  </si>
  <si>
    <t>guía deaprendizaje</t>
  </si>
  <si>
    <t>vbarrantes49@gmail.com</t>
  </si>
  <si>
    <t xml:space="preserve">ciclo celular </t>
  </si>
  <si>
    <t>por ejemplo realizar un juegugo mediante la aplicacion de kahoot</t>
  </si>
  <si>
    <t>jhonny.selles.morales@mep.go.cr</t>
  </si>
  <si>
    <t xml:space="preserve">Este católogo ya lo había descargado y hace poco me meto a los enlaces y se encuentran caídos. No funcionan. </t>
  </si>
  <si>
    <t>maria.herrera.alvarez@mep.go.cr</t>
  </si>
  <si>
    <t xml:space="preserve">lenguaje algebraico tercer grado_x000D_
</t>
  </si>
  <si>
    <t>necesito introducir el tema con los estudiantes , con fin de repaso</t>
  </si>
  <si>
    <t>carolina.gutierrez.guevara@mep.go.cr</t>
  </si>
  <si>
    <t>Discriminación de la información relevante, visualizada en diversas fuentes, para el desarrollo de un tema por investigar</t>
  </si>
  <si>
    <t>piensa en Arte</t>
  </si>
  <si>
    <t>Por ahora no</t>
  </si>
  <si>
    <t>Costa Rica y sus vecinos la construccion de lazos entre paises centroamericanos</t>
  </si>
  <si>
    <t>therrera@constructoraherrera.com</t>
  </si>
  <si>
    <t>Concentracion</t>
  </si>
  <si>
    <t>la que planteen padres</t>
  </si>
  <si>
    <t>norma.rueda.beita@mep.go.cr</t>
  </si>
  <si>
    <t xml:space="preserve">plantilla planeamiento </t>
  </si>
  <si>
    <t>plantilla oficial para incluir instrumentos de evaluacion</t>
  </si>
  <si>
    <t>ana.nunez.solano@mep.go.cr</t>
  </si>
  <si>
    <t>vocabulario</t>
  </si>
  <si>
    <t>ingles para adultos</t>
  </si>
  <si>
    <t>mendezobandoemmanuel@gmail.com</t>
  </si>
  <si>
    <t xml:space="preserve">Gramática_x000D_
</t>
  </si>
  <si>
    <t>Ejercicios de marque con equis</t>
  </si>
  <si>
    <t>marypaz.cordero.arguedas@mep.go.cr</t>
  </si>
  <si>
    <t>El uso y la importancia de cacao para el pueblo ngäbe</t>
  </si>
  <si>
    <t xml:space="preserve">Nombrar los beneficios del cacao diferentes tipos y su uso como medicina </t>
  </si>
  <si>
    <t>benito.montezuma.montezmua</t>
  </si>
  <si>
    <t xml:space="preserve">cuerpo humano </t>
  </si>
  <si>
    <t>Algo facil es un niño con autismo le cuesta mucho</t>
  </si>
  <si>
    <t>tema de medidas de segundo ciclo matematica</t>
  </si>
  <si>
    <t>todo lo disponible</t>
  </si>
  <si>
    <t>en el aula</t>
  </si>
  <si>
    <t>zsuarez@itcr.ac.cr</t>
  </si>
  <si>
    <t>Sílabas</t>
  </si>
  <si>
    <t>Rompecabezas</t>
  </si>
  <si>
    <t>kapaesfa_74@hotmail.com</t>
  </si>
  <si>
    <t>Educación abierta</t>
  </si>
  <si>
    <t>Items de pruebas pasadas</t>
  </si>
  <si>
    <t>isolanosanabria@gmail.com</t>
  </si>
  <si>
    <t>Ningua</t>
  </si>
  <si>
    <t>Focalización, exploración, contratación, Aplicación</t>
  </si>
  <si>
    <t xml:space="preserve">Material didáctico. </t>
  </si>
  <si>
    <t xml:space="preserve">Tema movimiento rectilíneo uniforme, representar las relaciones entre desplazamiento, velocidad y aceleración en distintos escenarios, explicar el uso correcto de las ecuaciones del MRU y MRA en problemas matemáticos. </t>
  </si>
  <si>
    <t>cherlin212011@gmail.com</t>
  </si>
  <si>
    <t>Propuesta para el diseño _x000D_
y aplicación de normas en _x000D_
la reconstrucción de las _x000D_
identidades de género en el _x000D_
salón de clase</t>
  </si>
  <si>
    <t>Presentación interactiva (tipo Genially) o cómic digital</t>
  </si>
  <si>
    <t>carmen.jimenez.zuniga@mep.go.cr</t>
  </si>
  <si>
    <t xml:space="preserve">aprender interactivamente </t>
  </si>
  <si>
    <t xml:space="preserve">no lo deseo </t>
  </si>
  <si>
    <t xml:space="preserve">Actividades para trabajar las fórmulas, el perímetro y el área de triángulos, cuadrados, rectángulos, paralelogramos y trapecios. </t>
  </si>
  <si>
    <t>Análisis de ejercicios</t>
  </si>
  <si>
    <t>ma_mi04_@hotmail.com</t>
  </si>
  <si>
    <t>Identificar o clasificación de los seres vivos: unicelulares y pluricelulares; y los reinos biológicos (Protista, Monera, Fungí, Plantae, Animalia)</t>
  </si>
  <si>
    <t xml:space="preserve">Observar video, realizar preguntas </t>
  </si>
  <si>
    <t>Areas de medidas</t>
  </si>
  <si>
    <t xml:space="preserve">La medida de la ventana es </t>
  </si>
  <si>
    <t>dayanmoragarcia10@gmail.com</t>
  </si>
  <si>
    <t xml:space="preserve">Necesito recursos como contenidos para elaborar estrategia de mediacion </t>
  </si>
  <si>
    <t>Recursos educativos</t>
  </si>
  <si>
    <t>Olgaz9646@gmail.com</t>
  </si>
  <si>
    <t xml:space="preserve">la literartura actualizada del MEP_x000D_
</t>
  </si>
  <si>
    <t xml:space="preserve">un texto donde se refleje las aventuras de una niña con deseos de superación._x000D_
</t>
  </si>
  <si>
    <t>shirleylorena9@gmail.com</t>
  </si>
  <si>
    <t xml:space="preserve">Civilizaciones antiguas: Grecia y Roma </t>
  </si>
  <si>
    <t xml:space="preserve">Resumen y cuestionario </t>
  </si>
  <si>
    <t>nenig292@gmail.com</t>
  </si>
  <si>
    <t>Juego</t>
  </si>
  <si>
    <t>W1@hotmail.com</t>
  </si>
  <si>
    <t xml:space="preserve">Material para estudiar español de décimo </t>
  </si>
  <si>
    <t xml:space="preserve">Todos los temas </t>
  </si>
  <si>
    <t xml:space="preserve">analedezmamejias62@gmail.com </t>
  </si>
  <si>
    <t>emprendimiento e innovación</t>
  </si>
  <si>
    <t>propuesta de valor, modelo de negocio, plan de negocios</t>
  </si>
  <si>
    <t>bernal.brenes.brenes@mep.go.cr</t>
  </si>
  <si>
    <t xml:space="preserve">Variables y constantes </t>
  </si>
  <si>
    <t xml:space="preserve">Prácticas didácticas_x000D_
</t>
  </si>
  <si>
    <t>danycolombari34@hotmail.com</t>
  </si>
  <si>
    <t xml:space="preserve">Planeamiento para desarrollo de clase_x000D_
</t>
  </si>
  <si>
    <t>Actividades pedagógicas</t>
  </si>
  <si>
    <t xml:space="preserve">karenrivasq@gmail.com </t>
  </si>
  <si>
    <t>teorema de tales</t>
  </si>
  <si>
    <t>Desarrollo de la experiencia opción de trabajo.</t>
  </si>
  <si>
    <t>Proporcionar acciones concretas sobre la educion activs ennlos niños nacidos en pandemia.</t>
  </si>
  <si>
    <t>marcela.gonzalez.gonzalez@mep.go.cr</t>
  </si>
  <si>
    <t>CICLOS BIOGEOQUIMICOS</t>
  </si>
  <si>
    <t>ALGO DINAMICO, PERTICIPATIVO</t>
  </si>
  <si>
    <t>marianela.caseres.jimenez@mep.go.cr</t>
  </si>
  <si>
    <t>las plantas, partes, ciclo, fotosíntesis, funciones</t>
  </si>
  <si>
    <t>infografia</t>
  </si>
  <si>
    <t>lic.azofeifa@hotmail.com</t>
  </si>
  <si>
    <t>ENERGIA</t>
  </si>
  <si>
    <t>Practicas, ilustraciones</t>
  </si>
  <si>
    <t>ana.solis.chaves@mep.go.cr</t>
  </si>
  <si>
    <t xml:space="preserve">Día de la Guanacastequidad_x000D_
</t>
  </si>
  <si>
    <t>Material dirigido principalmente para segundo ciclo</t>
  </si>
  <si>
    <t>estela.jimenez.barquero@mep.go.cr</t>
  </si>
  <si>
    <t xml:space="preserve">géneros literarios </t>
  </si>
  <si>
    <t>textos para identificar los diferentes géneros literarios</t>
  </si>
  <si>
    <t>guiselle.araya.rodriguez@mep.go.cr</t>
  </si>
  <si>
    <t xml:space="preserve">Sociedad cultural costarricense </t>
  </si>
  <si>
    <t xml:space="preserve">materia e información </t>
  </si>
  <si>
    <t>melvinsoto714@gmail.com</t>
  </si>
  <si>
    <t xml:space="preserve">material de español, lectoescritura </t>
  </si>
  <si>
    <t>dictados, escritura , leer</t>
  </si>
  <si>
    <t>campossarita366@gmail.com</t>
  </si>
  <si>
    <t>Estudiar para el examen 7°</t>
  </si>
  <si>
    <t>andercalvog@gmail.com</t>
  </si>
  <si>
    <t xml:space="preserve">necesito un pdf con informacion </t>
  </si>
  <si>
    <t xml:space="preserve">shakimontoyaaguilera@gmail.com </t>
  </si>
  <si>
    <t xml:space="preserve">Requiero un planeamiento didáctico </t>
  </si>
  <si>
    <t xml:space="preserve">Requiero para los estudiantes </t>
  </si>
  <si>
    <t>jaquelinemurillo00@gmail.com</t>
  </si>
  <si>
    <t>relieve de huetar atlantico</t>
  </si>
  <si>
    <t>relieve de región atlantica</t>
  </si>
  <si>
    <t>silvia.padilla.mendez@mep.go.cr</t>
  </si>
  <si>
    <t>Programación</t>
  </si>
  <si>
    <t>videos interactivos</t>
  </si>
  <si>
    <t>candy.cubillo.porras@mep.go.cr</t>
  </si>
  <si>
    <t xml:space="preserve">mUTACIONES </t>
  </si>
  <si>
    <t xml:space="preserve">vIDEOS </t>
  </si>
  <si>
    <t xml:space="preserve">sI </t>
  </si>
  <si>
    <t>círculos de lectura y trabajo</t>
  </si>
  <si>
    <t>nuria.salazar.quiros@mep.go.cr</t>
  </si>
  <si>
    <t>la letra ÑU</t>
  </si>
  <si>
    <t>wendy.montalban.lazo@mep.go.cr</t>
  </si>
  <si>
    <t>Interesar al niño</t>
  </si>
  <si>
    <t>nrudas@hotmail.com</t>
  </si>
  <si>
    <t>Pruebas estandarizadas sexto grado</t>
  </si>
  <si>
    <t>anaerikaaraya@gmail.com</t>
  </si>
  <si>
    <t>Aplicación de reglas ortográficas, gramaticales y de puntuación en las comunicaciones escritas y formatos de cartas, estilos, puntuación y sobres para lograr la buena comunicación en el ámbito empresarial.</t>
  </si>
  <si>
    <t>Deseo realizar una prueba diagnóstica a los estudiantes</t>
  </si>
  <si>
    <t>yanid.garcia.baltodano@mep.go.cr</t>
  </si>
  <si>
    <t>partes del cuestionario</t>
  </si>
  <si>
    <t xml:space="preserve">plan pedagogico para implementar las tecnologias educativas en las aulas </t>
  </si>
  <si>
    <t>necesito un plan pedagogico que me solicitan para implementar la tecnologia en las aulas del tema partes del cuestionario en matematicas para quinto grado</t>
  </si>
  <si>
    <t>maria.martinez.espinoza@mep.go.cr</t>
  </si>
  <si>
    <t xml:space="preserve">Ocuparía todos para reforzar ya que mi hijo tiene un problema muy grande de aprendizaje y no completa en la escuela la materia y ocupa ayudarlo en la casa </t>
  </si>
  <si>
    <t>Prácticas resumenes</t>
  </si>
  <si>
    <t xml:space="preserve">Sb664405@gmail.com </t>
  </si>
  <si>
    <t>cantidad de estudiantes del colegio Maurilio tercer nivel</t>
  </si>
  <si>
    <t>tarea</t>
  </si>
  <si>
    <t>algun documento por correo</t>
  </si>
  <si>
    <t>ligiajimenez973@gmail.com</t>
  </si>
  <si>
    <t>los sistemas</t>
  </si>
  <si>
    <t>maria.chaves.perez@mep.go.cr</t>
  </si>
  <si>
    <t xml:space="preserve">Lectura </t>
  </si>
  <si>
    <t>Actividades con los niños para trabajar el contenido</t>
  </si>
  <si>
    <t xml:space="preserve">flor.campos.rosales@mep.go.cr </t>
  </si>
  <si>
    <t>Somos diferentes e iguales</t>
  </si>
  <si>
    <t>Material didactico del contenido somos diferentes e iguales</t>
  </si>
  <si>
    <t>zunigan186@gmail.com</t>
  </si>
  <si>
    <t xml:space="preserve">Material didactico </t>
  </si>
  <si>
    <t>Lo problemas</t>
  </si>
  <si>
    <t xml:space="preserve">La operación y el resultado ejemplos </t>
  </si>
  <si>
    <t>eugwalf20@hotmail.com</t>
  </si>
  <si>
    <t>Operaciones, geometría, ángulos, todo lo que se ve en setimo año en la materia de matematicas</t>
  </si>
  <si>
    <t>Aventura Numérica: Guardianes del Saber_x000D_
Es un juego educativo para estudiantes de sétimo año que busca fortalecer las habilidades matemáticas de forma divertida. Los participantes deben superar retos con operaciones, fracciones y geometría para avanzar por distintos niveles y salvar el “Reino Numérico”. Combina el aprendizaje con la diversión, promoviendo el trabajo en equipo, el razonamiento lógico y la motivación por aprender matemáticas</t>
  </si>
  <si>
    <t>vivianasolera07@gmail.com</t>
  </si>
  <si>
    <t>meteorologia</t>
  </si>
  <si>
    <t>videos y preguntas</t>
  </si>
  <si>
    <t>dunnia.alfaro.leon@mep.go.cr</t>
  </si>
  <si>
    <t>Cambio climatico</t>
  </si>
  <si>
    <t>Esquema</t>
  </si>
  <si>
    <t xml:space="preserve">Soyandresvega2012@gmail.com </t>
  </si>
  <si>
    <t xml:space="preserve">Digtongo - Hiatos </t>
  </si>
  <si>
    <t>Cursos de programación para niños sin costo</t>
  </si>
  <si>
    <t>emily90cocho@gmail.com</t>
  </si>
  <si>
    <t>La escucha atencional,_x000D_
comprensiva y apreciativa_x000D_
de textos literarios y no_x000D_
literarios.</t>
  </si>
  <si>
    <t>Necesito libros recomendados para I y II ciclo</t>
  </si>
  <si>
    <t>ericka.rodriguez.cabrera@mep.go.cr</t>
  </si>
  <si>
    <t>Reconocer los aspectos relacionados con las mediciones de los elementos meteorológicos que definen la condición o estado del tiempo.</t>
  </si>
  <si>
    <t>Desarrollo de habilidades</t>
  </si>
  <si>
    <t>zaira.marina@uned.cr</t>
  </si>
  <si>
    <t>analogias</t>
  </si>
  <si>
    <t>Comparación de textos análogos</t>
  </si>
  <si>
    <t>amalia.hernandez.vega@mep.go.cr</t>
  </si>
  <si>
    <t>USO J Y G</t>
  </si>
  <si>
    <t>establecer un texto, pdf, video, etc, facil para realizar</t>
  </si>
  <si>
    <t>roemma2102gmail.com</t>
  </si>
  <si>
    <t xml:space="preserve">Lecturas recomendadas en el programa de Español </t>
  </si>
  <si>
    <t>Buen día._x000D_
Deseo solicitar, si es posible, la versión en PDF de las lecturas recomendadas por el MEP para I ciclo y II ciclo. Son para uso educativo en el aula._x000D_
Agradezco mucho su ayuda y quedo atenta a su respuesta.</t>
  </si>
  <si>
    <t xml:space="preserve"> ericka.rodriguez.cabrera@mep.go.cr</t>
  </si>
  <si>
    <t>Terminar esa materia para tener noveno año</t>
  </si>
  <si>
    <t xml:space="preserve">Quisiera terminar esa materia </t>
  </si>
  <si>
    <t>riveraalison668@gmail.com</t>
  </si>
  <si>
    <t xml:space="preserve">Examen Inglés Zapandí </t>
  </si>
  <si>
    <t xml:space="preserve">N. A. </t>
  </si>
  <si>
    <t>Matemáticas noveno año</t>
  </si>
  <si>
    <t>vm651603@gmai.com</t>
  </si>
  <si>
    <t>Dirección Regional</t>
  </si>
  <si>
    <t>Nivel</t>
  </si>
  <si>
    <t>Especifique</t>
  </si>
  <si>
    <t xml:space="preserve">Contenido Requerido </t>
  </si>
  <si>
    <t xml:space="preserve">Propósito </t>
  </si>
  <si>
    <t>idea</t>
  </si>
  <si>
    <t xml:space="preserve">Tipo </t>
  </si>
  <si>
    <t>Ideas para realizar</t>
  </si>
  <si>
    <t>Correo</t>
  </si>
  <si>
    <t>Estado de recursos en Educatico</t>
  </si>
  <si>
    <t>Recursos en todas las materias</t>
  </si>
  <si>
    <t>Afectividad y sexualidad</t>
  </si>
  <si>
    <t>Aprendo pura vida</t>
  </si>
  <si>
    <t xml:space="preserve">Artes Industriales </t>
  </si>
  <si>
    <t>Sitio PNTM</t>
  </si>
  <si>
    <t xml:space="preserve">Artes Plásticas </t>
  </si>
  <si>
    <t>Aplicativo Plan Integral de Nivelación Académica</t>
  </si>
  <si>
    <t>Biologia</t>
  </si>
  <si>
    <t>Webinario "Implicaciones de la incorporación de las tecnologías digitales en los procesos…</t>
  </si>
  <si>
    <t>Webinario ¿Cómo identificar fuentes de información confiables en internet?</t>
  </si>
  <si>
    <t>Educación civica</t>
  </si>
  <si>
    <t>Webinario ¿Cómo crear citas y referencias según APA sétima edición?</t>
  </si>
  <si>
    <t>Educación especial</t>
  </si>
  <si>
    <t>Las diez claves de la neurociencia para mejorar el aprendizaje</t>
  </si>
  <si>
    <t>Educación física</t>
  </si>
  <si>
    <t>Aliados del Aprendizaje</t>
  </si>
  <si>
    <t>Educación intercultual</t>
  </si>
  <si>
    <t>Prevención al suicidio</t>
  </si>
  <si>
    <t>Educación músical</t>
  </si>
  <si>
    <t>Caja Creativa Digital</t>
  </si>
  <si>
    <t>Educación para el hogar</t>
  </si>
  <si>
    <t>Sitio: Educación combinada apoyada con tecnologías digitales</t>
  </si>
  <si>
    <t>Manual: Esenciales de Seguridad Digital</t>
  </si>
  <si>
    <t>Colección de recursos GESPRO</t>
  </si>
  <si>
    <t>Filosofia</t>
  </si>
  <si>
    <t>Orientaciones para los procesos de evaluación de los aprendizajes</t>
  </si>
  <si>
    <t>Atube Catcher y su función de grabador de pantalla</t>
  </si>
  <si>
    <t>Francés</t>
  </si>
  <si>
    <t>Aprovechamiento de las tecnologías digitales como apoyo al aprendizaje</t>
  </si>
  <si>
    <t>Normativa del uso de los dispositivos y teléfonos móviles, propiedad de los estudiantes de la educación secundaria en Costa Rica</t>
  </si>
  <si>
    <t>Matemáticas</t>
  </si>
  <si>
    <t>¿Cómo nos damos cuenta que nuestro proyecto de integración de tecnologías digitales avanza del modo que deseamos?</t>
  </si>
  <si>
    <t>Orientación</t>
  </si>
  <si>
    <t>Prácticas didácticas mediadas con TIC por los docentes de la Educación General Básica de catorce regiones educativas de Costa Rica</t>
  </si>
  <si>
    <t>Aulas en Red: Un modelo para aprender en forma colaborativa</t>
  </si>
  <si>
    <t>Red-lab sur, innovaciones educativas que conectan</t>
  </si>
  <si>
    <t>Cambiando nuestra forma de pensar</t>
  </si>
  <si>
    <t>Ideas didácticas para el apoyo de las tecnologías digitales como recursos de aprendizaje</t>
  </si>
  <si>
    <t>Formacion tecnologica</t>
  </si>
  <si>
    <t>Crear, compartir, descubrir</t>
  </si>
  <si>
    <t>Reformas Educativa: imágenes y ejemplos</t>
  </si>
  <si>
    <t>Experiencias exitosas en reformas educativas. Programa Convivir</t>
  </si>
  <si>
    <t>Programa Convivir. Deportistas</t>
  </si>
  <si>
    <t>Vídeo recopilación</t>
  </si>
  <si>
    <t>Programas de Estudio</t>
  </si>
  <si>
    <t>Antología alternativas para la atención de la violencia</t>
  </si>
  <si>
    <t>Estrategias para el desarrollo de la creatividad</t>
  </si>
  <si>
    <t>Calendario escolar 2024</t>
  </si>
  <si>
    <t>Mochilla</t>
  </si>
  <si>
    <t>Carta de la tierra</t>
  </si>
  <si>
    <t>Educación STEAM</t>
  </si>
  <si>
    <t>Introducing Mapting</t>
  </si>
  <si>
    <t>Calendario escolar 2025</t>
  </si>
  <si>
    <t>Lineamientos Ténicos para la elaboración de instrumentos de evaluación sumativa</t>
  </si>
  <si>
    <t>Instrumentos para la evaluación de los aprendizajes</t>
  </si>
  <si>
    <t>Calendario 2025</t>
  </si>
  <si>
    <t>Calendario 2026</t>
  </si>
  <si>
    <t>CAÑAS</t>
  </si>
  <si>
    <t>HEREDIA</t>
  </si>
  <si>
    <t>OCCIDENTE</t>
  </si>
  <si>
    <t>CARTAGO</t>
  </si>
  <si>
    <t>NICOYA</t>
  </si>
  <si>
    <t>SAN JOSE CENTRAL</t>
  </si>
  <si>
    <t>AGUIRRE</t>
  </si>
  <si>
    <t>SAN CARLOS</t>
  </si>
  <si>
    <t>DESAMPARADOS</t>
  </si>
  <si>
    <t>SAN JOSE NORTE</t>
  </si>
  <si>
    <t>GUAPILES</t>
  </si>
  <si>
    <t>ALAJUELA</t>
  </si>
  <si>
    <t>GRANDE DE TERRABA</t>
  </si>
  <si>
    <t>SAN JOSE OESTE</t>
  </si>
  <si>
    <t>LIBERIA</t>
  </si>
  <si>
    <t>COTO</t>
  </si>
  <si>
    <t>PÉREZ ZELEDÓN</t>
  </si>
  <si>
    <t>LOS SANTOS</t>
  </si>
  <si>
    <t>PURISCAL</t>
  </si>
  <si>
    <t>LIMON</t>
  </si>
  <si>
    <t>SULA</t>
  </si>
  <si>
    <t>TURRIALBA</t>
  </si>
  <si>
    <t>PUNTARENAS</t>
  </si>
  <si>
    <t>SARAPIQUI</t>
  </si>
  <si>
    <t>NORTE NORTE</t>
  </si>
  <si>
    <t>SANTA CRUZ</t>
  </si>
  <si>
    <t>Nivel Educativo</t>
  </si>
  <si>
    <t>Cantidad</t>
  </si>
  <si>
    <t>Propósito</t>
  </si>
  <si>
    <t>Tipo de Recurso</t>
  </si>
  <si>
    <t>Catálogo de recursos (PDF, videos, prácticas, sitios web, etc.)</t>
  </si>
  <si>
    <t>Recurso Multimedia (Textos emergentes, videos, audios, objetos con movimiento)</t>
  </si>
  <si>
    <t>Juego Interactivo (Un personaje que se desplaza realizando diferentes acciones)</t>
  </si>
  <si>
    <t>Quimica</t>
  </si>
  <si>
    <t>Interculrutalidad</t>
  </si>
  <si>
    <t>Asignatura</t>
  </si>
  <si>
    <t>Categoria</t>
  </si>
  <si>
    <t>Propuesta de nombre de curso</t>
  </si>
  <si>
    <t>Asesor nacional o regional responsable</t>
  </si>
  <si>
    <t>Primero</t>
  </si>
  <si>
    <t>Unas ranas aventureras</t>
  </si>
  <si>
    <t>Unit 5: Unexpected Situations</t>
  </si>
  <si>
    <t>Unit 6: Open a Book, Open Your Mind</t>
  </si>
  <si>
    <t>Introducción al desarrollo web -Parte 3: React JS</t>
  </si>
  <si>
    <t>patricia.hernandez.conejo@mep.go.cr, luis.chacon.campos@mep.go.cr</t>
  </si>
  <si>
    <t>PHP Cliente Servidor​</t>
  </si>
  <si>
    <t>patricia.hernandez.conejo@mep.go.cr, oscar1.perez.ramirez@mep.go.cr</t>
  </si>
  <si>
    <t>Significación y apreciación artística.</t>
  </si>
  <si>
    <t>sirleny.chaves.vargas@mep.go.cr</t>
  </si>
  <si>
    <t>Aprende a  programar Micro:bit con Make Code</t>
  </si>
  <si>
    <t>yorleny.monge.soto@mep.go.cr</t>
  </si>
  <si>
    <t>La huella digital: Construye tu presencia en línea responsablemente</t>
  </si>
  <si>
    <t>jose.murillo.salas@mep.go.cr</t>
  </si>
  <si>
    <t>Curso: Python 5: Curso Básico de Tkinter</t>
  </si>
  <si>
    <t>yirley.perez.rodriguez@mep.go.cr, claudia.ceciliano.navarro@mep.go.cr, cristina.osorio.castro@mep.go.cr, jose.morales.alfaro@mep.go</t>
  </si>
  <si>
    <t>Curso: Python 6: Diseña tu Propio Juego con Tkinter</t>
  </si>
  <si>
    <t>Dejando huellas digitales</t>
  </si>
  <si>
    <t>Augrey Bermúdez Navarro Yolanda Jirón Bolaños</t>
  </si>
  <si>
    <t>Explorando el mundo de la robótica y la programación para primera infancia</t>
  </si>
  <si>
    <t>Yajaira Ramirez, ana.urena.godinez@mep.go.cr, yorleny.monge.soto@mep.go.cr</t>
  </si>
  <si>
    <t>brenda.rojas.alpizar@mep.go.cr</t>
  </si>
  <si>
    <t>Ciberseguridad: medidas de prevención digital en el ciberespacio, siglo XXI.</t>
  </si>
  <si>
    <t>ronald.rojas.sandoval@mep.go.cr</t>
  </si>
  <si>
    <t>Una amistad singular</t>
  </si>
  <si>
    <t>marjorie.valverde.rojas@mep.go.cr</t>
  </si>
  <si>
    <t>Explorando los sistemas del vehículo</t>
  </si>
  <si>
    <t>paula.lizano.arguello@mep.go.cr</t>
  </si>
  <si>
    <t>Seamos parte del cambio: Impulsamos Bandera Azul Ecológica en nuestro cole</t>
  </si>
  <si>
    <t>pablo.zarate.montero@mep.go.cr</t>
  </si>
  <si>
    <t>Los músicos de Bremen, un cuento de los Hermanos Grimm</t>
  </si>
  <si>
    <t>Rainforest Rescue</t>
  </si>
  <si>
    <t>jorge.calvo.jimenez@mep.go.cr</t>
  </si>
  <si>
    <t>In the Public Eye!</t>
  </si>
  <si>
    <t>Something to Celebrate!</t>
  </si>
  <si>
    <t>mary.irene.zaleski@mep.go.cr</t>
  </si>
  <si>
    <t>Racontés mes histoires au passé</t>
  </si>
  <si>
    <t>rosella.jimenez.robles@mep.go.cr</t>
  </si>
  <si>
    <t>Unexpected Situations</t>
  </si>
  <si>
    <t>Going Shopping!</t>
  </si>
  <si>
    <t>Décimo</t>
  </si>
  <si>
    <t>Quinto</t>
  </si>
  <si>
    <t>Primera Infancia</t>
  </si>
  <si>
    <t>Cuarto</t>
  </si>
  <si>
    <t>Tercero</t>
  </si>
  <si>
    <t>Octavo</t>
  </si>
  <si>
    <t>PNFT</t>
  </si>
  <si>
    <t>Plataforma</t>
  </si>
  <si>
    <t>Producción</t>
  </si>
  <si>
    <t xml:space="preserve"> marianella.granados.sirias@mep.go.cr, andrea.cruz.badilla@mep.go.cr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</si>
</sst>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ont>
    <font>
      <sz val="10"/>
      <name val="Arial"/>
      <family val="2"/>
    </font>
    <font>
      <b/>
      <sz val="10"/>
      <name val="Arial"/>
      <family val="2"/>
    </font>
    <font>
      <sz val="12"/>
      <name val="Arial"/>
      <family val="2"/>
    </font>
    <font>
      <b/>
      <sz val="12"/>
      <name val="Arial"/>
      <family val="2"/>
    </font>
    <font>
      <b/>
      <sz val="14"/>
      <name val="Arial"/>
      <family val="2"/>
    </font>
    <font>
      <b/>
      <sz val="11"/>
      <name val="Arial"/>
      <family val="2"/>
    </font>
    <font>
      <b/>
      <sz val="20"/>
      <color rgb="FF000000"/>
      <name val="Calibri"/>
      <family val="2"/>
    </font>
    <font>
      <sz val="11"/>
      <color rgb="FF000000"/>
      <name val="Calibri"/>
      <family val="2"/>
    </font>
    <font>
      <b/>
      <sz val="16"/>
      <color theme="1"/>
      <name val="Aptos Narrow"/>
      <family val="2"/>
      <scheme val="minor"/>
    </font>
    <font>
      <b/>
      <sz val="12"/>
      <color theme="1"/>
      <name val="Aptos Narrow"/>
      <family val="2"/>
      <scheme val="minor"/>
    </font>
    <font>
      <b/>
      <sz val="12"/>
      <color theme="0"/>
      <name val="Arial"/>
      <family val="2"/>
    </font>
    <font>
      <sz val="10"/>
      <color theme="0"/>
      <name val="Arial"/>
      <family val="2"/>
    </font>
    <font>
      <b/>
      <sz val="10"/>
      <color rgb="FFFF0000"/>
      <name val="Arial"/>
    </font>
    <font>
      <sz val="12"/>
      <name val="Arial"/>
    </font>
    <font>
      <b/>
      <sz val="26"/>
      <name val="Arial"/>
    </font>
    <font>
      <b/>
      <sz val="14"/>
      <name val="Arial"/>
    </font>
    <font>
      <b/>
      <sz val="16"/>
      <name val="Arial"/>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1"/>
        <bgColor indexed="64"/>
      </patternFill>
    </fill>
    <fill>
      <patternFill patternType="solid">
        <fgColor theme="3" tint="0.49998474074526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8"/>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C000"/>
        <bgColor rgb="FF000000"/>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1">
    <xf numFmtId="0" fontId="0" fillId="0" borderId="0"/>
  </cellStyleXfs>
  <cellXfs count="67">
    <xf numFmtId="0" fontId="0" fillId="0" borderId="0" xfId="0" applyProtection="1">
      <protection locked="0"/>
    </xf>
    <xf numFmtId="0" fontId="0" fillId="2" borderId="0" xfId="0" applyFill="1" applyProtection="1">
      <protection locked="0"/>
    </xf>
    <xf numFmtId="0" fontId="2" fillId="0" borderId="0" xfId="0" applyFont="1" applyAlignment="1" applyProtection="1">
      <alignment horizontal="center" vertical="center" wrapText="1"/>
      <protection locked="0"/>
    </xf>
    <xf numFmtId="0" fontId="1" fillId="0" borderId="0" xfId="0" applyFont="1" applyAlignment="1" applyProtection="1">
      <alignment vertical="center" wrapText="1"/>
      <protection locked="0"/>
    </xf>
    <xf numFmtId="0" fontId="0" fillId="0" borderId="0" xfId="0" applyAlignment="1" applyProtection="1">
      <alignment vertical="top"/>
      <protection locked="0"/>
    </xf>
    <xf numFmtId="0" fontId="2" fillId="0" borderId="1" xfId="0" applyFont="1" applyBorder="1" applyAlignment="1" applyProtection="1">
      <alignment horizontal="center" vertical="top" wrapText="1"/>
      <protection locked="0"/>
    </xf>
    <xf numFmtId="0" fontId="1" fillId="0" borderId="1" xfId="0" applyFont="1" applyBorder="1" applyAlignment="1" applyProtection="1">
      <alignment vertical="top" wrapText="1"/>
      <protection locked="0"/>
    </xf>
    <xf numFmtId="0" fontId="0" fillId="0" borderId="1" xfId="0" applyBorder="1" applyAlignment="1" applyProtection="1">
      <alignment vertical="top" wrapText="1"/>
      <protection locked="0"/>
    </xf>
    <xf numFmtId="0" fontId="2" fillId="0" borderId="1"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0" fontId="1" fillId="0" borderId="1" xfId="0" applyFont="1" applyBorder="1" applyProtection="1">
      <protection locked="0"/>
    </xf>
    <xf numFmtId="0" fontId="0" fillId="0" borderId="0" xfId="0" applyAlignment="1">
      <alignment horizontal="center"/>
    </xf>
    <xf numFmtId="0" fontId="0" fillId="4" borderId="0" xfId="0" applyFill="1" applyAlignment="1">
      <alignment horizontal="center"/>
    </xf>
    <xf numFmtId="0" fontId="0" fillId="0" borderId="0" xfId="0"/>
    <xf numFmtId="0" fontId="0" fillId="0" borderId="0" xfId="0" applyAlignment="1" applyProtection="1">
      <alignment vertical="top" wrapText="1"/>
      <protection locked="0"/>
    </xf>
    <xf numFmtId="0" fontId="7" fillId="0" borderId="0" xfId="0" applyFont="1" applyAlignment="1" applyProtection="1">
      <alignment horizontal="center" vertical="center" wrapText="1"/>
      <protection locked="0"/>
    </xf>
    <xf numFmtId="0" fontId="8" fillId="0" borderId="0" xfId="0" applyFont="1" applyAlignment="1" applyProtection="1">
      <alignment vertical="center" wrapText="1"/>
      <protection locked="0"/>
    </xf>
    <xf numFmtId="0" fontId="0" fillId="3" borderId="1" xfId="0" applyFill="1" applyBorder="1" applyAlignment="1" applyProtection="1">
      <alignment horizontal="left" vertical="top" wrapText="1"/>
      <protection locked="0"/>
    </xf>
    <xf numFmtId="0" fontId="0" fillId="3" borderId="2" xfId="0" applyFill="1" applyBorder="1"/>
    <xf numFmtId="0" fontId="0" fillId="3" borderId="1" xfId="0" applyFill="1" applyBorder="1"/>
    <xf numFmtId="0" fontId="4" fillId="2" borderId="0" xfId="0" applyFont="1" applyFill="1" applyAlignment="1">
      <alignment horizontal="center" vertical="center"/>
    </xf>
    <xf numFmtId="0" fontId="1" fillId="7" borderId="1" xfId="0" applyFont="1" applyFill="1" applyBorder="1" applyAlignment="1" applyProtection="1">
      <alignment vertical="center" wrapText="1"/>
      <protection locked="0"/>
    </xf>
    <xf numFmtId="0" fontId="5" fillId="2" borderId="0" xfId="0" applyFont="1" applyFill="1" applyProtection="1">
      <protection locked="0"/>
    </xf>
    <xf numFmtId="0" fontId="12" fillId="0" borderId="0" xfId="0" applyFont="1" applyAlignment="1" applyProtection="1">
      <alignment vertical="top" wrapText="1"/>
      <protection locked="0"/>
    </xf>
    <xf numFmtId="0" fontId="6" fillId="0" borderId="0" xfId="0" applyFont="1" applyAlignment="1">
      <alignment horizontal="center"/>
    </xf>
    <xf numFmtId="0" fontId="0" fillId="3" borderId="0" xfId="0" applyFill="1" applyAlignment="1" applyProtection="1">
      <alignment horizontal="center" vertical="top" wrapText="1"/>
      <protection locked="0"/>
    </xf>
    <xf numFmtId="0" fontId="0" fillId="3" borderId="5" xfId="0" applyFill="1" applyBorder="1" applyAlignment="1" applyProtection="1">
      <alignment horizontal="center" vertical="top" wrapText="1"/>
      <protection locked="0"/>
    </xf>
    <xf numFmtId="0" fontId="0" fillId="0" borderId="0" xfId="0" applyAlignment="1" applyProtection="1">
      <alignment horizontal="center" vertical="top" wrapText="1"/>
      <protection locked="0"/>
    </xf>
    <xf numFmtId="0" fontId="4" fillId="5" borderId="4" xfId="0" applyFont="1" applyFill="1" applyBorder="1" applyAlignment="1" applyProtection="1">
      <alignment horizontal="center" vertical="top" wrapText="1"/>
      <protection locked="0"/>
    </xf>
    <xf numFmtId="0" fontId="4" fillId="5" borderId="1" xfId="0" applyFont="1" applyFill="1" applyBorder="1" applyAlignment="1" applyProtection="1">
      <alignment horizontal="center" vertical="top" wrapText="1"/>
      <protection locked="0"/>
    </xf>
    <xf numFmtId="0" fontId="4" fillId="5" borderId="3" xfId="0" applyFont="1" applyFill="1" applyBorder="1" applyAlignment="1" applyProtection="1">
      <alignment horizontal="center" vertical="top" wrapText="1"/>
      <protection locked="0"/>
    </xf>
    <xf numFmtId="0" fontId="4" fillId="0" borderId="0" xfId="0" applyFont="1" applyAlignment="1" applyProtection="1">
      <alignment horizontal="center" vertical="top" wrapText="1"/>
      <protection locked="0"/>
    </xf>
    <xf numFmtId="0" fontId="0" fillId="3" borderId="5" xfId="0" applyFill="1" applyBorder="1"/>
    <xf numFmtId="0" fontId="0" fillId="3" borderId="4" xfId="0" applyFill="1" applyBorder="1"/>
    <xf numFmtId="0" fontId="13" fillId="0" borderId="0" xfId="0" applyFont="1" applyAlignment="1">
      <alignment horizontal="center"/>
    </xf>
    <xf numFmtId="0" fontId="0" fillId="0" borderId="0" xfId="0" applyAlignment="1" applyProtection="1">
      <alignment horizontal="center"/>
      <protection locked="0"/>
    </xf>
    <xf numFmtId="0" fontId="14" fillId="0" borderId="1" xfId="0" applyFont="1" applyBorder="1" applyAlignment="1" applyProtection="1">
      <alignment horizontal="center"/>
      <protection locked="0"/>
    </xf>
    <xf numFmtId="0" fontId="3" fillId="3" borderId="1" xfId="0" applyFont="1" applyFill="1" applyBorder="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14" fillId="3" borderId="0" xfId="0" applyFont="1" applyFill="1" applyAlignment="1" applyProtection="1">
      <alignment horizontal="center"/>
      <protection locked="0"/>
    </xf>
    <xf numFmtId="0" fontId="14" fillId="0" borderId="0" xfId="0" applyFont="1" applyAlignment="1" applyProtection="1">
      <alignment horizontal="center"/>
      <protection locked="0"/>
    </xf>
    <xf numFmtId="0" fontId="1" fillId="6" borderId="1" xfId="0" applyFont="1" applyFill="1" applyBorder="1" applyAlignment="1" applyProtection="1">
      <alignment horizontal="right" vertical="center" wrapText="1"/>
      <protection locked="0"/>
    </xf>
    <xf numFmtId="0" fontId="3" fillId="9" borderId="1" xfId="0" applyFont="1" applyFill="1" applyBorder="1" applyAlignment="1" applyProtection="1">
      <alignment horizontal="center" vertical="center" wrapText="1"/>
      <protection locked="0"/>
    </xf>
    <xf numFmtId="0" fontId="15" fillId="2" borderId="0" xfId="0" applyFont="1" applyFill="1" applyAlignment="1" applyProtection="1">
      <alignment horizontal="center" vertical="top" wrapText="1"/>
      <protection locked="0"/>
    </xf>
    <xf numFmtId="0" fontId="1" fillId="0" borderId="1" xfId="0" applyFont="1" applyBorder="1" applyAlignment="1" applyProtection="1">
      <alignment horizontal="center" vertical="center" wrapText="1"/>
      <protection locked="0"/>
    </xf>
    <xf numFmtId="0" fontId="5" fillId="2" borderId="0" xfId="0" applyFont="1" applyFill="1" applyAlignment="1" applyProtection="1">
      <alignment horizontal="center"/>
      <protection locked="0"/>
    </xf>
    <xf numFmtId="0" fontId="16" fillId="2" borderId="0" xfId="0" applyFont="1" applyFill="1" applyProtection="1">
      <protection locked="0"/>
    </xf>
    <xf numFmtId="0" fontId="17" fillId="2" borderId="0" xfId="0" applyFont="1" applyFill="1" applyAlignment="1" applyProtection="1">
      <alignment vertical="top"/>
      <protection locked="0"/>
    </xf>
    <xf numFmtId="0" fontId="0" fillId="0" borderId="1" xfId="0" applyBorder="1" applyAlignment="1">
      <alignment vertical="top" wrapText="1"/>
    </xf>
    <xf numFmtId="0" fontId="10" fillId="8" borderId="0" xfId="0" applyFont="1" applyFill="1" applyAlignment="1">
      <alignment horizontal="center"/>
    </xf>
    <xf numFmtId="17" fontId="10" fillId="8" borderId="0" xfId="0" applyNumberFormat="1" applyFont="1" applyFill="1" applyAlignment="1">
      <alignment horizontal="center"/>
    </xf>
    <xf numFmtId="0" fontId="7" fillId="0" borderId="0" xfId="0" applyFont="1" applyAlignment="1" applyProtection="1">
      <alignment horizontal="center" vertical="center" wrapText="1"/>
      <protection locked="0"/>
    </xf>
    <xf numFmtId="17" fontId="9" fillId="10" borderId="4" xfId="0" applyNumberFormat="1" applyFont="1" applyFill="1" applyBorder="1" applyAlignment="1">
      <alignment horizontal="center"/>
    </xf>
    <xf numFmtId="17" fontId="10" fillId="10" borderId="2" xfId="0" applyNumberFormat="1" applyFont="1" applyFill="1" applyBorder="1"/>
    <xf numFmtId="0" fontId="11" fillId="10" borderId="1" xfId="0" applyFont="1" applyFill="1" applyBorder="1" applyAlignment="1" applyProtection="1">
      <alignment horizontal="center" vertical="top" wrapText="1"/>
      <protection locked="0"/>
    </xf>
    <xf numFmtId="0" fontId="0" fillId="3" borderId="1" xfId="0" applyFill="1" applyBorder="1" applyAlignment="1" applyProtection="1">
      <alignment horizontal="center" vertical="top" wrapText="1"/>
      <protection locked="0"/>
    </xf>
    <xf numFmtId="0" fontId="0" fillId="3" borderId="6" xfId="0" applyFill="1" applyBorder="1" applyAlignment="1" applyProtection="1">
      <alignment horizontal="center" vertical="top" wrapText="1"/>
      <protection locked="0"/>
    </xf>
    <xf numFmtId="0" fontId="0" fillId="3" borderId="7" xfId="0" applyFill="1" applyBorder="1" applyAlignment="1" applyProtection="1">
      <alignment horizontal="center" vertical="top" wrapText="1"/>
      <protection locked="0"/>
    </xf>
    <xf numFmtId="0" fontId="0" fillId="3" borderId="8" xfId="0" applyFill="1" applyBorder="1" applyAlignment="1" applyProtection="1">
      <alignment horizontal="center" vertical="top" wrapText="1"/>
      <protection locked="0"/>
    </xf>
    <xf numFmtId="0" fontId="0" fillId="3" borderId="9" xfId="0" applyFill="1" applyBorder="1" applyAlignment="1" applyProtection="1">
      <alignment horizontal="center" vertical="top" wrapText="1"/>
      <protection locked="0"/>
    </xf>
    <xf numFmtId="0" fontId="0" fillId="3" borderId="10" xfId="0" applyFill="1" applyBorder="1" applyAlignment="1" applyProtection="1">
      <alignment horizontal="center" vertical="top" wrapText="1"/>
      <protection locked="0"/>
    </xf>
    <xf numFmtId="0" fontId="0" fillId="3" borderId="0" xfId="0" applyFill="1" applyBorder="1" applyAlignment="1" applyProtection="1">
      <alignment vertical="top" wrapText="1"/>
      <protection locked="0"/>
    </xf>
    <xf numFmtId="0" fontId="12" fillId="3" borderId="0" xfId="0" applyFont="1" applyFill="1" applyBorder="1" applyAlignment="1" applyProtection="1">
      <alignment vertical="top" wrapText="1"/>
      <protection locked="0"/>
    </xf>
    <xf numFmtId="0" fontId="11" fillId="11" borderId="1" xfId="0" applyFont="1" applyFill="1" applyBorder="1" applyAlignment="1" applyProtection="1">
      <alignment horizontal="center" vertical="center" wrapText="1"/>
      <protection locked="0"/>
    </xf>
    <xf numFmtId="0" fontId="0" fillId="0" borderId="1" xfId="0" applyBorder="1" applyAlignment="1" applyProtection="1">
      <alignment vertical="top"/>
      <protection locked="0"/>
    </xf>
    <xf numFmtId="0" fontId="1"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sz="1400" b="1" i="0" u="none" strike="noStrike" kern="1200" spc="0" baseline="0">
                <a:solidFill>
                  <a:sysClr val="windowText" lastClr="000000">
                    <a:lumMod val="65000"/>
                    <a:lumOff val="35000"/>
                  </a:sysClr>
                </a:solidFill>
              </a:rPr>
              <a:t>Total de recursos por asignatura presentes en Educ@tico sin tomar en cuenta 36 recursos que atienden a todas las materias</a:t>
            </a:r>
          </a:p>
        </c:rich>
      </c:tx>
      <c:overlay val="0"/>
      <c:spPr>
        <a:noFill/>
        <a:ln w="25400">
          <a:noFill/>
        </a:ln>
      </c:spPr>
    </c:title>
    <c:autoTitleDeleted val="0"/>
    <c:plotArea>
      <c:layout/>
      <c:barChart>
        <c:barDir val="col"/>
        <c:grouping val="clustered"/>
        <c:varyColors val="0"/>
        <c:ser>
          <c:idx val="0"/>
          <c:order val="0"/>
          <c:spPr>
            <a:solidFill>
              <a:srgbClr val="156082"/>
            </a:solidFill>
            <a:ln w="25400">
              <a:noFill/>
            </a:ln>
          </c:spPr>
          <c:invertIfNegative val="0"/>
          <c:cat>
            <c:strRef>
              <c:f>CantidadRecursos!$A$3:$A$26</c:f>
              <c:strCache>
                <c:ptCount val="24"/>
                <c:pt idx="0">
                  <c:v>Afectividad y sexualidad</c:v>
                </c:pt>
                <c:pt idx="1">
                  <c:v>Artes Industriales </c:v>
                </c:pt>
                <c:pt idx="2">
                  <c:v>Artes Plásticas </c:v>
                </c:pt>
                <c:pt idx="3">
                  <c:v>Biologia</c:v>
                </c:pt>
                <c:pt idx="4">
                  <c:v>Ciencias</c:v>
                </c:pt>
                <c:pt idx="5">
                  <c:v>Educación civica</c:v>
                </c:pt>
                <c:pt idx="6">
                  <c:v>Educación especial</c:v>
                </c:pt>
                <c:pt idx="7">
                  <c:v>Educación física</c:v>
                </c:pt>
                <c:pt idx="8">
                  <c:v>Educación intercultual</c:v>
                </c:pt>
                <c:pt idx="9">
                  <c:v>Educación músical</c:v>
                </c:pt>
                <c:pt idx="10">
                  <c:v>Educación para el hogar</c:v>
                </c:pt>
                <c:pt idx="11">
                  <c:v>Español</c:v>
                </c:pt>
                <c:pt idx="12">
                  <c:v>Estudios Sociales</c:v>
                </c:pt>
                <c:pt idx="13">
                  <c:v>Filosofia</c:v>
                </c:pt>
                <c:pt idx="14">
                  <c:v>Física</c:v>
                </c:pt>
                <c:pt idx="15">
                  <c:v>Francés</c:v>
                </c:pt>
                <c:pt idx="16">
                  <c:v>Inglés</c:v>
                </c:pt>
                <c:pt idx="17">
                  <c:v>Matemáticas</c:v>
                </c:pt>
                <c:pt idx="18">
                  <c:v>Orientación</c:v>
                </c:pt>
                <c:pt idx="19">
                  <c:v>Psicología</c:v>
                </c:pt>
                <c:pt idx="20">
                  <c:v>Química</c:v>
                </c:pt>
                <c:pt idx="21">
                  <c:v>Religión</c:v>
                </c:pt>
                <c:pt idx="22">
                  <c:v>Tecnología</c:v>
                </c:pt>
                <c:pt idx="23">
                  <c:v>Formacion tecnologica</c:v>
                </c:pt>
              </c:strCache>
            </c:strRef>
          </c:cat>
          <c:val>
            <c:numRef>
              <c:f>CantidadRecursos!$B$3:$B$26</c:f>
              <c:numCache>
                <c:formatCode>General</c:formatCode>
                <c:ptCount val="24"/>
                <c:pt idx="0">
                  <c:v>112</c:v>
                </c:pt>
                <c:pt idx="1">
                  <c:v>68</c:v>
                </c:pt>
                <c:pt idx="2">
                  <c:v>79</c:v>
                </c:pt>
                <c:pt idx="3">
                  <c:v>70</c:v>
                </c:pt>
                <c:pt idx="4">
                  <c:v>142</c:v>
                </c:pt>
                <c:pt idx="5">
                  <c:v>168</c:v>
                </c:pt>
                <c:pt idx="6">
                  <c:v>53</c:v>
                </c:pt>
                <c:pt idx="7">
                  <c:v>53</c:v>
                </c:pt>
                <c:pt idx="8">
                  <c:v>54</c:v>
                </c:pt>
                <c:pt idx="9">
                  <c:v>95</c:v>
                </c:pt>
                <c:pt idx="10">
                  <c:v>60</c:v>
                </c:pt>
                <c:pt idx="11">
                  <c:v>200</c:v>
                </c:pt>
                <c:pt idx="12">
                  <c:v>113</c:v>
                </c:pt>
                <c:pt idx="13">
                  <c:v>43</c:v>
                </c:pt>
                <c:pt idx="14">
                  <c:v>55</c:v>
                </c:pt>
                <c:pt idx="15">
                  <c:v>64</c:v>
                </c:pt>
                <c:pt idx="16">
                  <c:v>112</c:v>
                </c:pt>
                <c:pt idx="17">
                  <c:v>180</c:v>
                </c:pt>
                <c:pt idx="18">
                  <c:v>49</c:v>
                </c:pt>
                <c:pt idx="19">
                  <c:v>54</c:v>
                </c:pt>
                <c:pt idx="20">
                  <c:v>61</c:v>
                </c:pt>
                <c:pt idx="21">
                  <c:v>116</c:v>
                </c:pt>
                <c:pt idx="22">
                  <c:v>109</c:v>
                </c:pt>
                <c:pt idx="23">
                  <c:v>14</c:v>
                </c:pt>
              </c:numCache>
            </c:numRef>
          </c:val>
          <c:extLst>
            <c:ext xmlns:c16="http://schemas.microsoft.com/office/drawing/2014/chart" uri="{C3380CC4-5D6E-409C-BE32-E72D297353CC}">
              <c16:uniqueId val="{00000000-1EAB-4C10-A8CE-49A19C8A59B8}"/>
            </c:ext>
          </c:extLst>
        </c:ser>
        <c:ser>
          <c:idx val="1"/>
          <c:order val="1"/>
          <c:spPr>
            <a:solidFill>
              <a:srgbClr val="FFC000"/>
            </a:solidFill>
            <a:ln w="25400">
              <a:solidFill>
                <a:srgbClr val="FFC000"/>
              </a:solidFill>
            </a:ln>
          </c:spPr>
          <c:invertIfNegative val="0"/>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CantidadRecursos!$A$3:$A$26</c:f>
              <c:strCache>
                <c:ptCount val="24"/>
                <c:pt idx="0">
                  <c:v>Afectividad y sexualidad</c:v>
                </c:pt>
                <c:pt idx="1">
                  <c:v>Artes Industriales </c:v>
                </c:pt>
                <c:pt idx="2">
                  <c:v>Artes Plásticas </c:v>
                </c:pt>
                <c:pt idx="3">
                  <c:v>Biologia</c:v>
                </c:pt>
                <c:pt idx="4">
                  <c:v>Ciencias</c:v>
                </c:pt>
                <c:pt idx="5">
                  <c:v>Educación civica</c:v>
                </c:pt>
                <c:pt idx="6">
                  <c:v>Educación especial</c:v>
                </c:pt>
                <c:pt idx="7">
                  <c:v>Educación física</c:v>
                </c:pt>
                <c:pt idx="8">
                  <c:v>Educación intercultual</c:v>
                </c:pt>
                <c:pt idx="9">
                  <c:v>Educación músical</c:v>
                </c:pt>
                <c:pt idx="10">
                  <c:v>Educación para el hogar</c:v>
                </c:pt>
                <c:pt idx="11">
                  <c:v>Español</c:v>
                </c:pt>
                <c:pt idx="12">
                  <c:v>Estudios Sociales</c:v>
                </c:pt>
                <c:pt idx="13">
                  <c:v>Filosofia</c:v>
                </c:pt>
                <c:pt idx="14">
                  <c:v>Física</c:v>
                </c:pt>
                <c:pt idx="15">
                  <c:v>Francés</c:v>
                </c:pt>
                <c:pt idx="16">
                  <c:v>Inglés</c:v>
                </c:pt>
                <c:pt idx="17">
                  <c:v>Matemáticas</c:v>
                </c:pt>
                <c:pt idx="18">
                  <c:v>Orientación</c:v>
                </c:pt>
                <c:pt idx="19">
                  <c:v>Psicología</c:v>
                </c:pt>
                <c:pt idx="20">
                  <c:v>Química</c:v>
                </c:pt>
                <c:pt idx="21">
                  <c:v>Religión</c:v>
                </c:pt>
                <c:pt idx="22">
                  <c:v>Tecnología</c:v>
                </c:pt>
                <c:pt idx="23">
                  <c:v>Formacion tecnologica</c:v>
                </c:pt>
              </c:strCache>
            </c:strRef>
          </c:cat>
          <c:val>
            <c:numRef>
              <c:f>CantidadRecursos!$C$3:$C$26</c:f>
              <c:numCache>
                <c:formatCode>General</c:formatCode>
                <c:ptCount val="24"/>
                <c:pt idx="0">
                  <c:v>74</c:v>
                </c:pt>
                <c:pt idx="1">
                  <c:v>30</c:v>
                </c:pt>
                <c:pt idx="2">
                  <c:v>41</c:v>
                </c:pt>
                <c:pt idx="3">
                  <c:v>32</c:v>
                </c:pt>
                <c:pt idx="4">
                  <c:v>104</c:v>
                </c:pt>
                <c:pt idx="5">
                  <c:v>130</c:v>
                </c:pt>
                <c:pt idx="6">
                  <c:v>15</c:v>
                </c:pt>
                <c:pt idx="7">
                  <c:v>15</c:v>
                </c:pt>
                <c:pt idx="8">
                  <c:v>16</c:v>
                </c:pt>
                <c:pt idx="9">
                  <c:v>57</c:v>
                </c:pt>
                <c:pt idx="10">
                  <c:v>22</c:v>
                </c:pt>
                <c:pt idx="11">
                  <c:v>162</c:v>
                </c:pt>
                <c:pt idx="12">
                  <c:v>75</c:v>
                </c:pt>
                <c:pt idx="13">
                  <c:v>5</c:v>
                </c:pt>
                <c:pt idx="14">
                  <c:v>17</c:v>
                </c:pt>
                <c:pt idx="15">
                  <c:v>26</c:v>
                </c:pt>
                <c:pt idx="16">
                  <c:v>74</c:v>
                </c:pt>
                <c:pt idx="17">
                  <c:v>142</c:v>
                </c:pt>
                <c:pt idx="18">
                  <c:v>11</c:v>
                </c:pt>
                <c:pt idx="19">
                  <c:v>16</c:v>
                </c:pt>
                <c:pt idx="20">
                  <c:v>23</c:v>
                </c:pt>
                <c:pt idx="21">
                  <c:v>78</c:v>
                </c:pt>
                <c:pt idx="22">
                  <c:v>71</c:v>
                </c:pt>
                <c:pt idx="23">
                  <c:v>6</c:v>
                </c:pt>
              </c:numCache>
            </c:numRef>
          </c:val>
          <c:extLst>
            <c:ext xmlns:c16="http://schemas.microsoft.com/office/drawing/2014/chart" uri="{C3380CC4-5D6E-409C-BE32-E72D297353CC}">
              <c16:uniqueId val="{00000001-1EAB-4C10-A8CE-49A19C8A59B8}"/>
            </c:ext>
          </c:extLst>
        </c:ser>
        <c:dLbls>
          <c:showLegendKey val="0"/>
          <c:showVal val="0"/>
          <c:showCatName val="0"/>
          <c:showSerName val="0"/>
          <c:showPercent val="0"/>
          <c:showBubbleSize val="0"/>
        </c:dLbls>
        <c:gapWidth val="219"/>
        <c:overlap val="-27"/>
        <c:axId val="895136032"/>
        <c:axId val="1"/>
      </c:barChart>
      <c:catAx>
        <c:axId val="89513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89513603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Direcciones</a:t>
            </a:r>
            <a:r>
              <a:rPr lang="es-CR" baseline="0"/>
              <a:t> Regionales</a:t>
            </a:r>
            <a:endParaRPr lang="es-CR"/>
          </a:p>
        </c:rich>
      </c:tx>
      <c:overlay val="0"/>
      <c:spPr>
        <a:noFill/>
        <a:ln w="25400">
          <a:noFill/>
        </a:ln>
      </c:spPr>
    </c:title>
    <c:autoTitleDeleted val="0"/>
    <c:plotArea>
      <c:layout/>
      <c:barChart>
        <c:barDir val="col"/>
        <c:grouping val="clustered"/>
        <c:varyColors val="0"/>
        <c:ser>
          <c:idx val="0"/>
          <c:order val="0"/>
          <c:spPr>
            <a:solidFill>
              <a:srgbClr val="FFC000"/>
            </a:solidFill>
            <a:ln w="25400">
              <a:solidFill>
                <a:srgbClr val="FFC000"/>
              </a:solidFill>
            </a:ln>
          </c:spPr>
          <c:invertIfNegative val="0"/>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'Dirección Regional'!$B$2:$B$27</c:f>
              <c:strCache>
                <c:ptCount val="26"/>
                <c:pt idx="0">
                  <c:v>CAÑAS</c:v>
                </c:pt>
                <c:pt idx="1">
                  <c:v>HEREDIA</c:v>
                </c:pt>
                <c:pt idx="2">
                  <c:v>OCCIDENTE</c:v>
                </c:pt>
                <c:pt idx="3">
                  <c:v>CARTAGO</c:v>
                </c:pt>
                <c:pt idx="4">
                  <c:v>NICOYA</c:v>
                </c:pt>
                <c:pt idx="5">
                  <c:v>SAN JOSE CENTRAL</c:v>
                </c:pt>
                <c:pt idx="6">
                  <c:v>AGUIRRE</c:v>
                </c:pt>
                <c:pt idx="7">
                  <c:v>SAN CARLOS</c:v>
                </c:pt>
                <c:pt idx="8">
                  <c:v>DESAMPARADOS</c:v>
                </c:pt>
                <c:pt idx="9">
                  <c:v>SAN JOSE NORTE</c:v>
                </c:pt>
                <c:pt idx="10">
                  <c:v>GUAPILES</c:v>
                </c:pt>
                <c:pt idx="11">
                  <c:v>ALAJUELA</c:v>
                </c:pt>
                <c:pt idx="12">
                  <c:v>GRANDE DE TERRABA</c:v>
                </c:pt>
                <c:pt idx="13">
                  <c:v>SAN JOSE OESTE</c:v>
                </c:pt>
                <c:pt idx="14">
                  <c:v>LIBERIA</c:v>
                </c:pt>
                <c:pt idx="15">
                  <c:v>COTO</c:v>
                </c:pt>
                <c:pt idx="16">
                  <c:v>PÉREZ ZELEDÓN</c:v>
                </c:pt>
                <c:pt idx="17">
                  <c:v>LOS SANTOS</c:v>
                </c:pt>
                <c:pt idx="18">
                  <c:v>PURISCAL</c:v>
                </c:pt>
                <c:pt idx="19">
                  <c:v>LIMON</c:v>
                </c:pt>
                <c:pt idx="20">
                  <c:v>SULA</c:v>
                </c:pt>
                <c:pt idx="21">
                  <c:v>TURRIALBA</c:v>
                </c:pt>
                <c:pt idx="22">
                  <c:v>PUNTARENAS</c:v>
                </c:pt>
                <c:pt idx="23">
                  <c:v>SARAPIQUI</c:v>
                </c:pt>
                <c:pt idx="24">
                  <c:v>NORTE NORTE</c:v>
                </c:pt>
                <c:pt idx="25">
                  <c:v>SANTA CRUZ</c:v>
                </c:pt>
              </c:strCache>
            </c:strRef>
          </c:cat>
          <c:val>
            <c:numRef>
              <c:f>'Dirección Regional'!$C$2:$C$27</c:f>
              <c:numCache>
                <c:formatCode>General</c:formatCode>
                <c:ptCount val="26"/>
                <c:pt idx="0">
                  <c:v>2</c:v>
                </c:pt>
                <c:pt idx="1">
                  <c:v>7</c:v>
                </c:pt>
                <c:pt idx="2">
                  <c:v>6</c:v>
                </c:pt>
                <c:pt idx="3">
                  <c:v>11</c:v>
                </c:pt>
                <c:pt idx="4">
                  <c:v>1</c:v>
                </c:pt>
                <c:pt idx="5">
                  <c:v>9</c:v>
                </c:pt>
                <c:pt idx="6">
                  <c:v>3</c:v>
                </c:pt>
                <c:pt idx="7">
                  <c:v>6</c:v>
                </c:pt>
                <c:pt idx="8">
                  <c:v>6</c:v>
                </c:pt>
                <c:pt idx="9">
                  <c:v>0</c:v>
                </c:pt>
                <c:pt idx="10">
                  <c:v>3</c:v>
                </c:pt>
                <c:pt idx="11">
                  <c:v>6</c:v>
                </c:pt>
                <c:pt idx="12">
                  <c:v>2</c:v>
                </c:pt>
                <c:pt idx="13">
                  <c:v>2</c:v>
                </c:pt>
                <c:pt idx="14">
                  <c:v>4</c:v>
                </c:pt>
                <c:pt idx="15">
                  <c:v>2</c:v>
                </c:pt>
                <c:pt idx="16">
                  <c:v>3</c:v>
                </c:pt>
                <c:pt idx="17">
                  <c:v>0</c:v>
                </c:pt>
                <c:pt idx="18">
                  <c:v>1</c:v>
                </c:pt>
                <c:pt idx="19">
                  <c:v>2</c:v>
                </c:pt>
                <c:pt idx="20">
                  <c:v>3</c:v>
                </c:pt>
                <c:pt idx="21">
                  <c:v>1</c:v>
                </c:pt>
                <c:pt idx="22">
                  <c:v>6</c:v>
                </c:pt>
                <c:pt idx="23">
                  <c:v>2</c:v>
                </c:pt>
                <c:pt idx="24">
                  <c:v>2</c:v>
                </c:pt>
                <c:pt idx="25">
                  <c:v>2</c:v>
                </c:pt>
              </c:numCache>
            </c:numRef>
          </c:val>
          <c:extLst>
            <c:ext xmlns:c16="http://schemas.microsoft.com/office/drawing/2014/chart" uri="{C3380CC4-5D6E-409C-BE32-E72D297353CC}">
              <c16:uniqueId val="{00000000-E271-4A0D-B7B4-E76BB5EC46B2}"/>
            </c:ext>
          </c:extLst>
        </c:ser>
        <c:dLbls>
          <c:showLegendKey val="0"/>
          <c:showVal val="0"/>
          <c:showCatName val="0"/>
          <c:showSerName val="0"/>
          <c:showPercent val="0"/>
          <c:showBubbleSize val="0"/>
        </c:dLbls>
        <c:gapWidth val="219"/>
        <c:overlap val="-27"/>
        <c:axId val="896487344"/>
        <c:axId val="1"/>
      </c:barChart>
      <c:catAx>
        <c:axId val="89648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8964873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Nivel Educativo</a:t>
            </a:r>
          </a:p>
        </c:rich>
      </c:tx>
      <c:overlay val="0"/>
      <c:spPr>
        <a:noFill/>
        <a:ln w="25400">
          <a:noFill/>
        </a:ln>
      </c:spPr>
    </c:title>
    <c:autoTitleDeleted val="0"/>
    <c:plotArea>
      <c:layout/>
      <c:barChart>
        <c:barDir val="col"/>
        <c:grouping val="clustered"/>
        <c:varyColors val="0"/>
        <c:ser>
          <c:idx val="0"/>
          <c:order val="0"/>
          <c:tx>
            <c:strRef>
              <c:f>nivel!$B$1</c:f>
              <c:strCache>
                <c:ptCount val="1"/>
                <c:pt idx="0">
                  <c:v>Cantidad</c:v>
                </c:pt>
              </c:strCache>
            </c:strRef>
          </c:tx>
          <c:spPr>
            <a:solidFill>
              <a:srgbClr val="FFC000"/>
            </a:solidFill>
            <a:ln w="25400">
              <a:solidFill>
                <a:srgbClr val="FFC000"/>
              </a:solidFill>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nivel!$A$2:$A$6</c:f>
              <c:strCache>
                <c:ptCount val="5"/>
                <c:pt idx="0">
                  <c:v>Secundaria</c:v>
                </c:pt>
                <c:pt idx="1">
                  <c:v>Primaria</c:v>
                </c:pt>
                <c:pt idx="2">
                  <c:v>Adultos</c:v>
                </c:pt>
                <c:pt idx="3">
                  <c:v>Otro</c:v>
                </c:pt>
                <c:pt idx="4">
                  <c:v>Preescolar</c:v>
                </c:pt>
              </c:strCache>
            </c:strRef>
          </c:cat>
          <c:val>
            <c:numRef>
              <c:f>nivel!$B$2:$B$6</c:f>
              <c:numCache>
                <c:formatCode>General</c:formatCode>
                <c:ptCount val="5"/>
                <c:pt idx="0">
                  <c:v>31</c:v>
                </c:pt>
                <c:pt idx="1">
                  <c:v>49</c:v>
                </c:pt>
                <c:pt idx="2">
                  <c:v>2</c:v>
                </c:pt>
                <c:pt idx="3">
                  <c:v>2</c:v>
                </c:pt>
                <c:pt idx="4">
                  <c:v>8</c:v>
                </c:pt>
              </c:numCache>
            </c:numRef>
          </c:val>
          <c:extLst>
            <c:ext xmlns:c16="http://schemas.microsoft.com/office/drawing/2014/chart" uri="{C3380CC4-5D6E-409C-BE32-E72D297353CC}">
              <c16:uniqueId val="{00000000-C4AD-4A9D-A938-BB0CBE6E9055}"/>
            </c:ext>
          </c:extLst>
        </c:ser>
        <c:dLbls>
          <c:showLegendKey val="0"/>
          <c:showVal val="0"/>
          <c:showCatName val="0"/>
          <c:showSerName val="0"/>
          <c:showPercent val="0"/>
          <c:showBubbleSize val="0"/>
        </c:dLbls>
        <c:gapWidth val="219"/>
        <c:overlap val="-27"/>
        <c:axId val="896493584"/>
        <c:axId val="1"/>
      </c:barChart>
      <c:catAx>
        <c:axId val="89649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8964935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R"/>
              <a:t>Propósitos</a:t>
            </a:r>
          </a:p>
        </c:rich>
      </c:tx>
      <c:overlay val="0"/>
      <c:spPr>
        <a:noFill/>
        <a:ln w="25400">
          <a:noFill/>
        </a:ln>
      </c:spPr>
    </c:title>
    <c:autoTitleDeleted val="0"/>
    <c:plotArea>
      <c:layout/>
      <c:barChart>
        <c:barDir val="col"/>
        <c:grouping val="clustered"/>
        <c:varyColors val="0"/>
        <c:ser>
          <c:idx val="0"/>
          <c:order val="0"/>
          <c:spPr>
            <a:solidFill>
              <a:srgbClr val="FFC000"/>
            </a:solidFill>
            <a:ln w="25400">
              <a:solidFill>
                <a:srgbClr val="FFC000"/>
              </a:solidFill>
            </a:ln>
          </c:spPr>
          <c:invertIfNegative val="0"/>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Propósito!$A$2:$A$5</c:f>
              <c:strCache>
                <c:ptCount val="4"/>
                <c:pt idx="0">
                  <c:v>Reforzar</c:v>
                </c:pt>
                <c:pt idx="1">
                  <c:v>Evaluar</c:v>
                </c:pt>
                <c:pt idx="2">
                  <c:v>Otro</c:v>
                </c:pt>
                <c:pt idx="3">
                  <c:v>Introducir</c:v>
                </c:pt>
              </c:strCache>
            </c:strRef>
          </c:cat>
          <c:val>
            <c:numRef>
              <c:f>Propósito!$B$2:$B$5</c:f>
              <c:numCache>
                <c:formatCode>General</c:formatCode>
                <c:ptCount val="4"/>
                <c:pt idx="0">
                  <c:v>44</c:v>
                </c:pt>
                <c:pt idx="1">
                  <c:v>11</c:v>
                </c:pt>
                <c:pt idx="2">
                  <c:v>6</c:v>
                </c:pt>
                <c:pt idx="3">
                  <c:v>32</c:v>
                </c:pt>
              </c:numCache>
            </c:numRef>
          </c:val>
          <c:extLst>
            <c:ext xmlns:c16="http://schemas.microsoft.com/office/drawing/2014/chart" uri="{C3380CC4-5D6E-409C-BE32-E72D297353CC}">
              <c16:uniqueId val="{00000000-8812-48CE-90B2-2E4E4F2CCBE3}"/>
            </c:ext>
          </c:extLst>
        </c:ser>
        <c:dLbls>
          <c:showLegendKey val="0"/>
          <c:showVal val="0"/>
          <c:showCatName val="0"/>
          <c:showSerName val="0"/>
          <c:showPercent val="0"/>
          <c:showBubbleSize val="0"/>
        </c:dLbls>
        <c:gapWidth val="219"/>
        <c:overlap val="-27"/>
        <c:axId val="894269456"/>
        <c:axId val="1"/>
      </c:barChart>
      <c:catAx>
        <c:axId val="89426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89426945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Tipo</a:t>
            </a:r>
            <a:r>
              <a:rPr lang="en-US" baseline="0"/>
              <a:t> de recurso</a:t>
            </a:r>
            <a:endParaRPr lang="en-US"/>
          </a:p>
        </c:rich>
      </c:tx>
      <c:overlay val="0"/>
      <c:spPr>
        <a:noFill/>
        <a:ln w="25400">
          <a:noFill/>
        </a:ln>
      </c:spPr>
    </c:title>
    <c:autoTitleDeleted val="0"/>
    <c:plotArea>
      <c:layout>
        <c:manualLayout>
          <c:layoutTarget val="inner"/>
          <c:xMode val="edge"/>
          <c:yMode val="edge"/>
          <c:x val="5.2580927384076992E-2"/>
          <c:y val="0.14393518518518519"/>
          <c:w val="0.90297462817147855"/>
          <c:h val="0.51783136482939629"/>
        </c:manualLayout>
      </c:layout>
      <c:barChart>
        <c:barDir val="col"/>
        <c:grouping val="clustered"/>
        <c:varyColors val="0"/>
        <c:ser>
          <c:idx val="0"/>
          <c:order val="0"/>
          <c:tx>
            <c:strRef>
              <c:f>Tipo!$B$1</c:f>
              <c:strCache>
                <c:ptCount val="1"/>
                <c:pt idx="0">
                  <c:v>Cantidad</c:v>
                </c:pt>
              </c:strCache>
            </c:strRef>
          </c:tx>
          <c:spPr>
            <a:solidFill>
              <a:srgbClr val="FFC000"/>
            </a:solidFill>
            <a:ln w="25400">
              <a:solidFill>
                <a:srgbClr val="FFC000"/>
              </a:solidFill>
            </a:ln>
          </c:spPr>
          <c:invertIfNegative val="0"/>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Tipo!$A$2:$A$5</c:f>
              <c:strCache>
                <c:ptCount val="4"/>
                <c:pt idx="0">
                  <c:v>Catálogo de recursos (PDF, videos, prácticas, sitios web, etc.)</c:v>
                </c:pt>
                <c:pt idx="1">
                  <c:v>Otro</c:v>
                </c:pt>
                <c:pt idx="2">
                  <c:v>Recurso Multimedia (Textos emergentes, videos, audios, objetos con movimiento)</c:v>
                </c:pt>
                <c:pt idx="3">
                  <c:v>Juego Interactivo (Un personaje que se desplaza realizando diferentes acciones)</c:v>
                </c:pt>
              </c:strCache>
            </c:strRef>
          </c:cat>
          <c:val>
            <c:numRef>
              <c:f>Tipo!$B$2:$B$5</c:f>
              <c:numCache>
                <c:formatCode>General</c:formatCode>
                <c:ptCount val="4"/>
                <c:pt idx="0">
                  <c:v>53</c:v>
                </c:pt>
                <c:pt idx="1">
                  <c:v>5</c:v>
                </c:pt>
                <c:pt idx="2">
                  <c:v>14</c:v>
                </c:pt>
                <c:pt idx="3">
                  <c:v>20</c:v>
                </c:pt>
              </c:numCache>
            </c:numRef>
          </c:val>
          <c:extLst>
            <c:ext xmlns:c16="http://schemas.microsoft.com/office/drawing/2014/chart" uri="{C3380CC4-5D6E-409C-BE32-E72D297353CC}">
              <c16:uniqueId val="{00000000-DBA5-49ED-9EE6-AEC02F3F5B14}"/>
            </c:ext>
          </c:extLst>
        </c:ser>
        <c:dLbls>
          <c:showLegendKey val="0"/>
          <c:showVal val="0"/>
          <c:showCatName val="0"/>
          <c:showSerName val="0"/>
          <c:showPercent val="0"/>
          <c:showBubbleSize val="0"/>
        </c:dLbls>
        <c:gapWidth val="219"/>
        <c:overlap val="-27"/>
        <c:axId val="894271856"/>
        <c:axId val="1"/>
      </c:barChart>
      <c:catAx>
        <c:axId val="894271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894271856"/>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R"/>
        </a:p>
      </c:txPr>
    </c:title>
    <c:autoTitleDeleted val="0"/>
    <c:plotArea>
      <c:layout>
        <c:manualLayout>
          <c:layoutTarget val="inner"/>
          <c:xMode val="edge"/>
          <c:yMode val="edge"/>
          <c:x val="7.2244490565439884E-2"/>
          <c:y val="0.11055986218776918"/>
          <c:w val="0.90629340346541187"/>
          <c:h val="0.59099174618676542"/>
        </c:manualLayout>
      </c:layout>
      <c:barChart>
        <c:barDir val="col"/>
        <c:grouping val="clustered"/>
        <c:varyColors val="0"/>
        <c:ser>
          <c:idx val="0"/>
          <c:order val="0"/>
          <c:tx>
            <c:strRef>
              <c:f>'Por Materia'!$B$1</c:f>
              <c:strCache>
                <c:ptCount val="1"/>
                <c:pt idx="0">
                  <c:v>Cantidad</c:v>
                </c:pt>
              </c:strCache>
            </c:strRef>
          </c:tx>
          <c:spPr>
            <a:solidFill>
              <a:srgbClr val="FFC000"/>
            </a:solidFill>
            <a:ln w="25400">
              <a:solidFill>
                <a:srgbClr val="FFC000"/>
              </a:solidFill>
            </a:ln>
          </c:spPr>
          <c:invertIfNegative val="0"/>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'Por Materia'!$A$2:$A$20</c:f>
              <c:strCache>
                <c:ptCount val="19"/>
                <c:pt idx="0">
                  <c:v>Español</c:v>
                </c:pt>
                <c:pt idx="1">
                  <c:v>Ciencias</c:v>
                </c:pt>
                <c:pt idx="2">
                  <c:v>Matemática</c:v>
                </c:pt>
                <c:pt idx="3">
                  <c:v>Artes Industriales</c:v>
                </c:pt>
                <c:pt idx="4">
                  <c:v>Artes Plásticas</c:v>
                </c:pt>
                <c:pt idx="5">
                  <c:v>Estudios Sociales</c:v>
                </c:pt>
                <c:pt idx="6">
                  <c:v>Educación para el Hogar</c:v>
                </c:pt>
                <c:pt idx="7">
                  <c:v>Física</c:v>
                </c:pt>
                <c:pt idx="8">
                  <c:v>Inglés</c:v>
                </c:pt>
                <c:pt idx="9">
                  <c:v>Biología</c:v>
                </c:pt>
                <c:pt idx="10">
                  <c:v>Quimica</c:v>
                </c:pt>
                <c:pt idx="11">
                  <c:v>Educación Especial</c:v>
                </c:pt>
                <c:pt idx="12">
                  <c:v>Educación Física</c:v>
                </c:pt>
                <c:pt idx="13">
                  <c:v>Tecnología</c:v>
                </c:pt>
                <c:pt idx="14">
                  <c:v>Informática Educativa</c:v>
                </c:pt>
                <c:pt idx="15">
                  <c:v>Interculrutalidad</c:v>
                </c:pt>
                <c:pt idx="16">
                  <c:v>Religión</c:v>
                </c:pt>
                <c:pt idx="17">
                  <c:v>Educación Cívica</c:v>
                </c:pt>
                <c:pt idx="18">
                  <c:v>Educación Física</c:v>
                </c:pt>
              </c:strCache>
            </c:strRef>
          </c:cat>
          <c:val>
            <c:numRef>
              <c:f>'Por Materia'!$B$2:$B$20</c:f>
              <c:numCache>
                <c:formatCode>General</c:formatCode>
                <c:ptCount val="19"/>
                <c:pt idx="0">
                  <c:v>25</c:v>
                </c:pt>
                <c:pt idx="1">
                  <c:v>16</c:v>
                </c:pt>
                <c:pt idx="2">
                  <c:v>17</c:v>
                </c:pt>
                <c:pt idx="3">
                  <c:v>1</c:v>
                </c:pt>
                <c:pt idx="4">
                  <c:v>2</c:v>
                </c:pt>
                <c:pt idx="5">
                  <c:v>10</c:v>
                </c:pt>
                <c:pt idx="6">
                  <c:v>2</c:v>
                </c:pt>
                <c:pt idx="7">
                  <c:v>1</c:v>
                </c:pt>
                <c:pt idx="8">
                  <c:v>3</c:v>
                </c:pt>
                <c:pt idx="9">
                  <c:v>4</c:v>
                </c:pt>
                <c:pt idx="10">
                  <c:v>0</c:v>
                </c:pt>
                <c:pt idx="11">
                  <c:v>0</c:v>
                </c:pt>
                <c:pt idx="12">
                  <c:v>0</c:v>
                </c:pt>
                <c:pt idx="13">
                  <c:v>2</c:v>
                </c:pt>
                <c:pt idx="14">
                  <c:v>3</c:v>
                </c:pt>
                <c:pt idx="15">
                  <c:v>1</c:v>
                </c:pt>
                <c:pt idx="16">
                  <c:v>1</c:v>
                </c:pt>
                <c:pt idx="17">
                  <c:v>3</c:v>
                </c:pt>
                <c:pt idx="18">
                  <c:v>1</c:v>
                </c:pt>
              </c:numCache>
            </c:numRef>
          </c:val>
          <c:extLst>
            <c:ext xmlns:c16="http://schemas.microsoft.com/office/drawing/2014/chart" uri="{C3380CC4-5D6E-409C-BE32-E72D297353CC}">
              <c16:uniqueId val="{00000000-57D6-453F-A8BE-6FCBEFEA596D}"/>
            </c:ext>
          </c:extLst>
        </c:ser>
        <c:dLbls>
          <c:showLegendKey val="0"/>
          <c:showVal val="0"/>
          <c:showCatName val="0"/>
          <c:showSerName val="0"/>
          <c:showPercent val="0"/>
          <c:showBubbleSize val="0"/>
        </c:dLbls>
        <c:gapWidth val="219"/>
        <c:overlap val="-27"/>
        <c:axId val="896486384"/>
        <c:axId val="1"/>
      </c:barChart>
      <c:catAx>
        <c:axId val="89648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1270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R"/>
          </a:p>
        </c:txPr>
        <c:crossAx val="8964863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809625</xdr:colOff>
      <xdr:row>48</xdr:row>
      <xdr:rowOff>76200</xdr:rowOff>
    </xdr:from>
    <xdr:to>
      <xdr:col>12</xdr:col>
      <xdr:colOff>733425</xdr:colOff>
      <xdr:row>76</xdr:row>
      <xdr:rowOff>19050</xdr:rowOff>
    </xdr:to>
    <xdr:graphicFrame macro="">
      <xdr:nvGraphicFramePr>
        <xdr:cNvPr id="33823" name="Gráfico 1">
          <a:extLst>
            <a:ext uri="{FF2B5EF4-FFF2-40B4-BE49-F238E27FC236}">
              <a16:creationId xmlns:a16="http://schemas.microsoft.com/office/drawing/2014/main" id="{57BA061D-E27B-2DF9-D8E5-EAF2AC8F5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238125</xdr:colOff>
      <xdr:row>3</xdr:row>
      <xdr:rowOff>142875</xdr:rowOff>
    </xdr:from>
    <xdr:to>
      <xdr:col>14</xdr:col>
      <xdr:colOff>257175</xdr:colOff>
      <xdr:row>23</xdr:row>
      <xdr:rowOff>152400</xdr:rowOff>
    </xdr:to>
    <xdr:graphicFrame macro="">
      <xdr:nvGraphicFramePr>
        <xdr:cNvPr id="3109" name="Gráfico 2">
          <a:extLst>
            <a:ext uri="{FF2B5EF4-FFF2-40B4-BE49-F238E27FC236}">
              <a16:creationId xmlns:a16="http://schemas.microsoft.com/office/drawing/2014/main" id="{755A4242-4090-B2A8-C6C1-6DA5157E2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95250</xdr:colOff>
      <xdr:row>14</xdr:row>
      <xdr:rowOff>114300</xdr:rowOff>
    </xdr:from>
    <xdr:to>
      <xdr:col>7</xdr:col>
      <xdr:colOff>342900</xdr:colOff>
      <xdr:row>34</xdr:row>
      <xdr:rowOff>9525</xdr:rowOff>
    </xdr:to>
    <xdr:graphicFrame macro="">
      <xdr:nvGraphicFramePr>
        <xdr:cNvPr id="5158" name="Gráfico 2">
          <a:extLst>
            <a:ext uri="{FF2B5EF4-FFF2-40B4-BE49-F238E27FC236}">
              <a16:creationId xmlns:a16="http://schemas.microsoft.com/office/drawing/2014/main" id="{DD11443C-E7F1-C996-A8DD-04054D4282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428625</xdr:colOff>
      <xdr:row>13</xdr:row>
      <xdr:rowOff>0</xdr:rowOff>
    </xdr:from>
    <xdr:to>
      <xdr:col>8</xdr:col>
      <xdr:colOff>152400</xdr:colOff>
      <xdr:row>31</xdr:row>
      <xdr:rowOff>19050</xdr:rowOff>
    </xdr:to>
    <xdr:graphicFrame macro="">
      <xdr:nvGraphicFramePr>
        <xdr:cNvPr id="6182" name="Gráfico 2">
          <a:extLst>
            <a:ext uri="{FF2B5EF4-FFF2-40B4-BE49-F238E27FC236}">
              <a16:creationId xmlns:a16="http://schemas.microsoft.com/office/drawing/2014/main" id="{67B494B3-20C8-5683-CC67-BFEEE352B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666750</xdr:colOff>
      <xdr:row>5</xdr:row>
      <xdr:rowOff>152400</xdr:rowOff>
    </xdr:from>
    <xdr:to>
      <xdr:col>11</xdr:col>
      <xdr:colOff>387350</xdr:colOff>
      <xdr:row>30</xdr:row>
      <xdr:rowOff>57150</xdr:rowOff>
    </xdr:to>
    <xdr:graphicFrame macro="">
      <xdr:nvGraphicFramePr>
        <xdr:cNvPr id="8230" name="Gráfico 1">
          <a:extLst>
            <a:ext uri="{FF2B5EF4-FFF2-40B4-BE49-F238E27FC236}">
              <a16:creationId xmlns:a16="http://schemas.microsoft.com/office/drawing/2014/main" id="{DBE6DB4D-B30F-9629-B2D7-542491E9E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457200</xdr:colOff>
      <xdr:row>22</xdr:row>
      <xdr:rowOff>19050</xdr:rowOff>
    </xdr:from>
    <xdr:to>
      <xdr:col>8</xdr:col>
      <xdr:colOff>257175</xdr:colOff>
      <xdr:row>44</xdr:row>
      <xdr:rowOff>142875</xdr:rowOff>
    </xdr:to>
    <xdr:graphicFrame macro="">
      <xdr:nvGraphicFramePr>
        <xdr:cNvPr id="4134" name="Gráfico 3">
          <a:extLst>
            <a:ext uri="{FF2B5EF4-FFF2-40B4-BE49-F238E27FC236}">
              <a16:creationId xmlns:a16="http://schemas.microsoft.com/office/drawing/2014/main" id="{724A9729-ED3C-D75B-7984-CD6575D96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ep.go.cr/educatico/webinario-como-identificar-fuentes-informacion-confiables-interne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948B-BA47-4CC2-A23D-B29261387810}">
  <dimension ref="A1:N860"/>
  <sheetViews>
    <sheetView topLeftCell="A827" workbookViewId="0">
      <selection activeCell="A769" sqref="A769"/>
    </sheetView>
  </sheetViews>
  <sheetFormatPr baseColWidth="10" defaultColWidth="8.7265625" defaultRowHeight="12.5"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E2" t="s">
        <v>14</v>
      </c>
      <c r="F2" t="s">
        <v>15</v>
      </c>
      <c r="H2" t="s">
        <v>16</v>
      </c>
      <c r="I2" t="s">
        <v>17</v>
      </c>
      <c r="J2" t="s">
        <v>18</v>
      </c>
      <c r="K2" t="s">
        <v>19</v>
      </c>
    </row>
    <row r="3" spans="1:11" x14ac:dyDescent="0.25">
      <c r="A3" t="s">
        <v>20</v>
      </c>
      <c r="B3" t="s">
        <v>21</v>
      </c>
      <c r="C3" t="s">
        <v>22</v>
      </c>
      <c r="E3" t="s">
        <v>23</v>
      </c>
      <c r="F3" t="s">
        <v>15</v>
      </c>
      <c r="H3" t="s">
        <v>24</v>
      </c>
      <c r="J3" t="s">
        <v>25</v>
      </c>
      <c r="K3" t="s">
        <v>25</v>
      </c>
    </row>
    <row r="4" spans="1:11" x14ac:dyDescent="0.25">
      <c r="A4" t="s">
        <v>26</v>
      </c>
      <c r="B4" t="s">
        <v>27</v>
      </c>
      <c r="C4" t="s">
        <v>28</v>
      </c>
      <c r="E4" t="s">
        <v>29</v>
      </c>
      <c r="F4" t="s">
        <v>30</v>
      </c>
      <c r="H4" t="s">
        <v>31</v>
      </c>
      <c r="J4" t="s">
        <v>32</v>
      </c>
      <c r="K4" t="s">
        <v>33</v>
      </c>
    </row>
    <row r="5" spans="1:11" x14ac:dyDescent="0.25">
      <c r="A5" t="s">
        <v>34</v>
      </c>
      <c r="B5" t="s">
        <v>35</v>
      </c>
      <c r="C5" t="s">
        <v>36</v>
      </c>
      <c r="E5" t="s">
        <v>37</v>
      </c>
      <c r="F5" t="s">
        <v>30</v>
      </c>
      <c r="H5" t="s">
        <v>31</v>
      </c>
      <c r="J5" t="s">
        <v>38</v>
      </c>
      <c r="K5" t="s">
        <v>39</v>
      </c>
    </row>
    <row r="6" spans="1:11" x14ac:dyDescent="0.25">
      <c r="A6" t="s">
        <v>40</v>
      </c>
      <c r="B6" t="s">
        <v>41</v>
      </c>
      <c r="C6" t="s">
        <v>36</v>
      </c>
      <c r="E6" t="s">
        <v>42</v>
      </c>
      <c r="F6" t="s">
        <v>30</v>
      </c>
      <c r="H6" t="s">
        <v>31</v>
      </c>
      <c r="J6" t="s">
        <v>43</v>
      </c>
      <c r="K6" t="s">
        <v>44</v>
      </c>
    </row>
    <row r="7" spans="1:11" x14ac:dyDescent="0.25">
      <c r="A7" t="s">
        <v>45</v>
      </c>
      <c r="B7" t="s">
        <v>41</v>
      </c>
      <c r="C7" t="s">
        <v>13</v>
      </c>
      <c r="E7" t="s">
        <v>46</v>
      </c>
      <c r="F7" t="s">
        <v>30</v>
      </c>
      <c r="H7" t="s">
        <v>24</v>
      </c>
      <c r="J7" t="s">
        <v>47</v>
      </c>
      <c r="K7" t="s">
        <v>48</v>
      </c>
    </row>
    <row r="8" spans="1:11" x14ac:dyDescent="0.25">
      <c r="A8" t="s">
        <v>49</v>
      </c>
      <c r="B8" t="s">
        <v>27</v>
      </c>
      <c r="C8" t="s">
        <v>28</v>
      </c>
      <c r="E8" t="s">
        <v>50</v>
      </c>
      <c r="F8" t="s">
        <v>30</v>
      </c>
      <c r="H8" t="s">
        <v>51</v>
      </c>
      <c r="J8" t="s">
        <v>52</v>
      </c>
      <c r="K8" t="s">
        <v>53</v>
      </c>
    </row>
    <row r="9" spans="1:11" x14ac:dyDescent="0.25">
      <c r="A9" t="s">
        <v>54</v>
      </c>
      <c r="B9" t="s">
        <v>55</v>
      </c>
      <c r="C9" t="s">
        <v>22</v>
      </c>
      <c r="E9" t="s">
        <v>56</v>
      </c>
      <c r="F9" t="s">
        <v>30</v>
      </c>
      <c r="H9" t="s">
        <v>24</v>
      </c>
      <c r="J9" t="s">
        <v>57</v>
      </c>
      <c r="K9" t="s">
        <v>58</v>
      </c>
    </row>
    <row r="10" spans="1:11" x14ac:dyDescent="0.25">
      <c r="A10" t="s">
        <v>20</v>
      </c>
      <c r="B10" t="s">
        <v>41</v>
      </c>
      <c r="C10" t="s">
        <v>13</v>
      </c>
      <c r="E10" t="s">
        <v>59</v>
      </c>
      <c r="F10" t="s">
        <v>15</v>
      </c>
      <c r="H10" t="s">
        <v>31</v>
      </c>
      <c r="J10" t="s">
        <v>60</v>
      </c>
      <c r="K10" t="s">
        <v>61</v>
      </c>
    </row>
    <row r="11" spans="1:11" x14ac:dyDescent="0.25">
      <c r="A11" t="s">
        <v>45</v>
      </c>
      <c r="B11" t="s">
        <v>27</v>
      </c>
      <c r="C11" t="s">
        <v>22</v>
      </c>
      <c r="E11" t="s">
        <v>62</v>
      </c>
      <c r="F11" t="s">
        <v>30</v>
      </c>
      <c r="H11" t="s">
        <v>31</v>
      </c>
      <c r="J11" t="s">
        <v>63</v>
      </c>
      <c r="K11" t="s">
        <v>64</v>
      </c>
    </row>
    <row r="12" spans="1:11" x14ac:dyDescent="0.25">
      <c r="A12" t="s">
        <v>65</v>
      </c>
      <c r="B12" t="s">
        <v>55</v>
      </c>
      <c r="C12" t="s">
        <v>28</v>
      </c>
      <c r="E12" t="s">
        <v>66</v>
      </c>
      <c r="F12" t="s">
        <v>30</v>
      </c>
      <c r="H12" t="s">
        <v>51</v>
      </c>
      <c r="J12" t="s">
        <v>67</v>
      </c>
      <c r="K12" t="s">
        <v>68</v>
      </c>
    </row>
    <row r="13" spans="1:11" x14ac:dyDescent="0.25">
      <c r="A13" t="s">
        <v>11</v>
      </c>
      <c r="B13" t="s">
        <v>69</v>
      </c>
      <c r="C13" t="s">
        <v>22</v>
      </c>
      <c r="E13" t="s">
        <v>70</v>
      </c>
      <c r="F13" t="s">
        <v>71</v>
      </c>
      <c r="H13" t="s">
        <v>31</v>
      </c>
      <c r="J13" t="s">
        <v>72</v>
      </c>
      <c r="K13" t="s">
        <v>73</v>
      </c>
    </row>
    <row r="14" spans="1:11" x14ac:dyDescent="0.25">
      <c r="A14" t="s">
        <v>11</v>
      </c>
      <c r="B14" t="s">
        <v>74</v>
      </c>
      <c r="C14" t="s">
        <v>28</v>
      </c>
      <c r="E14" t="s">
        <v>75</v>
      </c>
      <c r="F14" t="s">
        <v>15</v>
      </c>
      <c r="H14" t="s">
        <v>31</v>
      </c>
      <c r="J14" t="s">
        <v>76</v>
      </c>
      <c r="K14" t="s">
        <v>77</v>
      </c>
    </row>
    <row r="15" spans="1:11" x14ac:dyDescent="0.25">
      <c r="A15" t="s">
        <v>78</v>
      </c>
      <c r="B15" t="s">
        <v>55</v>
      </c>
      <c r="C15" t="s">
        <v>22</v>
      </c>
      <c r="E15" t="s">
        <v>79</v>
      </c>
      <c r="F15" t="s">
        <v>30</v>
      </c>
      <c r="H15" t="s">
        <v>51</v>
      </c>
      <c r="J15" t="s">
        <v>80</v>
      </c>
      <c r="K15" t="s">
        <v>81</v>
      </c>
    </row>
    <row r="16" spans="1:11" x14ac:dyDescent="0.25">
      <c r="A16" t="s">
        <v>82</v>
      </c>
      <c r="B16" t="s">
        <v>55</v>
      </c>
      <c r="C16" t="s">
        <v>22</v>
      </c>
      <c r="E16" t="s">
        <v>83</v>
      </c>
      <c r="F16" t="s">
        <v>30</v>
      </c>
      <c r="H16" t="s">
        <v>51</v>
      </c>
      <c r="J16" t="s">
        <v>84</v>
      </c>
      <c r="K16" t="s">
        <v>84</v>
      </c>
    </row>
    <row r="17" spans="1:11" x14ac:dyDescent="0.25">
      <c r="A17" t="s">
        <v>54</v>
      </c>
      <c r="B17" t="s">
        <v>69</v>
      </c>
      <c r="C17" t="s">
        <v>28</v>
      </c>
      <c r="E17" t="s">
        <v>85</v>
      </c>
      <c r="F17" t="s">
        <v>15</v>
      </c>
      <c r="H17" t="s">
        <v>51</v>
      </c>
      <c r="J17" t="s">
        <v>86</v>
      </c>
      <c r="K17" t="s">
        <v>87</v>
      </c>
    </row>
    <row r="18" spans="1:11" x14ac:dyDescent="0.25">
      <c r="A18" t="s">
        <v>49</v>
      </c>
      <c r="B18" t="s">
        <v>41</v>
      </c>
      <c r="C18" t="s">
        <v>22</v>
      </c>
      <c r="E18" t="s">
        <v>88</v>
      </c>
      <c r="F18" t="s">
        <v>15</v>
      </c>
      <c r="H18" t="s">
        <v>24</v>
      </c>
      <c r="J18" t="s">
        <v>89</v>
      </c>
      <c r="K18" t="s">
        <v>90</v>
      </c>
    </row>
    <row r="19" spans="1:11" x14ac:dyDescent="0.25">
      <c r="A19" t="s">
        <v>91</v>
      </c>
      <c r="B19" t="s">
        <v>92</v>
      </c>
      <c r="C19" t="s">
        <v>22</v>
      </c>
      <c r="E19" t="s">
        <v>93</v>
      </c>
      <c r="F19" t="s">
        <v>16</v>
      </c>
      <c r="G19" t="s">
        <v>94</v>
      </c>
      <c r="H19" t="s">
        <v>16</v>
      </c>
      <c r="I19" t="s">
        <v>95</v>
      </c>
      <c r="J19" t="s">
        <v>96</v>
      </c>
      <c r="K19" t="s">
        <v>97</v>
      </c>
    </row>
    <row r="20" spans="1:11" x14ac:dyDescent="0.25">
      <c r="A20" t="s">
        <v>65</v>
      </c>
      <c r="B20" t="s">
        <v>98</v>
      </c>
      <c r="C20" t="s">
        <v>28</v>
      </c>
      <c r="E20" t="s">
        <v>99</v>
      </c>
      <c r="F20" t="s">
        <v>30</v>
      </c>
      <c r="H20" t="s">
        <v>31</v>
      </c>
      <c r="J20" t="s">
        <v>100</v>
      </c>
      <c r="K20" t="s">
        <v>101</v>
      </c>
    </row>
    <row r="21" spans="1:11" x14ac:dyDescent="0.25">
      <c r="A21" t="s">
        <v>102</v>
      </c>
      <c r="B21" t="s">
        <v>103</v>
      </c>
      <c r="C21" t="s">
        <v>28</v>
      </c>
      <c r="E21" t="s">
        <v>104</v>
      </c>
      <c r="F21" t="s">
        <v>16</v>
      </c>
      <c r="G21" t="s">
        <v>105</v>
      </c>
      <c r="H21" t="s">
        <v>51</v>
      </c>
      <c r="J21" t="s">
        <v>106</v>
      </c>
      <c r="K21" t="s">
        <v>107</v>
      </c>
    </row>
    <row r="22" spans="1:11" x14ac:dyDescent="0.25">
      <c r="A22" t="s">
        <v>11</v>
      </c>
      <c r="B22" t="s">
        <v>41</v>
      </c>
      <c r="C22" t="s">
        <v>28</v>
      </c>
      <c r="E22" t="s">
        <v>108</v>
      </c>
      <c r="F22" t="s">
        <v>30</v>
      </c>
      <c r="H22" t="s">
        <v>51</v>
      </c>
      <c r="J22" t="s">
        <v>109</v>
      </c>
      <c r="K22" t="s">
        <v>110</v>
      </c>
    </row>
    <row r="23" spans="1:11" x14ac:dyDescent="0.25">
      <c r="A23" t="s">
        <v>45</v>
      </c>
      <c r="B23" t="s">
        <v>41</v>
      </c>
      <c r="C23" t="s">
        <v>13</v>
      </c>
      <c r="E23" t="s">
        <v>111</v>
      </c>
      <c r="F23" t="s">
        <v>15</v>
      </c>
      <c r="H23" t="s">
        <v>31</v>
      </c>
      <c r="J23" t="s">
        <v>112</v>
      </c>
      <c r="K23" t="s">
        <v>113</v>
      </c>
    </row>
    <row r="24" spans="1:11" x14ac:dyDescent="0.25">
      <c r="A24" t="s">
        <v>45</v>
      </c>
      <c r="B24" t="s">
        <v>98</v>
      </c>
      <c r="C24" t="s">
        <v>28</v>
      </c>
      <c r="E24" t="s">
        <v>114</v>
      </c>
      <c r="F24" t="s">
        <v>15</v>
      </c>
      <c r="H24" t="s">
        <v>16</v>
      </c>
      <c r="I24" t="s">
        <v>115</v>
      </c>
      <c r="J24" t="s">
        <v>116</v>
      </c>
      <c r="K24" t="s">
        <v>117</v>
      </c>
    </row>
    <row r="25" spans="1:11" x14ac:dyDescent="0.25">
      <c r="A25" t="s">
        <v>82</v>
      </c>
      <c r="B25" t="s">
        <v>55</v>
      </c>
      <c r="C25" t="s">
        <v>28</v>
      </c>
      <c r="E25" t="s">
        <v>118</v>
      </c>
      <c r="F25" t="s">
        <v>30</v>
      </c>
      <c r="H25" t="s">
        <v>31</v>
      </c>
      <c r="J25" t="s">
        <v>119</v>
      </c>
      <c r="K25" t="s">
        <v>120</v>
      </c>
    </row>
    <row r="26" spans="1:11" x14ac:dyDescent="0.25">
      <c r="A26" t="s">
        <v>121</v>
      </c>
      <c r="B26" t="s">
        <v>55</v>
      </c>
      <c r="C26" t="s">
        <v>28</v>
      </c>
      <c r="E26" t="s">
        <v>122</v>
      </c>
      <c r="F26" t="s">
        <v>15</v>
      </c>
      <c r="H26" t="s">
        <v>31</v>
      </c>
      <c r="J26" t="s">
        <v>123</v>
      </c>
      <c r="K26" t="s">
        <v>124</v>
      </c>
    </row>
    <row r="27" spans="1:11" x14ac:dyDescent="0.25">
      <c r="A27" t="s">
        <v>125</v>
      </c>
      <c r="B27" t="s">
        <v>126</v>
      </c>
      <c r="C27" t="s">
        <v>36</v>
      </c>
      <c r="E27" t="s">
        <v>127</v>
      </c>
      <c r="F27" t="s">
        <v>16</v>
      </c>
      <c r="G27" t="s">
        <v>128</v>
      </c>
      <c r="H27" t="s">
        <v>31</v>
      </c>
      <c r="J27" t="s">
        <v>129</v>
      </c>
      <c r="K27" t="s">
        <v>130</v>
      </c>
    </row>
    <row r="28" spans="1:11" x14ac:dyDescent="0.25">
      <c r="A28" t="s">
        <v>11</v>
      </c>
      <c r="B28" t="s">
        <v>41</v>
      </c>
      <c r="C28" t="s">
        <v>28</v>
      </c>
      <c r="E28" t="s">
        <v>131</v>
      </c>
      <c r="F28" t="s">
        <v>30</v>
      </c>
      <c r="H28" t="s">
        <v>51</v>
      </c>
      <c r="J28" t="s">
        <v>132</v>
      </c>
      <c r="K28" t="s">
        <v>133</v>
      </c>
    </row>
    <row r="29" spans="1:11" x14ac:dyDescent="0.25">
      <c r="A29" t="s">
        <v>45</v>
      </c>
      <c r="B29" t="s">
        <v>92</v>
      </c>
      <c r="C29" t="s">
        <v>22</v>
      </c>
      <c r="E29" t="s">
        <v>134</v>
      </c>
      <c r="F29" t="s">
        <v>15</v>
      </c>
      <c r="H29" t="s">
        <v>24</v>
      </c>
      <c r="J29" t="s">
        <v>135</v>
      </c>
      <c r="K29" t="s">
        <v>136</v>
      </c>
    </row>
    <row r="30" spans="1:11" x14ac:dyDescent="0.25">
      <c r="A30" t="s">
        <v>121</v>
      </c>
      <c r="B30" t="s">
        <v>69</v>
      </c>
      <c r="C30" t="s">
        <v>36</v>
      </c>
      <c r="E30" t="s">
        <v>137</v>
      </c>
      <c r="F30" t="s">
        <v>15</v>
      </c>
      <c r="H30" t="s">
        <v>31</v>
      </c>
      <c r="J30" t="s">
        <v>138</v>
      </c>
      <c r="K30" t="s">
        <v>139</v>
      </c>
    </row>
    <row r="31" spans="1:11" x14ac:dyDescent="0.25">
      <c r="A31" t="s">
        <v>121</v>
      </c>
      <c r="B31" t="s">
        <v>55</v>
      </c>
      <c r="C31" t="s">
        <v>22</v>
      </c>
      <c r="E31" t="s">
        <v>140</v>
      </c>
      <c r="F31" t="s">
        <v>30</v>
      </c>
      <c r="H31" t="s">
        <v>51</v>
      </c>
      <c r="J31" t="s">
        <v>141</v>
      </c>
      <c r="K31" t="s">
        <v>142</v>
      </c>
    </row>
    <row r="32" spans="1:11" x14ac:dyDescent="0.25">
      <c r="A32" t="s">
        <v>11</v>
      </c>
      <c r="B32" t="s">
        <v>69</v>
      </c>
      <c r="C32" t="s">
        <v>22</v>
      </c>
      <c r="E32" t="s">
        <v>143</v>
      </c>
      <c r="F32" t="s">
        <v>30</v>
      </c>
      <c r="H32" t="s">
        <v>51</v>
      </c>
      <c r="J32" t="s">
        <v>144</v>
      </c>
      <c r="K32" t="s">
        <v>144</v>
      </c>
    </row>
    <row r="33" spans="1:11" x14ac:dyDescent="0.25">
      <c r="A33" t="s">
        <v>121</v>
      </c>
      <c r="B33" t="s">
        <v>41</v>
      </c>
      <c r="C33" t="s">
        <v>28</v>
      </c>
      <c r="E33" t="s">
        <v>145</v>
      </c>
      <c r="F33" t="s">
        <v>30</v>
      </c>
      <c r="H33" t="s">
        <v>51</v>
      </c>
      <c r="J33" t="s">
        <v>146</v>
      </c>
      <c r="K33" t="s">
        <v>120</v>
      </c>
    </row>
    <row r="34" spans="1:11" x14ac:dyDescent="0.25">
      <c r="A34" t="s">
        <v>121</v>
      </c>
      <c r="B34" t="s">
        <v>41</v>
      </c>
      <c r="C34" t="s">
        <v>28</v>
      </c>
      <c r="E34" t="s">
        <v>147</v>
      </c>
      <c r="F34" t="s">
        <v>30</v>
      </c>
      <c r="H34" t="s">
        <v>51</v>
      </c>
      <c r="J34" t="s">
        <v>57</v>
      </c>
      <c r="K34" t="s">
        <v>148</v>
      </c>
    </row>
    <row r="35" spans="1:11" x14ac:dyDescent="0.25">
      <c r="A35" t="s">
        <v>11</v>
      </c>
      <c r="B35" t="s">
        <v>149</v>
      </c>
      <c r="C35" t="s">
        <v>28</v>
      </c>
      <c r="E35" t="s">
        <v>150</v>
      </c>
      <c r="F35" t="s">
        <v>30</v>
      </c>
      <c r="H35" t="s">
        <v>31</v>
      </c>
      <c r="J35" t="s">
        <v>151</v>
      </c>
      <c r="K35" t="s">
        <v>152</v>
      </c>
    </row>
    <row r="36" spans="1:11" x14ac:dyDescent="0.25">
      <c r="A36" t="s">
        <v>153</v>
      </c>
      <c r="B36" t="s">
        <v>55</v>
      </c>
      <c r="C36" t="s">
        <v>28</v>
      </c>
      <c r="E36" t="s">
        <v>154</v>
      </c>
      <c r="F36" t="s">
        <v>30</v>
      </c>
      <c r="H36" t="s">
        <v>24</v>
      </c>
      <c r="J36" t="s">
        <v>155</v>
      </c>
      <c r="K36" t="s">
        <v>156</v>
      </c>
    </row>
    <row r="37" spans="1:11" x14ac:dyDescent="0.25">
      <c r="A37" t="s">
        <v>157</v>
      </c>
      <c r="B37" t="s">
        <v>55</v>
      </c>
      <c r="C37" t="s">
        <v>28</v>
      </c>
      <c r="E37" t="s">
        <v>158</v>
      </c>
      <c r="F37" t="s">
        <v>30</v>
      </c>
      <c r="H37" t="s">
        <v>51</v>
      </c>
      <c r="J37" t="s">
        <v>57</v>
      </c>
      <c r="K37" t="s">
        <v>159</v>
      </c>
    </row>
    <row r="38" spans="1:11" x14ac:dyDescent="0.25">
      <c r="A38" t="s">
        <v>121</v>
      </c>
      <c r="B38" t="s">
        <v>41</v>
      </c>
      <c r="C38" t="s">
        <v>16</v>
      </c>
      <c r="D38" t="s">
        <v>160</v>
      </c>
      <c r="E38" t="s">
        <v>161</v>
      </c>
      <c r="F38" t="s">
        <v>16</v>
      </c>
      <c r="G38" t="s">
        <v>162</v>
      </c>
      <c r="H38" t="s">
        <v>31</v>
      </c>
      <c r="J38" t="s">
        <v>163</v>
      </c>
      <c r="K38" t="s">
        <v>163</v>
      </c>
    </row>
    <row r="39" spans="1:11" x14ac:dyDescent="0.25">
      <c r="A39" t="s">
        <v>153</v>
      </c>
      <c r="B39" t="s">
        <v>41</v>
      </c>
      <c r="C39" t="s">
        <v>16</v>
      </c>
      <c r="E39" t="s">
        <v>164</v>
      </c>
      <c r="F39" t="s">
        <v>71</v>
      </c>
      <c r="H39" t="s">
        <v>31</v>
      </c>
      <c r="J39" t="s">
        <v>165</v>
      </c>
      <c r="K39" t="s">
        <v>166</v>
      </c>
    </row>
    <row r="40" spans="1:11" x14ac:dyDescent="0.25">
      <c r="A40" t="s">
        <v>20</v>
      </c>
      <c r="B40" t="s">
        <v>69</v>
      </c>
      <c r="C40" t="s">
        <v>22</v>
      </c>
      <c r="E40" t="s">
        <v>167</v>
      </c>
      <c r="F40" t="s">
        <v>15</v>
      </c>
      <c r="H40" t="s">
        <v>31</v>
      </c>
      <c r="J40" t="s">
        <v>168</v>
      </c>
      <c r="K40" t="s">
        <v>169</v>
      </c>
    </row>
    <row r="41" spans="1:11" x14ac:dyDescent="0.25">
      <c r="A41" t="s">
        <v>170</v>
      </c>
      <c r="B41" t="s">
        <v>69</v>
      </c>
      <c r="C41" t="s">
        <v>28</v>
      </c>
      <c r="E41" t="s">
        <v>171</v>
      </c>
      <c r="F41" t="s">
        <v>71</v>
      </c>
      <c r="H41" t="s">
        <v>51</v>
      </c>
      <c r="J41" t="s">
        <v>172</v>
      </c>
      <c r="K41" t="s">
        <v>173</v>
      </c>
    </row>
    <row r="42" spans="1:11" x14ac:dyDescent="0.25">
      <c r="A42" t="s">
        <v>11</v>
      </c>
      <c r="B42" t="s">
        <v>41</v>
      </c>
      <c r="C42" t="s">
        <v>28</v>
      </c>
      <c r="E42" t="s">
        <v>174</v>
      </c>
      <c r="F42" t="s">
        <v>15</v>
      </c>
      <c r="H42" t="s">
        <v>51</v>
      </c>
      <c r="J42" t="s">
        <v>175</v>
      </c>
      <c r="K42" t="s">
        <v>176</v>
      </c>
    </row>
    <row r="43" spans="1:11" x14ac:dyDescent="0.25">
      <c r="A43" t="s">
        <v>177</v>
      </c>
      <c r="B43" t="s">
        <v>178</v>
      </c>
      <c r="C43" t="s">
        <v>16</v>
      </c>
      <c r="D43" t="s">
        <v>179</v>
      </c>
      <c r="E43" t="s">
        <v>180</v>
      </c>
      <c r="F43" t="s">
        <v>16</v>
      </c>
      <c r="G43" t="s">
        <v>181</v>
      </c>
      <c r="H43" t="s">
        <v>51</v>
      </c>
      <c r="J43" t="s">
        <v>182</v>
      </c>
      <c r="K43" t="s">
        <v>183</v>
      </c>
    </row>
    <row r="44" spans="1:11" x14ac:dyDescent="0.25">
      <c r="A44" t="s">
        <v>49</v>
      </c>
      <c r="B44" t="s">
        <v>41</v>
      </c>
      <c r="C44" t="s">
        <v>28</v>
      </c>
      <c r="E44" t="s">
        <v>184</v>
      </c>
      <c r="F44" t="s">
        <v>15</v>
      </c>
      <c r="H44" t="s">
        <v>51</v>
      </c>
      <c r="J44" t="s">
        <v>185</v>
      </c>
      <c r="K44" t="s">
        <v>186</v>
      </c>
    </row>
    <row r="45" spans="1:11" x14ac:dyDescent="0.25">
      <c r="A45" t="s">
        <v>82</v>
      </c>
      <c r="B45" t="s">
        <v>187</v>
      </c>
      <c r="C45" t="s">
        <v>28</v>
      </c>
      <c r="E45" t="s">
        <v>188</v>
      </c>
      <c r="F45" t="s">
        <v>30</v>
      </c>
      <c r="H45" t="s">
        <v>31</v>
      </c>
      <c r="J45" t="s">
        <v>189</v>
      </c>
      <c r="K45" t="s">
        <v>190</v>
      </c>
    </row>
    <row r="46" spans="1:11" x14ac:dyDescent="0.25">
      <c r="A46" t="s">
        <v>49</v>
      </c>
      <c r="B46" t="s">
        <v>55</v>
      </c>
      <c r="C46" t="s">
        <v>22</v>
      </c>
      <c r="E46" t="s">
        <v>191</v>
      </c>
      <c r="F46" t="s">
        <v>71</v>
      </c>
      <c r="H46" t="s">
        <v>51</v>
      </c>
      <c r="J46" t="s">
        <v>192</v>
      </c>
      <c r="K46" t="s">
        <v>193</v>
      </c>
    </row>
    <row r="47" spans="1:11" x14ac:dyDescent="0.25">
      <c r="A47" t="s">
        <v>11</v>
      </c>
      <c r="B47" t="s">
        <v>21</v>
      </c>
      <c r="C47" t="s">
        <v>16</v>
      </c>
      <c r="D47" t="s">
        <v>194</v>
      </c>
      <c r="E47" t="s">
        <v>195</v>
      </c>
      <c r="F47" t="s">
        <v>30</v>
      </c>
      <c r="H47" t="s">
        <v>31</v>
      </c>
      <c r="J47" t="s">
        <v>196</v>
      </c>
      <c r="K47" t="s">
        <v>197</v>
      </c>
    </row>
    <row r="48" spans="1:11" x14ac:dyDescent="0.25">
      <c r="A48" t="s">
        <v>26</v>
      </c>
      <c r="B48" t="s">
        <v>69</v>
      </c>
      <c r="C48" t="s">
        <v>28</v>
      </c>
      <c r="E48" t="s">
        <v>198</v>
      </c>
      <c r="F48" t="s">
        <v>30</v>
      </c>
      <c r="H48" t="s">
        <v>31</v>
      </c>
      <c r="J48" t="s">
        <v>199</v>
      </c>
      <c r="K48" t="s">
        <v>200</v>
      </c>
    </row>
    <row r="49" spans="1:11" x14ac:dyDescent="0.25">
      <c r="A49" t="s">
        <v>45</v>
      </c>
      <c r="B49" t="s">
        <v>92</v>
      </c>
      <c r="C49" t="s">
        <v>22</v>
      </c>
      <c r="E49" t="s">
        <v>201</v>
      </c>
      <c r="F49" t="s">
        <v>30</v>
      </c>
      <c r="H49" t="s">
        <v>31</v>
      </c>
      <c r="J49" t="s">
        <v>202</v>
      </c>
      <c r="K49" t="s">
        <v>203</v>
      </c>
    </row>
    <row r="50" spans="1:11" x14ac:dyDescent="0.25">
      <c r="A50" t="s">
        <v>45</v>
      </c>
      <c r="B50" t="s">
        <v>103</v>
      </c>
      <c r="C50" t="s">
        <v>28</v>
      </c>
      <c r="E50" t="s">
        <v>204</v>
      </c>
      <c r="F50" t="s">
        <v>71</v>
      </c>
      <c r="H50" t="s">
        <v>31</v>
      </c>
      <c r="J50" t="s">
        <v>205</v>
      </c>
      <c r="K50" t="s">
        <v>132</v>
      </c>
    </row>
    <row r="51" spans="1:11" x14ac:dyDescent="0.25">
      <c r="A51" t="s">
        <v>54</v>
      </c>
      <c r="B51" t="s">
        <v>41</v>
      </c>
      <c r="C51" t="s">
        <v>22</v>
      </c>
      <c r="E51" t="s">
        <v>206</v>
      </c>
      <c r="F51" t="s">
        <v>30</v>
      </c>
      <c r="H51" t="s">
        <v>51</v>
      </c>
      <c r="J51" t="s">
        <v>207</v>
      </c>
      <c r="K51" t="s">
        <v>208</v>
      </c>
    </row>
    <row r="52" spans="1:11" x14ac:dyDescent="0.25">
      <c r="A52" t="s">
        <v>54</v>
      </c>
      <c r="B52" t="s">
        <v>41</v>
      </c>
      <c r="C52" t="s">
        <v>28</v>
      </c>
      <c r="E52" t="s">
        <v>209</v>
      </c>
      <c r="F52" t="s">
        <v>30</v>
      </c>
      <c r="H52" t="s">
        <v>31</v>
      </c>
      <c r="J52" t="s">
        <v>210</v>
      </c>
      <c r="K52" t="s">
        <v>211</v>
      </c>
    </row>
    <row r="53" spans="1:11" x14ac:dyDescent="0.25">
      <c r="A53" t="s">
        <v>20</v>
      </c>
      <c r="B53" t="s">
        <v>212</v>
      </c>
      <c r="C53" t="s">
        <v>28</v>
      </c>
      <c r="E53" t="s">
        <v>213</v>
      </c>
      <c r="F53" t="s">
        <v>15</v>
      </c>
      <c r="H53" t="s">
        <v>31</v>
      </c>
      <c r="J53" t="s">
        <v>214</v>
      </c>
      <c r="K53" t="s">
        <v>215</v>
      </c>
    </row>
    <row r="54" spans="1:11" x14ac:dyDescent="0.25">
      <c r="A54" t="s">
        <v>34</v>
      </c>
      <c r="B54" t="s">
        <v>69</v>
      </c>
      <c r="C54" t="s">
        <v>22</v>
      </c>
      <c r="E54" t="s">
        <v>216</v>
      </c>
      <c r="F54" t="s">
        <v>71</v>
      </c>
      <c r="H54" t="s">
        <v>16</v>
      </c>
      <c r="I54" t="s">
        <v>217</v>
      </c>
      <c r="J54" t="s">
        <v>57</v>
      </c>
      <c r="K54" t="s">
        <v>120</v>
      </c>
    </row>
    <row r="55" spans="1:11" x14ac:dyDescent="0.25">
      <c r="A55" t="s">
        <v>102</v>
      </c>
      <c r="B55" t="s">
        <v>92</v>
      </c>
      <c r="C55" t="s">
        <v>16</v>
      </c>
      <c r="D55" t="s">
        <v>218</v>
      </c>
      <c r="E55" t="s">
        <v>219</v>
      </c>
      <c r="F55" t="s">
        <v>16</v>
      </c>
      <c r="G55" t="s">
        <v>220</v>
      </c>
      <c r="H55" t="s">
        <v>51</v>
      </c>
      <c r="J55" t="s">
        <v>221</v>
      </c>
      <c r="K55" t="s">
        <v>222</v>
      </c>
    </row>
    <row r="56" spans="1:11" x14ac:dyDescent="0.25">
      <c r="A56" t="s">
        <v>54</v>
      </c>
      <c r="B56" t="s">
        <v>98</v>
      </c>
      <c r="C56" t="s">
        <v>36</v>
      </c>
      <c r="E56" t="s">
        <v>223</v>
      </c>
      <c r="F56" t="s">
        <v>15</v>
      </c>
      <c r="H56" t="s">
        <v>31</v>
      </c>
      <c r="J56" t="s">
        <v>224</v>
      </c>
      <c r="K56" t="s">
        <v>225</v>
      </c>
    </row>
    <row r="57" spans="1:11" x14ac:dyDescent="0.25">
      <c r="A57" t="s">
        <v>45</v>
      </c>
      <c r="B57" t="s">
        <v>41</v>
      </c>
      <c r="C57" t="s">
        <v>16</v>
      </c>
      <c r="D57" t="s">
        <v>226</v>
      </c>
      <c r="E57" t="s">
        <v>227</v>
      </c>
      <c r="F57" t="s">
        <v>16</v>
      </c>
      <c r="G57" t="s">
        <v>228</v>
      </c>
      <c r="H57" t="s">
        <v>16</v>
      </c>
      <c r="I57" t="s">
        <v>229</v>
      </c>
      <c r="J57" t="s">
        <v>230</v>
      </c>
      <c r="K57" t="s">
        <v>231</v>
      </c>
    </row>
    <row r="58" spans="1:11" x14ac:dyDescent="0.25">
      <c r="A58" t="s">
        <v>11</v>
      </c>
      <c r="B58" t="s">
        <v>103</v>
      </c>
      <c r="C58" t="s">
        <v>28</v>
      </c>
      <c r="E58" t="s">
        <v>232</v>
      </c>
      <c r="F58" t="s">
        <v>15</v>
      </c>
      <c r="H58" t="s">
        <v>51</v>
      </c>
      <c r="J58" t="s">
        <v>57</v>
      </c>
      <c r="K58" t="s">
        <v>233</v>
      </c>
    </row>
    <row r="59" spans="1:11" x14ac:dyDescent="0.25">
      <c r="A59" t="s">
        <v>34</v>
      </c>
      <c r="B59" t="s">
        <v>234</v>
      </c>
      <c r="C59" t="s">
        <v>28</v>
      </c>
      <c r="E59" t="s">
        <v>235</v>
      </c>
      <c r="F59" t="s">
        <v>16</v>
      </c>
      <c r="G59" t="s">
        <v>236</v>
      </c>
      <c r="H59" t="s">
        <v>31</v>
      </c>
      <c r="J59" t="s">
        <v>237</v>
      </c>
      <c r="K59" t="s">
        <v>238</v>
      </c>
    </row>
    <row r="60" spans="1:11" x14ac:dyDescent="0.25">
      <c r="A60" t="s">
        <v>11</v>
      </c>
      <c r="B60" t="s">
        <v>239</v>
      </c>
      <c r="C60" t="s">
        <v>28</v>
      </c>
      <c r="E60" t="s">
        <v>240</v>
      </c>
      <c r="F60" t="s">
        <v>16</v>
      </c>
      <c r="G60" t="s">
        <v>241</v>
      </c>
      <c r="H60" t="s">
        <v>16</v>
      </c>
      <c r="I60" t="s">
        <v>242</v>
      </c>
      <c r="J60" t="s">
        <v>243</v>
      </c>
      <c r="K60" t="s">
        <v>243</v>
      </c>
    </row>
    <row r="61" spans="1:11" x14ac:dyDescent="0.25">
      <c r="A61" t="s">
        <v>244</v>
      </c>
      <c r="B61" t="s">
        <v>55</v>
      </c>
      <c r="C61" t="s">
        <v>22</v>
      </c>
      <c r="E61" t="s">
        <v>245</v>
      </c>
      <c r="F61" t="s">
        <v>16</v>
      </c>
      <c r="G61" t="s">
        <v>246</v>
      </c>
      <c r="H61" t="s">
        <v>16</v>
      </c>
      <c r="I61" t="s">
        <v>247</v>
      </c>
      <c r="J61" t="s">
        <v>248</v>
      </c>
      <c r="K61" t="s">
        <v>249</v>
      </c>
    </row>
    <row r="62" spans="1:11" x14ac:dyDescent="0.25">
      <c r="A62" t="s">
        <v>11</v>
      </c>
      <c r="B62" t="s">
        <v>55</v>
      </c>
      <c r="C62" t="s">
        <v>22</v>
      </c>
      <c r="E62" t="s">
        <v>250</v>
      </c>
      <c r="F62" t="s">
        <v>16</v>
      </c>
      <c r="G62" t="s">
        <v>251</v>
      </c>
      <c r="H62" t="s">
        <v>51</v>
      </c>
      <c r="J62" t="s">
        <v>252</v>
      </c>
      <c r="K62" t="s">
        <v>253</v>
      </c>
    </row>
    <row r="63" spans="1:11" x14ac:dyDescent="0.25">
      <c r="A63" t="s">
        <v>157</v>
      </c>
      <c r="B63" t="s">
        <v>55</v>
      </c>
      <c r="C63" t="s">
        <v>28</v>
      </c>
      <c r="E63" t="s">
        <v>254</v>
      </c>
      <c r="F63" t="s">
        <v>16</v>
      </c>
      <c r="G63" t="s">
        <v>254</v>
      </c>
      <c r="H63" t="s">
        <v>16</v>
      </c>
      <c r="I63" t="s">
        <v>255</v>
      </c>
      <c r="J63" t="s">
        <v>256</v>
      </c>
      <c r="K63" t="s">
        <v>257</v>
      </c>
    </row>
    <row r="64" spans="1:11" x14ac:dyDescent="0.25">
      <c r="A64" t="s">
        <v>102</v>
      </c>
      <c r="B64" t="s">
        <v>187</v>
      </c>
      <c r="C64" t="s">
        <v>28</v>
      </c>
      <c r="E64" t="s">
        <v>258</v>
      </c>
      <c r="F64" t="s">
        <v>30</v>
      </c>
      <c r="H64" t="s">
        <v>31</v>
      </c>
      <c r="J64" t="s">
        <v>259</v>
      </c>
      <c r="K64" t="s">
        <v>260</v>
      </c>
    </row>
    <row r="65" spans="1:11" x14ac:dyDescent="0.25">
      <c r="A65" t="s">
        <v>261</v>
      </c>
      <c r="B65" t="s">
        <v>41</v>
      </c>
      <c r="C65" t="s">
        <v>28</v>
      </c>
      <c r="E65" t="s">
        <v>262</v>
      </c>
      <c r="F65" t="s">
        <v>30</v>
      </c>
      <c r="H65" t="s">
        <v>24</v>
      </c>
      <c r="J65" t="s">
        <v>263</v>
      </c>
      <c r="K65" t="s">
        <v>264</v>
      </c>
    </row>
    <row r="66" spans="1:11" x14ac:dyDescent="0.25">
      <c r="A66" t="s">
        <v>265</v>
      </c>
      <c r="B66" t="s">
        <v>55</v>
      </c>
      <c r="C66" t="s">
        <v>28</v>
      </c>
      <c r="E66" t="s">
        <v>266</v>
      </c>
      <c r="F66" t="s">
        <v>71</v>
      </c>
      <c r="H66" t="s">
        <v>51</v>
      </c>
      <c r="J66" t="s">
        <v>267</v>
      </c>
      <c r="K66" t="s">
        <v>267</v>
      </c>
    </row>
    <row r="67" spans="1:11" x14ac:dyDescent="0.25">
      <c r="A67" t="s">
        <v>265</v>
      </c>
      <c r="B67" t="s">
        <v>103</v>
      </c>
      <c r="C67" t="s">
        <v>22</v>
      </c>
      <c r="E67" t="s">
        <v>268</v>
      </c>
      <c r="F67" t="s">
        <v>30</v>
      </c>
      <c r="H67" t="s">
        <v>51</v>
      </c>
      <c r="J67" t="s">
        <v>269</v>
      </c>
      <c r="K67" t="s">
        <v>270</v>
      </c>
    </row>
    <row r="68" spans="1:11" x14ac:dyDescent="0.25">
      <c r="A68" t="s">
        <v>157</v>
      </c>
      <c r="B68" t="s">
        <v>103</v>
      </c>
      <c r="C68" t="s">
        <v>28</v>
      </c>
      <c r="E68" t="s">
        <v>271</v>
      </c>
      <c r="F68" t="s">
        <v>71</v>
      </c>
      <c r="H68" t="s">
        <v>51</v>
      </c>
      <c r="J68" t="s">
        <v>272</v>
      </c>
      <c r="K68" t="s">
        <v>272</v>
      </c>
    </row>
    <row r="69" spans="1:11" x14ac:dyDescent="0.25">
      <c r="A69" t="s">
        <v>157</v>
      </c>
      <c r="B69" t="s">
        <v>92</v>
      </c>
      <c r="C69" t="s">
        <v>22</v>
      </c>
      <c r="E69" t="s">
        <v>273</v>
      </c>
      <c r="F69" t="s">
        <v>30</v>
      </c>
      <c r="H69" t="s">
        <v>31</v>
      </c>
      <c r="J69" t="s">
        <v>274</v>
      </c>
      <c r="K69" t="s">
        <v>275</v>
      </c>
    </row>
    <row r="70" spans="1:11" x14ac:dyDescent="0.25">
      <c r="A70" t="s">
        <v>11</v>
      </c>
      <c r="B70" t="s">
        <v>69</v>
      </c>
      <c r="C70" t="s">
        <v>22</v>
      </c>
      <c r="E70" t="s">
        <v>276</v>
      </c>
      <c r="F70" t="s">
        <v>15</v>
      </c>
      <c r="H70" t="s">
        <v>51</v>
      </c>
      <c r="J70" t="s">
        <v>277</v>
      </c>
      <c r="K70" t="s">
        <v>278</v>
      </c>
    </row>
    <row r="71" spans="1:11" x14ac:dyDescent="0.25">
      <c r="A71" t="s">
        <v>45</v>
      </c>
      <c r="B71" t="s">
        <v>41</v>
      </c>
      <c r="C71" t="s">
        <v>28</v>
      </c>
      <c r="E71" t="s">
        <v>118</v>
      </c>
      <c r="F71" t="s">
        <v>30</v>
      </c>
      <c r="H71" t="s">
        <v>51</v>
      </c>
      <c r="J71" t="s">
        <v>279</v>
      </c>
      <c r="K71" t="s">
        <v>280</v>
      </c>
    </row>
    <row r="72" spans="1:11" x14ac:dyDescent="0.25">
      <c r="A72" t="s">
        <v>157</v>
      </c>
      <c r="B72" t="s">
        <v>55</v>
      </c>
      <c r="C72" t="s">
        <v>13</v>
      </c>
      <c r="E72" t="s">
        <v>281</v>
      </c>
      <c r="F72" t="s">
        <v>30</v>
      </c>
      <c r="H72" t="s">
        <v>51</v>
      </c>
      <c r="J72" t="s">
        <v>123</v>
      </c>
      <c r="K72" t="s">
        <v>282</v>
      </c>
    </row>
    <row r="73" spans="1:11" x14ac:dyDescent="0.25">
      <c r="A73" t="s">
        <v>45</v>
      </c>
      <c r="B73" t="s">
        <v>283</v>
      </c>
      <c r="C73" t="s">
        <v>36</v>
      </c>
      <c r="E73" t="s">
        <v>284</v>
      </c>
      <c r="F73" t="s">
        <v>15</v>
      </c>
      <c r="H73" t="s">
        <v>51</v>
      </c>
      <c r="J73" t="s">
        <v>285</v>
      </c>
      <c r="K73" t="s">
        <v>286</v>
      </c>
    </row>
    <row r="74" spans="1:11" x14ac:dyDescent="0.25">
      <c r="A74" t="s">
        <v>102</v>
      </c>
      <c r="B74" t="s">
        <v>239</v>
      </c>
      <c r="C74" t="s">
        <v>28</v>
      </c>
      <c r="E74" t="s">
        <v>287</v>
      </c>
      <c r="F74" t="s">
        <v>16</v>
      </c>
      <c r="G74" t="s">
        <v>288</v>
      </c>
      <c r="H74" t="s">
        <v>16</v>
      </c>
      <c r="I74" t="s">
        <v>289</v>
      </c>
      <c r="J74" t="s">
        <v>290</v>
      </c>
      <c r="K74" t="s">
        <v>291</v>
      </c>
    </row>
    <row r="75" spans="1:11" x14ac:dyDescent="0.25">
      <c r="A75" t="s">
        <v>125</v>
      </c>
      <c r="B75" t="s">
        <v>98</v>
      </c>
      <c r="C75" t="s">
        <v>28</v>
      </c>
      <c r="E75" t="s">
        <v>292</v>
      </c>
      <c r="F75" t="s">
        <v>15</v>
      </c>
      <c r="H75" t="s">
        <v>31</v>
      </c>
      <c r="J75" t="s">
        <v>57</v>
      </c>
      <c r="K75" t="s">
        <v>293</v>
      </c>
    </row>
    <row r="76" spans="1:11" x14ac:dyDescent="0.25">
      <c r="A76" t="s">
        <v>54</v>
      </c>
      <c r="B76" t="s">
        <v>41</v>
      </c>
      <c r="C76" t="s">
        <v>28</v>
      </c>
      <c r="E76" t="s">
        <v>294</v>
      </c>
      <c r="F76" t="s">
        <v>30</v>
      </c>
      <c r="H76" t="s">
        <v>51</v>
      </c>
      <c r="J76" t="s">
        <v>295</v>
      </c>
      <c r="K76" t="s">
        <v>296</v>
      </c>
    </row>
    <row r="77" spans="1:11" x14ac:dyDescent="0.25">
      <c r="A77" t="s">
        <v>82</v>
      </c>
      <c r="B77" t="s">
        <v>178</v>
      </c>
      <c r="C77" t="s">
        <v>22</v>
      </c>
      <c r="E77" t="s">
        <v>297</v>
      </c>
      <c r="F77" t="s">
        <v>71</v>
      </c>
      <c r="H77" t="s">
        <v>51</v>
      </c>
      <c r="J77" t="s">
        <v>298</v>
      </c>
      <c r="K77" t="s">
        <v>299</v>
      </c>
    </row>
    <row r="78" spans="1:11" x14ac:dyDescent="0.25">
      <c r="A78" t="s">
        <v>125</v>
      </c>
      <c r="B78" t="s">
        <v>69</v>
      </c>
      <c r="C78" t="s">
        <v>22</v>
      </c>
      <c r="E78" t="s">
        <v>300</v>
      </c>
      <c r="F78" t="s">
        <v>15</v>
      </c>
      <c r="H78" t="s">
        <v>51</v>
      </c>
      <c r="J78" t="s">
        <v>301</v>
      </c>
      <c r="K78" t="s">
        <v>302</v>
      </c>
    </row>
    <row r="79" spans="1:11" x14ac:dyDescent="0.25">
      <c r="A79" t="s">
        <v>121</v>
      </c>
      <c r="B79" t="s">
        <v>69</v>
      </c>
      <c r="C79" t="s">
        <v>28</v>
      </c>
      <c r="E79" t="s">
        <v>303</v>
      </c>
      <c r="F79" t="s">
        <v>30</v>
      </c>
      <c r="H79" t="s">
        <v>51</v>
      </c>
      <c r="J79" t="s">
        <v>304</v>
      </c>
      <c r="K79" t="s">
        <v>305</v>
      </c>
    </row>
    <row r="80" spans="1:11" x14ac:dyDescent="0.25">
      <c r="A80" t="s">
        <v>65</v>
      </c>
      <c r="B80" t="s">
        <v>103</v>
      </c>
      <c r="C80" t="s">
        <v>28</v>
      </c>
      <c r="E80" t="s">
        <v>306</v>
      </c>
      <c r="F80" t="s">
        <v>30</v>
      </c>
      <c r="H80" t="s">
        <v>31</v>
      </c>
      <c r="J80" t="s">
        <v>307</v>
      </c>
      <c r="K80" t="s">
        <v>308</v>
      </c>
    </row>
    <row r="81" spans="1:11" x14ac:dyDescent="0.25">
      <c r="A81" t="s">
        <v>157</v>
      </c>
      <c r="B81" t="s">
        <v>21</v>
      </c>
      <c r="C81" t="s">
        <v>28</v>
      </c>
      <c r="E81" t="s">
        <v>309</v>
      </c>
      <c r="F81" t="s">
        <v>30</v>
      </c>
      <c r="H81" t="s">
        <v>51</v>
      </c>
      <c r="J81" t="s">
        <v>310</v>
      </c>
      <c r="K81" t="s">
        <v>311</v>
      </c>
    </row>
    <row r="82" spans="1:11" x14ac:dyDescent="0.25">
      <c r="A82" t="s">
        <v>157</v>
      </c>
      <c r="B82" t="s">
        <v>21</v>
      </c>
      <c r="C82" t="s">
        <v>28</v>
      </c>
      <c r="E82" t="s">
        <v>312</v>
      </c>
      <c r="F82" t="s">
        <v>30</v>
      </c>
      <c r="H82" t="s">
        <v>51</v>
      </c>
      <c r="J82" t="s">
        <v>313</v>
      </c>
      <c r="K82" t="s">
        <v>314</v>
      </c>
    </row>
    <row r="83" spans="1:11" x14ac:dyDescent="0.25">
      <c r="A83" t="s">
        <v>82</v>
      </c>
      <c r="B83" t="s">
        <v>55</v>
      </c>
      <c r="C83" t="s">
        <v>22</v>
      </c>
      <c r="E83" t="s">
        <v>315</v>
      </c>
      <c r="F83" t="s">
        <v>30</v>
      </c>
      <c r="H83" t="s">
        <v>51</v>
      </c>
      <c r="J83" t="s">
        <v>123</v>
      </c>
      <c r="K83" t="s">
        <v>316</v>
      </c>
    </row>
    <row r="84" spans="1:11" x14ac:dyDescent="0.25">
      <c r="A84" t="s">
        <v>121</v>
      </c>
      <c r="B84" t="s">
        <v>41</v>
      </c>
      <c r="C84" t="s">
        <v>28</v>
      </c>
      <c r="E84" t="s">
        <v>317</v>
      </c>
      <c r="F84" t="s">
        <v>30</v>
      </c>
      <c r="H84" t="s">
        <v>24</v>
      </c>
      <c r="J84" t="s">
        <v>318</v>
      </c>
      <c r="K84" t="s">
        <v>319</v>
      </c>
    </row>
    <row r="85" spans="1:11" x14ac:dyDescent="0.25">
      <c r="A85" t="s">
        <v>121</v>
      </c>
      <c r="B85" t="s">
        <v>41</v>
      </c>
      <c r="C85" t="s">
        <v>28</v>
      </c>
      <c r="E85" t="s">
        <v>320</v>
      </c>
      <c r="F85" t="s">
        <v>30</v>
      </c>
      <c r="H85" t="s">
        <v>24</v>
      </c>
      <c r="J85" t="s">
        <v>321</v>
      </c>
      <c r="K85" t="s">
        <v>319</v>
      </c>
    </row>
    <row r="86" spans="1:11" x14ac:dyDescent="0.25">
      <c r="A86" t="s">
        <v>177</v>
      </c>
      <c r="B86" t="s">
        <v>234</v>
      </c>
      <c r="C86" t="s">
        <v>28</v>
      </c>
      <c r="E86" t="s">
        <v>322</v>
      </c>
      <c r="F86" t="s">
        <v>30</v>
      </c>
      <c r="H86" t="s">
        <v>51</v>
      </c>
      <c r="J86" t="s">
        <v>323</v>
      </c>
      <c r="K86" t="s">
        <v>324</v>
      </c>
    </row>
    <row r="87" spans="1:11" x14ac:dyDescent="0.25">
      <c r="A87" t="s">
        <v>40</v>
      </c>
      <c r="B87" t="s">
        <v>55</v>
      </c>
      <c r="C87" t="s">
        <v>22</v>
      </c>
      <c r="E87" t="s">
        <v>325</v>
      </c>
      <c r="F87" t="s">
        <v>30</v>
      </c>
      <c r="H87" t="s">
        <v>51</v>
      </c>
      <c r="J87" t="s">
        <v>326</v>
      </c>
      <c r="K87" t="s">
        <v>327</v>
      </c>
    </row>
    <row r="88" spans="1:11" x14ac:dyDescent="0.25">
      <c r="A88" t="s">
        <v>244</v>
      </c>
      <c r="B88" t="s">
        <v>69</v>
      </c>
      <c r="C88" t="s">
        <v>22</v>
      </c>
      <c r="E88" t="s">
        <v>328</v>
      </c>
      <c r="F88" t="s">
        <v>30</v>
      </c>
      <c r="H88" t="s">
        <v>51</v>
      </c>
      <c r="J88" t="s">
        <v>329</v>
      </c>
      <c r="K88" t="s">
        <v>330</v>
      </c>
    </row>
    <row r="89" spans="1:11" x14ac:dyDescent="0.25">
      <c r="A89" t="s">
        <v>265</v>
      </c>
      <c r="B89" t="s">
        <v>69</v>
      </c>
      <c r="C89" t="s">
        <v>28</v>
      </c>
      <c r="E89" t="s">
        <v>331</v>
      </c>
      <c r="F89" t="s">
        <v>15</v>
      </c>
      <c r="H89" t="s">
        <v>31</v>
      </c>
      <c r="J89" t="s">
        <v>332</v>
      </c>
      <c r="K89" t="s">
        <v>333</v>
      </c>
    </row>
    <row r="90" spans="1:11" x14ac:dyDescent="0.25">
      <c r="A90" t="s">
        <v>40</v>
      </c>
      <c r="B90" t="s">
        <v>92</v>
      </c>
      <c r="C90" t="s">
        <v>22</v>
      </c>
      <c r="E90" t="s">
        <v>334</v>
      </c>
      <c r="F90" t="s">
        <v>30</v>
      </c>
      <c r="H90" t="s">
        <v>16</v>
      </c>
      <c r="I90" t="s">
        <v>335</v>
      </c>
      <c r="J90" t="s">
        <v>123</v>
      </c>
      <c r="K90" t="s">
        <v>336</v>
      </c>
    </row>
    <row r="91" spans="1:11" x14ac:dyDescent="0.25">
      <c r="A91" t="s">
        <v>45</v>
      </c>
      <c r="B91" t="s">
        <v>234</v>
      </c>
      <c r="C91" t="s">
        <v>28</v>
      </c>
      <c r="E91" t="s">
        <v>337</v>
      </c>
      <c r="F91" t="s">
        <v>15</v>
      </c>
      <c r="H91" t="s">
        <v>51</v>
      </c>
      <c r="J91" t="s">
        <v>338</v>
      </c>
      <c r="K91" t="s">
        <v>339</v>
      </c>
    </row>
    <row r="92" spans="1:11" x14ac:dyDescent="0.25">
      <c r="A92" t="s">
        <v>157</v>
      </c>
      <c r="B92" t="s">
        <v>69</v>
      </c>
      <c r="C92" t="s">
        <v>13</v>
      </c>
      <c r="E92" t="s">
        <v>340</v>
      </c>
      <c r="F92" t="s">
        <v>30</v>
      </c>
      <c r="H92" t="s">
        <v>51</v>
      </c>
      <c r="J92" t="s">
        <v>215</v>
      </c>
      <c r="K92" t="s">
        <v>341</v>
      </c>
    </row>
    <row r="93" spans="1:11" x14ac:dyDescent="0.25">
      <c r="A93" t="s">
        <v>11</v>
      </c>
      <c r="B93" t="s">
        <v>41</v>
      </c>
      <c r="C93" t="s">
        <v>28</v>
      </c>
      <c r="E93" t="s">
        <v>342</v>
      </c>
      <c r="F93" t="s">
        <v>30</v>
      </c>
      <c r="H93" t="s">
        <v>31</v>
      </c>
      <c r="J93" t="s">
        <v>343</v>
      </c>
      <c r="K93" t="s">
        <v>344</v>
      </c>
    </row>
    <row r="94" spans="1:11" x14ac:dyDescent="0.25">
      <c r="A94" t="s">
        <v>11</v>
      </c>
      <c r="B94" t="s">
        <v>92</v>
      </c>
      <c r="C94" t="s">
        <v>28</v>
      </c>
      <c r="E94" t="s">
        <v>345</v>
      </c>
      <c r="F94" t="s">
        <v>30</v>
      </c>
      <c r="H94" t="s">
        <v>51</v>
      </c>
      <c r="J94" t="s">
        <v>346</v>
      </c>
      <c r="K94" t="s">
        <v>346</v>
      </c>
    </row>
    <row r="95" spans="1:11" x14ac:dyDescent="0.25">
      <c r="A95" t="s">
        <v>45</v>
      </c>
      <c r="B95" t="s">
        <v>92</v>
      </c>
      <c r="C95" t="s">
        <v>28</v>
      </c>
      <c r="E95" t="s">
        <v>347</v>
      </c>
      <c r="F95" t="s">
        <v>30</v>
      </c>
      <c r="H95" t="s">
        <v>51</v>
      </c>
      <c r="J95" t="s">
        <v>348</v>
      </c>
      <c r="K95" t="s">
        <v>349</v>
      </c>
    </row>
    <row r="96" spans="1:11" x14ac:dyDescent="0.25">
      <c r="A96" t="s">
        <v>121</v>
      </c>
      <c r="B96" t="s">
        <v>149</v>
      </c>
      <c r="C96" t="s">
        <v>28</v>
      </c>
      <c r="E96" t="s">
        <v>350</v>
      </c>
      <c r="F96" t="s">
        <v>30</v>
      </c>
      <c r="H96" t="s">
        <v>51</v>
      </c>
      <c r="J96" t="s">
        <v>351</v>
      </c>
      <c r="K96" t="s">
        <v>352</v>
      </c>
    </row>
    <row r="97" spans="1:11" x14ac:dyDescent="0.25">
      <c r="A97" t="s">
        <v>11</v>
      </c>
      <c r="B97" t="s">
        <v>55</v>
      </c>
      <c r="C97" t="s">
        <v>28</v>
      </c>
      <c r="E97" t="s">
        <v>353</v>
      </c>
      <c r="F97" t="s">
        <v>15</v>
      </c>
      <c r="H97" t="s">
        <v>51</v>
      </c>
      <c r="J97" t="s">
        <v>354</v>
      </c>
      <c r="K97" t="s">
        <v>355</v>
      </c>
    </row>
    <row r="98" spans="1:11" x14ac:dyDescent="0.25">
      <c r="A98" t="s">
        <v>125</v>
      </c>
      <c r="B98" t="s">
        <v>234</v>
      </c>
      <c r="C98" t="s">
        <v>16</v>
      </c>
      <c r="D98" t="s">
        <v>356</v>
      </c>
      <c r="E98" t="s">
        <v>357</v>
      </c>
      <c r="F98" t="s">
        <v>16</v>
      </c>
      <c r="G98" t="s">
        <v>358</v>
      </c>
      <c r="H98" t="s">
        <v>16</v>
      </c>
      <c r="I98" t="s">
        <v>359</v>
      </c>
      <c r="J98" t="s">
        <v>360</v>
      </c>
      <c r="K98" t="s">
        <v>361</v>
      </c>
    </row>
    <row r="99" spans="1:11" x14ac:dyDescent="0.25">
      <c r="A99" t="s">
        <v>121</v>
      </c>
      <c r="B99" t="s">
        <v>69</v>
      </c>
      <c r="C99" t="s">
        <v>22</v>
      </c>
      <c r="E99" t="s">
        <v>362</v>
      </c>
      <c r="F99" t="s">
        <v>30</v>
      </c>
      <c r="H99" t="s">
        <v>16</v>
      </c>
      <c r="I99" t="s">
        <v>363</v>
      </c>
      <c r="J99" t="s">
        <v>364</v>
      </c>
      <c r="K99" t="s">
        <v>365</v>
      </c>
    </row>
    <row r="100" spans="1:11" x14ac:dyDescent="0.25">
      <c r="A100" t="s">
        <v>265</v>
      </c>
      <c r="B100" t="s">
        <v>41</v>
      </c>
      <c r="C100" t="s">
        <v>28</v>
      </c>
      <c r="E100" t="s">
        <v>366</v>
      </c>
      <c r="F100" t="s">
        <v>15</v>
      </c>
      <c r="H100" t="s">
        <v>51</v>
      </c>
      <c r="J100" t="s">
        <v>367</v>
      </c>
      <c r="K100" t="s">
        <v>368</v>
      </c>
    </row>
    <row r="101" spans="1:11" x14ac:dyDescent="0.25">
      <c r="A101" t="s">
        <v>45</v>
      </c>
      <c r="B101" t="s">
        <v>35</v>
      </c>
      <c r="C101" t="s">
        <v>28</v>
      </c>
      <c r="E101" t="s">
        <v>369</v>
      </c>
      <c r="F101" t="s">
        <v>16</v>
      </c>
      <c r="G101" t="s">
        <v>370</v>
      </c>
      <c r="H101" t="s">
        <v>51</v>
      </c>
      <c r="J101" t="s">
        <v>371</v>
      </c>
      <c r="K101" t="s">
        <v>372</v>
      </c>
    </row>
    <row r="102" spans="1:11" x14ac:dyDescent="0.25">
      <c r="A102" t="s">
        <v>45</v>
      </c>
      <c r="B102" t="s">
        <v>35</v>
      </c>
      <c r="C102" t="s">
        <v>28</v>
      </c>
      <c r="E102" t="s">
        <v>373</v>
      </c>
      <c r="F102" t="s">
        <v>16</v>
      </c>
      <c r="G102" t="s">
        <v>374</v>
      </c>
      <c r="H102" t="s">
        <v>31</v>
      </c>
      <c r="J102" t="s">
        <v>375</v>
      </c>
      <c r="K102" t="s">
        <v>376</v>
      </c>
    </row>
    <row r="103" spans="1:11" x14ac:dyDescent="0.25">
      <c r="A103" t="s">
        <v>11</v>
      </c>
      <c r="B103" t="s">
        <v>55</v>
      </c>
      <c r="C103" t="s">
        <v>13</v>
      </c>
      <c r="E103" t="s">
        <v>377</v>
      </c>
      <c r="F103" t="s">
        <v>15</v>
      </c>
      <c r="H103" t="s">
        <v>51</v>
      </c>
      <c r="J103" t="s">
        <v>343</v>
      </c>
      <c r="K103" t="s">
        <v>378</v>
      </c>
    </row>
    <row r="104" spans="1:11" x14ac:dyDescent="0.25">
      <c r="A104" t="s">
        <v>40</v>
      </c>
      <c r="B104" t="s">
        <v>149</v>
      </c>
      <c r="C104" t="s">
        <v>28</v>
      </c>
      <c r="E104" t="s">
        <v>379</v>
      </c>
      <c r="F104" t="s">
        <v>71</v>
      </c>
      <c r="H104" t="s">
        <v>51</v>
      </c>
      <c r="J104" t="s">
        <v>380</v>
      </c>
      <c r="K104" t="s">
        <v>381</v>
      </c>
    </row>
    <row r="105" spans="1:11" x14ac:dyDescent="0.25">
      <c r="A105" t="s">
        <v>102</v>
      </c>
      <c r="B105" t="s">
        <v>55</v>
      </c>
      <c r="C105" t="s">
        <v>22</v>
      </c>
      <c r="E105" t="s">
        <v>382</v>
      </c>
      <c r="F105" t="s">
        <v>16</v>
      </c>
      <c r="G105" t="s">
        <v>383</v>
      </c>
      <c r="H105" t="s">
        <v>51</v>
      </c>
      <c r="J105" t="s">
        <v>384</v>
      </c>
      <c r="K105" t="s">
        <v>385</v>
      </c>
    </row>
    <row r="106" spans="1:11" x14ac:dyDescent="0.25">
      <c r="A106" t="s">
        <v>45</v>
      </c>
      <c r="B106" t="s">
        <v>41</v>
      </c>
      <c r="C106" t="s">
        <v>22</v>
      </c>
      <c r="E106" t="s">
        <v>386</v>
      </c>
      <c r="F106" t="s">
        <v>15</v>
      </c>
      <c r="H106" t="s">
        <v>51</v>
      </c>
      <c r="J106" t="s">
        <v>387</v>
      </c>
      <c r="K106" t="s">
        <v>388</v>
      </c>
    </row>
    <row r="107" spans="1:11" x14ac:dyDescent="0.25">
      <c r="A107" t="s">
        <v>125</v>
      </c>
      <c r="B107" t="s">
        <v>27</v>
      </c>
      <c r="C107" t="s">
        <v>22</v>
      </c>
      <c r="E107" t="s">
        <v>389</v>
      </c>
      <c r="F107" t="s">
        <v>15</v>
      </c>
      <c r="H107" t="s">
        <v>51</v>
      </c>
      <c r="J107" t="s">
        <v>390</v>
      </c>
      <c r="K107" t="s">
        <v>391</v>
      </c>
    </row>
    <row r="108" spans="1:11" x14ac:dyDescent="0.25">
      <c r="A108" t="s">
        <v>11</v>
      </c>
      <c r="B108" t="s">
        <v>69</v>
      </c>
      <c r="C108" t="s">
        <v>22</v>
      </c>
      <c r="E108" t="s">
        <v>392</v>
      </c>
      <c r="F108" t="s">
        <v>16</v>
      </c>
      <c r="G108" t="s">
        <v>393</v>
      </c>
      <c r="H108" t="s">
        <v>31</v>
      </c>
      <c r="J108" t="s">
        <v>394</v>
      </c>
      <c r="K108" t="s">
        <v>395</v>
      </c>
    </row>
    <row r="109" spans="1:11" x14ac:dyDescent="0.25">
      <c r="A109" t="s">
        <v>20</v>
      </c>
      <c r="B109" t="s">
        <v>98</v>
      </c>
      <c r="C109" t="s">
        <v>22</v>
      </c>
      <c r="E109" t="s">
        <v>396</v>
      </c>
      <c r="F109" t="s">
        <v>30</v>
      </c>
      <c r="H109" t="s">
        <v>51</v>
      </c>
      <c r="J109" t="s">
        <v>397</v>
      </c>
      <c r="K109" t="s">
        <v>398</v>
      </c>
    </row>
    <row r="110" spans="1:11" x14ac:dyDescent="0.25">
      <c r="A110" t="s">
        <v>11</v>
      </c>
      <c r="B110" t="s">
        <v>41</v>
      </c>
      <c r="C110" t="s">
        <v>28</v>
      </c>
      <c r="E110" t="s">
        <v>399</v>
      </c>
      <c r="F110" t="s">
        <v>30</v>
      </c>
      <c r="H110" t="s">
        <v>51</v>
      </c>
      <c r="J110" t="s">
        <v>400</v>
      </c>
      <c r="K110" t="s">
        <v>401</v>
      </c>
    </row>
    <row r="111" spans="1:11" x14ac:dyDescent="0.25">
      <c r="A111" t="s">
        <v>26</v>
      </c>
      <c r="B111" t="s">
        <v>187</v>
      </c>
      <c r="C111" t="s">
        <v>28</v>
      </c>
      <c r="E111" t="s">
        <v>402</v>
      </c>
      <c r="F111" t="s">
        <v>16</v>
      </c>
      <c r="H111" t="s">
        <v>31</v>
      </c>
      <c r="J111" t="s">
        <v>57</v>
      </c>
      <c r="K111" t="s">
        <v>403</v>
      </c>
    </row>
    <row r="112" spans="1:11" x14ac:dyDescent="0.25">
      <c r="A112" t="s">
        <v>26</v>
      </c>
      <c r="B112" t="s">
        <v>187</v>
      </c>
      <c r="C112" t="s">
        <v>28</v>
      </c>
      <c r="E112" t="s">
        <v>404</v>
      </c>
      <c r="F112" t="s">
        <v>30</v>
      </c>
      <c r="H112" t="s">
        <v>31</v>
      </c>
      <c r="J112" t="s">
        <v>57</v>
      </c>
      <c r="K112" t="s">
        <v>403</v>
      </c>
    </row>
    <row r="113" spans="1:11" x14ac:dyDescent="0.25">
      <c r="A113" t="s">
        <v>11</v>
      </c>
      <c r="B113" t="s">
        <v>41</v>
      </c>
      <c r="C113" t="s">
        <v>28</v>
      </c>
      <c r="E113" t="s">
        <v>405</v>
      </c>
      <c r="F113" t="s">
        <v>71</v>
      </c>
      <c r="H113" t="s">
        <v>24</v>
      </c>
      <c r="J113" t="s">
        <v>406</v>
      </c>
      <c r="K113" t="s">
        <v>406</v>
      </c>
    </row>
    <row r="114" spans="1:11" x14ac:dyDescent="0.25">
      <c r="A114" t="s">
        <v>121</v>
      </c>
      <c r="B114" t="s">
        <v>41</v>
      </c>
      <c r="C114" t="s">
        <v>22</v>
      </c>
      <c r="E114" t="s">
        <v>407</v>
      </c>
      <c r="F114" t="s">
        <v>30</v>
      </c>
      <c r="H114" t="s">
        <v>51</v>
      </c>
      <c r="J114" t="s">
        <v>408</v>
      </c>
      <c r="K114" t="s">
        <v>409</v>
      </c>
    </row>
    <row r="115" spans="1:11" x14ac:dyDescent="0.25">
      <c r="A115" t="s">
        <v>121</v>
      </c>
      <c r="B115" t="s">
        <v>98</v>
      </c>
      <c r="C115" t="s">
        <v>22</v>
      </c>
      <c r="E115" t="s">
        <v>410</v>
      </c>
      <c r="F115" t="s">
        <v>30</v>
      </c>
      <c r="H115" t="s">
        <v>51</v>
      </c>
      <c r="J115" t="s">
        <v>408</v>
      </c>
      <c r="K115" t="s">
        <v>411</v>
      </c>
    </row>
    <row r="116" spans="1:11" x14ac:dyDescent="0.25">
      <c r="A116" t="s">
        <v>45</v>
      </c>
      <c r="B116" t="s">
        <v>92</v>
      </c>
      <c r="C116" t="s">
        <v>28</v>
      </c>
      <c r="E116" t="s">
        <v>412</v>
      </c>
      <c r="F116" t="s">
        <v>30</v>
      </c>
      <c r="H116" t="s">
        <v>31</v>
      </c>
      <c r="J116" t="s">
        <v>413</v>
      </c>
      <c r="K116" t="s">
        <v>414</v>
      </c>
    </row>
    <row r="117" spans="1:11" x14ac:dyDescent="0.25">
      <c r="A117" t="s">
        <v>125</v>
      </c>
      <c r="B117" t="s">
        <v>69</v>
      </c>
      <c r="C117" t="s">
        <v>13</v>
      </c>
      <c r="E117" t="s">
        <v>415</v>
      </c>
      <c r="F117" t="s">
        <v>30</v>
      </c>
      <c r="H117" t="s">
        <v>51</v>
      </c>
      <c r="J117" t="s">
        <v>416</v>
      </c>
      <c r="K117" t="s">
        <v>417</v>
      </c>
    </row>
    <row r="118" spans="1:11" x14ac:dyDescent="0.25">
      <c r="A118" t="s">
        <v>65</v>
      </c>
      <c r="B118" t="s">
        <v>103</v>
      </c>
      <c r="C118" t="s">
        <v>28</v>
      </c>
      <c r="E118" t="s">
        <v>418</v>
      </c>
      <c r="F118" t="s">
        <v>30</v>
      </c>
      <c r="H118" t="s">
        <v>51</v>
      </c>
      <c r="J118" t="s">
        <v>419</v>
      </c>
      <c r="K118" t="s">
        <v>420</v>
      </c>
    </row>
    <row r="119" spans="1:11" x14ac:dyDescent="0.25">
      <c r="A119" t="s">
        <v>102</v>
      </c>
      <c r="B119" t="s">
        <v>98</v>
      </c>
      <c r="C119" t="s">
        <v>36</v>
      </c>
      <c r="E119" t="s">
        <v>421</v>
      </c>
      <c r="F119" t="s">
        <v>30</v>
      </c>
      <c r="H119" t="s">
        <v>24</v>
      </c>
      <c r="J119" t="s">
        <v>422</v>
      </c>
      <c r="K119" t="s">
        <v>423</v>
      </c>
    </row>
    <row r="120" spans="1:11" x14ac:dyDescent="0.25">
      <c r="A120" t="s">
        <v>121</v>
      </c>
      <c r="B120" t="s">
        <v>98</v>
      </c>
      <c r="C120" t="s">
        <v>28</v>
      </c>
      <c r="E120" t="s">
        <v>424</v>
      </c>
      <c r="F120" t="s">
        <v>30</v>
      </c>
      <c r="H120" t="s">
        <v>24</v>
      </c>
      <c r="J120" t="s">
        <v>425</v>
      </c>
      <c r="K120" t="s">
        <v>426</v>
      </c>
    </row>
    <row r="121" spans="1:11" x14ac:dyDescent="0.25">
      <c r="A121" t="s">
        <v>49</v>
      </c>
      <c r="B121" t="s">
        <v>55</v>
      </c>
      <c r="C121" t="s">
        <v>28</v>
      </c>
      <c r="E121" t="s">
        <v>427</v>
      </c>
      <c r="F121" t="s">
        <v>15</v>
      </c>
      <c r="H121" t="s">
        <v>16</v>
      </c>
      <c r="I121" t="s">
        <v>428</v>
      </c>
      <c r="J121" t="s">
        <v>429</v>
      </c>
      <c r="K121" t="s">
        <v>430</v>
      </c>
    </row>
    <row r="122" spans="1:11" x14ac:dyDescent="0.25">
      <c r="A122" t="s">
        <v>49</v>
      </c>
      <c r="B122" t="s">
        <v>55</v>
      </c>
      <c r="C122" t="s">
        <v>13</v>
      </c>
      <c r="E122" t="s">
        <v>431</v>
      </c>
      <c r="F122" t="s">
        <v>30</v>
      </c>
      <c r="H122" t="s">
        <v>51</v>
      </c>
      <c r="J122" t="s">
        <v>432</v>
      </c>
      <c r="K122" t="s">
        <v>433</v>
      </c>
    </row>
    <row r="123" spans="1:11" x14ac:dyDescent="0.25">
      <c r="A123" t="s">
        <v>20</v>
      </c>
      <c r="B123" t="s">
        <v>41</v>
      </c>
      <c r="C123" t="s">
        <v>22</v>
      </c>
      <c r="E123" t="s">
        <v>434</v>
      </c>
      <c r="F123" t="s">
        <v>30</v>
      </c>
      <c r="H123" t="s">
        <v>31</v>
      </c>
      <c r="J123" t="s">
        <v>435</v>
      </c>
      <c r="K123" t="s">
        <v>436</v>
      </c>
    </row>
    <row r="124" spans="1:11" x14ac:dyDescent="0.25">
      <c r="A124" t="s">
        <v>11</v>
      </c>
      <c r="B124" t="s">
        <v>92</v>
      </c>
      <c r="C124" t="s">
        <v>13</v>
      </c>
      <c r="E124" t="s">
        <v>437</v>
      </c>
      <c r="F124" t="s">
        <v>30</v>
      </c>
      <c r="H124" t="s">
        <v>51</v>
      </c>
      <c r="J124" t="s">
        <v>438</v>
      </c>
      <c r="K124" t="s">
        <v>439</v>
      </c>
    </row>
    <row r="125" spans="1:11" x14ac:dyDescent="0.25">
      <c r="A125" t="s">
        <v>11</v>
      </c>
      <c r="B125" t="s">
        <v>178</v>
      </c>
      <c r="C125" t="s">
        <v>28</v>
      </c>
      <c r="E125" t="s">
        <v>440</v>
      </c>
      <c r="F125" t="s">
        <v>16</v>
      </c>
      <c r="G125" t="s">
        <v>441</v>
      </c>
      <c r="H125" t="s">
        <v>51</v>
      </c>
      <c r="J125" t="s">
        <v>442</v>
      </c>
      <c r="K125" t="s">
        <v>443</v>
      </c>
    </row>
    <row r="126" spans="1:11" x14ac:dyDescent="0.25">
      <c r="A126" t="s">
        <v>26</v>
      </c>
      <c r="B126" t="s">
        <v>444</v>
      </c>
      <c r="C126" t="s">
        <v>16</v>
      </c>
      <c r="D126" t="s">
        <v>445</v>
      </c>
      <c r="E126" t="s">
        <v>446</v>
      </c>
      <c r="F126" t="s">
        <v>30</v>
      </c>
      <c r="H126" t="s">
        <v>31</v>
      </c>
      <c r="J126" t="s">
        <v>447</v>
      </c>
      <c r="K126" t="s">
        <v>448</v>
      </c>
    </row>
    <row r="127" spans="1:11" x14ac:dyDescent="0.25">
      <c r="A127" t="s">
        <v>54</v>
      </c>
      <c r="B127" t="s">
        <v>103</v>
      </c>
      <c r="C127" t="s">
        <v>28</v>
      </c>
      <c r="E127" t="s">
        <v>449</v>
      </c>
      <c r="F127" t="s">
        <v>30</v>
      </c>
      <c r="H127" t="s">
        <v>16</v>
      </c>
      <c r="I127" t="s">
        <v>450</v>
      </c>
      <c r="J127" t="s">
        <v>451</v>
      </c>
      <c r="K127" t="s">
        <v>452</v>
      </c>
    </row>
    <row r="128" spans="1:11" x14ac:dyDescent="0.25">
      <c r="A128" t="s">
        <v>45</v>
      </c>
      <c r="B128" t="s">
        <v>35</v>
      </c>
      <c r="C128" t="s">
        <v>28</v>
      </c>
      <c r="E128" t="s">
        <v>453</v>
      </c>
      <c r="F128" t="s">
        <v>71</v>
      </c>
      <c r="H128" t="s">
        <v>16</v>
      </c>
      <c r="I128" t="s">
        <v>454</v>
      </c>
      <c r="J128" t="s">
        <v>455</v>
      </c>
      <c r="K128" t="s">
        <v>456</v>
      </c>
    </row>
    <row r="129" spans="1:11" x14ac:dyDescent="0.25">
      <c r="A129" t="s">
        <v>457</v>
      </c>
      <c r="B129" t="s">
        <v>12</v>
      </c>
      <c r="C129" t="s">
        <v>16</v>
      </c>
      <c r="D129" t="s">
        <v>458</v>
      </c>
      <c r="E129" t="s">
        <v>459</v>
      </c>
      <c r="F129" t="s">
        <v>16</v>
      </c>
      <c r="G129" t="s">
        <v>460</v>
      </c>
      <c r="H129" t="s">
        <v>16</v>
      </c>
      <c r="I129" t="s">
        <v>461</v>
      </c>
      <c r="J129" t="s">
        <v>462</v>
      </c>
      <c r="K129" t="s">
        <v>463</v>
      </c>
    </row>
    <row r="130" spans="1:11" x14ac:dyDescent="0.25">
      <c r="A130" t="s">
        <v>49</v>
      </c>
      <c r="B130" t="s">
        <v>41</v>
      </c>
      <c r="C130" t="s">
        <v>22</v>
      </c>
      <c r="E130" t="s">
        <v>464</v>
      </c>
      <c r="F130" t="s">
        <v>30</v>
      </c>
      <c r="H130" t="s">
        <v>51</v>
      </c>
      <c r="J130" t="s">
        <v>465</v>
      </c>
      <c r="K130" t="s">
        <v>466</v>
      </c>
    </row>
    <row r="131" spans="1:11" x14ac:dyDescent="0.25">
      <c r="A131" t="s">
        <v>45</v>
      </c>
      <c r="B131" t="s">
        <v>35</v>
      </c>
      <c r="C131" t="s">
        <v>28</v>
      </c>
      <c r="E131" t="s">
        <v>467</v>
      </c>
      <c r="F131" t="s">
        <v>30</v>
      </c>
      <c r="H131" t="s">
        <v>31</v>
      </c>
      <c r="J131" t="s">
        <v>468</v>
      </c>
      <c r="K131" t="s">
        <v>469</v>
      </c>
    </row>
    <row r="132" spans="1:11" x14ac:dyDescent="0.25">
      <c r="A132" t="s">
        <v>11</v>
      </c>
      <c r="B132" t="s">
        <v>98</v>
      </c>
      <c r="C132" t="s">
        <v>13</v>
      </c>
      <c r="E132" t="s">
        <v>470</v>
      </c>
      <c r="F132" t="s">
        <v>16</v>
      </c>
      <c r="H132" t="s">
        <v>31</v>
      </c>
      <c r="J132" t="s">
        <v>471</v>
      </c>
      <c r="K132" t="s">
        <v>472</v>
      </c>
    </row>
    <row r="133" spans="1:11" x14ac:dyDescent="0.25">
      <c r="A133" t="s">
        <v>11</v>
      </c>
      <c r="B133" t="s">
        <v>234</v>
      </c>
      <c r="C133" t="s">
        <v>28</v>
      </c>
      <c r="E133" t="s">
        <v>473</v>
      </c>
      <c r="F133" t="s">
        <v>16</v>
      </c>
      <c r="G133" t="s">
        <v>474</v>
      </c>
      <c r="H133" t="s">
        <v>51</v>
      </c>
      <c r="J133" t="s">
        <v>475</v>
      </c>
      <c r="K133" t="s">
        <v>476</v>
      </c>
    </row>
    <row r="134" spans="1:11" x14ac:dyDescent="0.25">
      <c r="A134" t="s">
        <v>45</v>
      </c>
      <c r="B134" t="s">
        <v>55</v>
      </c>
      <c r="C134" t="s">
        <v>28</v>
      </c>
      <c r="E134" t="s">
        <v>477</v>
      </c>
      <c r="F134" t="s">
        <v>15</v>
      </c>
      <c r="H134" t="s">
        <v>31</v>
      </c>
      <c r="J134" t="s">
        <v>132</v>
      </c>
      <c r="K134" t="s">
        <v>132</v>
      </c>
    </row>
    <row r="135" spans="1:11" x14ac:dyDescent="0.25">
      <c r="A135" t="s">
        <v>11</v>
      </c>
      <c r="B135" t="s">
        <v>69</v>
      </c>
      <c r="C135" t="s">
        <v>22</v>
      </c>
      <c r="E135" t="s">
        <v>478</v>
      </c>
      <c r="F135" t="s">
        <v>15</v>
      </c>
      <c r="H135" t="s">
        <v>24</v>
      </c>
      <c r="J135" t="s">
        <v>479</v>
      </c>
      <c r="K135" t="s">
        <v>480</v>
      </c>
    </row>
    <row r="136" spans="1:11" x14ac:dyDescent="0.25">
      <c r="A136" t="s">
        <v>49</v>
      </c>
      <c r="B136" t="s">
        <v>55</v>
      </c>
      <c r="C136" t="s">
        <v>28</v>
      </c>
      <c r="E136" t="s">
        <v>481</v>
      </c>
      <c r="F136" t="s">
        <v>30</v>
      </c>
      <c r="H136" t="s">
        <v>51</v>
      </c>
      <c r="J136" t="s">
        <v>482</v>
      </c>
      <c r="K136" t="s">
        <v>483</v>
      </c>
    </row>
    <row r="137" spans="1:11" x14ac:dyDescent="0.25">
      <c r="A137" t="s">
        <v>11</v>
      </c>
      <c r="B137" t="s">
        <v>55</v>
      </c>
      <c r="C137" t="s">
        <v>28</v>
      </c>
      <c r="E137" t="s">
        <v>484</v>
      </c>
      <c r="F137" t="s">
        <v>30</v>
      </c>
      <c r="H137" t="s">
        <v>31</v>
      </c>
      <c r="J137" t="s">
        <v>485</v>
      </c>
      <c r="K137" t="s">
        <v>485</v>
      </c>
    </row>
    <row r="138" spans="1:11" x14ac:dyDescent="0.25">
      <c r="A138" t="s">
        <v>157</v>
      </c>
      <c r="B138" t="s">
        <v>69</v>
      </c>
      <c r="C138" t="s">
        <v>28</v>
      </c>
      <c r="E138" t="s">
        <v>486</v>
      </c>
      <c r="F138" t="s">
        <v>71</v>
      </c>
      <c r="H138" t="s">
        <v>51</v>
      </c>
      <c r="J138" t="s">
        <v>487</v>
      </c>
      <c r="K138" t="s">
        <v>488</v>
      </c>
    </row>
    <row r="139" spans="1:11" x14ac:dyDescent="0.25">
      <c r="A139" t="s">
        <v>153</v>
      </c>
      <c r="B139" t="s">
        <v>69</v>
      </c>
      <c r="C139" t="s">
        <v>28</v>
      </c>
      <c r="E139" t="s">
        <v>489</v>
      </c>
      <c r="F139" t="s">
        <v>30</v>
      </c>
      <c r="H139" t="s">
        <v>51</v>
      </c>
      <c r="J139" t="s">
        <v>490</v>
      </c>
      <c r="K139" t="s">
        <v>491</v>
      </c>
    </row>
    <row r="140" spans="1:11" x14ac:dyDescent="0.25">
      <c r="A140" t="s">
        <v>49</v>
      </c>
      <c r="B140" t="s">
        <v>92</v>
      </c>
      <c r="C140" t="s">
        <v>28</v>
      </c>
      <c r="E140" t="s">
        <v>492</v>
      </c>
      <c r="F140" t="s">
        <v>30</v>
      </c>
      <c r="H140" t="s">
        <v>31</v>
      </c>
      <c r="J140" t="s">
        <v>493</v>
      </c>
      <c r="K140" t="s">
        <v>494</v>
      </c>
    </row>
    <row r="141" spans="1:11" x14ac:dyDescent="0.25">
      <c r="A141" t="s">
        <v>261</v>
      </c>
      <c r="B141" t="s">
        <v>74</v>
      </c>
      <c r="C141" t="s">
        <v>22</v>
      </c>
      <c r="E141" t="s">
        <v>495</v>
      </c>
      <c r="F141" t="s">
        <v>15</v>
      </c>
      <c r="H141" t="s">
        <v>31</v>
      </c>
      <c r="J141" t="s">
        <v>496</v>
      </c>
      <c r="K141" t="s">
        <v>497</v>
      </c>
    </row>
    <row r="142" spans="1:11" x14ac:dyDescent="0.25">
      <c r="A142" t="s">
        <v>261</v>
      </c>
      <c r="B142" t="s">
        <v>74</v>
      </c>
      <c r="C142" t="s">
        <v>22</v>
      </c>
      <c r="E142" t="s">
        <v>498</v>
      </c>
      <c r="F142" t="s">
        <v>15</v>
      </c>
      <c r="H142" t="s">
        <v>31</v>
      </c>
      <c r="J142" t="s">
        <v>499</v>
      </c>
      <c r="K142" t="s">
        <v>497</v>
      </c>
    </row>
    <row r="143" spans="1:11" x14ac:dyDescent="0.25">
      <c r="A143" t="s">
        <v>40</v>
      </c>
      <c r="B143" t="s">
        <v>41</v>
      </c>
      <c r="C143" t="s">
        <v>28</v>
      </c>
      <c r="E143" t="s">
        <v>500</v>
      </c>
      <c r="F143" t="s">
        <v>71</v>
      </c>
      <c r="H143" t="s">
        <v>24</v>
      </c>
      <c r="J143" t="s">
        <v>501</v>
      </c>
      <c r="K143" t="s">
        <v>502</v>
      </c>
    </row>
    <row r="144" spans="1:11" x14ac:dyDescent="0.25">
      <c r="A144" t="s">
        <v>11</v>
      </c>
      <c r="B144" t="s">
        <v>69</v>
      </c>
      <c r="C144" t="s">
        <v>28</v>
      </c>
      <c r="E144" t="s">
        <v>503</v>
      </c>
      <c r="F144" t="s">
        <v>30</v>
      </c>
      <c r="H144" t="s">
        <v>51</v>
      </c>
      <c r="J144" t="s">
        <v>504</v>
      </c>
      <c r="K144" t="s">
        <v>505</v>
      </c>
    </row>
    <row r="145" spans="1:11" x14ac:dyDescent="0.25">
      <c r="A145" t="s">
        <v>49</v>
      </c>
      <c r="B145" t="s">
        <v>41</v>
      </c>
      <c r="C145" t="s">
        <v>28</v>
      </c>
      <c r="E145" t="s">
        <v>506</v>
      </c>
      <c r="F145" t="s">
        <v>16</v>
      </c>
      <c r="G145" t="s">
        <v>507</v>
      </c>
      <c r="H145" t="s">
        <v>51</v>
      </c>
      <c r="J145" t="s">
        <v>508</v>
      </c>
      <c r="K145" t="s">
        <v>509</v>
      </c>
    </row>
    <row r="146" spans="1:11" x14ac:dyDescent="0.25">
      <c r="A146" t="s">
        <v>45</v>
      </c>
      <c r="B146" t="s">
        <v>178</v>
      </c>
      <c r="C146" t="s">
        <v>22</v>
      </c>
      <c r="E146" t="s">
        <v>510</v>
      </c>
      <c r="F146" t="s">
        <v>71</v>
      </c>
      <c r="H146" t="s">
        <v>24</v>
      </c>
      <c r="J146" t="s">
        <v>511</v>
      </c>
      <c r="K146" t="s">
        <v>512</v>
      </c>
    </row>
    <row r="147" spans="1:11" x14ac:dyDescent="0.25">
      <c r="A147" t="s">
        <v>121</v>
      </c>
      <c r="B147" t="s">
        <v>55</v>
      </c>
      <c r="C147" t="s">
        <v>28</v>
      </c>
      <c r="E147" t="s">
        <v>513</v>
      </c>
      <c r="F147" t="s">
        <v>30</v>
      </c>
      <c r="H147" t="s">
        <v>51</v>
      </c>
      <c r="J147" t="s">
        <v>123</v>
      </c>
      <c r="K147" t="s">
        <v>514</v>
      </c>
    </row>
    <row r="148" spans="1:11" x14ac:dyDescent="0.25">
      <c r="A148" t="s">
        <v>45</v>
      </c>
      <c r="B148" t="s">
        <v>103</v>
      </c>
      <c r="C148" t="s">
        <v>22</v>
      </c>
      <c r="E148" t="s">
        <v>515</v>
      </c>
      <c r="F148" t="s">
        <v>16</v>
      </c>
      <c r="G148" t="s">
        <v>516</v>
      </c>
      <c r="H148" t="s">
        <v>51</v>
      </c>
      <c r="J148" t="s">
        <v>517</v>
      </c>
      <c r="K148" t="s">
        <v>518</v>
      </c>
    </row>
    <row r="149" spans="1:11" x14ac:dyDescent="0.25">
      <c r="A149" t="s">
        <v>519</v>
      </c>
      <c r="B149" t="s">
        <v>41</v>
      </c>
      <c r="C149" t="s">
        <v>28</v>
      </c>
      <c r="E149" t="s">
        <v>520</v>
      </c>
      <c r="F149" t="s">
        <v>71</v>
      </c>
      <c r="H149" t="s">
        <v>51</v>
      </c>
      <c r="J149" t="s">
        <v>132</v>
      </c>
      <c r="K149" t="s">
        <v>132</v>
      </c>
    </row>
    <row r="150" spans="1:11" x14ac:dyDescent="0.25">
      <c r="A150" t="s">
        <v>265</v>
      </c>
      <c r="B150" t="s">
        <v>41</v>
      </c>
      <c r="C150" t="s">
        <v>16</v>
      </c>
      <c r="D150" t="s">
        <v>521</v>
      </c>
      <c r="E150" t="s">
        <v>522</v>
      </c>
      <c r="F150" t="s">
        <v>30</v>
      </c>
      <c r="H150" t="s">
        <v>24</v>
      </c>
      <c r="J150" t="s">
        <v>523</v>
      </c>
      <c r="K150" t="s">
        <v>524</v>
      </c>
    </row>
    <row r="151" spans="1:11" x14ac:dyDescent="0.25">
      <c r="A151" t="s">
        <v>11</v>
      </c>
      <c r="B151" t="s">
        <v>41</v>
      </c>
      <c r="C151" t="s">
        <v>13</v>
      </c>
      <c r="E151" t="s">
        <v>525</v>
      </c>
      <c r="F151" t="s">
        <v>30</v>
      </c>
      <c r="H151" t="s">
        <v>51</v>
      </c>
      <c r="J151" t="s">
        <v>57</v>
      </c>
      <c r="K151" t="s">
        <v>526</v>
      </c>
    </row>
    <row r="152" spans="1:11" x14ac:dyDescent="0.25">
      <c r="A152" t="s">
        <v>20</v>
      </c>
      <c r="B152" t="s">
        <v>69</v>
      </c>
      <c r="C152" t="s">
        <v>28</v>
      </c>
      <c r="E152" t="s">
        <v>527</v>
      </c>
      <c r="F152" t="s">
        <v>30</v>
      </c>
      <c r="H152" t="s">
        <v>31</v>
      </c>
      <c r="J152" t="s">
        <v>528</v>
      </c>
      <c r="K152" t="s">
        <v>528</v>
      </c>
    </row>
    <row r="153" spans="1:11" x14ac:dyDescent="0.25">
      <c r="A153" t="s">
        <v>121</v>
      </c>
      <c r="B153" t="s">
        <v>41</v>
      </c>
      <c r="C153" t="s">
        <v>28</v>
      </c>
      <c r="E153" t="s">
        <v>529</v>
      </c>
      <c r="F153" t="s">
        <v>30</v>
      </c>
      <c r="H153" t="s">
        <v>16</v>
      </c>
      <c r="I153" t="s">
        <v>530</v>
      </c>
      <c r="J153" t="s">
        <v>123</v>
      </c>
      <c r="K153" t="s">
        <v>531</v>
      </c>
    </row>
    <row r="154" spans="1:11" x14ac:dyDescent="0.25">
      <c r="A154" t="s">
        <v>65</v>
      </c>
      <c r="B154" t="s">
        <v>92</v>
      </c>
      <c r="C154" t="s">
        <v>22</v>
      </c>
      <c r="E154" t="s">
        <v>532</v>
      </c>
      <c r="F154" t="s">
        <v>30</v>
      </c>
      <c r="H154" t="s">
        <v>51</v>
      </c>
      <c r="J154" t="s">
        <v>132</v>
      </c>
      <c r="K154" t="s">
        <v>533</v>
      </c>
    </row>
    <row r="155" spans="1:11" x14ac:dyDescent="0.25">
      <c r="A155" t="s">
        <v>157</v>
      </c>
      <c r="B155" t="s">
        <v>41</v>
      </c>
      <c r="C155" t="s">
        <v>28</v>
      </c>
      <c r="E155" t="s">
        <v>534</v>
      </c>
      <c r="F155" t="s">
        <v>15</v>
      </c>
      <c r="H155" t="s">
        <v>31</v>
      </c>
      <c r="J155" t="s">
        <v>120</v>
      </c>
      <c r="K155" t="s">
        <v>535</v>
      </c>
    </row>
    <row r="156" spans="1:11" x14ac:dyDescent="0.25">
      <c r="A156" t="s">
        <v>11</v>
      </c>
      <c r="B156" t="s">
        <v>55</v>
      </c>
      <c r="C156" t="s">
        <v>28</v>
      </c>
      <c r="E156" t="s">
        <v>536</v>
      </c>
      <c r="F156" t="s">
        <v>71</v>
      </c>
      <c r="H156" t="s">
        <v>51</v>
      </c>
      <c r="J156" t="s">
        <v>537</v>
      </c>
      <c r="K156" t="s">
        <v>538</v>
      </c>
    </row>
    <row r="157" spans="1:11" x14ac:dyDescent="0.25">
      <c r="A157" t="s">
        <v>49</v>
      </c>
      <c r="B157" t="s">
        <v>92</v>
      </c>
      <c r="C157" t="s">
        <v>22</v>
      </c>
      <c r="E157" t="s">
        <v>539</v>
      </c>
      <c r="F157" t="s">
        <v>30</v>
      </c>
      <c r="H157" t="s">
        <v>24</v>
      </c>
      <c r="J157" t="s">
        <v>540</v>
      </c>
      <c r="K157" t="s">
        <v>541</v>
      </c>
    </row>
    <row r="158" spans="1:11" x14ac:dyDescent="0.25">
      <c r="A158" t="s">
        <v>34</v>
      </c>
      <c r="B158" t="s">
        <v>69</v>
      </c>
      <c r="C158" t="s">
        <v>22</v>
      </c>
      <c r="E158" t="s">
        <v>542</v>
      </c>
      <c r="F158" t="s">
        <v>30</v>
      </c>
      <c r="H158" t="s">
        <v>31</v>
      </c>
      <c r="J158" t="s">
        <v>543</v>
      </c>
      <c r="K158" t="s">
        <v>544</v>
      </c>
    </row>
    <row r="159" spans="1:11" x14ac:dyDescent="0.25">
      <c r="A159" t="s">
        <v>82</v>
      </c>
      <c r="B159" t="s">
        <v>69</v>
      </c>
      <c r="C159" t="s">
        <v>28</v>
      </c>
      <c r="E159" t="s">
        <v>545</v>
      </c>
      <c r="F159" t="s">
        <v>30</v>
      </c>
      <c r="H159" t="s">
        <v>51</v>
      </c>
      <c r="J159" t="s">
        <v>546</v>
      </c>
      <c r="K159" t="s">
        <v>547</v>
      </c>
    </row>
    <row r="160" spans="1:11" x14ac:dyDescent="0.25">
      <c r="A160" t="s">
        <v>45</v>
      </c>
      <c r="B160" t="s">
        <v>55</v>
      </c>
      <c r="C160" t="s">
        <v>22</v>
      </c>
      <c r="E160" t="s">
        <v>548</v>
      </c>
      <c r="F160" t="s">
        <v>15</v>
      </c>
      <c r="H160" t="s">
        <v>24</v>
      </c>
      <c r="J160" t="s">
        <v>549</v>
      </c>
      <c r="K160" t="s">
        <v>550</v>
      </c>
    </row>
    <row r="161" spans="1:11" x14ac:dyDescent="0.25">
      <c r="A161" t="s">
        <v>20</v>
      </c>
      <c r="B161" t="s">
        <v>55</v>
      </c>
      <c r="C161" t="s">
        <v>22</v>
      </c>
      <c r="E161" t="s">
        <v>551</v>
      </c>
      <c r="F161" t="s">
        <v>30</v>
      </c>
      <c r="H161" t="s">
        <v>51</v>
      </c>
      <c r="J161" t="s">
        <v>552</v>
      </c>
      <c r="K161" t="s">
        <v>553</v>
      </c>
    </row>
    <row r="162" spans="1:11" x14ac:dyDescent="0.25">
      <c r="A162" t="s">
        <v>121</v>
      </c>
      <c r="B162" t="s">
        <v>55</v>
      </c>
      <c r="C162" t="s">
        <v>28</v>
      </c>
      <c r="E162" t="s">
        <v>554</v>
      </c>
      <c r="F162" t="s">
        <v>30</v>
      </c>
      <c r="H162" t="s">
        <v>51</v>
      </c>
      <c r="J162" t="s">
        <v>129</v>
      </c>
      <c r="K162" t="s">
        <v>555</v>
      </c>
    </row>
    <row r="163" spans="1:11" x14ac:dyDescent="0.25">
      <c r="A163" t="s">
        <v>45</v>
      </c>
      <c r="B163" t="s">
        <v>149</v>
      </c>
      <c r="C163" t="s">
        <v>28</v>
      </c>
      <c r="E163" t="s">
        <v>556</v>
      </c>
      <c r="F163" t="s">
        <v>30</v>
      </c>
      <c r="H163" t="s">
        <v>51</v>
      </c>
      <c r="J163" t="s">
        <v>557</v>
      </c>
      <c r="K163" t="s">
        <v>557</v>
      </c>
    </row>
    <row r="164" spans="1:11" x14ac:dyDescent="0.25">
      <c r="A164" t="s">
        <v>20</v>
      </c>
      <c r="B164" t="s">
        <v>55</v>
      </c>
      <c r="C164" t="s">
        <v>22</v>
      </c>
      <c r="E164" t="s">
        <v>558</v>
      </c>
      <c r="F164" t="s">
        <v>30</v>
      </c>
      <c r="H164" t="s">
        <v>51</v>
      </c>
      <c r="J164" t="s">
        <v>119</v>
      </c>
      <c r="K164" t="s">
        <v>559</v>
      </c>
    </row>
    <row r="165" spans="1:11" x14ac:dyDescent="0.25">
      <c r="A165" t="s">
        <v>34</v>
      </c>
      <c r="B165" t="s">
        <v>69</v>
      </c>
      <c r="C165" t="s">
        <v>13</v>
      </c>
      <c r="E165" t="s">
        <v>560</v>
      </c>
      <c r="F165" t="s">
        <v>30</v>
      </c>
      <c r="H165" t="s">
        <v>51</v>
      </c>
      <c r="J165" t="s">
        <v>57</v>
      </c>
      <c r="K165" t="s">
        <v>561</v>
      </c>
    </row>
    <row r="166" spans="1:11" x14ac:dyDescent="0.25">
      <c r="A166" t="s">
        <v>125</v>
      </c>
      <c r="B166" t="s">
        <v>35</v>
      </c>
      <c r="C166" t="s">
        <v>22</v>
      </c>
      <c r="E166" t="s">
        <v>562</v>
      </c>
      <c r="F166" t="s">
        <v>30</v>
      </c>
      <c r="H166" t="s">
        <v>51</v>
      </c>
      <c r="J166" t="s">
        <v>563</v>
      </c>
      <c r="K166" t="s">
        <v>564</v>
      </c>
    </row>
    <row r="167" spans="1:11" x14ac:dyDescent="0.25">
      <c r="A167" t="s">
        <v>125</v>
      </c>
      <c r="B167" t="s">
        <v>35</v>
      </c>
      <c r="C167" t="s">
        <v>22</v>
      </c>
      <c r="E167" t="s">
        <v>565</v>
      </c>
      <c r="F167" t="s">
        <v>15</v>
      </c>
      <c r="H167" t="s">
        <v>51</v>
      </c>
      <c r="J167" t="s">
        <v>566</v>
      </c>
      <c r="K167" t="s">
        <v>567</v>
      </c>
    </row>
    <row r="168" spans="1:11" x14ac:dyDescent="0.25">
      <c r="A168" t="s">
        <v>54</v>
      </c>
      <c r="B168" t="s">
        <v>92</v>
      </c>
      <c r="C168" t="s">
        <v>22</v>
      </c>
      <c r="E168" t="s">
        <v>568</v>
      </c>
      <c r="F168" t="s">
        <v>30</v>
      </c>
      <c r="H168" t="s">
        <v>51</v>
      </c>
      <c r="J168" t="s">
        <v>569</v>
      </c>
      <c r="K168" t="s">
        <v>570</v>
      </c>
    </row>
    <row r="169" spans="1:11" x14ac:dyDescent="0.25">
      <c r="A169" t="s">
        <v>78</v>
      </c>
      <c r="B169" t="s">
        <v>103</v>
      </c>
      <c r="C169" t="s">
        <v>28</v>
      </c>
      <c r="E169" t="s">
        <v>571</v>
      </c>
      <c r="F169" t="s">
        <v>15</v>
      </c>
      <c r="H169" t="s">
        <v>51</v>
      </c>
      <c r="J169" t="s">
        <v>572</v>
      </c>
      <c r="K169" t="s">
        <v>573</v>
      </c>
    </row>
    <row r="170" spans="1:11" x14ac:dyDescent="0.25">
      <c r="A170" t="s">
        <v>574</v>
      </c>
      <c r="B170" t="s">
        <v>55</v>
      </c>
      <c r="C170" t="s">
        <v>13</v>
      </c>
      <c r="E170" t="s">
        <v>575</v>
      </c>
      <c r="F170" t="s">
        <v>30</v>
      </c>
      <c r="H170" t="s">
        <v>51</v>
      </c>
      <c r="J170" t="s">
        <v>576</v>
      </c>
      <c r="K170" t="s">
        <v>577</v>
      </c>
    </row>
    <row r="171" spans="1:11" x14ac:dyDescent="0.25">
      <c r="A171" t="s">
        <v>102</v>
      </c>
      <c r="B171" t="s">
        <v>41</v>
      </c>
      <c r="C171" t="s">
        <v>28</v>
      </c>
      <c r="E171" t="s">
        <v>578</v>
      </c>
      <c r="F171" t="s">
        <v>30</v>
      </c>
      <c r="H171" t="s">
        <v>51</v>
      </c>
      <c r="J171" t="s">
        <v>579</v>
      </c>
      <c r="K171" t="s">
        <v>580</v>
      </c>
    </row>
    <row r="172" spans="1:11" x14ac:dyDescent="0.25">
      <c r="A172" t="s">
        <v>265</v>
      </c>
      <c r="B172" t="s">
        <v>149</v>
      </c>
      <c r="C172" t="s">
        <v>28</v>
      </c>
      <c r="E172" t="s">
        <v>581</v>
      </c>
      <c r="F172" t="s">
        <v>30</v>
      </c>
      <c r="H172" t="s">
        <v>51</v>
      </c>
      <c r="J172" t="s">
        <v>582</v>
      </c>
      <c r="K172" t="s">
        <v>583</v>
      </c>
    </row>
    <row r="173" spans="1:11" x14ac:dyDescent="0.25">
      <c r="A173" t="s">
        <v>54</v>
      </c>
      <c r="B173" t="s">
        <v>149</v>
      </c>
      <c r="C173" t="s">
        <v>13</v>
      </c>
      <c r="E173" t="s">
        <v>584</v>
      </c>
      <c r="F173" t="s">
        <v>30</v>
      </c>
      <c r="H173" t="s">
        <v>51</v>
      </c>
      <c r="J173" t="s">
        <v>585</v>
      </c>
      <c r="K173" t="s">
        <v>586</v>
      </c>
    </row>
    <row r="174" spans="1:11" x14ac:dyDescent="0.25">
      <c r="A174" t="s">
        <v>45</v>
      </c>
      <c r="B174" t="s">
        <v>187</v>
      </c>
      <c r="C174" t="s">
        <v>28</v>
      </c>
      <c r="E174" t="s">
        <v>587</v>
      </c>
      <c r="F174" t="s">
        <v>15</v>
      </c>
      <c r="H174" t="s">
        <v>24</v>
      </c>
      <c r="J174" t="s">
        <v>588</v>
      </c>
      <c r="K174" t="s">
        <v>132</v>
      </c>
    </row>
    <row r="175" spans="1:11" x14ac:dyDescent="0.25">
      <c r="A175" t="s">
        <v>121</v>
      </c>
      <c r="B175" t="s">
        <v>98</v>
      </c>
      <c r="C175" t="s">
        <v>36</v>
      </c>
      <c r="E175" t="s">
        <v>589</v>
      </c>
      <c r="F175" t="s">
        <v>30</v>
      </c>
      <c r="H175" t="s">
        <v>16</v>
      </c>
      <c r="I175" t="s">
        <v>590</v>
      </c>
      <c r="J175" t="s">
        <v>591</v>
      </c>
      <c r="K175" t="s">
        <v>592</v>
      </c>
    </row>
    <row r="176" spans="1:11" x14ac:dyDescent="0.25">
      <c r="A176" t="s">
        <v>49</v>
      </c>
      <c r="B176" t="s">
        <v>234</v>
      </c>
      <c r="C176" t="s">
        <v>36</v>
      </c>
      <c r="E176" t="s">
        <v>593</v>
      </c>
      <c r="F176" t="s">
        <v>30</v>
      </c>
      <c r="H176" t="s">
        <v>51</v>
      </c>
      <c r="J176" t="s">
        <v>594</v>
      </c>
      <c r="K176" t="s">
        <v>595</v>
      </c>
    </row>
    <row r="177" spans="1:11" x14ac:dyDescent="0.25">
      <c r="A177" t="s">
        <v>574</v>
      </c>
      <c r="B177" t="s">
        <v>98</v>
      </c>
      <c r="C177" t="s">
        <v>36</v>
      </c>
      <c r="E177" t="s">
        <v>596</v>
      </c>
      <c r="F177" t="s">
        <v>15</v>
      </c>
      <c r="H177" t="s">
        <v>31</v>
      </c>
      <c r="J177" t="s">
        <v>597</v>
      </c>
      <c r="K177" t="s">
        <v>597</v>
      </c>
    </row>
    <row r="178" spans="1:11" x14ac:dyDescent="0.25">
      <c r="A178" t="s">
        <v>574</v>
      </c>
      <c r="B178" t="s">
        <v>98</v>
      </c>
      <c r="C178" t="s">
        <v>36</v>
      </c>
      <c r="E178" t="s">
        <v>598</v>
      </c>
      <c r="F178" t="s">
        <v>15</v>
      </c>
      <c r="H178" t="s">
        <v>16</v>
      </c>
      <c r="I178" t="s">
        <v>599</v>
      </c>
      <c r="J178" t="s">
        <v>600</v>
      </c>
      <c r="K178" t="s">
        <v>601</v>
      </c>
    </row>
    <row r="179" spans="1:11" x14ac:dyDescent="0.25">
      <c r="A179" t="s">
        <v>40</v>
      </c>
      <c r="B179" t="s">
        <v>98</v>
      </c>
      <c r="C179" t="s">
        <v>36</v>
      </c>
      <c r="E179" t="s">
        <v>602</v>
      </c>
      <c r="F179" t="s">
        <v>16</v>
      </c>
      <c r="G179" t="s">
        <v>603</v>
      </c>
      <c r="H179" t="s">
        <v>24</v>
      </c>
      <c r="J179" t="s">
        <v>277</v>
      </c>
      <c r="K179" t="s">
        <v>604</v>
      </c>
    </row>
    <row r="180" spans="1:11" x14ac:dyDescent="0.25">
      <c r="A180" t="s">
        <v>574</v>
      </c>
      <c r="B180" t="s">
        <v>98</v>
      </c>
      <c r="C180" t="s">
        <v>36</v>
      </c>
      <c r="E180" t="s">
        <v>605</v>
      </c>
      <c r="F180" t="s">
        <v>16</v>
      </c>
      <c r="G180" t="s">
        <v>606</v>
      </c>
      <c r="H180" t="s">
        <v>16</v>
      </c>
      <c r="I180" t="s">
        <v>607</v>
      </c>
      <c r="J180" t="s">
        <v>608</v>
      </c>
      <c r="K180" t="s">
        <v>609</v>
      </c>
    </row>
    <row r="181" spans="1:11" x14ac:dyDescent="0.25">
      <c r="A181" t="s">
        <v>574</v>
      </c>
      <c r="B181" t="s">
        <v>12</v>
      </c>
      <c r="C181" t="s">
        <v>36</v>
      </c>
      <c r="E181" t="s">
        <v>610</v>
      </c>
      <c r="F181" t="s">
        <v>30</v>
      </c>
      <c r="H181" t="s">
        <v>51</v>
      </c>
      <c r="J181" t="s">
        <v>57</v>
      </c>
      <c r="K181" t="s">
        <v>611</v>
      </c>
    </row>
    <row r="182" spans="1:11" x14ac:dyDescent="0.25">
      <c r="A182" t="s">
        <v>574</v>
      </c>
      <c r="B182" t="s">
        <v>98</v>
      </c>
      <c r="C182" t="s">
        <v>36</v>
      </c>
      <c r="E182" t="s">
        <v>612</v>
      </c>
      <c r="F182" t="s">
        <v>15</v>
      </c>
      <c r="H182" t="s">
        <v>31</v>
      </c>
      <c r="J182" t="s">
        <v>613</v>
      </c>
      <c r="K182" t="s">
        <v>614</v>
      </c>
    </row>
    <row r="183" spans="1:11" x14ac:dyDescent="0.25">
      <c r="A183" t="s">
        <v>574</v>
      </c>
      <c r="B183" t="s">
        <v>98</v>
      </c>
      <c r="C183" t="s">
        <v>36</v>
      </c>
      <c r="E183" t="s">
        <v>615</v>
      </c>
      <c r="F183" t="s">
        <v>15</v>
      </c>
      <c r="H183" t="s">
        <v>24</v>
      </c>
      <c r="J183" t="s">
        <v>616</v>
      </c>
      <c r="K183" t="s">
        <v>617</v>
      </c>
    </row>
    <row r="184" spans="1:11" x14ac:dyDescent="0.25">
      <c r="A184" t="s">
        <v>574</v>
      </c>
      <c r="B184" t="s">
        <v>98</v>
      </c>
      <c r="C184" t="s">
        <v>36</v>
      </c>
      <c r="E184" t="s">
        <v>618</v>
      </c>
      <c r="F184" t="s">
        <v>15</v>
      </c>
      <c r="H184" t="s">
        <v>24</v>
      </c>
      <c r="J184" t="s">
        <v>619</v>
      </c>
      <c r="K184" t="s">
        <v>617</v>
      </c>
    </row>
    <row r="185" spans="1:11" x14ac:dyDescent="0.25">
      <c r="A185" t="s">
        <v>40</v>
      </c>
      <c r="B185" t="s">
        <v>98</v>
      </c>
      <c r="C185" t="s">
        <v>36</v>
      </c>
      <c r="E185" t="s">
        <v>620</v>
      </c>
      <c r="F185" t="s">
        <v>15</v>
      </c>
      <c r="H185" t="s">
        <v>31</v>
      </c>
      <c r="J185" t="s">
        <v>621</v>
      </c>
      <c r="K185" t="s">
        <v>622</v>
      </c>
    </row>
    <row r="186" spans="1:11" x14ac:dyDescent="0.25">
      <c r="A186" t="s">
        <v>457</v>
      </c>
      <c r="B186" t="s">
        <v>178</v>
      </c>
      <c r="C186" t="s">
        <v>22</v>
      </c>
      <c r="E186" t="s">
        <v>623</v>
      </c>
      <c r="F186" t="s">
        <v>30</v>
      </c>
      <c r="H186" t="s">
        <v>31</v>
      </c>
      <c r="J186" t="s">
        <v>624</v>
      </c>
      <c r="K186" t="s">
        <v>625</v>
      </c>
    </row>
    <row r="187" spans="1:11" x14ac:dyDescent="0.25">
      <c r="A187" t="s">
        <v>45</v>
      </c>
      <c r="B187" t="s">
        <v>27</v>
      </c>
      <c r="C187" t="s">
        <v>22</v>
      </c>
      <c r="E187" t="s">
        <v>626</v>
      </c>
      <c r="F187" t="s">
        <v>15</v>
      </c>
      <c r="H187" t="s">
        <v>51</v>
      </c>
      <c r="J187" t="s">
        <v>627</v>
      </c>
      <c r="K187" t="s">
        <v>628</v>
      </c>
    </row>
    <row r="188" spans="1:11" x14ac:dyDescent="0.25">
      <c r="A188" t="s">
        <v>265</v>
      </c>
      <c r="B188" t="s">
        <v>55</v>
      </c>
      <c r="C188" t="s">
        <v>22</v>
      </c>
      <c r="E188" t="s">
        <v>629</v>
      </c>
      <c r="F188" t="s">
        <v>30</v>
      </c>
      <c r="H188" t="s">
        <v>24</v>
      </c>
      <c r="J188" t="s">
        <v>630</v>
      </c>
      <c r="K188" t="s">
        <v>631</v>
      </c>
    </row>
    <row r="189" spans="1:11" x14ac:dyDescent="0.25">
      <c r="A189" t="s">
        <v>261</v>
      </c>
      <c r="B189" t="s">
        <v>178</v>
      </c>
      <c r="C189" t="s">
        <v>36</v>
      </c>
      <c r="E189" t="s">
        <v>632</v>
      </c>
      <c r="F189" t="s">
        <v>30</v>
      </c>
      <c r="H189" t="s">
        <v>51</v>
      </c>
      <c r="J189" t="s">
        <v>633</v>
      </c>
      <c r="K189" t="s">
        <v>634</v>
      </c>
    </row>
    <row r="190" spans="1:11" x14ac:dyDescent="0.25">
      <c r="A190" t="s">
        <v>45</v>
      </c>
      <c r="B190" t="s">
        <v>41</v>
      </c>
      <c r="C190" t="s">
        <v>28</v>
      </c>
      <c r="E190" t="s">
        <v>635</v>
      </c>
      <c r="F190" t="s">
        <v>30</v>
      </c>
      <c r="H190" t="s">
        <v>31</v>
      </c>
      <c r="J190" t="s">
        <v>636</v>
      </c>
      <c r="K190" t="s">
        <v>637</v>
      </c>
    </row>
    <row r="191" spans="1:11" x14ac:dyDescent="0.25">
      <c r="A191" t="s">
        <v>11</v>
      </c>
      <c r="B191" t="s">
        <v>35</v>
      </c>
      <c r="C191" t="s">
        <v>28</v>
      </c>
      <c r="E191" t="s">
        <v>638</v>
      </c>
      <c r="F191" t="s">
        <v>16</v>
      </c>
      <c r="G191" t="s">
        <v>639</v>
      </c>
      <c r="H191" t="s">
        <v>31</v>
      </c>
      <c r="J191" t="s">
        <v>640</v>
      </c>
      <c r="K191" t="s">
        <v>641</v>
      </c>
    </row>
    <row r="192" spans="1:11" x14ac:dyDescent="0.25">
      <c r="A192" t="s">
        <v>125</v>
      </c>
      <c r="B192" t="s">
        <v>55</v>
      </c>
      <c r="C192" t="s">
        <v>22</v>
      </c>
      <c r="E192" t="s">
        <v>55</v>
      </c>
      <c r="F192" t="s">
        <v>71</v>
      </c>
      <c r="H192" t="s">
        <v>31</v>
      </c>
      <c r="J192" t="s">
        <v>642</v>
      </c>
      <c r="K192" t="s">
        <v>643</v>
      </c>
    </row>
    <row r="193" spans="1:11" x14ac:dyDescent="0.25">
      <c r="A193" t="s">
        <v>20</v>
      </c>
      <c r="B193" t="s">
        <v>55</v>
      </c>
      <c r="C193" t="s">
        <v>22</v>
      </c>
      <c r="E193" t="s">
        <v>644</v>
      </c>
      <c r="F193" t="s">
        <v>30</v>
      </c>
      <c r="H193" t="s">
        <v>31</v>
      </c>
      <c r="J193" t="s">
        <v>645</v>
      </c>
      <c r="K193" t="s">
        <v>646</v>
      </c>
    </row>
    <row r="194" spans="1:11" x14ac:dyDescent="0.25">
      <c r="A194" t="s">
        <v>26</v>
      </c>
      <c r="B194" t="s">
        <v>647</v>
      </c>
      <c r="C194" t="s">
        <v>22</v>
      </c>
      <c r="E194" t="s">
        <v>648</v>
      </c>
      <c r="F194" t="s">
        <v>30</v>
      </c>
      <c r="H194" t="s">
        <v>31</v>
      </c>
      <c r="J194" t="s">
        <v>649</v>
      </c>
      <c r="K194" t="s">
        <v>650</v>
      </c>
    </row>
    <row r="195" spans="1:11" x14ac:dyDescent="0.25">
      <c r="A195" t="s">
        <v>125</v>
      </c>
      <c r="B195" t="s">
        <v>98</v>
      </c>
      <c r="C195" t="s">
        <v>28</v>
      </c>
      <c r="E195" t="s">
        <v>651</v>
      </c>
      <c r="F195" t="s">
        <v>30</v>
      </c>
      <c r="H195" t="s">
        <v>51</v>
      </c>
      <c r="J195" t="s">
        <v>123</v>
      </c>
      <c r="K195" t="s">
        <v>652</v>
      </c>
    </row>
    <row r="196" spans="1:11" x14ac:dyDescent="0.25">
      <c r="A196" t="s">
        <v>125</v>
      </c>
      <c r="B196" t="s">
        <v>69</v>
      </c>
      <c r="C196" t="s">
        <v>22</v>
      </c>
      <c r="E196" t="s">
        <v>653</v>
      </c>
      <c r="F196" t="s">
        <v>71</v>
      </c>
      <c r="H196" t="s">
        <v>31</v>
      </c>
      <c r="J196" t="s">
        <v>654</v>
      </c>
      <c r="K196" t="s">
        <v>643</v>
      </c>
    </row>
    <row r="197" spans="1:11" x14ac:dyDescent="0.25">
      <c r="A197" t="s">
        <v>20</v>
      </c>
      <c r="B197" t="s">
        <v>12</v>
      </c>
      <c r="C197" t="s">
        <v>22</v>
      </c>
      <c r="E197" t="s">
        <v>655</v>
      </c>
      <c r="F197" t="s">
        <v>30</v>
      </c>
      <c r="H197" t="s">
        <v>16</v>
      </c>
      <c r="I197" t="s">
        <v>656</v>
      </c>
      <c r="J197" t="s">
        <v>657</v>
      </c>
      <c r="K197" t="s">
        <v>658</v>
      </c>
    </row>
    <row r="198" spans="1:11" x14ac:dyDescent="0.25">
      <c r="A198" t="s">
        <v>49</v>
      </c>
      <c r="B198" t="s">
        <v>212</v>
      </c>
      <c r="C198" t="s">
        <v>28</v>
      </c>
      <c r="E198" t="s">
        <v>659</v>
      </c>
      <c r="F198" t="s">
        <v>30</v>
      </c>
      <c r="H198" t="s">
        <v>31</v>
      </c>
      <c r="J198" t="s">
        <v>660</v>
      </c>
      <c r="K198" t="s">
        <v>661</v>
      </c>
    </row>
    <row r="199" spans="1:11" x14ac:dyDescent="0.25">
      <c r="A199" t="s">
        <v>82</v>
      </c>
      <c r="B199" t="s">
        <v>212</v>
      </c>
      <c r="C199" t="s">
        <v>16</v>
      </c>
      <c r="D199" t="s">
        <v>662</v>
      </c>
      <c r="E199" t="s">
        <v>663</v>
      </c>
      <c r="F199" t="s">
        <v>16</v>
      </c>
      <c r="G199" t="s">
        <v>664</v>
      </c>
      <c r="H199" t="s">
        <v>51</v>
      </c>
      <c r="J199" t="s">
        <v>665</v>
      </c>
      <c r="K199" t="s">
        <v>666</v>
      </c>
    </row>
    <row r="200" spans="1:11" x14ac:dyDescent="0.25">
      <c r="A200" t="s">
        <v>20</v>
      </c>
      <c r="B200" t="s">
        <v>55</v>
      </c>
      <c r="C200" t="s">
        <v>22</v>
      </c>
      <c r="E200" t="s">
        <v>667</v>
      </c>
      <c r="F200" t="s">
        <v>30</v>
      </c>
      <c r="H200" t="s">
        <v>51</v>
      </c>
      <c r="J200" t="s">
        <v>668</v>
      </c>
      <c r="K200" t="s">
        <v>669</v>
      </c>
    </row>
    <row r="201" spans="1:11" x14ac:dyDescent="0.25">
      <c r="A201" t="s">
        <v>49</v>
      </c>
      <c r="B201" t="s">
        <v>98</v>
      </c>
      <c r="C201" t="s">
        <v>28</v>
      </c>
      <c r="E201" t="s">
        <v>670</v>
      </c>
      <c r="F201" t="s">
        <v>30</v>
      </c>
      <c r="H201" t="s">
        <v>51</v>
      </c>
      <c r="J201" t="s">
        <v>671</v>
      </c>
      <c r="K201" t="s">
        <v>672</v>
      </c>
    </row>
    <row r="202" spans="1:11" x14ac:dyDescent="0.25">
      <c r="A202" t="s">
        <v>26</v>
      </c>
      <c r="B202" t="s">
        <v>103</v>
      </c>
      <c r="C202" t="s">
        <v>28</v>
      </c>
      <c r="E202" t="s">
        <v>673</v>
      </c>
      <c r="F202" t="s">
        <v>15</v>
      </c>
      <c r="H202" t="s">
        <v>51</v>
      </c>
      <c r="J202" t="s">
        <v>674</v>
      </c>
      <c r="K202" t="s">
        <v>675</v>
      </c>
    </row>
    <row r="203" spans="1:11" x14ac:dyDescent="0.25">
      <c r="A203" t="s">
        <v>20</v>
      </c>
      <c r="B203" t="s">
        <v>212</v>
      </c>
      <c r="C203" t="s">
        <v>28</v>
      </c>
      <c r="E203" t="s">
        <v>676</v>
      </c>
      <c r="F203" t="s">
        <v>30</v>
      </c>
      <c r="H203" t="s">
        <v>51</v>
      </c>
      <c r="J203" t="s">
        <v>677</v>
      </c>
      <c r="K203" t="s">
        <v>678</v>
      </c>
    </row>
    <row r="204" spans="1:11" x14ac:dyDescent="0.25">
      <c r="A204" t="s">
        <v>265</v>
      </c>
      <c r="B204" t="s">
        <v>55</v>
      </c>
      <c r="C204" t="s">
        <v>22</v>
      </c>
      <c r="E204" t="s">
        <v>679</v>
      </c>
      <c r="F204" t="s">
        <v>30</v>
      </c>
      <c r="H204" t="s">
        <v>51</v>
      </c>
      <c r="J204" t="s">
        <v>680</v>
      </c>
      <c r="K204" t="s">
        <v>681</v>
      </c>
    </row>
    <row r="205" spans="1:11" x14ac:dyDescent="0.25">
      <c r="A205" t="s">
        <v>45</v>
      </c>
      <c r="B205" t="s">
        <v>98</v>
      </c>
      <c r="C205" t="s">
        <v>22</v>
      </c>
      <c r="E205" t="s">
        <v>682</v>
      </c>
      <c r="F205" t="s">
        <v>30</v>
      </c>
      <c r="H205" t="s">
        <v>51</v>
      </c>
      <c r="J205" t="s">
        <v>683</v>
      </c>
      <c r="K205" t="s">
        <v>684</v>
      </c>
    </row>
    <row r="206" spans="1:11" x14ac:dyDescent="0.25">
      <c r="A206" t="s">
        <v>11</v>
      </c>
      <c r="B206" t="s">
        <v>41</v>
      </c>
      <c r="C206" t="s">
        <v>28</v>
      </c>
      <c r="E206" t="s">
        <v>685</v>
      </c>
      <c r="F206" t="s">
        <v>30</v>
      </c>
      <c r="H206" t="s">
        <v>51</v>
      </c>
      <c r="J206" t="s">
        <v>686</v>
      </c>
      <c r="K206" t="s">
        <v>687</v>
      </c>
    </row>
    <row r="207" spans="1:11" x14ac:dyDescent="0.25">
      <c r="A207" t="s">
        <v>153</v>
      </c>
      <c r="B207" t="s">
        <v>41</v>
      </c>
      <c r="C207" t="s">
        <v>13</v>
      </c>
      <c r="E207" t="s">
        <v>688</v>
      </c>
      <c r="F207" t="s">
        <v>30</v>
      </c>
      <c r="H207" t="s">
        <v>31</v>
      </c>
      <c r="J207" t="s">
        <v>689</v>
      </c>
      <c r="K207" t="s">
        <v>690</v>
      </c>
    </row>
    <row r="208" spans="1:11" x14ac:dyDescent="0.25">
      <c r="A208" t="s">
        <v>45</v>
      </c>
      <c r="B208" t="s">
        <v>69</v>
      </c>
      <c r="C208" t="s">
        <v>22</v>
      </c>
      <c r="E208" t="s">
        <v>691</v>
      </c>
      <c r="F208" t="s">
        <v>15</v>
      </c>
      <c r="H208" t="s">
        <v>24</v>
      </c>
      <c r="J208" t="s">
        <v>692</v>
      </c>
      <c r="K208" t="s">
        <v>693</v>
      </c>
    </row>
    <row r="209" spans="1:11" x14ac:dyDescent="0.25">
      <c r="A209" t="s">
        <v>82</v>
      </c>
      <c r="B209" t="s">
        <v>92</v>
      </c>
      <c r="C209" t="s">
        <v>22</v>
      </c>
      <c r="E209" t="s">
        <v>694</v>
      </c>
      <c r="F209" t="s">
        <v>30</v>
      </c>
      <c r="H209" t="s">
        <v>51</v>
      </c>
      <c r="J209" t="s">
        <v>123</v>
      </c>
      <c r="K209" t="s">
        <v>695</v>
      </c>
    </row>
    <row r="210" spans="1:11" x14ac:dyDescent="0.25">
      <c r="A210" t="s">
        <v>265</v>
      </c>
      <c r="B210" t="s">
        <v>55</v>
      </c>
      <c r="C210" t="s">
        <v>13</v>
      </c>
      <c r="E210" t="s">
        <v>696</v>
      </c>
      <c r="F210" t="s">
        <v>30</v>
      </c>
      <c r="H210" t="s">
        <v>51</v>
      </c>
      <c r="J210" t="s">
        <v>697</v>
      </c>
      <c r="K210" t="s">
        <v>698</v>
      </c>
    </row>
    <row r="211" spans="1:11" x14ac:dyDescent="0.25">
      <c r="A211" t="s">
        <v>157</v>
      </c>
      <c r="B211" t="s">
        <v>92</v>
      </c>
      <c r="C211" t="s">
        <v>28</v>
      </c>
      <c r="E211" t="s">
        <v>699</v>
      </c>
      <c r="F211" t="s">
        <v>15</v>
      </c>
      <c r="H211" t="s">
        <v>31</v>
      </c>
      <c r="J211" t="s">
        <v>700</v>
      </c>
      <c r="K211" t="s">
        <v>701</v>
      </c>
    </row>
    <row r="212" spans="1:11" x14ac:dyDescent="0.25">
      <c r="A212" t="s">
        <v>265</v>
      </c>
      <c r="B212" t="s">
        <v>55</v>
      </c>
      <c r="C212" t="s">
        <v>28</v>
      </c>
      <c r="E212" t="s">
        <v>118</v>
      </c>
      <c r="F212" t="s">
        <v>30</v>
      </c>
      <c r="H212" t="s">
        <v>51</v>
      </c>
      <c r="J212" t="s">
        <v>702</v>
      </c>
      <c r="K212" t="s">
        <v>702</v>
      </c>
    </row>
    <row r="213" spans="1:11" x14ac:dyDescent="0.25">
      <c r="A213" t="s">
        <v>11</v>
      </c>
      <c r="B213" t="s">
        <v>98</v>
      </c>
      <c r="C213" t="s">
        <v>16</v>
      </c>
      <c r="D213" t="s">
        <v>703</v>
      </c>
      <c r="E213" t="s">
        <v>704</v>
      </c>
      <c r="F213" t="s">
        <v>71</v>
      </c>
      <c r="H213" t="s">
        <v>51</v>
      </c>
      <c r="J213" t="s">
        <v>705</v>
      </c>
      <c r="K213" t="s">
        <v>706</v>
      </c>
    </row>
    <row r="214" spans="1:11" x14ac:dyDescent="0.25">
      <c r="A214" t="s">
        <v>11</v>
      </c>
      <c r="B214" t="s">
        <v>55</v>
      </c>
      <c r="C214" t="s">
        <v>28</v>
      </c>
      <c r="E214" t="s">
        <v>707</v>
      </c>
      <c r="F214" t="s">
        <v>71</v>
      </c>
      <c r="H214" t="s">
        <v>51</v>
      </c>
      <c r="J214" t="s">
        <v>708</v>
      </c>
      <c r="K214" t="s">
        <v>709</v>
      </c>
    </row>
    <row r="215" spans="1:11" x14ac:dyDescent="0.25">
      <c r="A215" t="s">
        <v>78</v>
      </c>
      <c r="B215" t="s">
        <v>55</v>
      </c>
      <c r="C215" t="s">
        <v>28</v>
      </c>
      <c r="E215" t="s">
        <v>710</v>
      </c>
      <c r="F215" t="s">
        <v>15</v>
      </c>
      <c r="H215" t="s">
        <v>51</v>
      </c>
      <c r="J215" t="s">
        <v>711</v>
      </c>
      <c r="K215" t="s">
        <v>712</v>
      </c>
    </row>
    <row r="216" spans="1:11" x14ac:dyDescent="0.25">
      <c r="A216" t="s">
        <v>11</v>
      </c>
      <c r="B216" t="s">
        <v>41</v>
      </c>
      <c r="C216" t="s">
        <v>16</v>
      </c>
      <c r="D216" t="s">
        <v>713</v>
      </c>
      <c r="E216" t="s">
        <v>714</v>
      </c>
      <c r="F216" t="s">
        <v>15</v>
      </c>
      <c r="H216" t="s">
        <v>51</v>
      </c>
      <c r="J216" t="s">
        <v>715</v>
      </c>
      <c r="K216" t="s">
        <v>716</v>
      </c>
    </row>
    <row r="217" spans="1:11" x14ac:dyDescent="0.25">
      <c r="A217" t="s">
        <v>11</v>
      </c>
      <c r="B217" t="s">
        <v>444</v>
      </c>
      <c r="C217" t="s">
        <v>13</v>
      </c>
      <c r="E217" t="s">
        <v>717</v>
      </c>
      <c r="F217" t="s">
        <v>15</v>
      </c>
      <c r="H217" t="s">
        <v>24</v>
      </c>
      <c r="J217" t="s">
        <v>718</v>
      </c>
      <c r="K217" t="s">
        <v>719</v>
      </c>
    </row>
    <row r="218" spans="1:11" x14ac:dyDescent="0.25">
      <c r="A218" t="s">
        <v>40</v>
      </c>
      <c r="B218" t="s">
        <v>55</v>
      </c>
      <c r="C218" t="s">
        <v>13</v>
      </c>
      <c r="E218" t="s">
        <v>720</v>
      </c>
      <c r="F218" t="s">
        <v>30</v>
      </c>
      <c r="H218" t="s">
        <v>51</v>
      </c>
      <c r="J218" t="s">
        <v>721</v>
      </c>
      <c r="K218" t="s">
        <v>722</v>
      </c>
    </row>
    <row r="219" spans="1:11" x14ac:dyDescent="0.25">
      <c r="A219" t="s">
        <v>20</v>
      </c>
      <c r="B219" t="s">
        <v>55</v>
      </c>
      <c r="C219" t="s">
        <v>22</v>
      </c>
      <c r="E219" t="s">
        <v>723</v>
      </c>
      <c r="F219" t="s">
        <v>30</v>
      </c>
      <c r="H219" t="s">
        <v>51</v>
      </c>
      <c r="J219" t="s">
        <v>724</v>
      </c>
      <c r="K219" t="s">
        <v>725</v>
      </c>
    </row>
    <row r="220" spans="1:11" x14ac:dyDescent="0.25">
      <c r="A220" t="s">
        <v>20</v>
      </c>
      <c r="B220" t="s">
        <v>35</v>
      </c>
      <c r="C220" t="s">
        <v>28</v>
      </c>
      <c r="E220" t="s">
        <v>726</v>
      </c>
      <c r="F220" t="s">
        <v>16</v>
      </c>
      <c r="G220" t="s">
        <v>727</v>
      </c>
      <c r="H220" t="s">
        <v>51</v>
      </c>
      <c r="J220" t="s">
        <v>57</v>
      </c>
      <c r="K220" t="s">
        <v>728</v>
      </c>
    </row>
    <row r="221" spans="1:11" x14ac:dyDescent="0.25">
      <c r="A221" t="s">
        <v>121</v>
      </c>
      <c r="B221" t="s">
        <v>41</v>
      </c>
      <c r="C221" t="s">
        <v>28</v>
      </c>
      <c r="E221" t="s">
        <v>729</v>
      </c>
      <c r="F221" t="s">
        <v>30</v>
      </c>
      <c r="H221" t="s">
        <v>24</v>
      </c>
      <c r="J221" t="s">
        <v>730</v>
      </c>
      <c r="K221" t="s">
        <v>731</v>
      </c>
    </row>
    <row r="222" spans="1:11" x14ac:dyDescent="0.25">
      <c r="A222" t="s">
        <v>45</v>
      </c>
      <c r="B222" t="s">
        <v>126</v>
      </c>
      <c r="C222" t="s">
        <v>28</v>
      </c>
      <c r="E222" t="s">
        <v>732</v>
      </c>
      <c r="F222" t="s">
        <v>15</v>
      </c>
      <c r="H222" t="s">
        <v>31</v>
      </c>
      <c r="J222" t="s">
        <v>123</v>
      </c>
      <c r="K222" t="s">
        <v>733</v>
      </c>
    </row>
    <row r="223" spans="1:11" x14ac:dyDescent="0.25">
      <c r="A223" t="s">
        <v>11</v>
      </c>
      <c r="B223" t="s">
        <v>41</v>
      </c>
      <c r="C223" t="s">
        <v>28</v>
      </c>
      <c r="E223" t="s">
        <v>734</v>
      </c>
      <c r="F223" t="s">
        <v>71</v>
      </c>
      <c r="H223" t="s">
        <v>24</v>
      </c>
      <c r="J223" t="s">
        <v>735</v>
      </c>
      <c r="K223" t="s">
        <v>736</v>
      </c>
    </row>
    <row r="224" spans="1:11" x14ac:dyDescent="0.25">
      <c r="A224" t="s">
        <v>82</v>
      </c>
      <c r="B224" t="s">
        <v>187</v>
      </c>
      <c r="C224" t="s">
        <v>28</v>
      </c>
      <c r="E224" t="s">
        <v>737</v>
      </c>
      <c r="F224" t="s">
        <v>16</v>
      </c>
      <c r="G224" t="s">
        <v>738</v>
      </c>
      <c r="H224" t="s">
        <v>51</v>
      </c>
      <c r="J224" t="s">
        <v>739</v>
      </c>
      <c r="K224" t="s">
        <v>740</v>
      </c>
    </row>
    <row r="225" spans="1:11" x14ac:dyDescent="0.25">
      <c r="A225" t="s">
        <v>121</v>
      </c>
      <c r="B225" t="s">
        <v>92</v>
      </c>
      <c r="C225" t="s">
        <v>28</v>
      </c>
      <c r="E225" t="s">
        <v>741</v>
      </c>
      <c r="F225" t="s">
        <v>71</v>
      </c>
      <c r="H225" t="s">
        <v>51</v>
      </c>
      <c r="J225" t="s">
        <v>742</v>
      </c>
      <c r="K225" t="s">
        <v>743</v>
      </c>
    </row>
    <row r="226" spans="1:11" x14ac:dyDescent="0.25">
      <c r="A226" t="s">
        <v>121</v>
      </c>
      <c r="B226" t="s">
        <v>92</v>
      </c>
      <c r="C226" t="s">
        <v>28</v>
      </c>
      <c r="E226" t="s">
        <v>744</v>
      </c>
      <c r="F226" t="s">
        <v>30</v>
      </c>
      <c r="H226" t="s">
        <v>51</v>
      </c>
      <c r="J226" t="s">
        <v>745</v>
      </c>
      <c r="K226" t="s">
        <v>746</v>
      </c>
    </row>
    <row r="227" spans="1:11" x14ac:dyDescent="0.25">
      <c r="A227" t="s">
        <v>11</v>
      </c>
      <c r="B227" t="s">
        <v>27</v>
      </c>
      <c r="C227" t="s">
        <v>22</v>
      </c>
      <c r="E227" t="s">
        <v>747</v>
      </c>
      <c r="F227" t="s">
        <v>15</v>
      </c>
      <c r="H227" t="s">
        <v>24</v>
      </c>
      <c r="J227" t="s">
        <v>748</v>
      </c>
      <c r="K227" t="s">
        <v>749</v>
      </c>
    </row>
    <row r="228" spans="1:11" x14ac:dyDescent="0.25">
      <c r="A228" t="s">
        <v>82</v>
      </c>
      <c r="B228" t="s">
        <v>74</v>
      </c>
      <c r="C228" t="s">
        <v>28</v>
      </c>
      <c r="E228" t="s">
        <v>750</v>
      </c>
      <c r="F228" t="s">
        <v>71</v>
      </c>
      <c r="H228" t="s">
        <v>31</v>
      </c>
      <c r="J228" t="s">
        <v>120</v>
      </c>
      <c r="K228" t="s">
        <v>120</v>
      </c>
    </row>
    <row r="229" spans="1:11" x14ac:dyDescent="0.25">
      <c r="A229" t="s">
        <v>153</v>
      </c>
      <c r="B229" t="s">
        <v>27</v>
      </c>
      <c r="C229" t="s">
        <v>22</v>
      </c>
      <c r="E229" t="s">
        <v>751</v>
      </c>
      <c r="F229" t="s">
        <v>30</v>
      </c>
      <c r="H229" t="s">
        <v>24</v>
      </c>
      <c r="J229" t="s">
        <v>752</v>
      </c>
      <c r="K229" t="s">
        <v>753</v>
      </c>
    </row>
    <row r="230" spans="1:11" x14ac:dyDescent="0.25">
      <c r="A230" t="s">
        <v>11</v>
      </c>
      <c r="B230" t="s">
        <v>187</v>
      </c>
      <c r="C230" t="s">
        <v>28</v>
      </c>
      <c r="E230" t="s">
        <v>754</v>
      </c>
      <c r="F230" t="s">
        <v>30</v>
      </c>
      <c r="H230" t="s">
        <v>31</v>
      </c>
      <c r="J230" t="s">
        <v>755</v>
      </c>
      <c r="K230" t="s">
        <v>756</v>
      </c>
    </row>
    <row r="231" spans="1:11" x14ac:dyDescent="0.25">
      <c r="A231" t="s">
        <v>265</v>
      </c>
      <c r="B231" t="s">
        <v>92</v>
      </c>
      <c r="C231" t="s">
        <v>28</v>
      </c>
      <c r="E231" t="s">
        <v>757</v>
      </c>
      <c r="F231" t="s">
        <v>30</v>
      </c>
      <c r="H231" t="s">
        <v>24</v>
      </c>
      <c r="J231" t="s">
        <v>758</v>
      </c>
      <c r="K231" t="s">
        <v>758</v>
      </c>
    </row>
    <row r="232" spans="1:11" x14ac:dyDescent="0.25">
      <c r="A232" t="s">
        <v>265</v>
      </c>
      <c r="B232" t="s">
        <v>92</v>
      </c>
      <c r="C232" t="s">
        <v>13</v>
      </c>
      <c r="E232" t="s">
        <v>759</v>
      </c>
      <c r="F232" t="s">
        <v>30</v>
      </c>
      <c r="H232" t="s">
        <v>31</v>
      </c>
      <c r="J232" t="s">
        <v>132</v>
      </c>
      <c r="K232" t="s">
        <v>758</v>
      </c>
    </row>
    <row r="233" spans="1:11" x14ac:dyDescent="0.25">
      <c r="A233" t="s">
        <v>20</v>
      </c>
      <c r="B233" t="s">
        <v>239</v>
      </c>
      <c r="C233" t="s">
        <v>28</v>
      </c>
      <c r="E233" t="s">
        <v>760</v>
      </c>
      <c r="F233" t="s">
        <v>30</v>
      </c>
      <c r="H233" t="s">
        <v>24</v>
      </c>
      <c r="J233" t="s">
        <v>761</v>
      </c>
      <c r="K233" t="s">
        <v>762</v>
      </c>
    </row>
    <row r="234" spans="1:11" x14ac:dyDescent="0.25">
      <c r="A234" t="s">
        <v>45</v>
      </c>
      <c r="B234" t="s">
        <v>41</v>
      </c>
      <c r="C234" t="s">
        <v>28</v>
      </c>
      <c r="E234" t="s">
        <v>763</v>
      </c>
      <c r="F234" t="s">
        <v>71</v>
      </c>
      <c r="H234" t="s">
        <v>24</v>
      </c>
      <c r="J234" t="s">
        <v>715</v>
      </c>
      <c r="K234" t="s">
        <v>764</v>
      </c>
    </row>
    <row r="235" spans="1:11" x14ac:dyDescent="0.25">
      <c r="A235" t="s">
        <v>45</v>
      </c>
      <c r="B235" t="s">
        <v>41</v>
      </c>
      <c r="C235" t="s">
        <v>28</v>
      </c>
      <c r="E235" t="s">
        <v>765</v>
      </c>
      <c r="F235" t="s">
        <v>30</v>
      </c>
      <c r="H235" t="s">
        <v>51</v>
      </c>
      <c r="J235" t="s">
        <v>715</v>
      </c>
      <c r="K235" t="s">
        <v>766</v>
      </c>
    </row>
    <row r="236" spans="1:11" x14ac:dyDescent="0.25">
      <c r="A236" t="s">
        <v>54</v>
      </c>
      <c r="B236" t="s">
        <v>149</v>
      </c>
      <c r="C236" t="s">
        <v>28</v>
      </c>
      <c r="E236" t="s">
        <v>767</v>
      </c>
      <c r="F236" t="s">
        <v>71</v>
      </c>
      <c r="H236" t="s">
        <v>24</v>
      </c>
      <c r="J236" t="s">
        <v>768</v>
      </c>
      <c r="K236" t="s">
        <v>769</v>
      </c>
    </row>
    <row r="237" spans="1:11" x14ac:dyDescent="0.25">
      <c r="A237" t="s">
        <v>78</v>
      </c>
      <c r="B237" t="s">
        <v>41</v>
      </c>
      <c r="C237" t="s">
        <v>28</v>
      </c>
      <c r="E237" t="s">
        <v>770</v>
      </c>
      <c r="F237" t="s">
        <v>15</v>
      </c>
      <c r="H237" t="s">
        <v>24</v>
      </c>
      <c r="J237" t="s">
        <v>771</v>
      </c>
      <c r="K237" t="s">
        <v>772</v>
      </c>
    </row>
    <row r="238" spans="1:11" x14ac:dyDescent="0.25">
      <c r="A238" t="s">
        <v>20</v>
      </c>
      <c r="B238" t="s">
        <v>27</v>
      </c>
      <c r="C238" t="s">
        <v>28</v>
      </c>
      <c r="E238" t="s">
        <v>773</v>
      </c>
      <c r="F238" t="s">
        <v>30</v>
      </c>
      <c r="H238" t="s">
        <v>16</v>
      </c>
      <c r="J238" t="s">
        <v>774</v>
      </c>
      <c r="K238" t="s">
        <v>775</v>
      </c>
    </row>
    <row r="239" spans="1:11" x14ac:dyDescent="0.25">
      <c r="A239" t="s">
        <v>121</v>
      </c>
      <c r="B239" t="s">
        <v>41</v>
      </c>
      <c r="C239" t="s">
        <v>28</v>
      </c>
      <c r="E239" t="s">
        <v>776</v>
      </c>
      <c r="F239" t="s">
        <v>30</v>
      </c>
      <c r="H239" t="s">
        <v>31</v>
      </c>
      <c r="J239" t="s">
        <v>777</v>
      </c>
      <c r="K239" t="s">
        <v>778</v>
      </c>
    </row>
    <row r="240" spans="1:11" x14ac:dyDescent="0.25">
      <c r="A240" t="s">
        <v>779</v>
      </c>
      <c r="B240" t="s">
        <v>92</v>
      </c>
      <c r="C240" t="s">
        <v>28</v>
      </c>
      <c r="E240" t="s">
        <v>780</v>
      </c>
      <c r="F240" t="s">
        <v>30</v>
      </c>
      <c r="H240" t="s">
        <v>24</v>
      </c>
      <c r="J240" t="s">
        <v>781</v>
      </c>
      <c r="K240" t="s">
        <v>782</v>
      </c>
    </row>
    <row r="241" spans="1:11" x14ac:dyDescent="0.25">
      <c r="A241" t="s">
        <v>20</v>
      </c>
      <c r="B241" t="s">
        <v>41</v>
      </c>
      <c r="C241" t="s">
        <v>28</v>
      </c>
      <c r="E241" t="s">
        <v>783</v>
      </c>
      <c r="F241" t="s">
        <v>15</v>
      </c>
      <c r="H241" t="s">
        <v>24</v>
      </c>
      <c r="J241" t="s">
        <v>784</v>
      </c>
      <c r="K241" t="s">
        <v>785</v>
      </c>
    </row>
    <row r="242" spans="1:11" x14ac:dyDescent="0.25">
      <c r="A242" t="s">
        <v>20</v>
      </c>
      <c r="B242" t="s">
        <v>98</v>
      </c>
      <c r="C242" t="s">
        <v>28</v>
      </c>
      <c r="E242" t="s">
        <v>786</v>
      </c>
      <c r="F242" t="s">
        <v>30</v>
      </c>
      <c r="H242" t="s">
        <v>24</v>
      </c>
      <c r="J242" t="s">
        <v>787</v>
      </c>
      <c r="K242" t="s">
        <v>788</v>
      </c>
    </row>
    <row r="243" spans="1:11" x14ac:dyDescent="0.25">
      <c r="A243" t="s">
        <v>125</v>
      </c>
      <c r="B243" t="s">
        <v>69</v>
      </c>
      <c r="C243" t="s">
        <v>28</v>
      </c>
      <c r="E243" t="s">
        <v>789</v>
      </c>
      <c r="F243" t="s">
        <v>30</v>
      </c>
      <c r="H243" t="s">
        <v>24</v>
      </c>
      <c r="J243" t="s">
        <v>790</v>
      </c>
      <c r="K243" t="s">
        <v>791</v>
      </c>
    </row>
    <row r="244" spans="1:11" x14ac:dyDescent="0.25">
      <c r="A244" t="s">
        <v>519</v>
      </c>
      <c r="B244" t="s">
        <v>792</v>
      </c>
      <c r="C244" t="s">
        <v>28</v>
      </c>
      <c r="E244" t="s">
        <v>793</v>
      </c>
      <c r="F244" t="s">
        <v>71</v>
      </c>
      <c r="H244" t="s">
        <v>24</v>
      </c>
      <c r="J244" t="s">
        <v>120</v>
      </c>
      <c r="K244" t="s">
        <v>794</v>
      </c>
    </row>
    <row r="245" spans="1:11" x14ac:dyDescent="0.25">
      <c r="A245" t="s">
        <v>78</v>
      </c>
      <c r="B245" t="s">
        <v>234</v>
      </c>
      <c r="C245" t="s">
        <v>28</v>
      </c>
      <c r="E245" t="s">
        <v>795</v>
      </c>
      <c r="F245" t="s">
        <v>16</v>
      </c>
      <c r="G245" t="s">
        <v>796</v>
      </c>
      <c r="H245" t="s">
        <v>16</v>
      </c>
      <c r="I245" t="s">
        <v>797</v>
      </c>
      <c r="J245" t="s">
        <v>120</v>
      </c>
      <c r="K245" t="s">
        <v>798</v>
      </c>
    </row>
    <row r="246" spans="1:11" x14ac:dyDescent="0.25">
      <c r="A246" t="s">
        <v>78</v>
      </c>
      <c r="B246" t="s">
        <v>234</v>
      </c>
      <c r="C246" t="s">
        <v>28</v>
      </c>
      <c r="E246" t="s">
        <v>799</v>
      </c>
      <c r="F246" t="s">
        <v>71</v>
      </c>
      <c r="H246" t="s">
        <v>24</v>
      </c>
      <c r="J246" t="s">
        <v>797</v>
      </c>
      <c r="K246" t="s">
        <v>800</v>
      </c>
    </row>
    <row r="247" spans="1:11" x14ac:dyDescent="0.25">
      <c r="A247" t="s">
        <v>45</v>
      </c>
      <c r="B247" t="s">
        <v>98</v>
      </c>
      <c r="C247" t="s">
        <v>28</v>
      </c>
      <c r="E247" t="s">
        <v>801</v>
      </c>
      <c r="F247" t="s">
        <v>30</v>
      </c>
      <c r="H247" t="s">
        <v>24</v>
      </c>
      <c r="J247" t="s">
        <v>802</v>
      </c>
      <c r="K247" t="s">
        <v>803</v>
      </c>
    </row>
    <row r="248" spans="1:11" x14ac:dyDescent="0.25">
      <c r="A248" t="s">
        <v>45</v>
      </c>
      <c r="B248" t="s">
        <v>98</v>
      </c>
      <c r="C248" t="s">
        <v>28</v>
      </c>
      <c r="E248" t="s">
        <v>804</v>
      </c>
      <c r="F248" t="s">
        <v>16</v>
      </c>
      <c r="G248" t="s">
        <v>805</v>
      </c>
      <c r="H248" t="s">
        <v>16</v>
      </c>
      <c r="I248" t="s">
        <v>806</v>
      </c>
      <c r="J248" t="s">
        <v>807</v>
      </c>
      <c r="K248" t="s">
        <v>808</v>
      </c>
    </row>
    <row r="249" spans="1:11" x14ac:dyDescent="0.25">
      <c r="A249" t="s">
        <v>45</v>
      </c>
      <c r="B249" t="s">
        <v>98</v>
      </c>
      <c r="C249" t="s">
        <v>28</v>
      </c>
      <c r="E249" t="s">
        <v>809</v>
      </c>
      <c r="F249" t="s">
        <v>15</v>
      </c>
      <c r="H249" t="s">
        <v>51</v>
      </c>
      <c r="J249" t="s">
        <v>502</v>
      </c>
      <c r="K249" t="s">
        <v>205</v>
      </c>
    </row>
    <row r="250" spans="1:11" x14ac:dyDescent="0.25">
      <c r="A250" t="s">
        <v>45</v>
      </c>
      <c r="B250" t="s">
        <v>98</v>
      </c>
      <c r="C250" t="s">
        <v>28</v>
      </c>
      <c r="E250" t="s">
        <v>810</v>
      </c>
      <c r="F250" t="s">
        <v>30</v>
      </c>
      <c r="H250" t="s">
        <v>31</v>
      </c>
      <c r="J250" t="s">
        <v>811</v>
      </c>
      <c r="K250" t="s">
        <v>812</v>
      </c>
    </row>
    <row r="251" spans="1:11" x14ac:dyDescent="0.25">
      <c r="A251" t="s">
        <v>261</v>
      </c>
      <c r="B251" t="s">
        <v>74</v>
      </c>
      <c r="C251" t="s">
        <v>28</v>
      </c>
      <c r="E251" t="s">
        <v>813</v>
      </c>
      <c r="F251" t="s">
        <v>16</v>
      </c>
      <c r="G251" t="s">
        <v>814</v>
      </c>
      <c r="H251" t="s">
        <v>51</v>
      </c>
      <c r="J251" t="s">
        <v>815</v>
      </c>
      <c r="K251" t="s">
        <v>816</v>
      </c>
    </row>
    <row r="252" spans="1:11" x14ac:dyDescent="0.25">
      <c r="A252" t="s">
        <v>244</v>
      </c>
      <c r="B252" t="s">
        <v>27</v>
      </c>
      <c r="C252" t="s">
        <v>28</v>
      </c>
      <c r="E252" t="s">
        <v>817</v>
      </c>
      <c r="F252" t="s">
        <v>30</v>
      </c>
      <c r="H252" t="s">
        <v>16</v>
      </c>
      <c r="J252" t="s">
        <v>818</v>
      </c>
      <c r="K252">
        <v>63653329</v>
      </c>
    </row>
    <row r="253" spans="1:11" x14ac:dyDescent="0.25">
      <c r="A253" t="s">
        <v>49</v>
      </c>
      <c r="B253" t="s">
        <v>98</v>
      </c>
      <c r="C253" t="s">
        <v>28</v>
      </c>
      <c r="E253" t="s">
        <v>819</v>
      </c>
      <c r="F253" t="s">
        <v>30</v>
      </c>
      <c r="H253" t="s">
        <v>31</v>
      </c>
      <c r="J253" t="s">
        <v>132</v>
      </c>
      <c r="K253" t="s">
        <v>820</v>
      </c>
    </row>
    <row r="254" spans="1:11" x14ac:dyDescent="0.25">
      <c r="A254" t="s">
        <v>244</v>
      </c>
      <c r="B254" t="s">
        <v>27</v>
      </c>
      <c r="C254" t="s">
        <v>28</v>
      </c>
      <c r="E254" t="s">
        <v>123</v>
      </c>
      <c r="F254" t="s">
        <v>30</v>
      </c>
      <c r="H254" t="s">
        <v>24</v>
      </c>
      <c r="J254" t="s">
        <v>132</v>
      </c>
      <c r="K254" t="s">
        <v>123</v>
      </c>
    </row>
    <row r="255" spans="1:11" x14ac:dyDescent="0.25">
      <c r="A255" t="s">
        <v>244</v>
      </c>
      <c r="B255" t="s">
        <v>126</v>
      </c>
      <c r="C255" t="s">
        <v>28</v>
      </c>
      <c r="E255" t="s">
        <v>821</v>
      </c>
      <c r="F255" t="s">
        <v>30</v>
      </c>
      <c r="H255" t="s">
        <v>31</v>
      </c>
      <c r="J255" t="s">
        <v>822</v>
      </c>
      <c r="K255" t="s">
        <v>823</v>
      </c>
    </row>
    <row r="256" spans="1:11" x14ac:dyDescent="0.25">
      <c r="A256" t="s">
        <v>265</v>
      </c>
      <c r="B256" t="s">
        <v>149</v>
      </c>
      <c r="C256" t="s">
        <v>36</v>
      </c>
      <c r="E256" t="s">
        <v>824</v>
      </c>
      <c r="F256" t="s">
        <v>30</v>
      </c>
      <c r="H256" t="s">
        <v>51</v>
      </c>
      <c r="J256" t="s">
        <v>825</v>
      </c>
      <c r="K256" t="s">
        <v>826</v>
      </c>
    </row>
    <row r="257" spans="1:11" x14ac:dyDescent="0.25">
      <c r="A257" t="s">
        <v>11</v>
      </c>
      <c r="B257" t="s">
        <v>92</v>
      </c>
      <c r="C257" t="s">
        <v>28</v>
      </c>
      <c r="E257" t="s">
        <v>442</v>
      </c>
      <c r="F257" t="s">
        <v>30</v>
      </c>
      <c r="H257" t="s">
        <v>51</v>
      </c>
      <c r="J257" t="s">
        <v>827</v>
      </c>
      <c r="K257" t="s">
        <v>828</v>
      </c>
    </row>
    <row r="258" spans="1:11" x14ac:dyDescent="0.25">
      <c r="A258" t="s">
        <v>779</v>
      </c>
      <c r="B258" t="s">
        <v>92</v>
      </c>
      <c r="C258" t="s">
        <v>22</v>
      </c>
      <c r="E258" t="s">
        <v>744</v>
      </c>
      <c r="F258" t="s">
        <v>71</v>
      </c>
      <c r="H258" t="s">
        <v>24</v>
      </c>
      <c r="J258" t="s">
        <v>829</v>
      </c>
      <c r="K258" t="s">
        <v>830</v>
      </c>
    </row>
    <row r="259" spans="1:11" x14ac:dyDescent="0.25">
      <c r="A259" t="s">
        <v>265</v>
      </c>
      <c r="B259" t="s">
        <v>55</v>
      </c>
      <c r="C259" t="s">
        <v>28</v>
      </c>
      <c r="E259" t="s">
        <v>831</v>
      </c>
      <c r="F259" t="s">
        <v>30</v>
      </c>
      <c r="H259" t="s">
        <v>51</v>
      </c>
      <c r="J259" t="s">
        <v>832</v>
      </c>
      <c r="K259" t="s">
        <v>833</v>
      </c>
    </row>
    <row r="260" spans="1:11" x14ac:dyDescent="0.25">
      <c r="A260" t="s">
        <v>11</v>
      </c>
      <c r="B260" t="s">
        <v>41</v>
      </c>
      <c r="C260" t="s">
        <v>28</v>
      </c>
      <c r="E260" t="s">
        <v>834</v>
      </c>
      <c r="F260" t="s">
        <v>71</v>
      </c>
      <c r="H260" t="s">
        <v>24</v>
      </c>
      <c r="J260" t="s">
        <v>835</v>
      </c>
      <c r="K260" t="s">
        <v>836</v>
      </c>
    </row>
    <row r="261" spans="1:11" x14ac:dyDescent="0.25">
      <c r="A261" t="s">
        <v>11</v>
      </c>
      <c r="B261" t="s">
        <v>792</v>
      </c>
      <c r="C261" t="s">
        <v>28</v>
      </c>
      <c r="E261" t="s">
        <v>837</v>
      </c>
      <c r="F261" t="s">
        <v>71</v>
      </c>
      <c r="H261" t="s">
        <v>51</v>
      </c>
      <c r="J261" t="s">
        <v>838</v>
      </c>
      <c r="K261" t="s">
        <v>839</v>
      </c>
    </row>
    <row r="262" spans="1:11" x14ac:dyDescent="0.25">
      <c r="A262" t="s">
        <v>11</v>
      </c>
      <c r="B262" t="s">
        <v>69</v>
      </c>
      <c r="C262" t="s">
        <v>28</v>
      </c>
      <c r="E262" t="s">
        <v>840</v>
      </c>
      <c r="F262" t="s">
        <v>30</v>
      </c>
      <c r="H262" t="s">
        <v>24</v>
      </c>
      <c r="J262" t="s">
        <v>841</v>
      </c>
      <c r="K262" t="s">
        <v>842</v>
      </c>
    </row>
    <row r="263" spans="1:11" x14ac:dyDescent="0.25">
      <c r="A263" t="s">
        <v>11</v>
      </c>
      <c r="B263" t="s">
        <v>187</v>
      </c>
      <c r="C263" t="s">
        <v>28</v>
      </c>
      <c r="E263" t="s">
        <v>843</v>
      </c>
      <c r="F263" t="s">
        <v>71</v>
      </c>
      <c r="H263" t="s">
        <v>24</v>
      </c>
      <c r="J263" t="s">
        <v>844</v>
      </c>
      <c r="K263" t="s">
        <v>845</v>
      </c>
    </row>
    <row r="264" spans="1:11" x14ac:dyDescent="0.25">
      <c r="A264" t="s">
        <v>11</v>
      </c>
      <c r="B264" t="s">
        <v>103</v>
      </c>
      <c r="C264" t="s">
        <v>28</v>
      </c>
      <c r="E264" t="s">
        <v>846</v>
      </c>
      <c r="F264" t="s">
        <v>30</v>
      </c>
      <c r="H264" t="s">
        <v>31</v>
      </c>
      <c r="J264" t="s">
        <v>847</v>
      </c>
      <c r="K264" t="s">
        <v>848</v>
      </c>
    </row>
    <row r="265" spans="1:11" x14ac:dyDescent="0.25">
      <c r="A265" t="s">
        <v>11</v>
      </c>
      <c r="B265" t="s">
        <v>792</v>
      </c>
      <c r="C265" t="s">
        <v>28</v>
      </c>
      <c r="E265" t="s">
        <v>849</v>
      </c>
      <c r="F265" t="s">
        <v>71</v>
      </c>
      <c r="H265" t="s">
        <v>51</v>
      </c>
      <c r="J265" t="s">
        <v>850</v>
      </c>
      <c r="K265" t="s">
        <v>851</v>
      </c>
    </row>
    <row r="266" spans="1:11" x14ac:dyDescent="0.25">
      <c r="A266" t="s">
        <v>11</v>
      </c>
      <c r="B266" t="s">
        <v>792</v>
      </c>
      <c r="C266" t="s">
        <v>28</v>
      </c>
      <c r="E266" t="s">
        <v>852</v>
      </c>
      <c r="F266" t="s">
        <v>30</v>
      </c>
      <c r="H266" t="s">
        <v>24</v>
      </c>
      <c r="J266" t="s">
        <v>853</v>
      </c>
      <c r="K266" t="s">
        <v>854</v>
      </c>
    </row>
    <row r="267" spans="1:11" x14ac:dyDescent="0.25">
      <c r="A267" t="s">
        <v>11</v>
      </c>
      <c r="B267" t="s">
        <v>92</v>
      </c>
      <c r="C267" t="s">
        <v>28</v>
      </c>
      <c r="E267" t="s">
        <v>855</v>
      </c>
      <c r="F267" t="s">
        <v>30</v>
      </c>
      <c r="H267" t="s">
        <v>24</v>
      </c>
      <c r="J267" t="s">
        <v>856</v>
      </c>
      <c r="K267" t="s">
        <v>857</v>
      </c>
    </row>
    <row r="268" spans="1:11" x14ac:dyDescent="0.25">
      <c r="A268" t="s">
        <v>11</v>
      </c>
      <c r="B268" t="s">
        <v>98</v>
      </c>
      <c r="C268" t="s">
        <v>16</v>
      </c>
      <c r="D268" t="s">
        <v>858</v>
      </c>
      <c r="E268" t="s">
        <v>859</v>
      </c>
      <c r="F268" t="s">
        <v>30</v>
      </c>
      <c r="H268" t="s">
        <v>31</v>
      </c>
      <c r="J268" t="s">
        <v>860</v>
      </c>
      <c r="K268" t="s">
        <v>861</v>
      </c>
    </row>
    <row r="269" spans="1:11" x14ac:dyDescent="0.25">
      <c r="A269" t="s">
        <v>11</v>
      </c>
      <c r="B269" t="s">
        <v>69</v>
      </c>
      <c r="C269" t="s">
        <v>28</v>
      </c>
      <c r="E269" t="s">
        <v>862</v>
      </c>
      <c r="F269" t="s">
        <v>15</v>
      </c>
      <c r="H269" t="s">
        <v>51</v>
      </c>
      <c r="J269" t="s">
        <v>408</v>
      </c>
      <c r="K269" t="s">
        <v>863</v>
      </c>
    </row>
    <row r="270" spans="1:11" x14ac:dyDescent="0.25">
      <c r="A270" t="s">
        <v>11</v>
      </c>
      <c r="B270" t="s">
        <v>41</v>
      </c>
      <c r="C270" t="s">
        <v>28</v>
      </c>
      <c r="E270" t="s">
        <v>864</v>
      </c>
      <c r="F270" t="s">
        <v>15</v>
      </c>
      <c r="H270" t="s">
        <v>31</v>
      </c>
      <c r="J270" t="s">
        <v>865</v>
      </c>
      <c r="K270" t="s">
        <v>866</v>
      </c>
    </row>
    <row r="271" spans="1:11" x14ac:dyDescent="0.25">
      <c r="A271" t="s">
        <v>11</v>
      </c>
      <c r="B271" t="s">
        <v>21</v>
      </c>
      <c r="C271" t="s">
        <v>28</v>
      </c>
      <c r="E271" t="s">
        <v>867</v>
      </c>
      <c r="F271" t="s">
        <v>30</v>
      </c>
      <c r="H271" t="s">
        <v>24</v>
      </c>
      <c r="J271" t="s">
        <v>123</v>
      </c>
      <c r="K271" t="s">
        <v>868</v>
      </c>
    </row>
    <row r="272" spans="1:11" x14ac:dyDescent="0.25">
      <c r="A272" t="s">
        <v>11</v>
      </c>
      <c r="B272" t="s">
        <v>41</v>
      </c>
      <c r="C272" t="s">
        <v>28</v>
      </c>
      <c r="E272" t="s">
        <v>869</v>
      </c>
      <c r="F272" t="s">
        <v>30</v>
      </c>
      <c r="H272" t="s">
        <v>51</v>
      </c>
      <c r="J272" t="s">
        <v>870</v>
      </c>
      <c r="K272" t="s">
        <v>871</v>
      </c>
    </row>
    <row r="273" spans="1:11" x14ac:dyDescent="0.25">
      <c r="A273" t="s">
        <v>11</v>
      </c>
      <c r="B273" t="s">
        <v>234</v>
      </c>
      <c r="C273" t="s">
        <v>28</v>
      </c>
      <c r="E273" t="s">
        <v>872</v>
      </c>
      <c r="F273" t="s">
        <v>30</v>
      </c>
      <c r="H273" t="s">
        <v>24</v>
      </c>
      <c r="J273" t="s">
        <v>873</v>
      </c>
      <c r="K273" t="s">
        <v>874</v>
      </c>
    </row>
    <row r="274" spans="1:11" x14ac:dyDescent="0.25">
      <c r="A274" t="s">
        <v>11</v>
      </c>
      <c r="B274" t="s">
        <v>92</v>
      </c>
      <c r="C274" t="s">
        <v>16</v>
      </c>
      <c r="D274" t="s">
        <v>875</v>
      </c>
      <c r="E274" t="s">
        <v>876</v>
      </c>
      <c r="F274" t="s">
        <v>71</v>
      </c>
      <c r="H274" t="s">
        <v>24</v>
      </c>
      <c r="J274" t="s">
        <v>877</v>
      </c>
      <c r="K274" t="s">
        <v>878</v>
      </c>
    </row>
    <row r="275" spans="1:11" x14ac:dyDescent="0.25">
      <c r="A275" t="s">
        <v>11</v>
      </c>
      <c r="B275" t="s">
        <v>41</v>
      </c>
      <c r="C275" t="s">
        <v>28</v>
      </c>
      <c r="E275" t="s">
        <v>879</v>
      </c>
      <c r="F275" t="s">
        <v>71</v>
      </c>
      <c r="H275" t="s">
        <v>24</v>
      </c>
      <c r="J275" t="s">
        <v>880</v>
      </c>
      <c r="K275" t="s">
        <v>881</v>
      </c>
    </row>
    <row r="276" spans="1:11" x14ac:dyDescent="0.25">
      <c r="A276" t="s">
        <v>11</v>
      </c>
      <c r="B276" t="s">
        <v>41</v>
      </c>
      <c r="C276" t="s">
        <v>28</v>
      </c>
      <c r="E276" t="s">
        <v>882</v>
      </c>
      <c r="F276" t="s">
        <v>71</v>
      </c>
      <c r="H276" t="s">
        <v>24</v>
      </c>
      <c r="J276" t="s">
        <v>132</v>
      </c>
      <c r="K276" t="s">
        <v>883</v>
      </c>
    </row>
    <row r="277" spans="1:11" x14ac:dyDescent="0.25">
      <c r="A277" t="s">
        <v>45</v>
      </c>
      <c r="B277" t="s">
        <v>92</v>
      </c>
      <c r="C277" t="s">
        <v>28</v>
      </c>
      <c r="E277" t="s">
        <v>884</v>
      </c>
      <c r="F277" t="s">
        <v>30</v>
      </c>
      <c r="H277" t="s">
        <v>51</v>
      </c>
      <c r="J277" t="s">
        <v>885</v>
      </c>
      <c r="K277" t="s">
        <v>886</v>
      </c>
    </row>
    <row r="278" spans="1:11" x14ac:dyDescent="0.25">
      <c r="A278" t="s">
        <v>11</v>
      </c>
      <c r="B278" t="s">
        <v>69</v>
      </c>
      <c r="C278" t="s">
        <v>28</v>
      </c>
      <c r="E278" t="s">
        <v>887</v>
      </c>
      <c r="F278" t="s">
        <v>30</v>
      </c>
      <c r="H278" t="s">
        <v>31</v>
      </c>
      <c r="J278" t="s">
        <v>888</v>
      </c>
      <c r="K278" t="s">
        <v>889</v>
      </c>
    </row>
    <row r="279" spans="1:11" x14ac:dyDescent="0.25">
      <c r="A279" t="s">
        <v>49</v>
      </c>
      <c r="B279" t="s">
        <v>647</v>
      </c>
      <c r="C279" t="s">
        <v>28</v>
      </c>
      <c r="E279" t="s">
        <v>132</v>
      </c>
      <c r="F279" t="s">
        <v>30</v>
      </c>
      <c r="H279" t="s">
        <v>24</v>
      </c>
      <c r="J279" t="s">
        <v>123</v>
      </c>
      <c r="K279" t="s">
        <v>890</v>
      </c>
    </row>
    <row r="280" spans="1:11" x14ac:dyDescent="0.25">
      <c r="A280" t="s">
        <v>49</v>
      </c>
      <c r="B280" t="s">
        <v>792</v>
      </c>
      <c r="C280" t="s">
        <v>28</v>
      </c>
      <c r="E280" t="s">
        <v>818</v>
      </c>
      <c r="F280" t="s">
        <v>15</v>
      </c>
      <c r="H280" t="s">
        <v>51</v>
      </c>
      <c r="J280" t="s">
        <v>205</v>
      </c>
      <c r="K280" t="s">
        <v>891</v>
      </c>
    </row>
    <row r="281" spans="1:11" x14ac:dyDescent="0.25">
      <c r="A281" t="s">
        <v>49</v>
      </c>
      <c r="B281" t="s">
        <v>55</v>
      </c>
      <c r="C281" t="s">
        <v>28</v>
      </c>
      <c r="E281" t="s">
        <v>892</v>
      </c>
      <c r="F281" t="s">
        <v>30</v>
      </c>
      <c r="H281" t="s">
        <v>31</v>
      </c>
      <c r="J281" t="s">
        <v>893</v>
      </c>
      <c r="K281" t="s">
        <v>894</v>
      </c>
    </row>
    <row r="282" spans="1:11" x14ac:dyDescent="0.25">
      <c r="A282" t="s">
        <v>91</v>
      </c>
      <c r="B282" t="s">
        <v>69</v>
      </c>
      <c r="C282" t="s">
        <v>28</v>
      </c>
      <c r="E282" t="s">
        <v>895</v>
      </c>
      <c r="F282" t="s">
        <v>30</v>
      </c>
      <c r="H282" t="s">
        <v>51</v>
      </c>
      <c r="J282" t="s">
        <v>896</v>
      </c>
      <c r="K282" t="s">
        <v>897</v>
      </c>
    </row>
    <row r="283" spans="1:11" x14ac:dyDescent="0.25">
      <c r="A283" t="s">
        <v>91</v>
      </c>
      <c r="B283" t="s">
        <v>92</v>
      </c>
      <c r="C283" t="s">
        <v>28</v>
      </c>
      <c r="E283" t="s">
        <v>898</v>
      </c>
      <c r="F283" t="s">
        <v>30</v>
      </c>
      <c r="H283" t="s">
        <v>51</v>
      </c>
      <c r="J283" t="s">
        <v>277</v>
      </c>
      <c r="K283" t="s">
        <v>899</v>
      </c>
    </row>
    <row r="284" spans="1:11" x14ac:dyDescent="0.25">
      <c r="A284" t="s">
        <v>26</v>
      </c>
      <c r="B284" t="s">
        <v>98</v>
      </c>
      <c r="C284" t="s">
        <v>28</v>
      </c>
      <c r="E284" t="s">
        <v>900</v>
      </c>
      <c r="F284" t="s">
        <v>30</v>
      </c>
      <c r="H284" t="s">
        <v>51</v>
      </c>
      <c r="J284" t="s">
        <v>901</v>
      </c>
      <c r="K284" t="s">
        <v>902</v>
      </c>
    </row>
    <row r="285" spans="1:11" x14ac:dyDescent="0.25">
      <c r="A285" t="s">
        <v>91</v>
      </c>
      <c r="B285" t="s">
        <v>92</v>
      </c>
      <c r="C285" t="s">
        <v>28</v>
      </c>
      <c r="E285" t="s">
        <v>903</v>
      </c>
      <c r="F285" t="s">
        <v>30</v>
      </c>
      <c r="H285" t="s">
        <v>24</v>
      </c>
      <c r="J285" t="s">
        <v>904</v>
      </c>
      <c r="K285" t="s">
        <v>905</v>
      </c>
    </row>
    <row r="286" spans="1:11" x14ac:dyDescent="0.25">
      <c r="A286" t="s">
        <v>26</v>
      </c>
      <c r="B286" t="s">
        <v>55</v>
      </c>
      <c r="C286" t="s">
        <v>28</v>
      </c>
      <c r="E286" t="s">
        <v>906</v>
      </c>
      <c r="F286" t="s">
        <v>30</v>
      </c>
      <c r="H286" t="s">
        <v>31</v>
      </c>
      <c r="J286" t="s">
        <v>773</v>
      </c>
      <c r="K286" t="s">
        <v>907</v>
      </c>
    </row>
    <row r="287" spans="1:11" x14ac:dyDescent="0.25">
      <c r="A287" t="s">
        <v>91</v>
      </c>
      <c r="B287" t="s">
        <v>92</v>
      </c>
      <c r="C287" t="s">
        <v>28</v>
      </c>
      <c r="E287" t="s">
        <v>908</v>
      </c>
      <c r="F287" t="s">
        <v>30</v>
      </c>
      <c r="H287" t="s">
        <v>51</v>
      </c>
      <c r="J287" t="s">
        <v>715</v>
      </c>
      <c r="K287" t="s">
        <v>909</v>
      </c>
    </row>
    <row r="288" spans="1:11" x14ac:dyDescent="0.25">
      <c r="A288" t="s">
        <v>519</v>
      </c>
      <c r="B288" t="s">
        <v>126</v>
      </c>
      <c r="C288" t="s">
        <v>28</v>
      </c>
      <c r="E288" t="s">
        <v>910</v>
      </c>
      <c r="F288" t="s">
        <v>15</v>
      </c>
      <c r="H288" t="s">
        <v>24</v>
      </c>
      <c r="J288" t="s">
        <v>911</v>
      </c>
      <c r="K288" t="s">
        <v>912</v>
      </c>
    </row>
    <row r="289" spans="1:11" x14ac:dyDescent="0.25">
      <c r="A289" t="s">
        <v>34</v>
      </c>
      <c r="B289" t="s">
        <v>647</v>
      </c>
      <c r="C289" t="s">
        <v>22</v>
      </c>
      <c r="E289" t="s">
        <v>913</v>
      </c>
      <c r="F289" t="s">
        <v>30</v>
      </c>
      <c r="H289" t="s">
        <v>24</v>
      </c>
      <c r="J289" t="s">
        <v>123</v>
      </c>
      <c r="K289" t="s">
        <v>914</v>
      </c>
    </row>
    <row r="290" spans="1:11" x14ac:dyDescent="0.25">
      <c r="A290" t="s">
        <v>11</v>
      </c>
      <c r="B290" t="s">
        <v>126</v>
      </c>
      <c r="C290" t="s">
        <v>28</v>
      </c>
      <c r="E290" t="s">
        <v>915</v>
      </c>
      <c r="F290" t="s">
        <v>30</v>
      </c>
      <c r="H290" t="s">
        <v>31</v>
      </c>
      <c r="J290" t="s">
        <v>916</v>
      </c>
      <c r="K290" t="s">
        <v>917</v>
      </c>
    </row>
    <row r="291" spans="1:11" x14ac:dyDescent="0.25">
      <c r="A291" t="s">
        <v>26</v>
      </c>
      <c r="B291" t="s">
        <v>41</v>
      </c>
      <c r="C291" t="s">
        <v>28</v>
      </c>
      <c r="E291" t="s">
        <v>918</v>
      </c>
      <c r="F291" t="s">
        <v>30</v>
      </c>
      <c r="H291" t="s">
        <v>51</v>
      </c>
      <c r="J291" t="s">
        <v>438</v>
      </c>
      <c r="K291" t="s">
        <v>919</v>
      </c>
    </row>
    <row r="292" spans="1:11" x14ac:dyDescent="0.25">
      <c r="A292" t="s">
        <v>49</v>
      </c>
      <c r="B292" t="s">
        <v>98</v>
      </c>
      <c r="C292" t="s">
        <v>22</v>
      </c>
      <c r="E292" t="s">
        <v>664</v>
      </c>
      <c r="F292" t="s">
        <v>30</v>
      </c>
      <c r="H292" t="s">
        <v>51</v>
      </c>
      <c r="J292" t="s">
        <v>920</v>
      </c>
      <c r="K292" t="s">
        <v>921</v>
      </c>
    </row>
    <row r="293" spans="1:11" x14ac:dyDescent="0.25">
      <c r="A293" t="s">
        <v>11</v>
      </c>
      <c r="B293" t="s">
        <v>41</v>
      </c>
      <c r="C293" t="s">
        <v>28</v>
      </c>
      <c r="E293" t="s">
        <v>922</v>
      </c>
      <c r="F293" t="s">
        <v>15</v>
      </c>
      <c r="H293" t="s">
        <v>51</v>
      </c>
      <c r="J293" t="s">
        <v>923</v>
      </c>
      <c r="K293" t="s">
        <v>924</v>
      </c>
    </row>
    <row r="294" spans="1:11" x14ac:dyDescent="0.25">
      <c r="A294" t="s">
        <v>20</v>
      </c>
      <c r="B294" t="s">
        <v>98</v>
      </c>
      <c r="C294" t="s">
        <v>36</v>
      </c>
      <c r="E294" t="s">
        <v>925</v>
      </c>
      <c r="F294" t="s">
        <v>30</v>
      </c>
      <c r="H294" t="s">
        <v>51</v>
      </c>
      <c r="J294" t="s">
        <v>926</v>
      </c>
      <c r="K294" t="s">
        <v>927</v>
      </c>
    </row>
    <row r="295" spans="1:11" x14ac:dyDescent="0.25">
      <c r="A295" t="s">
        <v>11</v>
      </c>
      <c r="B295" t="s">
        <v>41</v>
      </c>
      <c r="C295" t="s">
        <v>13</v>
      </c>
      <c r="E295" t="s">
        <v>928</v>
      </c>
      <c r="F295" t="s">
        <v>15</v>
      </c>
      <c r="H295" t="s">
        <v>24</v>
      </c>
      <c r="J295" t="s">
        <v>929</v>
      </c>
      <c r="K295" t="s">
        <v>930</v>
      </c>
    </row>
    <row r="296" spans="1:11" x14ac:dyDescent="0.25">
      <c r="A296" t="s">
        <v>125</v>
      </c>
      <c r="B296" t="s">
        <v>98</v>
      </c>
      <c r="C296" t="s">
        <v>36</v>
      </c>
      <c r="E296" t="s">
        <v>931</v>
      </c>
      <c r="F296" t="s">
        <v>16</v>
      </c>
      <c r="G296" t="s">
        <v>932</v>
      </c>
      <c r="H296" t="s">
        <v>31</v>
      </c>
      <c r="J296" t="s">
        <v>123</v>
      </c>
      <c r="K296" t="s">
        <v>933</v>
      </c>
    </row>
    <row r="297" spans="1:11" x14ac:dyDescent="0.25">
      <c r="A297" t="s">
        <v>11</v>
      </c>
      <c r="B297" t="s">
        <v>27</v>
      </c>
      <c r="C297" t="s">
        <v>16</v>
      </c>
      <c r="D297" t="s">
        <v>934</v>
      </c>
      <c r="E297" t="s">
        <v>935</v>
      </c>
      <c r="F297" t="s">
        <v>30</v>
      </c>
      <c r="H297" t="s">
        <v>31</v>
      </c>
      <c r="J297" t="s">
        <v>936</v>
      </c>
      <c r="K297" t="s">
        <v>937</v>
      </c>
    </row>
    <row r="298" spans="1:11" x14ac:dyDescent="0.25">
      <c r="A298" t="s">
        <v>11</v>
      </c>
      <c r="B298" t="s">
        <v>41</v>
      </c>
      <c r="C298" t="s">
        <v>28</v>
      </c>
      <c r="E298" t="s">
        <v>108</v>
      </c>
      <c r="F298" t="s">
        <v>30</v>
      </c>
      <c r="H298" t="s">
        <v>16</v>
      </c>
      <c r="I298" t="s">
        <v>938</v>
      </c>
      <c r="J298" t="s">
        <v>939</v>
      </c>
      <c r="K298" t="s">
        <v>940</v>
      </c>
    </row>
    <row r="299" spans="1:11" x14ac:dyDescent="0.25">
      <c r="A299" t="s">
        <v>45</v>
      </c>
      <c r="B299" t="s">
        <v>792</v>
      </c>
      <c r="C299" t="s">
        <v>28</v>
      </c>
      <c r="E299" t="s">
        <v>941</v>
      </c>
      <c r="F299" t="s">
        <v>30</v>
      </c>
      <c r="H299" t="s">
        <v>51</v>
      </c>
      <c r="J299" t="s">
        <v>942</v>
      </c>
      <c r="K299" t="s">
        <v>943</v>
      </c>
    </row>
    <row r="300" spans="1:11" x14ac:dyDescent="0.25">
      <c r="A300" t="s">
        <v>157</v>
      </c>
      <c r="B300" t="s">
        <v>98</v>
      </c>
      <c r="C300" t="s">
        <v>16</v>
      </c>
      <c r="D300" t="s">
        <v>944</v>
      </c>
      <c r="E300" t="s">
        <v>945</v>
      </c>
      <c r="F300" t="s">
        <v>15</v>
      </c>
      <c r="H300" t="s">
        <v>51</v>
      </c>
      <c r="J300" t="s">
        <v>736</v>
      </c>
      <c r="K300" t="s">
        <v>946</v>
      </c>
    </row>
    <row r="301" spans="1:11" x14ac:dyDescent="0.25">
      <c r="A301" t="s">
        <v>54</v>
      </c>
      <c r="B301" t="s">
        <v>234</v>
      </c>
      <c r="C301" t="s">
        <v>28</v>
      </c>
      <c r="E301" t="s">
        <v>947</v>
      </c>
      <c r="F301" t="s">
        <v>15</v>
      </c>
      <c r="H301" t="s">
        <v>31</v>
      </c>
      <c r="J301" t="s">
        <v>948</v>
      </c>
      <c r="K301" t="s">
        <v>949</v>
      </c>
    </row>
    <row r="302" spans="1:11" x14ac:dyDescent="0.25">
      <c r="A302" t="s">
        <v>261</v>
      </c>
      <c r="B302" t="s">
        <v>41</v>
      </c>
      <c r="C302" t="s">
        <v>28</v>
      </c>
      <c r="E302" t="s">
        <v>950</v>
      </c>
      <c r="F302" t="s">
        <v>15</v>
      </c>
      <c r="H302" t="s">
        <v>24</v>
      </c>
      <c r="J302" t="s">
        <v>123</v>
      </c>
      <c r="K302" t="s">
        <v>951</v>
      </c>
    </row>
    <row r="303" spans="1:11" x14ac:dyDescent="0.25">
      <c r="A303" t="s">
        <v>121</v>
      </c>
      <c r="B303" t="s">
        <v>149</v>
      </c>
      <c r="C303" t="s">
        <v>16</v>
      </c>
      <c r="D303" t="s">
        <v>952</v>
      </c>
      <c r="E303" t="s">
        <v>953</v>
      </c>
      <c r="F303" t="s">
        <v>16</v>
      </c>
      <c r="G303" t="s">
        <v>846</v>
      </c>
      <c r="H303" t="s">
        <v>51</v>
      </c>
      <c r="J303" t="s">
        <v>954</v>
      </c>
      <c r="K303" t="s">
        <v>955</v>
      </c>
    </row>
    <row r="304" spans="1:11" x14ac:dyDescent="0.25">
      <c r="A304" t="s">
        <v>457</v>
      </c>
      <c r="B304" t="s">
        <v>55</v>
      </c>
      <c r="C304" t="s">
        <v>22</v>
      </c>
      <c r="E304" t="s">
        <v>956</v>
      </c>
      <c r="F304" t="s">
        <v>15</v>
      </c>
      <c r="H304" t="s">
        <v>31</v>
      </c>
      <c r="J304" t="s">
        <v>957</v>
      </c>
      <c r="K304" t="s">
        <v>958</v>
      </c>
    </row>
    <row r="305" spans="1:11" x14ac:dyDescent="0.25">
      <c r="A305" t="s">
        <v>11</v>
      </c>
      <c r="B305" t="s">
        <v>98</v>
      </c>
      <c r="C305" t="s">
        <v>13</v>
      </c>
      <c r="E305" t="s">
        <v>959</v>
      </c>
      <c r="F305" t="s">
        <v>15</v>
      </c>
      <c r="H305" t="s">
        <v>51</v>
      </c>
      <c r="J305" t="s">
        <v>715</v>
      </c>
      <c r="K305" t="s">
        <v>960</v>
      </c>
    </row>
    <row r="306" spans="1:11" x14ac:dyDescent="0.25">
      <c r="A306" t="s">
        <v>457</v>
      </c>
      <c r="B306" t="s">
        <v>69</v>
      </c>
      <c r="C306" t="s">
        <v>22</v>
      </c>
      <c r="E306" t="s">
        <v>961</v>
      </c>
      <c r="F306" t="s">
        <v>15</v>
      </c>
      <c r="H306" t="s">
        <v>51</v>
      </c>
      <c r="J306" t="s">
        <v>132</v>
      </c>
      <c r="K306" t="s">
        <v>962</v>
      </c>
    </row>
    <row r="307" spans="1:11" x14ac:dyDescent="0.25">
      <c r="A307" t="s">
        <v>82</v>
      </c>
      <c r="B307" t="s">
        <v>187</v>
      </c>
      <c r="C307" t="s">
        <v>28</v>
      </c>
      <c r="E307" t="s">
        <v>963</v>
      </c>
      <c r="F307" t="s">
        <v>71</v>
      </c>
      <c r="H307" t="s">
        <v>16</v>
      </c>
      <c r="I307" t="s">
        <v>964</v>
      </c>
      <c r="J307" t="s">
        <v>965</v>
      </c>
      <c r="K307" t="s">
        <v>966</v>
      </c>
    </row>
    <row r="308" spans="1:11" x14ac:dyDescent="0.25">
      <c r="A308" t="s">
        <v>157</v>
      </c>
      <c r="B308" t="s">
        <v>149</v>
      </c>
      <c r="C308" t="s">
        <v>28</v>
      </c>
      <c r="E308" t="s">
        <v>967</v>
      </c>
      <c r="F308" t="s">
        <v>30</v>
      </c>
      <c r="H308" t="s">
        <v>24</v>
      </c>
      <c r="J308" t="s">
        <v>123</v>
      </c>
      <c r="K308" t="s">
        <v>968</v>
      </c>
    </row>
    <row r="309" spans="1:11" x14ac:dyDescent="0.25">
      <c r="A309" t="s">
        <v>244</v>
      </c>
      <c r="B309" t="s">
        <v>41</v>
      </c>
      <c r="C309" t="s">
        <v>22</v>
      </c>
      <c r="E309" t="s">
        <v>969</v>
      </c>
      <c r="F309" t="s">
        <v>30</v>
      </c>
      <c r="H309" t="s">
        <v>51</v>
      </c>
      <c r="J309" t="s">
        <v>970</v>
      </c>
      <c r="K309" t="s">
        <v>971</v>
      </c>
    </row>
    <row r="310" spans="1:11" x14ac:dyDescent="0.25">
      <c r="A310" t="s">
        <v>49</v>
      </c>
      <c r="B310" t="s">
        <v>55</v>
      </c>
      <c r="C310" t="s">
        <v>22</v>
      </c>
      <c r="E310" t="s">
        <v>972</v>
      </c>
      <c r="F310" t="s">
        <v>30</v>
      </c>
      <c r="H310" t="s">
        <v>31</v>
      </c>
      <c r="J310" t="s">
        <v>973</v>
      </c>
      <c r="K310" t="s">
        <v>974</v>
      </c>
    </row>
    <row r="311" spans="1:11" x14ac:dyDescent="0.25">
      <c r="A311" t="s">
        <v>121</v>
      </c>
      <c r="B311" t="s">
        <v>98</v>
      </c>
      <c r="C311" t="s">
        <v>22</v>
      </c>
      <c r="E311" t="s">
        <v>975</v>
      </c>
      <c r="F311" t="s">
        <v>16</v>
      </c>
      <c r="G311" t="s">
        <v>976</v>
      </c>
      <c r="H311" t="s">
        <v>31</v>
      </c>
      <c r="J311" t="s">
        <v>977</v>
      </c>
      <c r="K311" t="s">
        <v>978</v>
      </c>
    </row>
    <row r="312" spans="1:11" x14ac:dyDescent="0.25">
      <c r="A312" t="s">
        <v>49</v>
      </c>
      <c r="B312" t="s">
        <v>92</v>
      </c>
      <c r="C312" t="s">
        <v>22</v>
      </c>
      <c r="E312" t="s">
        <v>979</v>
      </c>
      <c r="F312" t="s">
        <v>30</v>
      </c>
      <c r="H312" t="s">
        <v>16</v>
      </c>
      <c r="I312" t="s">
        <v>980</v>
      </c>
      <c r="J312" t="s">
        <v>981</v>
      </c>
      <c r="K312" t="s">
        <v>982</v>
      </c>
    </row>
    <row r="313" spans="1:11" x14ac:dyDescent="0.25">
      <c r="A313" t="s">
        <v>78</v>
      </c>
      <c r="B313" t="s">
        <v>55</v>
      </c>
      <c r="C313" t="s">
        <v>22</v>
      </c>
      <c r="E313" t="s">
        <v>983</v>
      </c>
      <c r="F313" t="s">
        <v>30</v>
      </c>
      <c r="H313" t="s">
        <v>51</v>
      </c>
      <c r="J313" t="s">
        <v>984</v>
      </c>
      <c r="K313" t="s">
        <v>985</v>
      </c>
    </row>
    <row r="314" spans="1:11" x14ac:dyDescent="0.25">
      <c r="A314" t="s">
        <v>265</v>
      </c>
      <c r="B314" t="s">
        <v>55</v>
      </c>
      <c r="C314" t="s">
        <v>22</v>
      </c>
      <c r="E314" t="s">
        <v>986</v>
      </c>
      <c r="F314" t="s">
        <v>15</v>
      </c>
      <c r="H314" t="s">
        <v>51</v>
      </c>
      <c r="J314" t="s">
        <v>987</v>
      </c>
      <c r="K314" t="s">
        <v>988</v>
      </c>
    </row>
    <row r="315" spans="1:11" x14ac:dyDescent="0.25">
      <c r="A315" t="s">
        <v>177</v>
      </c>
      <c r="B315" t="s">
        <v>103</v>
      </c>
      <c r="C315" t="s">
        <v>13</v>
      </c>
      <c r="E315" t="s">
        <v>989</v>
      </c>
      <c r="F315" t="s">
        <v>30</v>
      </c>
      <c r="H315" t="s">
        <v>31</v>
      </c>
      <c r="J315" t="s">
        <v>990</v>
      </c>
      <c r="K315" t="s">
        <v>991</v>
      </c>
    </row>
    <row r="316" spans="1:11" x14ac:dyDescent="0.25">
      <c r="A316" t="s">
        <v>170</v>
      </c>
      <c r="B316" t="s">
        <v>69</v>
      </c>
      <c r="C316" t="s">
        <v>28</v>
      </c>
      <c r="E316" t="s">
        <v>992</v>
      </c>
      <c r="F316" t="s">
        <v>30</v>
      </c>
      <c r="H316" t="s">
        <v>51</v>
      </c>
      <c r="J316" t="s">
        <v>993</v>
      </c>
      <c r="K316" t="s">
        <v>994</v>
      </c>
    </row>
    <row r="317" spans="1:11" x14ac:dyDescent="0.25">
      <c r="A317" t="s">
        <v>20</v>
      </c>
      <c r="B317" t="s">
        <v>98</v>
      </c>
      <c r="C317" t="s">
        <v>28</v>
      </c>
      <c r="E317" t="s">
        <v>995</v>
      </c>
      <c r="F317" t="s">
        <v>71</v>
      </c>
      <c r="H317" t="s">
        <v>16</v>
      </c>
      <c r="I317" t="s">
        <v>996</v>
      </c>
      <c r="J317" t="s">
        <v>997</v>
      </c>
      <c r="K317" t="s">
        <v>998</v>
      </c>
    </row>
    <row r="318" spans="1:11" x14ac:dyDescent="0.25">
      <c r="A318" t="s">
        <v>157</v>
      </c>
      <c r="B318" t="s">
        <v>69</v>
      </c>
      <c r="C318" t="s">
        <v>22</v>
      </c>
      <c r="E318" t="s">
        <v>999</v>
      </c>
      <c r="F318" t="s">
        <v>71</v>
      </c>
      <c r="H318" t="s">
        <v>24</v>
      </c>
      <c r="J318" t="s">
        <v>1000</v>
      </c>
      <c r="K318" t="s">
        <v>1001</v>
      </c>
    </row>
    <row r="319" spans="1:11" x14ac:dyDescent="0.25">
      <c r="A319" t="s">
        <v>45</v>
      </c>
      <c r="B319" t="s">
        <v>69</v>
      </c>
      <c r="C319" t="s">
        <v>22</v>
      </c>
      <c r="E319" t="s">
        <v>1002</v>
      </c>
      <c r="F319" t="s">
        <v>30</v>
      </c>
      <c r="H319" t="s">
        <v>51</v>
      </c>
      <c r="J319" t="s">
        <v>1003</v>
      </c>
      <c r="K319" t="s">
        <v>1004</v>
      </c>
    </row>
    <row r="320" spans="1:11" x14ac:dyDescent="0.25">
      <c r="A320" t="s">
        <v>11</v>
      </c>
      <c r="B320" t="s">
        <v>98</v>
      </c>
      <c r="C320" t="s">
        <v>13</v>
      </c>
      <c r="E320" t="s">
        <v>1005</v>
      </c>
      <c r="F320" t="s">
        <v>71</v>
      </c>
      <c r="H320" t="s">
        <v>31</v>
      </c>
      <c r="J320" t="s">
        <v>1006</v>
      </c>
      <c r="K320" t="s">
        <v>1007</v>
      </c>
    </row>
    <row r="321" spans="1:11" x14ac:dyDescent="0.25">
      <c r="A321" t="s">
        <v>20</v>
      </c>
      <c r="B321" t="s">
        <v>69</v>
      </c>
      <c r="C321" t="s">
        <v>28</v>
      </c>
      <c r="E321" t="s">
        <v>1008</v>
      </c>
      <c r="F321" t="s">
        <v>30</v>
      </c>
      <c r="H321" t="s">
        <v>31</v>
      </c>
      <c r="J321" t="s">
        <v>1009</v>
      </c>
      <c r="K321" t="s">
        <v>1010</v>
      </c>
    </row>
    <row r="322" spans="1:11" x14ac:dyDescent="0.25">
      <c r="A322" t="s">
        <v>121</v>
      </c>
      <c r="B322" t="s">
        <v>69</v>
      </c>
      <c r="C322" t="s">
        <v>22</v>
      </c>
      <c r="E322" t="s">
        <v>1011</v>
      </c>
      <c r="F322" t="s">
        <v>71</v>
      </c>
      <c r="H322" t="s">
        <v>51</v>
      </c>
      <c r="J322" t="s">
        <v>1012</v>
      </c>
      <c r="K322" t="s">
        <v>1013</v>
      </c>
    </row>
    <row r="323" spans="1:11" x14ac:dyDescent="0.25">
      <c r="A323" t="s">
        <v>20</v>
      </c>
      <c r="B323" t="s">
        <v>92</v>
      </c>
      <c r="C323" t="s">
        <v>22</v>
      </c>
      <c r="E323" t="s">
        <v>1014</v>
      </c>
      <c r="F323" t="s">
        <v>30</v>
      </c>
      <c r="H323" t="s">
        <v>16</v>
      </c>
      <c r="I323" t="s">
        <v>692</v>
      </c>
      <c r="J323" t="s">
        <v>1015</v>
      </c>
      <c r="K323" t="s">
        <v>1016</v>
      </c>
    </row>
    <row r="324" spans="1:11" x14ac:dyDescent="0.25">
      <c r="A324" t="s">
        <v>574</v>
      </c>
      <c r="B324" t="s">
        <v>55</v>
      </c>
      <c r="C324" t="s">
        <v>28</v>
      </c>
      <c r="E324" t="s">
        <v>1017</v>
      </c>
      <c r="F324" t="s">
        <v>30</v>
      </c>
      <c r="H324" t="s">
        <v>31</v>
      </c>
      <c r="J324" t="s">
        <v>1018</v>
      </c>
      <c r="K324" t="s">
        <v>1019</v>
      </c>
    </row>
    <row r="325" spans="1:11" x14ac:dyDescent="0.25">
      <c r="A325" t="s">
        <v>11</v>
      </c>
      <c r="B325" t="s">
        <v>41</v>
      </c>
      <c r="C325" t="s">
        <v>22</v>
      </c>
      <c r="E325" t="s">
        <v>1020</v>
      </c>
      <c r="F325" t="s">
        <v>71</v>
      </c>
      <c r="H325" t="s">
        <v>51</v>
      </c>
      <c r="J325" t="s">
        <v>1021</v>
      </c>
      <c r="K325" t="s">
        <v>1022</v>
      </c>
    </row>
    <row r="326" spans="1:11" x14ac:dyDescent="0.25">
      <c r="A326" t="s">
        <v>11</v>
      </c>
      <c r="B326" t="s">
        <v>41</v>
      </c>
      <c r="C326" t="s">
        <v>22</v>
      </c>
      <c r="E326" t="s">
        <v>1023</v>
      </c>
      <c r="F326" t="s">
        <v>71</v>
      </c>
      <c r="H326" t="s">
        <v>51</v>
      </c>
      <c r="J326" t="s">
        <v>1024</v>
      </c>
      <c r="K326" t="s">
        <v>1022</v>
      </c>
    </row>
    <row r="327" spans="1:11" x14ac:dyDescent="0.25">
      <c r="A327" t="s">
        <v>82</v>
      </c>
      <c r="B327" t="s">
        <v>149</v>
      </c>
      <c r="C327" t="s">
        <v>28</v>
      </c>
      <c r="E327" t="s">
        <v>1025</v>
      </c>
      <c r="F327" t="s">
        <v>71</v>
      </c>
      <c r="H327" t="s">
        <v>51</v>
      </c>
      <c r="J327" t="s">
        <v>1026</v>
      </c>
      <c r="K327" t="s">
        <v>1027</v>
      </c>
    </row>
    <row r="328" spans="1:11" x14ac:dyDescent="0.25">
      <c r="A328" t="s">
        <v>11</v>
      </c>
      <c r="B328" t="s">
        <v>41</v>
      </c>
      <c r="C328" t="s">
        <v>28</v>
      </c>
      <c r="E328" t="s">
        <v>1028</v>
      </c>
      <c r="F328" t="s">
        <v>30</v>
      </c>
      <c r="H328" t="s">
        <v>51</v>
      </c>
      <c r="J328" t="s">
        <v>123</v>
      </c>
      <c r="K328" t="s">
        <v>1029</v>
      </c>
    </row>
    <row r="329" spans="1:11" x14ac:dyDescent="0.25">
      <c r="A329" t="s">
        <v>779</v>
      </c>
      <c r="B329" t="s">
        <v>92</v>
      </c>
      <c r="C329" t="s">
        <v>22</v>
      </c>
      <c r="E329" t="s">
        <v>1030</v>
      </c>
      <c r="F329" t="s">
        <v>30</v>
      </c>
      <c r="H329" t="s">
        <v>31</v>
      </c>
      <c r="J329" t="s">
        <v>1031</v>
      </c>
      <c r="K329" t="s">
        <v>1032</v>
      </c>
    </row>
    <row r="330" spans="1:11" x14ac:dyDescent="0.25">
      <c r="A330" t="s">
        <v>49</v>
      </c>
      <c r="B330" t="s">
        <v>41</v>
      </c>
      <c r="C330" t="s">
        <v>22</v>
      </c>
      <c r="E330" t="s">
        <v>1033</v>
      </c>
      <c r="F330" t="s">
        <v>15</v>
      </c>
      <c r="H330" t="s">
        <v>51</v>
      </c>
      <c r="J330" t="s">
        <v>1034</v>
      </c>
      <c r="K330" t="s">
        <v>1035</v>
      </c>
    </row>
    <row r="331" spans="1:11" x14ac:dyDescent="0.25">
      <c r="A331" t="s">
        <v>45</v>
      </c>
      <c r="B331" t="s">
        <v>55</v>
      </c>
      <c r="C331" t="s">
        <v>22</v>
      </c>
      <c r="E331" t="s">
        <v>1036</v>
      </c>
      <c r="F331" t="s">
        <v>30</v>
      </c>
      <c r="H331" t="s">
        <v>51</v>
      </c>
      <c r="J331" t="s">
        <v>1037</v>
      </c>
      <c r="K331" t="s">
        <v>1038</v>
      </c>
    </row>
    <row r="332" spans="1:11" x14ac:dyDescent="0.25">
      <c r="A332" t="s">
        <v>91</v>
      </c>
      <c r="B332" t="s">
        <v>92</v>
      </c>
      <c r="C332" t="s">
        <v>28</v>
      </c>
      <c r="E332" t="s">
        <v>1039</v>
      </c>
      <c r="F332" t="s">
        <v>30</v>
      </c>
      <c r="H332" t="s">
        <v>31</v>
      </c>
      <c r="J332" t="s">
        <v>1040</v>
      </c>
      <c r="K332" t="s">
        <v>1041</v>
      </c>
    </row>
    <row r="333" spans="1:11" x14ac:dyDescent="0.25">
      <c r="A333" t="s">
        <v>40</v>
      </c>
      <c r="B333" t="s">
        <v>41</v>
      </c>
      <c r="C333" t="s">
        <v>22</v>
      </c>
      <c r="E333" t="s">
        <v>969</v>
      </c>
      <c r="F333" t="s">
        <v>30</v>
      </c>
      <c r="H333" t="s">
        <v>31</v>
      </c>
      <c r="J333" t="s">
        <v>1042</v>
      </c>
      <c r="K333" t="s">
        <v>1043</v>
      </c>
    </row>
    <row r="334" spans="1:11" x14ac:dyDescent="0.25">
      <c r="A334" t="s">
        <v>11</v>
      </c>
      <c r="B334" t="s">
        <v>55</v>
      </c>
      <c r="C334" t="s">
        <v>28</v>
      </c>
      <c r="E334" t="s">
        <v>1044</v>
      </c>
      <c r="F334" t="s">
        <v>30</v>
      </c>
      <c r="H334" t="s">
        <v>51</v>
      </c>
      <c r="J334" t="s">
        <v>132</v>
      </c>
      <c r="K334" t="s">
        <v>1045</v>
      </c>
    </row>
    <row r="335" spans="1:11" x14ac:dyDescent="0.25">
      <c r="A335" t="s">
        <v>121</v>
      </c>
      <c r="B335" t="s">
        <v>41</v>
      </c>
      <c r="C335" t="s">
        <v>28</v>
      </c>
      <c r="E335" t="s">
        <v>1046</v>
      </c>
      <c r="F335" t="s">
        <v>30</v>
      </c>
      <c r="H335" t="s">
        <v>31</v>
      </c>
      <c r="J335" t="s">
        <v>1047</v>
      </c>
      <c r="K335" t="s">
        <v>1048</v>
      </c>
    </row>
    <row r="336" spans="1:11" x14ac:dyDescent="0.25">
      <c r="A336" t="s">
        <v>244</v>
      </c>
      <c r="B336" t="s">
        <v>55</v>
      </c>
      <c r="C336" t="s">
        <v>28</v>
      </c>
      <c r="E336" t="s">
        <v>1049</v>
      </c>
      <c r="F336" t="s">
        <v>30</v>
      </c>
      <c r="H336" t="s">
        <v>16</v>
      </c>
      <c r="I336" t="s">
        <v>1050</v>
      </c>
      <c r="J336" t="s">
        <v>736</v>
      </c>
      <c r="K336" t="s">
        <v>57</v>
      </c>
    </row>
    <row r="337" spans="1:11" x14ac:dyDescent="0.25">
      <c r="A337" t="s">
        <v>11</v>
      </c>
      <c r="B337" t="s">
        <v>41</v>
      </c>
      <c r="C337" t="s">
        <v>22</v>
      </c>
      <c r="E337" t="s">
        <v>1051</v>
      </c>
      <c r="F337" t="s">
        <v>30</v>
      </c>
      <c r="H337" t="s">
        <v>51</v>
      </c>
      <c r="J337" t="s">
        <v>1052</v>
      </c>
      <c r="K337" t="s">
        <v>1053</v>
      </c>
    </row>
    <row r="338" spans="1:11" x14ac:dyDescent="0.25">
      <c r="A338" t="s">
        <v>82</v>
      </c>
      <c r="B338" t="s">
        <v>55</v>
      </c>
      <c r="C338" t="s">
        <v>22</v>
      </c>
      <c r="E338" t="s">
        <v>55</v>
      </c>
      <c r="F338" t="s">
        <v>30</v>
      </c>
      <c r="H338" t="s">
        <v>51</v>
      </c>
      <c r="J338" t="s">
        <v>120</v>
      </c>
      <c r="K338" t="s">
        <v>1054</v>
      </c>
    </row>
    <row r="339" spans="1:11" x14ac:dyDescent="0.25">
      <c r="A339" t="s">
        <v>121</v>
      </c>
      <c r="B339" t="s">
        <v>98</v>
      </c>
      <c r="C339" t="s">
        <v>22</v>
      </c>
      <c r="E339" t="s">
        <v>1055</v>
      </c>
      <c r="F339" t="s">
        <v>30</v>
      </c>
      <c r="H339" t="s">
        <v>31</v>
      </c>
      <c r="J339" t="s">
        <v>123</v>
      </c>
      <c r="K339" t="s">
        <v>123</v>
      </c>
    </row>
    <row r="340" spans="1:11" x14ac:dyDescent="0.25">
      <c r="A340" t="s">
        <v>11</v>
      </c>
      <c r="B340" t="s">
        <v>41</v>
      </c>
      <c r="C340" t="s">
        <v>22</v>
      </c>
      <c r="E340" t="s">
        <v>1056</v>
      </c>
      <c r="F340" t="s">
        <v>30</v>
      </c>
      <c r="H340" t="s">
        <v>51</v>
      </c>
      <c r="J340" t="s">
        <v>1057</v>
      </c>
      <c r="K340" t="s">
        <v>1058</v>
      </c>
    </row>
    <row r="341" spans="1:11" x14ac:dyDescent="0.25">
      <c r="A341" t="s">
        <v>45</v>
      </c>
      <c r="B341" t="s">
        <v>69</v>
      </c>
      <c r="C341" t="s">
        <v>22</v>
      </c>
      <c r="E341" t="s">
        <v>1059</v>
      </c>
      <c r="F341" t="s">
        <v>30</v>
      </c>
      <c r="H341" t="s">
        <v>51</v>
      </c>
      <c r="J341" t="s">
        <v>1060</v>
      </c>
      <c r="K341" t="s">
        <v>1061</v>
      </c>
    </row>
    <row r="342" spans="1:11" x14ac:dyDescent="0.25">
      <c r="A342" t="s">
        <v>265</v>
      </c>
      <c r="B342" t="s">
        <v>41</v>
      </c>
      <c r="C342" t="s">
        <v>28</v>
      </c>
      <c r="E342" t="s">
        <v>1062</v>
      </c>
      <c r="F342" t="s">
        <v>15</v>
      </c>
      <c r="H342" t="s">
        <v>51</v>
      </c>
      <c r="J342" t="s">
        <v>123</v>
      </c>
      <c r="K342" t="s">
        <v>1063</v>
      </c>
    </row>
    <row r="343" spans="1:11" x14ac:dyDescent="0.25">
      <c r="A343" t="s">
        <v>265</v>
      </c>
      <c r="B343" t="s">
        <v>41</v>
      </c>
      <c r="C343" t="s">
        <v>28</v>
      </c>
      <c r="E343" t="s">
        <v>1064</v>
      </c>
      <c r="F343" t="s">
        <v>30</v>
      </c>
      <c r="H343" t="s">
        <v>31</v>
      </c>
      <c r="J343" t="s">
        <v>57</v>
      </c>
      <c r="K343" t="s">
        <v>1065</v>
      </c>
    </row>
    <row r="344" spans="1:11" x14ac:dyDescent="0.25">
      <c r="A344" t="s">
        <v>40</v>
      </c>
      <c r="B344" t="s">
        <v>149</v>
      </c>
      <c r="C344" t="s">
        <v>13</v>
      </c>
      <c r="E344" t="s">
        <v>1066</v>
      </c>
      <c r="F344" t="s">
        <v>30</v>
      </c>
      <c r="H344" t="s">
        <v>51</v>
      </c>
      <c r="J344" t="s">
        <v>120</v>
      </c>
      <c r="K344" t="s">
        <v>1067</v>
      </c>
    </row>
    <row r="345" spans="1:11" x14ac:dyDescent="0.25">
      <c r="A345" t="s">
        <v>157</v>
      </c>
      <c r="B345" t="s">
        <v>92</v>
      </c>
      <c r="C345" t="s">
        <v>28</v>
      </c>
      <c r="E345" t="s">
        <v>1068</v>
      </c>
      <c r="F345" t="s">
        <v>15</v>
      </c>
      <c r="H345" t="s">
        <v>31</v>
      </c>
      <c r="J345">
        <v>62875276</v>
      </c>
      <c r="K345" t="s">
        <v>1069</v>
      </c>
    </row>
    <row r="346" spans="1:11" x14ac:dyDescent="0.25">
      <c r="A346" t="s">
        <v>265</v>
      </c>
      <c r="B346" t="s">
        <v>41</v>
      </c>
      <c r="C346" t="s">
        <v>28</v>
      </c>
      <c r="E346" t="s">
        <v>1070</v>
      </c>
      <c r="F346" t="s">
        <v>30</v>
      </c>
      <c r="H346" t="s">
        <v>31</v>
      </c>
      <c r="J346" t="s">
        <v>57</v>
      </c>
      <c r="K346" t="s">
        <v>1065</v>
      </c>
    </row>
    <row r="347" spans="1:11" x14ac:dyDescent="0.25">
      <c r="A347" t="s">
        <v>45</v>
      </c>
      <c r="B347" t="s">
        <v>55</v>
      </c>
      <c r="C347" t="s">
        <v>36</v>
      </c>
      <c r="E347" t="s">
        <v>1071</v>
      </c>
      <c r="F347" t="s">
        <v>71</v>
      </c>
      <c r="H347" t="s">
        <v>51</v>
      </c>
      <c r="J347" t="s">
        <v>1072</v>
      </c>
      <c r="K347" t="s">
        <v>1073</v>
      </c>
    </row>
    <row r="348" spans="1:11" x14ac:dyDescent="0.25">
      <c r="A348" t="s">
        <v>54</v>
      </c>
      <c r="B348" t="s">
        <v>149</v>
      </c>
      <c r="C348" t="s">
        <v>16</v>
      </c>
      <c r="D348" t="s">
        <v>28</v>
      </c>
      <c r="E348" t="s">
        <v>1074</v>
      </c>
      <c r="F348" t="s">
        <v>16</v>
      </c>
      <c r="G348" t="s">
        <v>1075</v>
      </c>
      <c r="H348" t="s">
        <v>31</v>
      </c>
      <c r="J348" t="s">
        <v>1076</v>
      </c>
      <c r="K348" t="s">
        <v>1077</v>
      </c>
    </row>
    <row r="349" spans="1:11" x14ac:dyDescent="0.25">
      <c r="A349" t="s">
        <v>20</v>
      </c>
      <c r="B349" t="s">
        <v>98</v>
      </c>
      <c r="C349" t="s">
        <v>13</v>
      </c>
      <c r="E349" t="s">
        <v>1078</v>
      </c>
      <c r="F349" t="s">
        <v>15</v>
      </c>
      <c r="H349" t="s">
        <v>51</v>
      </c>
      <c r="J349" t="s">
        <v>1079</v>
      </c>
      <c r="K349" t="s">
        <v>1080</v>
      </c>
    </row>
    <row r="350" spans="1:11" x14ac:dyDescent="0.25">
      <c r="A350" t="s">
        <v>20</v>
      </c>
      <c r="B350" t="s">
        <v>98</v>
      </c>
      <c r="C350" t="s">
        <v>13</v>
      </c>
      <c r="E350" t="s">
        <v>1081</v>
      </c>
      <c r="F350" t="s">
        <v>30</v>
      </c>
      <c r="H350" t="s">
        <v>51</v>
      </c>
      <c r="J350" t="s">
        <v>1082</v>
      </c>
      <c r="K350" t="s">
        <v>1080</v>
      </c>
    </row>
    <row r="351" spans="1:11" x14ac:dyDescent="0.25">
      <c r="A351" t="s">
        <v>78</v>
      </c>
      <c r="B351" t="s">
        <v>55</v>
      </c>
      <c r="C351" t="s">
        <v>22</v>
      </c>
      <c r="E351" t="s">
        <v>434</v>
      </c>
      <c r="F351" t="s">
        <v>30</v>
      </c>
      <c r="H351" t="s">
        <v>24</v>
      </c>
      <c r="J351" t="s">
        <v>1083</v>
      </c>
      <c r="K351" t="s">
        <v>1084</v>
      </c>
    </row>
    <row r="352" spans="1:11" x14ac:dyDescent="0.25">
      <c r="A352" t="s">
        <v>49</v>
      </c>
      <c r="B352" t="s">
        <v>21</v>
      </c>
      <c r="C352" t="s">
        <v>28</v>
      </c>
      <c r="E352" t="s">
        <v>1085</v>
      </c>
      <c r="F352" t="s">
        <v>15</v>
      </c>
      <c r="H352" t="s">
        <v>31</v>
      </c>
      <c r="J352" t="s">
        <v>1086</v>
      </c>
      <c r="K352" t="s">
        <v>1087</v>
      </c>
    </row>
    <row r="353" spans="1:11" x14ac:dyDescent="0.25">
      <c r="A353" t="s">
        <v>519</v>
      </c>
      <c r="B353" t="s">
        <v>35</v>
      </c>
      <c r="C353" t="s">
        <v>28</v>
      </c>
      <c r="E353" t="s">
        <v>1088</v>
      </c>
      <c r="F353" t="s">
        <v>15</v>
      </c>
      <c r="H353" t="s">
        <v>51</v>
      </c>
      <c r="J353" t="s">
        <v>1089</v>
      </c>
      <c r="K353" t="s">
        <v>1090</v>
      </c>
    </row>
    <row r="354" spans="1:11" x14ac:dyDescent="0.25">
      <c r="A354" t="s">
        <v>519</v>
      </c>
      <c r="B354" t="s">
        <v>35</v>
      </c>
      <c r="C354" t="s">
        <v>28</v>
      </c>
      <c r="E354" t="s">
        <v>1091</v>
      </c>
      <c r="F354" t="s">
        <v>15</v>
      </c>
      <c r="H354" t="s">
        <v>31</v>
      </c>
      <c r="J354" t="s">
        <v>1089</v>
      </c>
      <c r="K354" t="s">
        <v>1092</v>
      </c>
    </row>
    <row r="355" spans="1:11" x14ac:dyDescent="0.25">
      <c r="A355" t="s">
        <v>244</v>
      </c>
      <c r="B355" t="s">
        <v>126</v>
      </c>
      <c r="C355" t="s">
        <v>22</v>
      </c>
      <c r="E355" t="s">
        <v>1093</v>
      </c>
      <c r="F355" t="s">
        <v>30</v>
      </c>
      <c r="H355" t="s">
        <v>31</v>
      </c>
      <c r="J355" t="s">
        <v>1094</v>
      </c>
      <c r="K355" t="s">
        <v>1095</v>
      </c>
    </row>
    <row r="356" spans="1:11" x14ac:dyDescent="0.25">
      <c r="A356" t="s">
        <v>26</v>
      </c>
      <c r="B356" t="s">
        <v>178</v>
      </c>
      <c r="C356" t="s">
        <v>16</v>
      </c>
      <c r="D356" t="s">
        <v>1096</v>
      </c>
      <c r="E356" t="s">
        <v>1097</v>
      </c>
      <c r="F356" t="s">
        <v>16</v>
      </c>
      <c r="G356" t="s">
        <v>1098</v>
      </c>
      <c r="H356" t="s">
        <v>31</v>
      </c>
      <c r="J356" t="s">
        <v>1099</v>
      </c>
      <c r="K356" t="s">
        <v>1100</v>
      </c>
    </row>
    <row r="357" spans="1:11" x14ac:dyDescent="0.25">
      <c r="A357" t="s">
        <v>78</v>
      </c>
      <c r="B357" t="s">
        <v>41</v>
      </c>
      <c r="C357" t="s">
        <v>28</v>
      </c>
      <c r="E357" t="s">
        <v>1101</v>
      </c>
      <c r="F357" t="s">
        <v>30</v>
      </c>
      <c r="H357" t="s">
        <v>31</v>
      </c>
      <c r="J357">
        <v>63634095</v>
      </c>
      <c r="K357" t="s">
        <v>1102</v>
      </c>
    </row>
    <row r="358" spans="1:11" x14ac:dyDescent="0.25">
      <c r="A358" t="s">
        <v>65</v>
      </c>
      <c r="B358" t="s">
        <v>35</v>
      </c>
      <c r="C358" t="s">
        <v>36</v>
      </c>
      <c r="E358" t="s">
        <v>1103</v>
      </c>
      <c r="F358" t="s">
        <v>15</v>
      </c>
      <c r="H358" t="s">
        <v>51</v>
      </c>
      <c r="J358" t="s">
        <v>1104</v>
      </c>
      <c r="K358" t="s">
        <v>1105</v>
      </c>
    </row>
    <row r="359" spans="1:11" x14ac:dyDescent="0.25">
      <c r="A359" t="s">
        <v>125</v>
      </c>
      <c r="B359" t="s">
        <v>55</v>
      </c>
      <c r="C359" t="s">
        <v>22</v>
      </c>
      <c r="E359" t="s">
        <v>1106</v>
      </c>
      <c r="F359" t="s">
        <v>30</v>
      </c>
      <c r="H359" t="s">
        <v>24</v>
      </c>
      <c r="J359" t="s">
        <v>1107</v>
      </c>
      <c r="K359" t="s">
        <v>1108</v>
      </c>
    </row>
    <row r="360" spans="1:11" x14ac:dyDescent="0.25">
      <c r="A360" t="s">
        <v>157</v>
      </c>
      <c r="B360" t="s">
        <v>41</v>
      </c>
      <c r="C360" t="s">
        <v>28</v>
      </c>
      <c r="E360" t="s">
        <v>1109</v>
      </c>
      <c r="F360" t="s">
        <v>15</v>
      </c>
      <c r="H360" t="s">
        <v>51</v>
      </c>
      <c r="J360" t="s">
        <v>123</v>
      </c>
      <c r="K360" t="s">
        <v>1110</v>
      </c>
    </row>
    <row r="361" spans="1:11" x14ac:dyDescent="0.25">
      <c r="A361" t="s">
        <v>121</v>
      </c>
      <c r="B361" t="s">
        <v>792</v>
      </c>
      <c r="C361" t="s">
        <v>28</v>
      </c>
      <c r="E361" t="s">
        <v>1111</v>
      </c>
      <c r="F361" t="s">
        <v>30</v>
      </c>
      <c r="H361" t="s">
        <v>16</v>
      </c>
      <c r="I361" t="s">
        <v>1112</v>
      </c>
      <c r="J361" t="s">
        <v>1113</v>
      </c>
      <c r="K361" t="s">
        <v>1114</v>
      </c>
    </row>
    <row r="362" spans="1:11" x14ac:dyDescent="0.25">
      <c r="A362" t="s">
        <v>82</v>
      </c>
      <c r="B362" t="s">
        <v>98</v>
      </c>
      <c r="C362" t="s">
        <v>22</v>
      </c>
      <c r="E362" t="s">
        <v>1115</v>
      </c>
      <c r="F362" t="s">
        <v>30</v>
      </c>
      <c r="H362" t="s">
        <v>51</v>
      </c>
      <c r="J362" t="s">
        <v>1116</v>
      </c>
      <c r="K362" t="s">
        <v>1117</v>
      </c>
    </row>
    <row r="363" spans="1:11" x14ac:dyDescent="0.25">
      <c r="A363" t="s">
        <v>457</v>
      </c>
      <c r="B363" t="s">
        <v>283</v>
      </c>
      <c r="C363" t="s">
        <v>28</v>
      </c>
      <c r="E363" t="s">
        <v>1118</v>
      </c>
      <c r="F363" t="s">
        <v>30</v>
      </c>
      <c r="H363" t="s">
        <v>51</v>
      </c>
      <c r="J363" t="s">
        <v>123</v>
      </c>
      <c r="K363" t="s">
        <v>1119</v>
      </c>
    </row>
    <row r="364" spans="1:11" x14ac:dyDescent="0.25">
      <c r="A364" t="s">
        <v>20</v>
      </c>
      <c r="B364" t="s">
        <v>55</v>
      </c>
      <c r="C364" t="s">
        <v>22</v>
      </c>
      <c r="E364" t="s">
        <v>667</v>
      </c>
      <c r="F364" t="s">
        <v>30</v>
      </c>
      <c r="H364" t="s">
        <v>51</v>
      </c>
      <c r="J364" t="s">
        <v>123</v>
      </c>
      <c r="K364" t="s">
        <v>1120</v>
      </c>
    </row>
    <row r="365" spans="1:11" x14ac:dyDescent="0.25">
      <c r="A365" t="s">
        <v>779</v>
      </c>
      <c r="B365" t="s">
        <v>55</v>
      </c>
      <c r="C365" t="s">
        <v>22</v>
      </c>
      <c r="E365" t="s">
        <v>1121</v>
      </c>
      <c r="F365" t="s">
        <v>30</v>
      </c>
      <c r="H365" t="s">
        <v>24</v>
      </c>
      <c r="J365" t="s">
        <v>1122</v>
      </c>
      <c r="K365" t="s">
        <v>1123</v>
      </c>
    </row>
    <row r="366" spans="1:11" x14ac:dyDescent="0.25">
      <c r="A366" t="s">
        <v>78</v>
      </c>
      <c r="B366" t="s">
        <v>92</v>
      </c>
      <c r="C366" t="s">
        <v>28</v>
      </c>
      <c r="E366" t="s">
        <v>1124</v>
      </c>
      <c r="F366" t="s">
        <v>15</v>
      </c>
      <c r="H366" t="s">
        <v>31</v>
      </c>
      <c r="J366">
        <v>84307080</v>
      </c>
      <c r="K366" t="s">
        <v>1125</v>
      </c>
    </row>
    <row r="367" spans="1:11" x14ac:dyDescent="0.25">
      <c r="A367" t="s">
        <v>82</v>
      </c>
      <c r="B367" t="s">
        <v>212</v>
      </c>
      <c r="C367" t="s">
        <v>16</v>
      </c>
      <c r="D367" t="s">
        <v>1126</v>
      </c>
      <c r="E367" t="s">
        <v>1127</v>
      </c>
      <c r="F367" t="s">
        <v>15</v>
      </c>
      <c r="H367" t="s">
        <v>51</v>
      </c>
      <c r="J367" t="s">
        <v>1128</v>
      </c>
      <c r="K367" t="s">
        <v>1129</v>
      </c>
    </row>
    <row r="368" spans="1:11" x14ac:dyDescent="0.25">
      <c r="A368" t="s">
        <v>45</v>
      </c>
      <c r="B368" t="s">
        <v>69</v>
      </c>
      <c r="C368" t="s">
        <v>22</v>
      </c>
      <c r="E368" t="s">
        <v>750</v>
      </c>
      <c r="F368" t="s">
        <v>30</v>
      </c>
      <c r="H368" t="s">
        <v>51</v>
      </c>
      <c r="J368" t="s">
        <v>1130</v>
      </c>
      <c r="K368" t="s">
        <v>1131</v>
      </c>
    </row>
    <row r="369" spans="1:11" x14ac:dyDescent="0.25">
      <c r="A369" t="s">
        <v>153</v>
      </c>
      <c r="B369" t="s">
        <v>55</v>
      </c>
      <c r="C369" t="s">
        <v>22</v>
      </c>
      <c r="E369" t="s">
        <v>1132</v>
      </c>
      <c r="F369" t="s">
        <v>30</v>
      </c>
      <c r="H369" t="s">
        <v>51</v>
      </c>
      <c r="J369" t="s">
        <v>1133</v>
      </c>
      <c r="K369" t="s">
        <v>1134</v>
      </c>
    </row>
    <row r="370" spans="1:11" x14ac:dyDescent="0.25">
      <c r="A370" t="s">
        <v>519</v>
      </c>
      <c r="B370" t="s">
        <v>212</v>
      </c>
      <c r="C370" t="s">
        <v>28</v>
      </c>
      <c r="E370" t="s">
        <v>1135</v>
      </c>
      <c r="F370" t="s">
        <v>15</v>
      </c>
      <c r="H370" t="s">
        <v>51</v>
      </c>
      <c r="J370" t="s">
        <v>1136</v>
      </c>
      <c r="K370" t="s">
        <v>1137</v>
      </c>
    </row>
    <row r="371" spans="1:11" x14ac:dyDescent="0.25">
      <c r="A371" t="s">
        <v>121</v>
      </c>
      <c r="B371" t="s">
        <v>55</v>
      </c>
      <c r="C371" t="s">
        <v>22</v>
      </c>
      <c r="E371" t="s">
        <v>1138</v>
      </c>
      <c r="F371" t="s">
        <v>30</v>
      </c>
      <c r="H371" t="s">
        <v>51</v>
      </c>
      <c r="J371" t="s">
        <v>1139</v>
      </c>
      <c r="K371" t="s">
        <v>1140</v>
      </c>
    </row>
    <row r="372" spans="1:11" x14ac:dyDescent="0.25">
      <c r="A372" t="s">
        <v>121</v>
      </c>
      <c r="B372" t="s">
        <v>41</v>
      </c>
      <c r="C372" t="s">
        <v>28</v>
      </c>
      <c r="E372" t="s">
        <v>582</v>
      </c>
      <c r="F372" t="s">
        <v>30</v>
      </c>
      <c r="H372" t="s">
        <v>51</v>
      </c>
      <c r="J372" t="s">
        <v>1141</v>
      </c>
      <c r="K372" t="s">
        <v>1142</v>
      </c>
    </row>
    <row r="373" spans="1:11" x14ac:dyDescent="0.25">
      <c r="A373" t="s">
        <v>11</v>
      </c>
      <c r="B373" t="s">
        <v>69</v>
      </c>
      <c r="C373" t="s">
        <v>28</v>
      </c>
      <c r="E373" t="s">
        <v>1143</v>
      </c>
      <c r="F373" t="s">
        <v>30</v>
      </c>
      <c r="H373" t="s">
        <v>51</v>
      </c>
      <c r="J373" t="s">
        <v>1144</v>
      </c>
      <c r="K373" t="s">
        <v>1145</v>
      </c>
    </row>
    <row r="374" spans="1:11" x14ac:dyDescent="0.25">
      <c r="A374" t="s">
        <v>779</v>
      </c>
      <c r="B374" t="s">
        <v>55</v>
      </c>
      <c r="C374" t="s">
        <v>22</v>
      </c>
      <c r="E374" t="s">
        <v>79</v>
      </c>
      <c r="F374" t="s">
        <v>71</v>
      </c>
      <c r="H374" t="s">
        <v>51</v>
      </c>
      <c r="J374" t="s">
        <v>1146</v>
      </c>
      <c r="K374" t="s">
        <v>1147</v>
      </c>
    </row>
    <row r="375" spans="1:11" x14ac:dyDescent="0.25">
      <c r="A375" t="s">
        <v>125</v>
      </c>
      <c r="B375" t="s">
        <v>178</v>
      </c>
      <c r="C375" t="s">
        <v>22</v>
      </c>
      <c r="E375" t="s">
        <v>1148</v>
      </c>
      <c r="F375" t="s">
        <v>30</v>
      </c>
      <c r="H375" t="s">
        <v>51</v>
      </c>
      <c r="J375" t="s">
        <v>1149</v>
      </c>
      <c r="K375" t="s">
        <v>1149</v>
      </c>
    </row>
    <row r="376" spans="1:11" x14ac:dyDescent="0.25">
      <c r="A376" t="s">
        <v>153</v>
      </c>
      <c r="B376" t="s">
        <v>178</v>
      </c>
      <c r="C376" t="s">
        <v>22</v>
      </c>
      <c r="E376" t="s">
        <v>1150</v>
      </c>
      <c r="F376" t="s">
        <v>30</v>
      </c>
      <c r="H376" t="s">
        <v>24</v>
      </c>
      <c r="J376" t="s">
        <v>1151</v>
      </c>
      <c r="K376" t="s">
        <v>1152</v>
      </c>
    </row>
    <row r="377" spans="1:11" x14ac:dyDescent="0.25">
      <c r="A377" t="s">
        <v>153</v>
      </c>
      <c r="B377" t="s">
        <v>41</v>
      </c>
      <c r="C377" t="s">
        <v>22</v>
      </c>
      <c r="E377" t="s">
        <v>1153</v>
      </c>
      <c r="F377" t="s">
        <v>30</v>
      </c>
      <c r="H377" t="s">
        <v>31</v>
      </c>
      <c r="J377" t="s">
        <v>1154</v>
      </c>
      <c r="K377" t="s">
        <v>1155</v>
      </c>
    </row>
    <row r="378" spans="1:11" x14ac:dyDescent="0.25">
      <c r="A378" t="s">
        <v>153</v>
      </c>
      <c r="B378" t="s">
        <v>178</v>
      </c>
      <c r="C378" t="s">
        <v>22</v>
      </c>
      <c r="E378" t="s">
        <v>1156</v>
      </c>
      <c r="F378" t="s">
        <v>15</v>
      </c>
      <c r="H378" t="s">
        <v>51</v>
      </c>
      <c r="J378" t="s">
        <v>1157</v>
      </c>
      <c r="K378" t="s">
        <v>1158</v>
      </c>
    </row>
    <row r="379" spans="1:11" x14ac:dyDescent="0.25">
      <c r="A379" t="s">
        <v>153</v>
      </c>
      <c r="B379" t="s">
        <v>74</v>
      </c>
      <c r="C379" t="s">
        <v>16</v>
      </c>
      <c r="D379" t="s">
        <v>1159</v>
      </c>
      <c r="E379" t="s">
        <v>1160</v>
      </c>
      <c r="F379" t="s">
        <v>30</v>
      </c>
      <c r="H379" t="s">
        <v>16</v>
      </c>
      <c r="I379" t="s">
        <v>1161</v>
      </c>
      <c r="J379" t="s">
        <v>1162</v>
      </c>
      <c r="K379" t="s">
        <v>1163</v>
      </c>
    </row>
    <row r="380" spans="1:11" x14ac:dyDescent="0.25">
      <c r="A380" t="s">
        <v>779</v>
      </c>
      <c r="B380" t="s">
        <v>126</v>
      </c>
      <c r="C380" t="s">
        <v>16</v>
      </c>
      <c r="E380" t="s">
        <v>1164</v>
      </c>
      <c r="F380" t="s">
        <v>30</v>
      </c>
      <c r="H380" t="s">
        <v>31</v>
      </c>
      <c r="J380" t="s">
        <v>1165</v>
      </c>
      <c r="K380" t="s">
        <v>1166</v>
      </c>
    </row>
    <row r="381" spans="1:11" x14ac:dyDescent="0.25">
      <c r="A381" t="s">
        <v>779</v>
      </c>
      <c r="B381" t="s">
        <v>126</v>
      </c>
      <c r="C381" t="s">
        <v>22</v>
      </c>
      <c r="E381" t="s">
        <v>1167</v>
      </c>
      <c r="F381" t="s">
        <v>16</v>
      </c>
      <c r="G381" t="s">
        <v>1168</v>
      </c>
      <c r="H381" t="s">
        <v>51</v>
      </c>
      <c r="J381" t="s">
        <v>1169</v>
      </c>
      <c r="K381" t="s">
        <v>1166</v>
      </c>
    </row>
    <row r="382" spans="1:11" x14ac:dyDescent="0.25">
      <c r="A382" t="s">
        <v>157</v>
      </c>
      <c r="B382" t="s">
        <v>69</v>
      </c>
      <c r="C382" t="s">
        <v>28</v>
      </c>
      <c r="E382" t="s">
        <v>1170</v>
      </c>
      <c r="F382" t="s">
        <v>30</v>
      </c>
      <c r="H382" t="s">
        <v>51</v>
      </c>
      <c r="J382" t="s">
        <v>1171</v>
      </c>
      <c r="K382" t="s">
        <v>1172</v>
      </c>
    </row>
    <row r="383" spans="1:11" x14ac:dyDescent="0.25">
      <c r="A383" t="s">
        <v>40</v>
      </c>
      <c r="B383" t="s">
        <v>41</v>
      </c>
      <c r="C383" t="s">
        <v>22</v>
      </c>
      <c r="E383" t="s">
        <v>1173</v>
      </c>
      <c r="F383" t="s">
        <v>30</v>
      </c>
      <c r="H383" t="s">
        <v>24</v>
      </c>
      <c r="J383" t="s">
        <v>1174</v>
      </c>
      <c r="K383" t="s">
        <v>1175</v>
      </c>
    </row>
    <row r="384" spans="1:11" x14ac:dyDescent="0.25">
      <c r="A384" t="s">
        <v>153</v>
      </c>
      <c r="B384" t="s">
        <v>92</v>
      </c>
      <c r="C384" t="s">
        <v>22</v>
      </c>
      <c r="E384" t="s">
        <v>1176</v>
      </c>
      <c r="F384" t="s">
        <v>30</v>
      </c>
      <c r="H384" t="s">
        <v>24</v>
      </c>
      <c r="J384" t="s">
        <v>161</v>
      </c>
      <c r="K384" t="s">
        <v>1177</v>
      </c>
    </row>
    <row r="385" spans="1:11" x14ac:dyDescent="0.25">
      <c r="A385" t="s">
        <v>153</v>
      </c>
      <c r="B385" t="s">
        <v>92</v>
      </c>
      <c r="C385" t="s">
        <v>22</v>
      </c>
      <c r="E385" t="s">
        <v>1178</v>
      </c>
      <c r="F385" t="s">
        <v>30</v>
      </c>
      <c r="H385" t="s">
        <v>31</v>
      </c>
      <c r="J385" t="s">
        <v>1179</v>
      </c>
      <c r="K385" t="s">
        <v>1177</v>
      </c>
    </row>
    <row r="386" spans="1:11" x14ac:dyDescent="0.25">
      <c r="A386" t="s">
        <v>11</v>
      </c>
      <c r="B386" t="s">
        <v>41</v>
      </c>
      <c r="C386" t="s">
        <v>22</v>
      </c>
      <c r="E386" t="s">
        <v>1180</v>
      </c>
      <c r="F386" t="s">
        <v>30</v>
      </c>
      <c r="H386" t="s">
        <v>51</v>
      </c>
      <c r="J386" t="s">
        <v>1181</v>
      </c>
      <c r="K386" t="s">
        <v>1182</v>
      </c>
    </row>
    <row r="387" spans="1:11" x14ac:dyDescent="0.25">
      <c r="A387" t="s">
        <v>11</v>
      </c>
      <c r="B387" t="s">
        <v>41</v>
      </c>
      <c r="C387" t="s">
        <v>22</v>
      </c>
      <c r="E387" t="s">
        <v>1183</v>
      </c>
      <c r="F387" t="s">
        <v>30</v>
      </c>
      <c r="H387" t="s">
        <v>31</v>
      </c>
      <c r="J387" t="s">
        <v>123</v>
      </c>
      <c r="K387" t="s">
        <v>1184</v>
      </c>
    </row>
    <row r="388" spans="1:11" x14ac:dyDescent="0.25">
      <c r="A388" t="s">
        <v>40</v>
      </c>
      <c r="B388" t="s">
        <v>234</v>
      </c>
      <c r="C388" t="s">
        <v>36</v>
      </c>
      <c r="E388" t="s">
        <v>1185</v>
      </c>
      <c r="F388" t="s">
        <v>15</v>
      </c>
      <c r="H388" t="s">
        <v>51</v>
      </c>
      <c r="J388" t="s">
        <v>1186</v>
      </c>
      <c r="K388" t="s">
        <v>1187</v>
      </c>
    </row>
    <row r="389" spans="1:11" x14ac:dyDescent="0.25">
      <c r="A389" t="s">
        <v>153</v>
      </c>
      <c r="B389" t="s">
        <v>55</v>
      </c>
      <c r="C389" t="s">
        <v>22</v>
      </c>
      <c r="E389" t="s">
        <v>1188</v>
      </c>
      <c r="F389" t="s">
        <v>15</v>
      </c>
      <c r="H389" t="s">
        <v>31</v>
      </c>
      <c r="J389" t="s">
        <v>1189</v>
      </c>
      <c r="K389" t="s">
        <v>1190</v>
      </c>
    </row>
    <row r="390" spans="1:11" x14ac:dyDescent="0.25">
      <c r="A390" t="s">
        <v>26</v>
      </c>
      <c r="B390" t="s">
        <v>283</v>
      </c>
      <c r="C390" t="s">
        <v>28</v>
      </c>
      <c r="E390" t="s">
        <v>1191</v>
      </c>
      <c r="F390" t="s">
        <v>30</v>
      </c>
      <c r="H390" t="s">
        <v>31</v>
      </c>
      <c r="J390" t="s">
        <v>1192</v>
      </c>
      <c r="K390" t="s">
        <v>1193</v>
      </c>
    </row>
    <row r="391" spans="1:11" x14ac:dyDescent="0.25">
      <c r="A391" t="s">
        <v>26</v>
      </c>
      <c r="B391" t="s">
        <v>283</v>
      </c>
      <c r="C391" t="s">
        <v>28</v>
      </c>
      <c r="E391" t="s">
        <v>1194</v>
      </c>
      <c r="F391" t="s">
        <v>30</v>
      </c>
      <c r="H391" t="s">
        <v>31</v>
      </c>
      <c r="J391" t="s">
        <v>1195</v>
      </c>
      <c r="K391" t="s">
        <v>1196</v>
      </c>
    </row>
    <row r="392" spans="1:11" x14ac:dyDescent="0.25">
      <c r="A392" t="s">
        <v>26</v>
      </c>
      <c r="B392" t="s">
        <v>283</v>
      </c>
      <c r="C392" t="s">
        <v>28</v>
      </c>
      <c r="E392" t="s">
        <v>1197</v>
      </c>
      <c r="F392" t="s">
        <v>30</v>
      </c>
      <c r="H392" t="s">
        <v>31</v>
      </c>
      <c r="J392" t="s">
        <v>1198</v>
      </c>
      <c r="K392" t="s">
        <v>1193</v>
      </c>
    </row>
    <row r="393" spans="1:11" x14ac:dyDescent="0.25">
      <c r="A393" t="s">
        <v>26</v>
      </c>
      <c r="B393" t="s">
        <v>283</v>
      </c>
      <c r="C393" t="s">
        <v>28</v>
      </c>
      <c r="E393" t="s">
        <v>1199</v>
      </c>
      <c r="F393" t="s">
        <v>30</v>
      </c>
      <c r="H393" t="s">
        <v>31</v>
      </c>
      <c r="J393" t="s">
        <v>1200</v>
      </c>
      <c r="K393" t="s">
        <v>1196</v>
      </c>
    </row>
    <row r="394" spans="1:11" x14ac:dyDescent="0.25">
      <c r="A394" t="s">
        <v>779</v>
      </c>
      <c r="B394" t="s">
        <v>55</v>
      </c>
      <c r="C394" t="s">
        <v>22</v>
      </c>
      <c r="E394" t="s">
        <v>1201</v>
      </c>
      <c r="F394" t="s">
        <v>30</v>
      </c>
      <c r="H394" t="s">
        <v>31</v>
      </c>
      <c r="J394" t="s">
        <v>1202</v>
      </c>
      <c r="K394" t="s">
        <v>1203</v>
      </c>
    </row>
    <row r="395" spans="1:11" x14ac:dyDescent="0.25">
      <c r="A395" t="s">
        <v>26</v>
      </c>
      <c r="B395" t="s">
        <v>283</v>
      </c>
      <c r="C395" t="s">
        <v>28</v>
      </c>
      <c r="E395" t="s">
        <v>1204</v>
      </c>
      <c r="F395" t="s">
        <v>30</v>
      </c>
      <c r="H395" t="s">
        <v>31</v>
      </c>
      <c r="J395" t="s">
        <v>1205</v>
      </c>
      <c r="K395" t="s">
        <v>1193</v>
      </c>
    </row>
    <row r="396" spans="1:11" x14ac:dyDescent="0.25">
      <c r="A396" t="s">
        <v>121</v>
      </c>
      <c r="B396" t="s">
        <v>92</v>
      </c>
      <c r="C396" t="s">
        <v>22</v>
      </c>
      <c r="E396" t="s">
        <v>1206</v>
      </c>
      <c r="F396" t="s">
        <v>30</v>
      </c>
      <c r="H396" t="s">
        <v>24</v>
      </c>
      <c r="J396" t="s">
        <v>120</v>
      </c>
      <c r="K396" t="s">
        <v>1207</v>
      </c>
    </row>
    <row r="397" spans="1:11" x14ac:dyDescent="0.25">
      <c r="A397" t="s">
        <v>78</v>
      </c>
      <c r="B397" t="s">
        <v>647</v>
      </c>
      <c r="C397" t="s">
        <v>28</v>
      </c>
      <c r="E397" t="s">
        <v>1208</v>
      </c>
      <c r="F397" t="s">
        <v>71</v>
      </c>
      <c r="H397" t="s">
        <v>31</v>
      </c>
      <c r="J397" t="s">
        <v>1209</v>
      </c>
      <c r="K397" t="s">
        <v>1210</v>
      </c>
    </row>
    <row r="398" spans="1:11" x14ac:dyDescent="0.25">
      <c r="A398" t="s">
        <v>26</v>
      </c>
      <c r="B398" t="s">
        <v>178</v>
      </c>
      <c r="C398" t="s">
        <v>22</v>
      </c>
      <c r="E398" t="s">
        <v>1211</v>
      </c>
      <c r="F398" t="s">
        <v>30</v>
      </c>
      <c r="H398" t="s">
        <v>31</v>
      </c>
      <c r="J398" t="s">
        <v>1212</v>
      </c>
      <c r="K398" t="s">
        <v>1213</v>
      </c>
    </row>
    <row r="399" spans="1:11" x14ac:dyDescent="0.25">
      <c r="A399" t="s">
        <v>26</v>
      </c>
      <c r="B399" t="s">
        <v>55</v>
      </c>
      <c r="C399" t="s">
        <v>22</v>
      </c>
      <c r="E399" t="s">
        <v>1214</v>
      </c>
      <c r="F399" t="s">
        <v>30</v>
      </c>
      <c r="H399" t="s">
        <v>31</v>
      </c>
      <c r="J399" t="s">
        <v>1215</v>
      </c>
      <c r="K399" t="s">
        <v>1216</v>
      </c>
    </row>
    <row r="400" spans="1:11" x14ac:dyDescent="0.25">
      <c r="A400" t="s">
        <v>65</v>
      </c>
      <c r="B400" t="s">
        <v>178</v>
      </c>
      <c r="C400" t="s">
        <v>22</v>
      </c>
      <c r="E400" t="s">
        <v>1217</v>
      </c>
      <c r="F400" t="s">
        <v>71</v>
      </c>
      <c r="H400" t="s">
        <v>31</v>
      </c>
      <c r="J400" t="s">
        <v>1218</v>
      </c>
      <c r="K400" t="s">
        <v>1219</v>
      </c>
    </row>
    <row r="401" spans="1:11" x14ac:dyDescent="0.25">
      <c r="A401" t="s">
        <v>121</v>
      </c>
      <c r="B401" t="s">
        <v>35</v>
      </c>
      <c r="C401" t="s">
        <v>22</v>
      </c>
      <c r="E401" t="s">
        <v>1220</v>
      </c>
      <c r="F401" t="s">
        <v>30</v>
      </c>
      <c r="H401" t="s">
        <v>51</v>
      </c>
      <c r="J401" t="s">
        <v>123</v>
      </c>
      <c r="K401" t="s">
        <v>1221</v>
      </c>
    </row>
    <row r="402" spans="1:11" x14ac:dyDescent="0.25">
      <c r="A402" t="s">
        <v>65</v>
      </c>
      <c r="B402" t="s">
        <v>69</v>
      </c>
      <c r="C402" t="s">
        <v>22</v>
      </c>
      <c r="E402" t="s">
        <v>1222</v>
      </c>
      <c r="F402" t="s">
        <v>71</v>
      </c>
      <c r="H402" t="s">
        <v>51</v>
      </c>
      <c r="J402" t="s">
        <v>1223</v>
      </c>
      <c r="K402" t="s">
        <v>1224</v>
      </c>
    </row>
    <row r="403" spans="1:11" x14ac:dyDescent="0.25">
      <c r="A403" t="s">
        <v>65</v>
      </c>
      <c r="B403" t="s">
        <v>55</v>
      </c>
      <c r="C403" t="s">
        <v>22</v>
      </c>
      <c r="E403" t="s">
        <v>1225</v>
      </c>
      <c r="F403" t="s">
        <v>30</v>
      </c>
      <c r="H403" t="s">
        <v>24</v>
      </c>
      <c r="J403" t="s">
        <v>1226</v>
      </c>
      <c r="K403" t="s">
        <v>1227</v>
      </c>
    </row>
    <row r="404" spans="1:11" x14ac:dyDescent="0.25">
      <c r="A404" t="s">
        <v>102</v>
      </c>
      <c r="B404" t="s">
        <v>55</v>
      </c>
      <c r="C404" t="s">
        <v>22</v>
      </c>
      <c r="E404" t="s">
        <v>1228</v>
      </c>
      <c r="F404" t="s">
        <v>30</v>
      </c>
      <c r="H404" t="s">
        <v>31</v>
      </c>
      <c r="J404" t="s">
        <v>775</v>
      </c>
      <c r="K404" t="s">
        <v>1229</v>
      </c>
    </row>
    <row r="405" spans="1:11" x14ac:dyDescent="0.25">
      <c r="A405" t="s">
        <v>170</v>
      </c>
      <c r="B405" t="s">
        <v>69</v>
      </c>
      <c r="C405" t="s">
        <v>22</v>
      </c>
      <c r="E405" t="s">
        <v>1230</v>
      </c>
      <c r="F405" t="s">
        <v>30</v>
      </c>
      <c r="H405" t="s">
        <v>24</v>
      </c>
      <c r="J405" t="s">
        <v>1231</v>
      </c>
      <c r="K405" t="s">
        <v>1232</v>
      </c>
    </row>
    <row r="406" spans="1:11" x14ac:dyDescent="0.25">
      <c r="A406" t="s">
        <v>265</v>
      </c>
      <c r="B406" t="s">
        <v>55</v>
      </c>
      <c r="C406" t="s">
        <v>22</v>
      </c>
      <c r="E406" t="s">
        <v>1233</v>
      </c>
      <c r="F406" t="s">
        <v>30</v>
      </c>
      <c r="H406" t="s">
        <v>51</v>
      </c>
      <c r="J406" t="s">
        <v>57</v>
      </c>
      <c r="K406" t="s">
        <v>1234</v>
      </c>
    </row>
    <row r="407" spans="1:11" x14ac:dyDescent="0.25">
      <c r="A407" t="s">
        <v>244</v>
      </c>
      <c r="B407" t="s">
        <v>98</v>
      </c>
      <c r="C407" t="s">
        <v>13</v>
      </c>
      <c r="E407" t="s">
        <v>1235</v>
      </c>
      <c r="F407" t="s">
        <v>30</v>
      </c>
      <c r="H407" t="s">
        <v>31</v>
      </c>
      <c r="J407" t="s">
        <v>1236</v>
      </c>
      <c r="K407" t="s">
        <v>1237</v>
      </c>
    </row>
    <row r="408" spans="1:11" x14ac:dyDescent="0.25">
      <c r="A408" t="s">
        <v>82</v>
      </c>
      <c r="B408" t="s">
        <v>201</v>
      </c>
      <c r="C408" t="s">
        <v>28</v>
      </c>
      <c r="E408" t="s">
        <v>1238</v>
      </c>
      <c r="F408" t="s">
        <v>30</v>
      </c>
      <c r="H408" t="s">
        <v>51</v>
      </c>
      <c r="J408" t="s">
        <v>123</v>
      </c>
      <c r="K408" t="s">
        <v>1239</v>
      </c>
    </row>
    <row r="409" spans="1:11" x14ac:dyDescent="0.25">
      <c r="A409" t="s">
        <v>102</v>
      </c>
      <c r="B409" t="s">
        <v>55</v>
      </c>
      <c r="C409" t="s">
        <v>22</v>
      </c>
      <c r="E409" t="s">
        <v>1240</v>
      </c>
      <c r="F409" t="s">
        <v>30</v>
      </c>
      <c r="H409" t="s">
        <v>24</v>
      </c>
      <c r="J409" t="s">
        <v>1241</v>
      </c>
      <c r="K409" t="s">
        <v>1242</v>
      </c>
    </row>
    <row r="410" spans="1:11" x14ac:dyDescent="0.25">
      <c r="A410" t="s">
        <v>78</v>
      </c>
      <c r="B410" t="s">
        <v>41</v>
      </c>
      <c r="C410" t="s">
        <v>36</v>
      </c>
      <c r="E410" t="s">
        <v>1243</v>
      </c>
      <c r="F410" t="s">
        <v>30</v>
      </c>
      <c r="H410" t="s">
        <v>24</v>
      </c>
      <c r="J410" t="s">
        <v>1244</v>
      </c>
      <c r="K410" t="s">
        <v>1245</v>
      </c>
    </row>
    <row r="411" spans="1:11" x14ac:dyDescent="0.25">
      <c r="A411" t="s">
        <v>457</v>
      </c>
      <c r="B411" t="s">
        <v>55</v>
      </c>
      <c r="C411" t="s">
        <v>28</v>
      </c>
      <c r="E411" t="s">
        <v>1246</v>
      </c>
      <c r="F411" t="s">
        <v>30</v>
      </c>
      <c r="H411" t="s">
        <v>31</v>
      </c>
      <c r="J411" t="s">
        <v>1247</v>
      </c>
      <c r="K411" t="s">
        <v>1248</v>
      </c>
    </row>
    <row r="412" spans="1:11" x14ac:dyDescent="0.25">
      <c r="A412" t="s">
        <v>78</v>
      </c>
      <c r="B412" t="s">
        <v>35</v>
      </c>
      <c r="C412" t="s">
        <v>36</v>
      </c>
      <c r="E412" t="s">
        <v>1249</v>
      </c>
      <c r="F412" t="s">
        <v>15</v>
      </c>
      <c r="H412" t="s">
        <v>31</v>
      </c>
      <c r="J412" t="s">
        <v>57</v>
      </c>
      <c r="K412" t="s">
        <v>1250</v>
      </c>
    </row>
    <row r="413" spans="1:11" x14ac:dyDescent="0.25">
      <c r="A413" t="s">
        <v>54</v>
      </c>
      <c r="B413" t="s">
        <v>55</v>
      </c>
      <c r="C413" t="s">
        <v>28</v>
      </c>
      <c r="E413" t="s">
        <v>1251</v>
      </c>
      <c r="F413" t="s">
        <v>30</v>
      </c>
      <c r="H413" t="s">
        <v>24</v>
      </c>
      <c r="J413" t="s">
        <v>1252</v>
      </c>
      <c r="K413" t="s">
        <v>1253</v>
      </c>
    </row>
    <row r="414" spans="1:11" x14ac:dyDescent="0.25">
      <c r="A414" t="s">
        <v>125</v>
      </c>
      <c r="B414" t="s">
        <v>178</v>
      </c>
      <c r="C414" t="s">
        <v>22</v>
      </c>
      <c r="E414" t="s">
        <v>1254</v>
      </c>
      <c r="F414" t="s">
        <v>15</v>
      </c>
      <c r="H414" t="s">
        <v>24</v>
      </c>
      <c r="J414" t="s">
        <v>1255</v>
      </c>
      <c r="K414" t="s">
        <v>1256</v>
      </c>
    </row>
    <row r="415" spans="1:11" x14ac:dyDescent="0.25">
      <c r="A415" t="s">
        <v>265</v>
      </c>
      <c r="B415" t="s">
        <v>55</v>
      </c>
      <c r="C415" t="s">
        <v>28</v>
      </c>
      <c r="E415" t="s">
        <v>1257</v>
      </c>
      <c r="F415" t="s">
        <v>30</v>
      </c>
      <c r="H415" t="s">
        <v>51</v>
      </c>
      <c r="J415" t="s">
        <v>1258</v>
      </c>
      <c r="K415" t="s">
        <v>1259</v>
      </c>
    </row>
    <row r="416" spans="1:11" x14ac:dyDescent="0.25">
      <c r="A416" t="s">
        <v>45</v>
      </c>
      <c r="B416" t="s">
        <v>55</v>
      </c>
      <c r="C416" t="s">
        <v>22</v>
      </c>
      <c r="E416" t="s">
        <v>1260</v>
      </c>
      <c r="F416" t="s">
        <v>30</v>
      </c>
      <c r="H416" t="s">
        <v>31</v>
      </c>
      <c r="J416" t="s">
        <v>1261</v>
      </c>
      <c r="K416" t="s">
        <v>1262</v>
      </c>
    </row>
    <row r="417" spans="1:11" x14ac:dyDescent="0.25">
      <c r="A417" t="s">
        <v>78</v>
      </c>
      <c r="B417" t="s">
        <v>234</v>
      </c>
      <c r="C417" t="s">
        <v>28</v>
      </c>
      <c r="E417" t="s">
        <v>1263</v>
      </c>
      <c r="F417" t="s">
        <v>30</v>
      </c>
      <c r="H417" t="s">
        <v>31</v>
      </c>
      <c r="J417" t="s">
        <v>1264</v>
      </c>
      <c r="K417" t="s">
        <v>1264</v>
      </c>
    </row>
    <row r="418" spans="1:11" x14ac:dyDescent="0.25">
      <c r="A418" t="s">
        <v>153</v>
      </c>
      <c r="B418" t="s">
        <v>178</v>
      </c>
      <c r="C418" t="s">
        <v>36</v>
      </c>
      <c r="E418" t="s">
        <v>1265</v>
      </c>
      <c r="F418" t="s">
        <v>30</v>
      </c>
      <c r="H418" t="s">
        <v>24</v>
      </c>
      <c r="J418" t="s">
        <v>1266</v>
      </c>
      <c r="K418" t="s">
        <v>1267</v>
      </c>
    </row>
    <row r="419" spans="1:11" x14ac:dyDescent="0.25">
      <c r="A419" t="s">
        <v>65</v>
      </c>
      <c r="B419" t="s">
        <v>92</v>
      </c>
      <c r="C419" t="s">
        <v>22</v>
      </c>
      <c r="E419" t="s">
        <v>1268</v>
      </c>
      <c r="F419" t="s">
        <v>30</v>
      </c>
      <c r="H419" t="s">
        <v>24</v>
      </c>
      <c r="J419" t="s">
        <v>1269</v>
      </c>
      <c r="K419" t="s">
        <v>1270</v>
      </c>
    </row>
    <row r="420" spans="1:11" x14ac:dyDescent="0.25">
      <c r="A420" t="s">
        <v>11</v>
      </c>
      <c r="B420" t="s">
        <v>69</v>
      </c>
      <c r="C420" t="s">
        <v>28</v>
      </c>
      <c r="E420" t="s">
        <v>1271</v>
      </c>
      <c r="F420" t="s">
        <v>71</v>
      </c>
      <c r="H420" t="s">
        <v>31</v>
      </c>
      <c r="J420" t="s">
        <v>1272</v>
      </c>
      <c r="K420" t="s">
        <v>1273</v>
      </c>
    </row>
    <row r="421" spans="1:11" x14ac:dyDescent="0.25">
      <c r="A421" t="s">
        <v>40</v>
      </c>
      <c r="B421" t="s">
        <v>55</v>
      </c>
      <c r="C421" t="s">
        <v>16</v>
      </c>
      <c r="D421" t="s">
        <v>1126</v>
      </c>
      <c r="E421" t="s">
        <v>1274</v>
      </c>
      <c r="F421" t="s">
        <v>15</v>
      </c>
      <c r="H421" t="s">
        <v>16</v>
      </c>
      <c r="I421" t="s">
        <v>1275</v>
      </c>
      <c r="J421" t="s">
        <v>1276</v>
      </c>
      <c r="K421" t="s">
        <v>1277</v>
      </c>
    </row>
    <row r="422" spans="1:11" x14ac:dyDescent="0.25">
      <c r="A422" t="s">
        <v>78</v>
      </c>
      <c r="B422" t="s">
        <v>41</v>
      </c>
      <c r="C422" t="s">
        <v>28</v>
      </c>
      <c r="E422" t="s">
        <v>1278</v>
      </c>
      <c r="F422" t="s">
        <v>15</v>
      </c>
      <c r="H422" t="s">
        <v>31</v>
      </c>
      <c r="J422" t="s">
        <v>1279</v>
      </c>
      <c r="K422" t="s">
        <v>1280</v>
      </c>
    </row>
    <row r="423" spans="1:11" x14ac:dyDescent="0.25">
      <c r="A423" t="s">
        <v>78</v>
      </c>
      <c r="B423" t="s">
        <v>201</v>
      </c>
      <c r="C423" t="s">
        <v>28</v>
      </c>
      <c r="E423" t="s">
        <v>1281</v>
      </c>
      <c r="F423" t="s">
        <v>30</v>
      </c>
      <c r="H423" t="s">
        <v>31</v>
      </c>
      <c r="J423" t="s">
        <v>1282</v>
      </c>
      <c r="K423" t="s">
        <v>1283</v>
      </c>
    </row>
    <row r="424" spans="1:11" x14ac:dyDescent="0.25">
      <c r="A424" t="s">
        <v>54</v>
      </c>
      <c r="B424" t="s">
        <v>55</v>
      </c>
      <c r="C424" t="s">
        <v>22</v>
      </c>
      <c r="E424" t="s">
        <v>1284</v>
      </c>
      <c r="F424" t="s">
        <v>71</v>
      </c>
      <c r="H424" t="s">
        <v>51</v>
      </c>
      <c r="J424" t="s">
        <v>1285</v>
      </c>
      <c r="K424" t="s">
        <v>1286</v>
      </c>
    </row>
    <row r="425" spans="1:11" x14ac:dyDescent="0.25">
      <c r="A425" t="s">
        <v>121</v>
      </c>
      <c r="B425" t="s">
        <v>792</v>
      </c>
      <c r="C425" t="s">
        <v>28</v>
      </c>
      <c r="E425" t="s">
        <v>1287</v>
      </c>
      <c r="F425" t="s">
        <v>71</v>
      </c>
      <c r="H425" t="s">
        <v>31</v>
      </c>
      <c r="J425" t="s">
        <v>1288</v>
      </c>
      <c r="K425" t="s">
        <v>1288</v>
      </c>
    </row>
    <row r="426" spans="1:11" x14ac:dyDescent="0.25">
      <c r="A426" t="s">
        <v>779</v>
      </c>
      <c r="B426" t="s">
        <v>69</v>
      </c>
      <c r="C426" t="s">
        <v>22</v>
      </c>
      <c r="E426" t="s">
        <v>1289</v>
      </c>
      <c r="F426" t="s">
        <v>15</v>
      </c>
      <c r="H426" t="s">
        <v>31</v>
      </c>
      <c r="J426" t="s">
        <v>1290</v>
      </c>
      <c r="K426" t="s">
        <v>1291</v>
      </c>
    </row>
    <row r="427" spans="1:11" x14ac:dyDescent="0.25">
      <c r="A427" t="s">
        <v>121</v>
      </c>
      <c r="B427" t="s">
        <v>178</v>
      </c>
      <c r="C427" t="s">
        <v>36</v>
      </c>
      <c r="E427" t="s">
        <v>1292</v>
      </c>
      <c r="F427" t="s">
        <v>30</v>
      </c>
      <c r="H427" t="s">
        <v>31</v>
      </c>
      <c r="J427" t="s">
        <v>1293</v>
      </c>
      <c r="K427" t="s">
        <v>1293</v>
      </c>
    </row>
    <row r="428" spans="1:11" x14ac:dyDescent="0.25">
      <c r="A428" t="s">
        <v>121</v>
      </c>
      <c r="B428" t="s">
        <v>98</v>
      </c>
      <c r="C428" t="s">
        <v>16</v>
      </c>
      <c r="D428" t="s">
        <v>1294</v>
      </c>
      <c r="E428" t="s">
        <v>1295</v>
      </c>
      <c r="F428" t="s">
        <v>30</v>
      </c>
      <c r="H428" t="s">
        <v>51</v>
      </c>
      <c r="J428" t="s">
        <v>120</v>
      </c>
      <c r="K428" t="s">
        <v>1296</v>
      </c>
    </row>
    <row r="429" spans="1:11" x14ac:dyDescent="0.25">
      <c r="A429" t="s">
        <v>457</v>
      </c>
      <c r="B429" t="s">
        <v>178</v>
      </c>
      <c r="C429" t="s">
        <v>22</v>
      </c>
      <c r="E429" t="s">
        <v>1297</v>
      </c>
      <c r="F429" t="s">
        <v>30</v>
      </c>
      <c r="H429" t="s">
        <v>31</v>
      </c>
      <c r="J429" t="s">
        <v>1298</v>
      </c>
      <c r="K429" t="s">
        <v>1299</v>
      </c>
    </row>
    <row r="430" spans="1:11" x14ac:dyDescent="0.25">
      <c r="A430" t="s">
        <v>78</v>
      </c>
      <c r="B430" t="s">
        <v>41</v>
      </c>
      <c r="C430" t="s">
        <v>22</v>
      </c>
      <c r="E430" t="s">
        <v>1300</v>
      </c>
      <c r="F430" t="s">
        <v>30</v>
      </c>
      <c r="H430" t="s">
        <v>24</v>
      </c>
      <c r="J430" t="s">
        <v>1301</v>
      </c>
      <c r="K430" t="s">
        <v>1302</v>
      </c>
    </row>
    <row r="431" spans="1:11" x14ac:dyDescent="0.25">
      <c r="A431" t="s">
        <v>54</v>
      </c>
      <c r="B431" t="s">
        <v>55</v>
      </c>
      <c r="C431" t="s">
        <v>28</v>
      </c>
      <c r="E431" t="s">
        <v>1303</v>
      </c>
      <c r="F431" t="s">
        <v>30</v>
      </c>
      <c r="H431" t="s">
        <v>31</v>
      </c>
      <c r="J431" t="s">
        <v>408</v>
      </c>
      <c r="K431" t="s">
        <v>1304</v>
      </c>
    </row>
    <row r="432" spans="1:11" x14ac:dyDescent="0.25">
      <c r="A432" t="s">
        <v>54</v>
      </c>
      <c r="B432" t="s">
        <v>35</v>
      </c>
      <c r="C432" t="s">
        <v>28</v>
      </c>
      <c r="E432" t="s">
        <v>1305</v>
      </c>
      <c r="F432" t="s">
        <v>30</v>
      </c>
      <c r="H432" t="s">
        <v>24</v>
      </c>
      <c r="J432" t="s">
        <v>1306</v>
      </c>
      <c r="K432" t="s">
        <v>1307</v>
      </c>
    </row>
    <row r="433" spans="1:11" x14ac:dyDescent="0.25">
      <c r="A433" t="s">
        <v>157</v>
      </c>
      <c r="B433" t="s">
        <v>92</v>
      </c>
      <c r="C433" t="s">
        <v>28</v>
      </c>
      <c r="E433" t="s">
        <v>1308</v>
      </c>
      <c r="F433" t="s">
        <v>30</v>
      </c>
      <c r="H433" t="s">
        <v>31</v>
      </c>
      <c r="J433" t="s">
        <v>1309</v>
      </c>
      <c r="K433" t="s">
        <v>1310</v>
      </c>
    </row>
    <row r="434" spans="1:11" x14ac:dyDescent="0.25">
      <c r="A434" t="s">
        <v>157</v>
      </c>
      <c r="B434" t="s">
        <v>98</v>
      </c>
      <c r="C434" t="s">
        <v>28</v>
      </c>
      <c r="E434" t="s">
        <v>1311</v>
      </c>
      <c r="F434" t="s">
        <v>30</v>
      </c>
      <c r="H434" t="s">
        <v>51</v>
      </c>
      <c r="J434" t="s">
        <v>1312</v>
      </c>
      <c r="K434" t="s">
        <v>1313</v>
      </c>
    </row>
    <row r="435" spans="1:11" x14ac:dyDescent="0.25">
      <c r="A435" t="s">
        <v>125</v>
      </c>
      <c r="B435" t="s">
        <v>35</v>
      </c>
      <c r="C435" t="s">
        <v>22</v>
      </c>
      <c r="E435" t="s">
        <v>1314</v>
      </c>
      <c r="F435" t="s">
        <v>30</v>
      </c>
      <c r="H435" t="s">
        <v>51</v>
      </c>
      <c r="J435" t="s">
        <v>1315</v>
      </c>
      <c r="K435" t="s">
        <v>1316</v>
      </c>
    </row>
    <row r="436" spans="1:11" x14ac:dyDescent="0.25">
      <c r="A436" t="s">
        <v>54</v>
      </c>
      <c r="B436" t="s">
        <v>92</v>
      </c>
      <c r="C436" t="s">
        <v>22</v>
      </c>
      <c r="E436" t="s">
        <v>1317</v>
      </c>
      <c r="F436" t="s">
        <v>30</v>
      </c>
      <c r="H436" t="s">
        <v>51</v>
      </c>
      <c r="J436" t="s">
        <v>408</v>
      </c>
      <c r="K436" t="s">
        <v>1318</v>
      </c>
    </row>
    <row r="437" spans="1:11" x14ac:dyDescent="0.25">
      <c r="A437" t="s">
        <v>45</v>
      </c>
      <c r="B437" t="s">
        <v>41</v>
      </c>
      <c r="C437" t="s">
        <v>22</v>
      </c>
      <c r="E437" t="s">
        <v>1319</v>
      </c>
      <c r="F437" t="s">
        <v>30</v>
      </c>
      <c r="H437" t="s">
        <v>24</v>
      </c>
      <c r="J437" t="s">
        <v>1320</v>
      </c>
      <c r="K437" t="s">
        <v>1321</v>
      </c>
    </row>
    <row r="438" spans="1:11" x14ac:dyDescent="0.25">
      <c r="A438" t="s">
        <v>125</v>
      </c>
      <c r="B438" t="s">
        <v>178</v>
      </c>
      <c r="C438" t="s">
        <v>22</v>
      </c>
      <c r="E438" t="s">
        <v>1322</v>
      </c>
      <c r="F438" t="s">
        <v>30</v>
      </c>
      <c r="H438" t="s">
        <v>16</v>
      </c>
      <c r="I438" t="s">
        <v>1323</v>
      </c>
      <c r="J438" t="s">
        <v>1324</v>
      </c>
      <c r="K438" t="s">
        <v>1325</v>
      </c>
    </row>
    <row r="439" spans="1:11" x14ac:dyDescent="0.25">
      <c r="A439" t="s">
        <v>457</v>
      </c>
      <c r="B439" t="s">
        <v>55</v>
      </c>
      <c r="C439" t="s">
        <v>22</v>
      </c>
      <c r="E439" t="s">
        <v>55</v>
      </c>
      <c r="F439" t="s">
        <v>30</v>
      </c>
      <c r="H439" t="s">
        <v>51</v>
      </c>
      <c r="J439" t="s">
        <v>1236</v>
      </c>
      <c r="K439" t="s">
        <v>1326</v>
      </c>
    </row>
    <row r="440" spans="1:11" x14ac:dyDescent="0.25">
      <c r="A440" t="s">
        <v>125</v>
      </c>
      <c r="B440" t="s">
        <v>69</v>
      </c>
      <c r="C440" t="s">
        <v>22</v>
      </c>
      <c r="E440" t="s">
        <v>108</v>
      </c>
      <c r="F440" t="s">
        <v>15</v>
      </c>
      <c r="H440" t="s">
        <v>24</v>
      </c>
      <c r="J440" t="s">
        <v>123</v>
      </c>
      <c r="K440" t="s">
        <v>1327</v>
      </c>
    </row>
    <row r="441" spans="1:11" x14ac:dyDescent="0.25">
      <c r="A441" t="s">
        <v>11</v>
      </c>
      <c r="B441" t="s">
        <v>41</v>
      </c>
      <c r="C441" t="s">
        <v>28</v>
      </c>
      <c r="E441" t="s">
        <v>1328</v>
      </c>
      <c r="F441" t="s">
        <v>30</v>
      </c>
      <c r="H441" t="s">
        <v>24</v>
      </c>
      <c r="J441" t="s">
        <v>797</v>
      </c>
      <c r="K441" t="s">
        <v>1329</v>
      </c>
    </row>
    <row r="442" spans="1:11" x14ac:dyDescent="0.25">
      <c r="A442" t="s">
        <v>125</v>
      </c>
      <c r="B442" t="s">
        <v>178</v>
      </c>
      <c r="C442" t="s">
        <v>22</v>
      </c>
      <c r="E442" t="s">
        <v>1330</v>
      </c>
      <c r="F442" t="s">
        <v>30</v>
      </c>
      <c r="H442" t="s">
        <v>31</v>
      </c>
      <c r="J442" t="s">
        <v>1331</v>
      </c>
      <c r="K442" t="s">
        <v>1332</v>
      </c>
    </row>
    <row r="443" spans="1:11" x14ac:dyDescent="0.25">
      <c r="A443" t="s">
        <v>519</v>
      </c>
      <c r="B443" t="s">
        <v>41</v>
      </c>
      <c r="C443" t="s">
        <v>22</v>
      </c>
      <c r="E443" t="s">
        <v>1333</v>
      </c>
      <c r="F443" t="s">
        <v>30</v>
      </c>
      <c r="H443" t="s">
        <v>51</v>
      </c>
      <c r="J443" t="s">
        <v>1334</v>
      </c>
      <c r="K443" t="s">
        <v>1335</v>
      </c>
    </row>
    <row r="444" spans="1:11" x14ac:dyDescent="0.25">
      <c r="A444" t="s">
        <v>457</v>
      </c>
      <c r="B444" t="s">
        <v>55</v>
      </c>
      <c r="C444" t="s">
        <v>22</v>
      </c>
      <c r="E444" t="s">
        <v>1336</v>
      </c>
      <c r="F444" t="s">
        <v>30</v>
      </c>
      <c r="H444" t="s">
        <v>31</v>
      </c>
      <c r="J444" t="s">
        <v>1337</v>
      </c>
      <c r="K444" t="s">
        <v>1338</v>
      </c>
    </row>
    <row r="445" spans="1:11" x14ac:dyDescent="0.25">
      <c r="A445" t="s">
        <v>45</v>
      </c>
      <c r="B445" t="s">
        <v>55</v>
      </c>
      <c r="C445" t="s">
        <v>28</v>
      </c>
      <c r="E445" t="s">
        <v>1339</v>
      </c>
      <c r="F445" t="s">
        <v>30</v>
      </c>
      <c r="H445" t="s">
        <v>24</v>
      </c>
      <c r="J445" t="s">
        <v>1340</v>
      </c>
      <c r="K445" t="s">
        <v>1341</v>
      </c>
    </row>
    <row r="446" spans="1:11" x14ac:dyDescent="0.25">
      <c r="A446" t="s">
        <v>265</v>
      </c>
      <c r="B446" t="s">
        <v>98</v>
      </c>
      <c r="C446" t="s">
        <v>22</v>
      </c>
      <c r="E446" t="s">
        <v>1342</v>
      </c>
      <c r="F446" t="s">
        <v>30</v>
      </c>
      <c r="H446" t="s">
        <v>31</v>
      </c>
      <c r="J446" t="s">
        <v>1343</v>
      </c>
      <c r="K446" t="s">
        <v>1344</v>
      </c>
    </row>
    <row r="447" spans="1:11" x14ac:dyDescent="0.25">
      <c r="A447" t="s">
        <v>20</v>
      </c>
      <c r="B447" t="s">
        <v>92</v>
      </c>
      <c r="C447" t="s">
        <v>22</v>
      </c>
      <c r="E447" t="s">
        <v>1345</v>
      </c>
      <c r="F447" t="s">
        <v>30</v>
      </c>
      <c r="H447" t="s">
        <v>51</v>
      </c>
      <c r="J447" t="s">
        <v>1346</v>
      </c>
      <c r="K447" t="s">
        <v>1347</v>
      </c>
    </row>
    <row r="448" spans="1:11" x14ac:dyDescent="0.25">
      <c r="A448" t="s">
        <v>20</v>
      </c>
      <c r="B448" t="s">
        <v>41</v>
      </c>
      <c r="C448" t="s">
        <v>28</v>
      </c>
      <c r="E448" t="s">
        <v>1348</v>
      </c>
      <c r="F448" t="s">
        <v>30</v>
      </c>
      <c r="H448" t="s">
        <v>24</v>
      </c>
      <c r="J448" t="s">
        <v>1349</v>
      </c>
      <c r="K448" t="s">
        <v>1350</v>
      </c>
    </row>
    <row r="449" spans="1:11" x14ac:dyDescent="0.25">
      <c r="A449" t="s">
        <v>457</v>
      </c>
      <c r="B449" t="s">
        <v>92</v>
      </c>
      <c r="C449" t="s">
        <v>28</v>
      </c>
      <c r="E449" t="s">
        <v>1351</v>
      </c>
      <c r="F449" t="s">
        <v>30</v>
      </c>
      <c r="H449" t="s">
        <v>51</v>
      </c>
      <c r="J449" t="s">
        <v>1352</v>
      </c>
      <c r="K449" t="s">
        <v>1353</v>
      </c>
    </row>
    <row r="450" spans="1:11" x14ac:dyDescent="0.25">
      <c r="A450" t="s">
        <v>78</v>
      </c>
      <c r="B450" t="s">
        <v>12</v>
      </c>
      <c r="C450" t="s">
        <v>28</v>
      </c>
      <c r="E450" t="s">
        <v>1354</v>
      </c>
      <c r="F450" t="s">
        <v>30</v>
      </c>
      <c r="H450" t="s">
        <v>51</v>
      </c>
      <c r="J450" t="s">
        <v>1355</v>
      </c>
      <c r="K450" t="s">
        <v>1356</v>
      </c>
    </row>
    <row r="451" spans="1:11" x14ac:dyDescent="0.25">
      <c r="A451" t="s">
        <v>121</v>
      </c>
      <c r="B451" t="s">
        <v>647</v>
      </c>
      <c r="C451" t="s">
        <v>22</v>
      </c>
      <c r="E451" t="s">
        <v>1357</v>
      </c>
      <c r="F451" t="s">
        <v>30</v>
      </c>
      <c r="H451" t="s">
        <v>51</v>
      </c>
      <c r="J451" t="s">
        <v>1358</v>
      </c>
      <c r="K451" t="s">
        <v>1359</v>
      </c>
    </row>
    <row r="452" spans="1:11" x14ac:dyDescent="0.25">
      <c r="A452" t="s">
        <v>20</v>
      </c>
      <c r="B452" t="s">
        <v>92</v>
      </c>
      <c r="C452" t="s">
        <v>28</v>
      </c>
      <c r="E452" t="s">
        <v>1360</v>
      </c>
      <c r="F452" t="s">
        <v>71</v>
      </c>
      <c r="H452" t="s">
        <v>31</v>
      </c>
      <c r="J452" t="s">
        <v>1361</v>
      </c>
      <c r="K452" t="s">
        <v>1362</v>
      </c>
    </row>
    <row r="453" spans="1:11" x14ac:dyDescent="0.25">
      <c r="A453" t="s">
        <v>20</v>
      </c>
      <c r="B453" t="s">
        <v>41</v>
      </c>
      <c r="C453" t="s">
        <v>28</v>
      </c>
      <c r="E453" t="s">
        <v>1363</v>
      </c>
      <c r="F453" t="s">
        <v>15</v>
      </c>
      <c r="H453" t="s">
        <v>31</v>
      </c>
      <c r="J453" t="s">
        <v>1364</v>
      </c>
      <c r="K453" t="s">
        <v>1365</v>
      </c>
    </row>
    <row r="454" spans="1:11" x14ac:dyDescent="0.25">
      <c r="A454" t="s">
        <v>265</v>
      </c>
      <c r="B454" t="s">
        <v>55</v>
      </c>
      <c r="C454" t="s">
        <v>22</v>
      </c>
      <c r="E454" t="s">
        <v>1366</v>
      </c>
      <c r="F454" t="s">
        <v>30</v>
      </c>
      <c r="H454" t="s">
        <v>24</v>
      </c>
      <c r="J454" t="s">
        <v>1367</v>
      </c>
      <c r="K454" t="s">
        <v>1368</v>
      </c>
    </row>
    <row r="455" spans="1:11" x14ac:dyDescent="0.25">
      <c r="A455" t="s">
        <v>125</v>
      </c>
      <c r="B455" t="s">
        <v>69</v>
      </c>
      <c r="C455" t="s">
        <v>28</v>
      </c>
      <c r="E455" t="s">
        <v>1369</v>
      </c>
      <c r="F455" t="s">
        <v>30</v>
      </c>
      <c r="H455" t="s">
        <v>51</v>
      </c>
      <c r="J455" t="s">
        <v>1370</v>
      </c>
      <c r="K455" t="s">
        <v>1371</v>
      </c>
    </row>
    <row r="456" spans="1:11" x14ac:dyDescent="0.25">
      <c r="A456" t="s">
        <v>91</v>
      </c>
      <c r="B456" t="s">
        <v>41</v>
      </c>
      <c r="C456" t="s">
        <v>28</v>
      </c>
      <c r="E456" t="s">
        <v>120</v>
      </c>
      <c r="F456" t="s">
        <v>71</v>
      </c>
      <c r="H456" t="s">
        <v>24</v>
      </c>
      <c r="J456" t="s">
        <v>1372</v>
      </c>
      <c r="K456" t="s">
        <v>1373</v>
      </c>
    </row>
    <row r="457" spans="1:11" x14ac:dyDescent="0.25">
      <c r="A457" t="s">
        <v>54</v>
      </c>
      <c r="B457" t="s">
        <v>98</v>
      </c>
      <c r="C457" t="s">
        <v>28</v>
      </c>
      <c r="E457" t="s">
        <v>1374</v>
      </c>
      <c r="F457" t="s">
        <v>30</v>
      </c>
      <c r="H457" t="s">
        <v>24</v>
      </c>
      <c r="J457" t="s">
        <v>1375</v>
      </c>
      <c r="K457" t="s">
        <v>1376</v>
      </c>
    </row>
    <row r="458" spans="1:11" x14ac:dyDescent="0.25">
      <c r="A458" t="s">
        <v>91</v>
      </c>
      <c r="B458" t="s">
        <v>149</v>
      </c>
      <c r="C458" t="s">
        <v>28</v>
      </c>
      <c r="E458" t="s">
        <v>120</v>
      </c>
      <c r="F458" t="s">
        <v>71</v>
      </c>
      <c r="H458" t="s">
        <v>24</v>
      </c>
      <c r="J458" t="s">
        <v>569</v>
      </c>
      <c r="K458" t="s">
        <v>1373</v>
      </c>
    </row>
    <row r="459" spans="1:11" x14ac:dyDescent="0.25">
      <c r="A459" t="s">
        <v>54</v>
      </c>
      <c r="B459" t="s">
        <v>41</v>
      </c>
      <c r="C459" t="s">
        <v>28</v>
      </c>
      <c r="E459" t="s">
        <v>1377</v>
      </c>
      <c r="F459" t="s">
        <v>30</v>
      </c>
      <c r="H459" t="s">
        <v>51</v>
      </c>
      <c r="J459" t="s">
        <v>1378</v>
      </c>
      <c r="K459" t="s">
        <v>1379</v>
      </c>
    </row>
    <row r="460" spans="1:11" x14ac:dyDescent="0.25">
      <c r="A460" t="s">
        <v>265</v>
      </c>
      <c r="B460" t="s">
        <v>69</v>
      </c>
      <c r="C460" t="s">
        <v>28</v>
      </c>
      <c r="E460" t="s">
        <v>1380</v>
      </c>
      <c r="F460" t="s">
        <v>71</v>
      </c>
      <c r="H460" t="s">
        <v>51</v>
      </c>
      <c r="J460" t="s">
        <v>1381</v>
      </c>
      <c r="K460" t="s">
        <v>1382</v>
      </c>
    </row>
    <row r="461" spans="1:11" x14ac:dyDescent="0.25">
      <c r="A461" t="s">
        <v>20</v>
      </c>
      <c r="B461" t="s">
        <v>187</v>
      </c>
      <c r="C461" t="s">
        <v>28</v>
      </c>
      <c r="E461" t="s">
        <v>1383</v>
      </c>
      <c r="F461" t="s">
        <v>30</v>
      </c>
      <c r="H461" t="s">
        <v>51</v>
      </c>
      <c r="J461" t="s">
        <v>1384</v>
      </c>
      <c r="K461" t="s">
        <v>1385</v>
      </c>
    </row>
    <row r="462" spans="1:11" x14ac:dyDescent="0.25">
      <c r="A462" t="s">
        <v>54</v>
      </c>
      <c r="B462" t="s">
        <v>92</v>
      </c>
      <c r="C462" t="s">
        <v>28</v>
      </c>
      <c r="E462" t="s">
        <v>797</v>
      </c>
      <c r="F462" t="s">
        <v>30</v>
      </c>
      <c r="H462" t="s">
        <v>51</v>
      </c>
      <c r="J462" t="s">
        <v>1386</v>
      </c>
      <c r="K462" t="s">
        <v>1387</v>
      </c>
    </row>
    <row r="463" spans="1:11" x14ac:dyDescent="0.25">
      <c r="A463" t="s">
        <v>54</v>
      </c>
      <c r="B463" t="s">
        <v>98</v>
      </c>
      <c r="C463" t="s">
        <v>28</v>
      </c>
      <c r="E463" t="s">
        <v>1388</v>
      </c>
      <c r="F463" t="s">
        <v>30</v>
      </c>
      <c r="H463" t="s">
        <v>51</v>
      </c>
      <c r="J463" t="s">
        <v>1389</v>
      </c>
      <c r="K463" t="s">
        <v>1390</v>
      </c>
    </row>
    <row r="464" spans="1:11" x14ac:dyDescent="0.25">
      <c r="A464" t="s">
        <v>121</v>
      </c>
      <c r="B464" t="s">
        <v>55</v>
      </c>
      <c r="C464" t="s">
        <v>28</v>
      </c>
      <c r="E464" t="s">
        <v>1391</v>
      </c>
      <c r="F464" t="s">
        <v>30</v>
      </c>
      <c r="H464" t="s">
        <v>51</v>
      </c>
      <c r="J464" t="s">
        <v>1392</v>
      </c>
      <c r="K464" t="s">
        <v>1393</v>
      </c>
    </row>
    <row r="465" spans="1:11" x14ac:dyDescent="0.25">
      <c r="A465" t="s">
        <v>54</v>
      </c>
      <c r="B465" t="s">
        <v>41</v>
      </c>
      <c r="C465" t="s">
        <v>28</v>
      </c>
      <c r="E465" t="s">
        <v>1394</v>
      </c>
      <c r="F465" t="s">
        <v>30</v>
      </c>
      <c r="H465" t="s">
        <v>51</v>
      </c>
      <c r="J465" t="s">
        <v>1395</v>
      </c>
      <c r="K465" t="s">
        <v>1396</v>
      </c>
    </row>
    <row r="466" spans="1:11" x14ac:dyDescent="0.25">
      <c r="A466" t="s">
        <v>265</v>
      </c>
      <c r="B466" t="s">
        <v>647</v>
      </c>
      <c r="C466" t="s">
        <v>28</v>
      </c>
      <c r="E466" t="s">
        <v>306</v>
      </c>
      <c r="F466" t="s">
        <v>30</v>
      </c>
      <c r="H466" t="s">
        <v>51</v>
      </c>
      <c r="J466" t="s">
        <v>57</v>
      </c>
      <c r="K466" t="s">
        <v>1397</v>
      </c>
    </row>
    <row r="467" spans="1:11" x14ac:dyDescent="0.25">
      <c r="A467" t="s">
        <v>54</v>
      </c>
      <c r="B467" t="s">
        <v>55</v>
      </c>
      <c r="C467" t="s">
        <v>28</v>
      </c>
      <c r="E467" t="s">
        <v>1398</v>
      </c>
      <c r="F467" t="s">
        <v>30</v>
      </c>
      <c r="H467" t="s">
        <v>31</v>
      </c>
      <c r="J467" t="s">
        <v>1399</v>
      </c>
      <c r="K467" t="s">
        <v>1400</v>
      </c>
    </row>
    <row r="468" spans="1:11" x14ac:dyDescent="0.25">
      <c r="A468" t="s">
        <v>244</v>
      </c>
      <c r="B468" t="s">
        <v>792</v>
      </c>
      <c r="C468" t="s">
        <v>28</v>
      </c>
      <c r="E468" t="s">
        <v>1401</v>
      </c>
      <c r="F468" t="s">
        <v>15</v>
      </c>
      <c r="H468" t="s">
        <v>16</v>
      </c>
      <c r="I468" t="s">
        <v>1402</v>
      </c>
      <c r="J468" t="s">
        <v>298</v>
      </c>
      <c r="K468" t="s">
        <v>1403</v>
      </c>
    </row>
    <row r="469" spans="1:11" x14ac:dyDescent="0.25">
      <c r="A469" t="s">
        <v>78</v>
      </c>
      <c r="B469" t="s">
        <v>98</v>
      </c>
      <c r="C469" t="s">
        <v>22</v>
      </c>
      <c r="E469" t="s">
        <v>1404</v>
      </c>
      <c r="F469" t="s">
        <v>30</v>
      </c>
      <c r="H469" t="s">
        <v>51</v>
      </c>
      <c r="J469" t="s">
        <v>1405</v>
      </c>
      <c r="K469" t="s">
        <v>1406</v>
      </c>
    </row>
    <row r="470" spans="1:11" x14ac:dyDescent="0.25">
      <c r="A470" t="s">
        <v>121</v>
      </c>
      <c r="B470" t="s">
        <v>92</v>
      </c>
      <c r="C470" t="s">
        <v>22</v>
      </c>
      <c r="E470" t="s">
        <v>1407</v>
      </c>
      <c r="F470" t="s">
        <v>30</v>
      </c>
      <c r="H470" t="s">
        <v>51</v>
      </c>
      <c r="J470" t="s">
        <v>1408</v>
      </c>
      <c r="K470" t="s">
        <v>1409</v>
      </c>
    </row>
    <row r="471" spans="1:11" x14ac:dyDescent="0.25">
      <c r="A471" t="s">
        <v>78</v>
      </c>
      <c r="B471" t="s">
        <v>103</v>
      </c>
      <c r="C471" t="s">
        <v>28</v>
      </c>
      <c r="E471" t="s">
        <v>1410</v>
      </c>
      <c r="F471" t="s">
        <v>15</v>
      </c>
      <c r="H471" t="s">
        <v>31</v>
      </c>
      <c r="J471" t="s">
        <v>123</v>
      </c>
      <c r="K471" t="s">
        <v>1411</v>
      </c>
    </row>
    <row r="472" spans="1:11" x14ac:dyDescent="0.25">
      <c r="A472" t="s">
        <v>265</v>
      </c>
      <c r="B472" t="s">
        <v>41</v>
      </c>
      <c r="C472" t="s">
        <v>28</v>
      </c>
      <c r="E472" t="s">
        <v>1412</v>
      </c>
      <c r="F472" t="s">
        <v>16</v>
      </c>
      <c r="G472" t="s">
        <v>1413</v>
      </c>
      <c r="H472" t="s">
        <v>51</v>
      </c>
      <c r="J472" t="s">
        <v>1414</v>
      </c>
      <c r="K472" t="s">
        <v>1415</v>
      </c>
    </row>
    <row r="473" spans="1:11" x14ac:dyDescent="0.25">
      <c r="A473" t="s">
        <v>82</v>
      </c>
      <c r="B473" t="s">
        <v>647</v>
      </c>
      <c r="C473" t="s">
        <v>28</v>
      </c>
      <c r="E473" t="s">
        <v>1416</v>
      </c>
      <c r="F473" t="s">
        <v>30</v>
      </c>
      <c r="H473" t="s">
        <v>16</v>
      </c>
      <c r="I473" t="s">
        <v>1417</v>
      </c>
      <c r="J473" t="s">
        <v>1418</v>
      </c>
      <c r="K473" t="s">
        <v>1419</v>
      </c>
    </row>
    <row r="474" spans="1:11" x14ac:dyDescent="0.25">
      <c r="A474" t="s">
        <v>20</v>
      </c>
      <c r="B474" t="s">
        <v>55</v>
      </c>
      <c r="C474" t="s">
        <v>22</v>
      </c>
      <c r="E474" t="s">
        <v>1420</v>
      </c>
      <c r="F474" t="s">
        <v>15</v>
      </c>
      <c r="H474" t="s">
        <v>31</v>
      </c>
      <c r="J474" t="s">
        <v>1421</v>
      </c>
      <c r="K474" t="s">
        <v>1422</v>
      </c>
    </row>
    <row r="475" spans="1:11" x14ac:dyDescent="0.25">
      <c r="A475" t="s">
        <v>265</v>
      </c>
      <c r="B475" t="s">
        <v>55</v>
      </c>
      <c r="C475" t="s">
        <v>22</v>
      </c>
      <c r="E475" t="s">
        <v>1423</v>
      </c>
      <c r="F475" t="s">
        <v>30</v>
      </c>
      <c r="H475" t="s">
        <v>31</v>
      </c>
      <c r="J475" t="s">
        <v>57</v>
      </c>
      <c r="K475" t="s">
        <v>1424</v>
      </c>
    </row>
    <row r="476" spans="1:11" x14ac:dyDescent="0.25">
      <c r="A476" t="s">
        <v>20</v>
      </c>
      <c r="B476" t="s">
        <v>41</v>
      </c>
      <c r="C476" t="s">
        <v>22</v>
      </c>
      <c r="E476" t="s">
        <v>1425</v>
      </c>
      <c r="F476" t="s">
        <v>15</v>
      </c>
      <c r="H476" t="s">
        <v>24</v>
      </c>
      <c r="J476" t="s">
        <v>1426</v>
      </c>
      <c r="K476" t="s">
        <v>1347</v>
      </c>
    </row>
    <row r="477" spans="1:11" x14ac:dyDescent="0.25">
      <c r="A477" t="s">
        <v>54</v>
      </c>
      <c r="B477" t="s">
        <v>55</v>
      </c>
      <c r="C477" t="s">
        <v>13</v>
      </c>
      <c r="E477" t="s">
        <v>1427</v>
      </c>
      <c r="F477" t="s">
        <v>30</v>
      </c>
      <c r="H477" t="s">
        <v>16</v>
      </c>
      <c r="I477" t="s">
        <v>1428</v>
      </c>
      <c r="J477" t="s">
        <v>1429</v>
      </c>
      <c r="K477" t="s">
        <v>1430</v>
      </c>
    </row>
    <row r="478" spans="1:11" x14ac:dyDescent="0.25">
      <c r="A478" t="s">
        <v>45</v>
      </c>
      <c r="B478" t="s">
        <v>41</v>
      </c>
      <c r="C478" t="s">
        <v>22</v>
      </c>
      <c r="E478" t="s">
        <v>1431</v>
      </c>
      <c r="F478" t="s">
        <v>15</v>
      </c>
      <c r="H478" t="s">
        <v>24</v>
      </c>
      <c r="J478" t="s">
        <v>1432</v>
      </c>
      <c r="K478" t="s">
        <v>1433</v>
      </c>
    </row>
    <row r="479" spans="1:11" x14ac:dyDescent="0.25">
      <c r="A479" t="s">
        <v>20</v>
      </c>
      <c r="B479" t="s">
        <v>69</v>
      </c>
      <c r="C479" t="s">
        <v>28</v>
      </c>
      <c r="E479" t="s">
        <v>1434</v>
      </c>
      <c r="F479" t="s">
        <v>16</v>
      </c>
      <c r="G479" t="s">
        <v>1435</v>
      </c>
      <c r="H479" t="s">
        <v>16</v>
      </c>
      <c r="I479" t="s">
        <v>1436</v>
      </c>
      <c r="J479" t="s">
        <v>1437</v>
      </c>
      <c r="K479" t="s">
        <v>1438</v>
      </c>
    </row>
    <row r="480" spans="1:11" x14ac:dyDescent="0.25">
      <c r="A480" t="s">
        <v>265</v>
      </c>
      <c r="B480" t="s">
        <v>187</v>
      </c>
      <c r="C480" t="s">
        <v>28</v>
      </c>
      <c r="E480" t="s">
        <v>1439</v>
      </c>
      <c r="F480" t="s">
        <v>15</v>
      </c>
      <c r="H480" t="s">
        <v>51</v>
      </c>
      <c r="J480" t="s">
        <v>1440</v>
      </c>
      <c r="K480" t="s">
        <v>1441</v>
      </c>
    </row>
    <row r="481" spans="1:11" x14ac:dyDescent="0.25">
      <c r="A481" t="s">
        <v>20</v>
      </c>
      <c r="B481" t="s">
        <v>69</v>
      </c>
      <c r="C481" t="s">
        <v>22</v>
      </c>
      <c r="E481" t="s">
        <v>1442</v>
      </c>
      <c r="F481" t="s">
        <v>30</v>
      </c>
      <c r="H481" t="s">
        <v>51</v>
      </c>
      <c r="J481" t="s">
        <v>1443</v>
      </c>
      <c r="K481" t="s">
        <v>1444</v>
      </c>
    </row>
    <row r="482" spans="1:11" x14ac:dyDescent="0.25">
      <c r="A482" t="s">
        <v>125</v>
      </c>
      <c r="B482" t="s">
        <v>41</v>
      </c>
      <c r="C482" t="s">
        <v>22</v>
      </c>
      <c r="E482" t="s">
        <v>1445</v>
      </c>
      <c r="F482" t="s">
        <v>30</v>
      </c>
      <c r="H482" t="s">
        <v>31</v>
      </c>
      <c r="J482" t="s">
        <v>1446</v>
      </c>
      <c r="K482" t="s">
        <v>1447</v>
      </c>
    </row>
    <row r="483" spans="1:11" x14ac:dyDescent="0.25">
      <c r="A483" t="s">
        <v>49</v>
      </c>
      <c r="B483" t="s">
        <v>69</v>
      </c>
      <c r="C483" t="s">
        <v>22</v>
      </c>
      <c r="E483" t="s">
        <v>1448</v>
      </c>
      <c r="F483" t="s">
        <v>15</v>
      </c>
      <c r="H483" t="s">
        <v>51</v>
      </c>
      <c r="J483" t="s">
        <v>132</v>
      </c>
      <c r="K483" t="s">
        <v>123</v>
      </c>
    </row>
    <row r="484" spans="1:11" x14ac:dyDescent="0.25">
      <c r="A484" t="s">
        <v>102</v>
      </c>
      <c r="B484" t="s">
        <v>92</v>
      </c>
      <c r="C484" t="s">
        <v>28</v>
      </c>
      <c r="E484" t="s">
        <v>1449</v>
      </c>
      <c r="F484" t="s">
        <v>30</v>
      </c>
      <c r="H484" t="s">
        <v>51</v>
      </c>
      <c r="J484" t="s">
        <v>1450</v>
      </c>
      <c r="K484" t="s">
        <v>123</v>
      </c>
    </row>
    <row r="485" spans="1:11" x14ac:dyDescent="0.25">
      <c r="A485" t="s">
        <v>265</v>
      </c>
      <c r="B485" t="s">
        <v>69</v>
      </c>
      <c r="C485" t="s">
        <v>28</v>
      </c>
      <c r="E485" t="s">
        <v>1451</v>
      </c>
      <c r="F485" t="s">
        <v>71</v>
      </c>
      <c r="H485" t="s">
        <v>51</v>
      </c>
      <c r="J485" t="s">
        <v>1452</v>
      </c>
      <c r="K485" t="s">
        <v>1453</v>
      </c>
    </row>
    <row r="486" spans="1:11" x14ac:dyDescent="0.25">
      <c r="A486" t="s">
        <v>78</v>
      </c>
      <c r="B486" t="s">
        <v>98</v>
      </c>
      <c r="C486" t="s">
        <v>22</v>
      </c>
      <c r="E486" t="s">
        <v>1454</v>
      </c>
      <c r="F486" t="s">
        <v>15</v>
      </c>
      <c r="H486" t="s">
        <v>16</v>
      </c>
      <c r="I486" t="s">
        <v>1455</v>
      </c>
      <c r="J486" t="s">
        <v>1456</v>
      </c>
      <c r="K486" t="s">
        <v>1457</v>
      </c>
    </row>
    <row r="487" spans="1:11" x14ac:dyDescent="0.25">
      <c r="A487" t="s">
        <v>177</v>
      </c>
      <c r="B487" t="s">
        <v>92</v>
      </c>
      <c r="C487" t="s">
        <v>22</v>
      </c>
      <c r="E487" t="s">
        <v>1458</v>
      </c>
      <c r="F487" t="s">
        <v>30</v>
      </c>
      <c r="H487" t="s">
        <v>51</v>
      </c>
      <c r="J487" t="s">
        <v>1459</v>
      </c>
      <c r="K487" t="s">
        <v>1460</v>
      </c>
    </row>
    <row r="488" spans="1:11" x14ac:dyDescent="0.25">
      <c r="A488" t="s">
        <v>78</v>
      </c>
      <c r="B488" t="s">
        <v>55</v>
      </c>
      <c r="C488" t="s">
        <v>28</v>
      </c>
      <c r="E488" t="s">
        <v>1461</v>
      </c>
      <c r="F488" t="s">
        <v>30</v>
      </c>
      <c r="H488" t="s">
        <v>51</v>
      </c>
      <c r="J488" t="s">
        <v>1462</v>
      </c>
      <c r="K488" t="s">
        <v>1463</v>
      </c>
    </row>
    <row r="489" spans="1:11" x14ac:dyDescent="0.25">
      <c r="A489" t="s">
        <v>153</v>
      </c>
      <c r="B489" t="s">
        <v>98</v>
      </c>
      <c r="C489" t="s">
        <v>13</v>
      </c>
      <c r="E489" t="s">
        <v>1464</v>
      </c>
      <c r="F489" t="s">
        <v>30</v>
      </c>
      <c r="H489" t="s">
        <v>16</v>
      </c>
      <c r="I489" t="s">
        <v>1465</v>
      </c>
      <c r="J489" t="s">
        <v>1466</v>
      </c>
      <c r="K489" t="s">
        <v>1467</v>
      </c>
    </row>
    <row r="490" spans="1:11" x14ac:dyDescent="0.25">
      <c r="A490" t="s">
        <v>26</v>
      </c>
      <c r="B490" t="s">
        <v>41</v>
      </c>
      <c r="C490" t="s">
        <v>28</v>
      </c>
      <c r="E490" t="s">
        <v>1468</v>
      </c>
      <c r="F490" t="s">
        <v>16</v>
      </c>
      <c r="G490" t="s">
        <v>1469</v>
      </c>
      <c r="H490" t="s">
        <v>51</v>
      </c>
      <c r="J490" t="s">
        <v>1470</v>
      </c>
      <c r="K490" t="s">
        <v>1471</v>
      </c>
    </row>
    <row r="491" spans="1:11" x14ac:dyDescent="0.25">
      <c r="A491" t="s">
        <v>78</v>
      </c>
      <c r="B491" t="s">
        <v>41</v>
      </c>
      <c r="C491" t="s">
        <v>28</v>
      </c>
      <c r="E491" t="s">
        <v>1472</v>
      </c>
      <c r="F491" t="s">
        <v>71</v>
      </c>
      <c r="H491" t="s">
        <v>51</v>
      </c>
      <c r="J491" t="s">
        <v>123</v>
      </c>
      <c r="K491" t="s">
        <v>1473</v>
      </c>
    </row>
    <row r="492" spans="1:11" x14ac:dyDescent="0.25">
      <c r="A492" t="s">
        <v>265</v>
      </c>
      <c r="B492" t="s">
        <v>178</v>
      </c>
      <c r="C492" t="s">
        <v>22</v>
      </c>
      <c r="E492" t="s">
        <v>1474</v>
      </c>
      <c r="F492" t="s">
        <v>30</v>
      </c>
      <c r="H492" t="s">
        <v>51</v>
      </c>
      <c r="J492" t="s">
        <v>1475</v>
      </c>
      <c r="K492" t="s">
        <v>1476</v>
      </c>
    </row>
    <row r="493" spans="1:11" x14ac:dyDescent="0.25">
      <c r="A493" t="s">
        <v>121</v>
      </c>
      <c r="B493" t="s">
        <v>92</v>
      </c>
      <c r="C493" t="s">
        <v>22</v>
      </c>
      <c r="E493" t="s">
        <v>1477</v>
      </c>
      <c r="F493" t="s">
        <v>71</v>
      </c>
      <c r="H493" t="s">
        <v>24</v>
      </c>
      <c r="J493" t="s">
        <v>1236</v>
      </c>
      <c r="K493" t="s">
        <v>1478</v>
      </c>
    </row>
    <row r="494" spans="1:11" x14ac:dyDescent="0.25">
      <c r="A494" t="s">
        <v>265</v>
      </c>
      <c r="B494" t="s">
        <v>69</v>
      </c>
      <c r="C494" t="s">
        <v>13</v>
      </c>
      <c r="E494" t="s">
        <v>1479</v>
      </c>
      <c r="F494" t="s">
        <v>71</v>
      </c>
      <c r="H494" t="s">
        <v>31</v>
      </c>
      <c r="J494" t="s">
        <v>1480</v>
      </c>
      <c r="K494" t="s">
        <v>1481</v>
      </c>
    </row>
    <row r="495" spans="1:11" x14ac:dyDescent="0.25">
      <c r="A495" t="s">
        <v>45</v>
      </c>
      <c r="B495" t="s">
        <v>55</v>
      </c>
      <c r="C495" t="s">
        <v>22</v>
      </c>
      <c r="E495" t="s">
        <v>1482</v>
      </c>
      <c r="F495" t="s">
        <v>15</v>
      </c>
      <c r="H495" t="s">
        <v>24</v>
      </c>
      <c r="J495" t="s">
        <v>120</v>
      </c>
      <c r="K495" t="s">
        <v>1483</v>
      </c>
    </row>
    <row r="496" spans="1:11" x14ac:dyDescent="0.25">
      <c r="A496" t="s">
        <v>779</v>
      </c>
      <c r="B496" t="s">
        <v>126</v>
      </c>
      <c r="C496" t="s">
        <v>16</v>
      </c>
      <c r="D496" t="s">
        <v>1484</v>
      </c>
      <c r="E496" t="s">
        <v>1485</v>
      </c>
      <c r="F496" t="s">
        <v>16</v>
      </c>
      <c r="G496" t="s">
        <v>1486</v>
      </c>
      <c r="H496" t="s">
        <v>31</v>
      </c>
      <c r="J496" t="s">
        <v>1487</v>
      </c>
      <c r="K496" t="s">
        <v>1488</v>
      </c>
    </row>
    <row r="497" spans="1:11" x14ac:dyDescent="0.25">
      <c r="A497" t="s">
        <v>244</v>
      </c>
      <c r="B497" t="s">
        <v>98</v>
      </c>
      <c r="C497" t="s">
        <v>13</v>
      </c>
      <c r="E497" t="s">
        <v>1489</v>
      </c>
      <c r="F497" t="s">
        <v>30</v>
      </c>
      <c r="H497" t="s">
        <v>31</v>
      </c>
      <c r="J497" t="s">
        <v>1490</v>
      </c>
      <c r="K497" t="s">
        <v>1491</v>
      </c>
    </row>
    <row r="498" spans="1:11" x14ac:dyDescent="0.25">
      <c r="A498" t="s">
        <v>11</v>
      </c>
      <c r="B498" t="s">
        <v>187</v>
      </c>
      <c r="C498" t="s">
        <v>28</v>
      </c>
      <c r="E498" t="s">
        <v>1492</v>
      </c>
      <c r="F498" t="s">
        <v>30</v>
      </c>
      <c r="H498" t="s">
        <v>51</v>
      </c>
      <c r="J498" t="s">
        <v>1493</v>
      </c>
      <c r="K498" t="s">
        <v>1493</v>
      </c>
    </row>
    <row r="499" spans="1:11" x14ac:dyDescent="0.25">
      <c r="A499" t="s">
        <v>11</v>
      </c>
      <c r="B499" t="s">
        <v>55</v>
      </c>
      <c r="C499" t="s">
        <v>22</v>
      </c>
      <c r="E499" t="s">
        <v>1494</v>
      </c>
      <c r="F499" t="s">
        <v>16</v>
      </c>
      <c r="G499" t="s">
        <v>1495</v>
      </c>
      <c r="H499" t="s">
        <v>31</v>
      </c>
      <c r="J499" t="s">
        <v>1496</v>
      </c>
      <c r="K499" t="s">
        <v>1497</v>
      </c>
    </row>
    <row r="500" spans="1:11" x14ac:dyDescent="0.25">
      <c r="A500" t="s">
        <v>11</v>
      </c>
      <c r="B500" t="s">
        <v>792</v>
      </c>
      <c r="C500" t="s">
        <v>28</v>
      </c>
      <c r="E500" t="s">
        <v>1498</v>
      </c>
      <c r="F500" t="s">
        <v>16</v>
      </c>
      <c r="H500" t="s">
        <v>51</v>
      </c>
      <c r="J500" t="s">
        <v>377</v>
      </c>
      <c r="K500" t="s">
        <v>1499</v>
      </c>
    </row>
    <row r="501" spans="1:11" x14ac:dyDescent="0.25">
      <c r="A501" t="s">
        <v>49</v>
      </c>
      <c r="B501" t="s">
        <v>92</v>
      </c>
      <c r="C501" t="s">
        <v>22</v>
      </c>
      <c r="E501" t="s">
        <v>1500</v>
      </c>
      <c r="F501" t="s">
        <v>15</v>
      </c>
      <c r="H501" t="s">
        <v>31</v>
      </c>
      <c r="J501" t="s">
        <v>123</v>
      </c>
      <c r="K501" t="s">
        <v>1501</v>
      </c>
    </row>
    <row r="502" spans="1:11" x14ac:dyDescent="0.25">
      <c r="A502" t="s">
        <v>91</v>
      </c>
      <c r="B502" t="s">
        <v>792</v>
      </c>
      <c r="C502" t="s">
        <v>28</v>
      </c>
      <c r="E502" t="s">
        <v>1502</v>
      </c>
      <c r="F502" t="s">
        <v>15</v>
      </c>
      <c r="H502" t="s">
        <v>51</v>
      </c>
      <c r="J502" t="s">
        <v>1503</v>
      </c>
      <c r="K502" t="s">
        <v>123</v>
      </c>
    </row>
    <row r="503" spans="1:11" x14ac:dyDescent="0.25">
      <c r="A503" t="s">
        <v>779</v>
      </c>
      <c r="B503" t="s">
        <v>187</v>
      </c>
      <c r="C503" t="s">
        <v>28</v>
      </c>
      <c r="E503" t="s">
        <v>1504</v>
      </c>
      <c r="F503" t="s">
        <v>30</v>
      </c>
      <c r="H503" t="s">
        <v>24</v>
      </c>
      <c r="J503" t="s">
        <v>1505</v>
      </c>
      <c r="K503" t="s">
        <v>1506</v>
      </c>
    </row>
    <row r="504" spans="1:11" x14ac:dyDescent="0.25">
      <c r="A504" t="s">
        <v>54</v>
      </c>
      <c r="B504" t="s">
        <v>41</v>
      </c>
      <c r="C504" t="s">
        <v>28</v>
      </c>
      <c r="E504" t="s">
        <v>1507</v>
      </c>
      <c r="F504" t="s">
        <v>30</v>
      </c>
      <c r="H504" t="s">
        <v>51</v>
      </c>
      <c r="J504" t="s">
        <v>1508</v>
      </c>
      <c r="K504" t="s">
        <v>1509</v>
      </c>
    </row>
    <row r="505" spans="1:11" x14ac:dyDescent="0.25">
      <c r="A505" t="s">
        <v>779</v>
      </c>
      <c r="B505" t="s">
        <v>201</v>
      </c>
      <c r="C505" t="s">
        <v>28</v>
      </c>
      <c r="E505" t="s">
        <v>1510</v>
      </c>
      <c r="F505" t="s">
        <v>30</v>
      </c>
      <c r="H505" t="s">
        <v>24</v>
      </c>
      <c r="J505" t="s">
        <v>123</v>
      </c>
      <c r="K505" t="s">
        <v>1511</v>
      </c>
    </row>
    <row r="506" spans="1:11" x14ac:dyDescent="0.25">
      <c r="A506" t="s">
        <v>40</v>
      </c>
      <c r="B506" t="s">
        <v>92</v>
      </c>
      <c r="C506" t="s">
        <v>22</v>
      </c>
      <c r="E506" t="s">
        <v>1512</v>
      </c>
      <c r="F506" t="s">
        <v>30</v>
      </c>
      <c r="H506" t="s">
        <v>24</v>
      </c>
      <c r="J506" t="s">
        <v>1513</v>
      </c>
      <c r="K506" t="s">
        <v>1514</v>
      </c>
    </row>
    <row r="507" spans="1:11" x14ac:dyDescent="0.25">
      <c r="A507" t="s">
        <v>26</v>
      </c>
      <c r="B507" t="s">
        <v>69</v>
      </c>
      <c r="C507" t="s">
        <v>28</v>
      </c>
      <c r="E507" t="s">
        <v>1515</v>
      </c>
      <c r="F507" t="s">
        <v>15</v>
      </c>
      <c r="H507" t="s">
        <v>51</v>
      </c>
      <c r="J507" t="s">
        <v>1516</v>
      </c>
      <c r="K507" t="s">
        <v>1517</v>
      </c>
    </row>
    <row r="508" spans="1:11" x14ac:dyDescent="0.25">
      <c r="A508" t="s">
        <v>157</v>
      </c>
      <c r="B508" t="s">
        <v>98</v>
      </c>
      <c r="C508" t="s">
        <v>22</v>
      </c>
      <c r="E508" t="s">
        <v>1518</v>
      </c>
      <c r="F508" t="s">
        <v>15</v>
      </c>
      <c r="H508" t="s">
        <v>24</v>
      </c>
      <c r="J508" t="s">
        <v>1519</v>
      </c>
      <c r="K508" t="s">
        <v>1520</v>
      </c>
    </row>
    <row r="509" spans="1:11" x14ac:dyDescent="0.25">
      <c r="A509" t="s">
        <v>20</v>
      </c>
      <c r="B509" t="s">
        <v>35</v>
      </c>
      <c r="C509" t="s">
        <v>28</v>
      </c>
      <c r="E509" t="s">
        <v>1521</v>
      </c>
      <c r="F509" t="s">
        <v>30</v>
      </c>
      <c r="H509" t="s">
        <v>31</v>
      </c>
      <c r="J509" t="s">
        <v>1522</v>
      </c>
      <c r="K509" t="s">
        <v>736</v>
      </c>
    </row>
    <row r="510" spans="1:11" x14ac:dyDescent="0.25">
      <c r="A510" t="s">
        <v>11</v>
      </c>
      <c r="B510" t="s">
        <v>41</v>
      </c>
      <c r="C510" t="s">
        <v>22</v>
      </c>
      <c r="E510" t="s">
        <v>1523</v>
      </c>
      <c r="F510" t="s">
        <v>15</v>
      </c>
      <c r="H510" t="s">
        <v>31</v>
      </c>
      <c r="J510" t="s">
        <v>57</v>
      </c>
      <c r="K510" t="s">
        <v>1524</v>
      </c>
    </row>
    <row r="511" spans="1:11" x14ac:dyDescent="0.25">
      <c r="A511" t="s">
        <v>11</v>
      </c>
      <c r="B511" t="s">
        <v>98</v>
      </c>
      <c r="C511" t="s">
        <v>28</v>
      </c>
      <c r="E511" t="s">
        <v>1525</v>
      </c>
      <c r="F511" t="s">
        <v>30</v>
      </c>
      <c r="H511" t="s">
        <v>51</v>
      </c>
      <c r="J511" t="s">
        <v>1526</v>
      </c>
      <c r="K511" t="s">
        <v>1527</v>
      </c>
    </row>
    <row r="512" spans="1:11" x14ac:dyDescent="0.25">
      <c r="A512" t="s">
        <v>121</v>
      </c>
      <c r="B512" t="s">
        <v>69</v>
      </c>
      <c r="C512" t="s">
        <v>28</v>
      </c>
      <c r="E512" t="s">
        <v>1528</v>
      </c>
      <c r="F512" t="s">
        <v>30</v>
      </c>
      <c r="H512" t="s">
        <v>24</v>
      </c>
      <c r="J512" t="s">
        <v>1529</v>
      </c>
      <c r="K512" t="s">
        <v>120</v>
      </c>
    </row>
    <row r="513" spans="1:11" x14ac:dyDescent="0.25">
      <c r="A513" t="s">
        <v>121</v>
      </c>
      <c r="B513" t="s">
        <v>12</v>
      </c>
      <c r="C513" t="s">
        <v>36</v>
      </c>
      <c r="E513" t="s">
        <v>1530</v>
      </c>
      <c r="F513" t="s">
        <v>16</v>
      </c>
      <c r="G513" t="s">
        <v>1531</v>
      </c>
      <c r="H513" t="s">
        <v>51</v>
      </c>
      <c r="J513" t="s">
        <v>1532</v>
      </c>
      <c r="K513" t="s">
        <v>1533</v>
      </c>
    </row>
    <row r="514" spans="1:11" x14ac:dyDescent="0.25">
      <c r="A514" t="s">
        <v>11</v>
      </c>
      <c r="B514" t="s">
        <v>69</v>
      </c>
      <c r="C514" t="s">
        <v>22</v>
      </c>
      <c r="E514" t="s">
        <v>1534</v>
      </c>
      <c r="F514" t="s">
        <v>71</v>
      </c>
      <c r="H514" t="s">
        <v>24</v>
      </c>
      <c r="J514" t="s">
        <v>1535</v>
      </c>
      <c r="K514" t="s">
        <v>1535</v>
      </c>
    </row>
    <row r="515" spans="1:11" x14ac:dyDescent="0.25">
      <c r="A515" t="s">
        <v>121</v>
      </c>
      <c r="B515" t="s">
        <v>239</v>
      </c>
      <c r="C515" t="s">
        <v>28</v>
      </c>
      <c r="E515" t="s">
        <v>1536</v>
      </c>
      <c r="F515" t="s">
        <v>15</v>
      </c>
      <c r="H515" t="s">
        <v>51</v>
      </c>
      <c r="J515" t="s">
        <v>57</v>
      </c>
      <c r="K515" t="s">
        <v>1537</v>
      </c>
    </row>
    <row r="516" spans="1:11" x14ac:dyDescent="0.25">
      <c r="A516" t="s">
        <v>244</v>
      </c>
      <c r="B516" t="s">
        <v>69</v>
      </c>
      <c r="C516" t="s">
        <v>22</v>
      </c>
      <c r="E516" t="s">
        <v>1538</v>
      </c>
      <c r="F516" t="s">
        <v>30</v>
      </c>
      <c r="H516" t="s">
        <v>51</v>
      </c>
      <c r="J516" t="s">
        <v>1539</v>
      </c>
      <c r="K516" t="s">
        <v>1539</v>
      </c>
    </row>
    <row r="517" spans="1:11" x14ac:dyDescent="0.25">
      <c r="A517" t="s">
        <v>20</v>
      </c>
      <c r="B517" t="s">
        <v>98</v>
      </c>
      <c r="C517" t="s">
        <v>22</v>
      </c>
      <c r="E517" t="s">
        <v>1540</v>
      </c>
      <c r="F517" t="s">
        <v>30</v>
      </c>
      <c r="H517" t="s">
        <v>51</v>
      </c>
      <c r="J517" t="s">
        <v>1541</v>
      </c>
      <c r="K517" t="s">
        <v>1542</v>
      </c>
    </row>
    <row r="518" spans="1:11" x14ac:dyDescent="0.25">
      <c r="A518" t="s">
        <v>45</v>
      </c>
      <c r="B518" t="s">
        <v>55</v>
      </c>
      <c r="C518" t="s">
        <v>22</v>
      </c>
      <c r="E518" t="s">
        <v>1543</v>
      </c>
      <c r="F518" t="s">
        <v>30</v>
      </c>
      <c r="H518" t="s">
        <v>31</v>
      </c>
      <c r="J518" t="s">
        <v>1544</v>
      </c>
      <c r="K518" t="s">
        <v>1545</v>
      </c>
    </row>
    <row r="519" spans="1:11" x14ac:dyDescent="0.25">
      <c r="A519" t="s">
        <v>519</v>
      </c>
      <c r="B519" t="s">
        <v>178</v>
      </c>
      <c r="C519" t="s">
        <v>22</v>
      </c>
      <c r="E519" t="s">
        <v>1546</v>
      </c>
      <c r="F519" t="s">
        <v>30</v>
      </c>
      <c r="H519" t="s">
        <v>51</v>
      </c>
      <c r="J519" t="s">
        <v>1547</v>
      </c>
      <c r="K519" t="s">
        <v>1548</v>
      </c>
    </row>
    <row r="520" spans="1:11" x14ac:dyDescent="0.25">
      <c r="A520" t="s">
        <v>265</v>
      </c>
      <c r="B520" t="s">
        <v>74</v>
      </c>
      <c r="C520" t="s">
        <v>22</v>
      </c>
      <c r="E520" t="s">
        <v>1549</v>
      </c>
      <c r="F520" t="s">
        <v>15</v>
      </c>
      <c r="H520" t="s">
        <v>16</v>
      </c>
      <c r="I520" t="s">
        <v>1550</v>
      </c>
      <c r="J520" t="s">
        <v>1551</v>
      </c>
      <c r="K520" t="s">
        <v>1552</v>
      </c>
    </row>
    <row r="521" spans="1:11" x14ac:dyDescent="0.25">
      <c r="A521" t="s">
        <v>261</v>
      </c>
      <c r="B521" t="s">
        <v>41</v>
      </c>
      <c r="C521" t="s">
        <v>22</v>
      </c>
      <c r="E521" t="s">
        <v>1553</v>
      </c>
      <c r="F521" t="s">
        <v>30</v>
      </c>
      <c r="H521" t="s">
        <v>31</v>
      </c>
      <c r="J521" t="s">
        <v>1554</v>
      </c>
      <c r="K521" t="s">
        <v>1555</v>
      </c>
    </row>
    <row r="522" spans="1:11" x14ac:dyDescent="0.25">
      <c r="A522" t="s">
        <v>779</v>
      </c>
      <c r="B522" t="s">
        <v>35</v>
      </c>
      <c r="C522" t="s">
        <v>28</v>
      </c>
      <c r="E522" t="s">
        <v>1556</v>
      </c>
      <c r="F522" t="s">
        <v>30</v>
      </c>
      <c r="H522" t="s">
        <v>51</v>
      </c>
      <c r="J522" t="s">
        <v>1557</v>
      </c>
      <c r="K522" t="s">
        <v>1558</v>
      </c>
    </row>
    <row r="523" spans="1:11" x14ac:dyDescent="0.25">
      <c r="A523" t="s">
        <v>54</v>
      </c>
      <c r="B523" t="s">
        <v>212</v>
      </c>
      <c r="C523" t="s">
        <v>28</v>
      </c>
      <c r="E523" t="s">
        <v>1559</v>
      </c>
      <c r="F523" t="s">
        <v>71</v>
      </c>
      <c r="H523" t="s">
        <v>51</v>
      </c>
      <c r="J523" t="s">
        <v>1560</v>
      </c>
      <c r="K523" t="s">
        <v>1561</v>
      </c>
    </row>
    <row r="524" spans="1:11" x14ac:dyDescent="0.25">
      <c r="A524" t="s">
        <v>121</v>
      </c>
      <c r="B524" t="s">
        <v>55</v>
      </c>
      <c r="C524" t="s">
        <v>22</v>
      </c>
      <c r="E524" t="s">
        <v>1562</v>
      </c>
      <c r="F524" t="s">
        <v>30</v>
      </c>
      <c r="H524" t="s">
        <v>24</v>
      </c>
      <c r="J524" t="s">
        <v>1563</v>
      </c>
      <c r="K524" t="s">
        <v>1564</v>
      </c>
    </row>
    <row r="525" spans="1:11" x14ac:dyDescent="0.25">
      <c r="A525" t="s">
        <v>45</v>
      </c>
      <c r="B525" t="s">
        <v>74</v>
      </c>
      <c r="C525" t="s">
        <v>22</v>
      </c>
      <c r="E525" t="s">
        <v>1565</v>
      </c>
      <c r="F525" t="s">
        <v>30</v>
      </c>
      <c r="H525" t="s">
        <v>31</v>
      </c>
      <c r="J525" t="s">
        <v>736</v>
      </c>
      <c r="K525" t="s">
        <v>1566</v>
      </c>
    </row>
    <row r="526" spans="1:11" x14ac:dyDescent="0.25">
      <c r="A526" t="s">
        <v>45</v>
      </c>
      <c r="B526" t="s">
        <v>55</v>
      </c>
      <c r="C526" t="s">
        <v>16</v>
      </c>
      <c r="D526" t="s">
        <v>1567</v>
      </c>
      <c r="E526" t="s">
        <v>1568</v>
      </c>
      <c r="F526" t="s">
        <v>30</v>
      </c>
      <c r="H526" t="s">
        <v>31</v>
      </c>
      <c r="J526" t="s">
        <v>1569</v>
      </c>
      <c r="K526" t="s">
        <v>1570</v>
      </c>
    </row>
    <row r="527" spans="1:11" x14ac:dyDescent="0.25">
      <c r="A527" t="s">
        <v>102</v>
      </c>
      <c r="B527" t="s">
        <v>98</v>
      </c>
      <c r="C527" t="s">
        <v>22</v>
      </c>
      <c r="E527" t="s">
        <v>1571</v>
      </c>
      <c r="F527" t="s">
        <v>30</v>
      </c>
      <c r="H527" t="s">
        <v>31</v>
      </c>
      <c r="J527" t="s">
        <v>1572</v>
      </c>
      <c r="K527" t="s">
        <v>1573</v>
      </c>
    </row>
    <row r="528" spans="1:11" x14ac:dyDescent="0.25">
      <c r="A528" t="s">
        <v>49</v>
      </c>
      <c r="B528" t="s">
        <v>69</v>
      </c>
      <c r="C528" t="s">
        <v>28</v>
      </c>
      <c r="E528" t="s">
        <v>1574</v>
      </c>
      <c r="F528" t="s">
        <v>71</v>
      </c>
      <c r="H528" t="s">
        <v>51</v>
      </c>
      <c r="J528" t="s">
        <v>57</v>
      </c>
      <c r="K528" t="s">
        <v>57</v>
      </c>
    </row>
    <row r="529" spans="1:11" x14ac:dyDescent="0.25">
      <c r="A529" t="s">
        <v>54</v>
      </c>
      <c r="B529" t="s">
        <v>55</v>
      </c>
      <c r="C529" t="s">
        <v>28</v>
      </c>
      <c r="E529" t="s">
        <v>1575</v>
      </c>
      <c r="F529" t="s">
        <v>30</v>
      </c>
      <c r="H529" t="s">
        <v>31</v>
      </c>
      <c r="J529" t="s">
        <v>1576</v>
      </c>
      <c r="K529" t="s">
        <v>1577</v>
      </c>
    </row>
    <row r="530" spans="1:11" x14ac:dyDescent="0.25">
      <c r="A530" t="s">
        <v>519</v>
      </c>
      <c r="B530" t="s">
        <v>92</v>
      </c>
      <c r="C530" t="s">
        <v>22</v>
      </c>
      <c r="E530" t="s">
        <v>1578</v>
      </c>
      <c r="F530" t="s">
        <v>30</v>
      </c>
      <c r="H530" t="s">
        <v>31</v>
      </c>
      <c r="J530" t="s">
        <v>1579</v>
      </c>
      <c r="K530" t="s">
        <v>1580</v>
      </c>
    </row>
    <row r="531" spans="1:11" x14ac:dyDescent="0.25">
      <c r="A531" t="s">
        <v>54</v>
      </c>
      <c r="B531" t="s">
        <v>55</v>
      </c>
      <c r="C531" t="s">
        <v>22</v>
      </c>
      <c r="E531" t="s">
        <v>1581</v>
      </c>
      <c r="F531" t="s">
        <v>30</v>
      </c>
      <c r="H531" t="s">
        <v>51</v>
      </c>
      <c r="J531" t="s">
        <v>72</v>
      </c>
      <c r="K531" t="s">
        <v>1582</v>
      </c>
    </row>
    <row r="532" spans="1:11" x14ac:dyDescent="0.25">
      <c r="A532" t="s">
        <v>54</v>
      </c>
      <c r="B532" t="s">
        <v>55</v>
      </c>
      <c r="C532" t="s">
        <v>22</v>
      </c>
      <c r="E532" t="s">
        <v>1583</v>
      </c>
      <c r="F532" t="s">
        <v>30</v>
      </c>
      <c r="H532" t="s">
        <v>51</v>
      </c>
      <c r="J532" t="s">
        <v>1584</v>
      </c>
      <c r="K532" t="s">
        <v>1585</v>
      </c>
    </row>
    <row r="533" spans="1:11" x14ac:dyDescent="0.25">
      <c r="A533" t="s">
        <v>78</v>
      </c>
      <c r="B533" t="s">
        <v>21</v>
      </c>
      <c r="C533" t="s">
        <v>28</v>
      </c>
      <c r="E533" t="s">
        <v>474</v>
      </c>
      <c r="F533" t="s">
        <v>30</v>
      </c>
      <c r="H533" t="s">
        <v>31</v>
      </c>
      <c r="J533" t="s">
        <v>1586</v>
      </c>
      <c r="K533" t="s">
        <v>1587</v>
      </c>
    </row>
    <row r="534" spans="1:11" x14ac:dyDescent="0.25">
      <c r="A534" t="s">
        <v>49</v>
      </c>
      <c r="B534" t="s">
        <v>98</v>
      </c>
      <c r="C534" t="s">
        <v>28</v>
      </c>
      <c r="E534" t="s">
        <v>1588</v>
      </c>
      <c r="F534" t="s">
        <v>30</v>
      </c>
      <c r="H534" t="s">
        <v>51</v>
      </c>
      <c r="J534" t="s">
        <v>1589</v>
      </c>
      <c r="K534" t="s">
        <v>1590</v>
      </c>
    </row>
    <row r="535" spans="1:11" x14ac:dyDescent="0.25">
      <c r="A535" t="s">
        <v>121</v>
      </c>
      <c r="B535" t="s">
        <v>149</v>
      </c>
      <c r="C535" t="s">
        <v>28</v>
      </c>
      <c r="E535" t="s">
        <v>1591</v>
      </c>
      <c r="F535" t="s">
        <v>30</v>
      </c>
      <c r="H535" t="s">
        <v>51</v>
      </c>
      <c r="J535" t="s">
        <v>560</v>
      </c>
      <c r="K535" t="s">
        <v>1592</v>
      </c>
    </row>
    <row r="536" spans="1:11" x14ac:dyDescent="0.25">
      <c r="A536" t="s">
        <v>244</v>
      </c>
      <c r="B536" t="s">
        <v>41</v>
      </c>
      <c r="C536" t="s">
        <v>16</v>
      </c>
      <c r="D536" t="s">
        <v>1593</v>
      </c>
      <c r="E536" t="s">
        <v>1594</v>
      </c>
      <c r="F536" t="s">
        <v>16</v>
      </c>
      <c r="G536" t="s">
        <v>1595</v>
      </c>
      <c r="H536" t="s">
        <v>51</v>
      </c>
      <c r="J536">
        <v>61355051</v>
      </c>
      <c r="K536" t="s">
        <v>1596</v>
      </c>
    </row>
    <row r="537" spans="1:11" x14ac:dyDescent="0.25">
      <c r="A537" t="s">
        <v>121</v>
      </c>
      <c r="B537" t="s">
        <v>69</v>
      </c>
      <c r="C537" t="s">
        <v>16</v>
      </c>
      <c r="D537" t="s">
        <v>1597</v>
      </c>
      <c r="E537" t="s">
        <v>1598</v>
      </c>
      <c r="F537" t="s">
        <v>16</v>
      </c>
      <c r="G537" t="s">
        <v>1599</v>
      </c>
      <c r="H537" t="s">
        <v>51</v>
      </c>
      <c r="J537" t="s">
        <v>1599</v>
      </c>
      <c r="K537" t="s">
        <v>1600</v>
      </c>
    </row>
    <row r="538" spans="1:11" x14ac:dyDescent="0.25">
      <c r="A538" t="s">
        <v>11</v>
      </c>
      <c r="B538" t="s">
        <v>55</v>
      </c>
      <c r="C538" t="s">
        <v>22</v>
      </c>
      <c r="E538" t="s">
        <v>1601</v>
      </c>
      <c r="F538" t="s">
        <v>15</v>
      </c>
      <c r="H538" t="s">
        <v>51</v>
      </c>
      <c r="J538" t="s">
        <v>1602</v>
      </c>
      <c r="K538" t="s">
        <v>1291</v>
      </c>
    </row>
    <row r="539" spans="1:11" x14ac:dyDescent="0.25">
      <c r="A539" t="s">
        <v>40</v>
      </c>
      <c r="B539" t="s">
        <v>149</v>
      </c>
      <c r="C539" t="s">
        <v>13</v>
      </c>
      <c r="E539" t="s">
        <v>1603</v>
      </c>
      <c r="F539" t="s">
        <v>71</v>
      </c>
      <c r="H539" t="s">
        <v>51</v>
      </c>
      <c r="J539" t="s">
        <v>1604</v>
      </c>
      <c r="K539" t="s">
        <v>1605</v>
      </c>
    </row>
    <row r="540" spans="1:11" x14ac:dyDescent="0.25">
      <c r="A540" t="s">
        <v>20</v>
      </c>
      <c r="B540" t="s">
        <v>35</v>
      </c>
      <c r="C540" t="s">
        <v>28</v>
      </c>
      <c r="E540" t="s">
        <v>1606</v>
      </c>
      <c r="F540" t="s">
        <v>71</v>
      </c>
      <c r="H540" t="s">
        <v>51</v>
      </c>
      <c r="J540" t="s">
        <v>1607</v>
      </c>
      <c r="K540" t="s">
        <v>1608</v>
      </c>
    </row>
    <row r="541" spans="1:11" x14ac:dyDescent="0.25">
      <c r="A541" t="s">
        <v>779</v>
      </c>
      <c r="B541" t="s">
        <v>55</v>
      </c>
      <c r="C541" t="s">
        <v>22</v>
      </c>
      <c r="E541" t="s">
        <v>1609</v>
      </c>
      <c r="F541" t="s">
        <v>30</v>
      </c>
      <c r="H541" t="s">
        <v>51</v>
      </c>
      <c r="J541" t="s">
        <v>1610</v>
      </c>
      <c r="K541" t="s">
        <v>1611</v>
      </c>
    </row>
    <row r="542" spans="1:11" x14ac:dyDescent="0.25">
      <c r="A542" t="s">
        <v>45</v>
      </c>
      <c r="B542" t="s">
        <v>35</v>
      </c>
      <c r="C542" t="s">
        <v>28</v>
      </c>
      <c r="E542" t="s">
        <v>1612</v>
      </c>
      <c r="F542" t="s">
        <v>15</v>
      </c>
      <c r="H542" t="s">
        <v>31</v>
      </c>
      <c r="J542" t="s">
        <v>1613</v>
      </c>
      <c r="K542" t="s">
        <v>1614</v>
      </c>
    </row>
    <row r="543" spans="1:11" x14ac:dyDescent="0.25">
      <c r="A543" t="s">
        <v>11</v>
      </c>
      <c r="B543" t="s">
        <v>792</v>
      </c>
      <c r="C543" t="s">
        <v>28</v>
      </c>
      <c r="E543" t="s">
        <v>1615</v>
      </c>
      <c r="F543" t="s">
        <v>30</v>
      </c>
      <c r="H543" t="s">
        <v>51</v>
      </c>
      <c r="J543" t="s">
        <v>123</v>
      </c>
      <c r="K543" t="s">
        <v>1616</v>
      </c>
    </row>
    <row r="544" spans="1:11" x14ac:dyDescent="0.25">
      <c r="A544" t="s">
        <v>40</v>
      </c>
      <c r="B544" t="s">
        <v>55</v>
      </c>
      <c r="C544" t="s">
        <v>28</v>
      </c>
      <c r="E544" t="s">
        <v>1617</v>
      </c>
      <c r="F544" t="s">
        <v>30</v>
      </c>
      <c r="H544" t="s">
        <v>51</v>
      </c>
      <c r="J544" t="s">
        <v>1618</v>
      </c>
      <c r="K544" t="s">
        <v>1619</v>
      </c>
    </row>
    <row r="545" spans="1:11" x14ac:dyDescent="0.25">
      <c r="A545" t="s">
        <v>82</v>
      </c>
      <c r="B545" t="s">
        <v>234</v>
      </c>
      <c r="C545" t="s">
        <v>16</v>
      </c>
      <c r="D545" t="s">
        <v>1620</v>
      </c>
      <c r="E545" t="s">
        <v>1621</v>
      </c>
      <c r="F545" t="s">
        <v>15</v>
      </c>
      <c r="H545" t="s">
        <v>16</v>
      </c>
      <c r="I545" t="s">
        <v>1622</v>
      </c>
      <c r="J545" t="s">
        <v>1623</v>
      </c>
      <c r="K545" t="s">
        <v>1624</v>
      </c>
    </row>
    <row r="546" spans="1:11" x14ac:dyDescent="0.25">
      <c r="A546" t="s">
        <v>45</v>
      </c>
      <c r="B546" t="s">
        <v>41</v>
      </c>
      <c r="C546" t="s">
        <v>28</v>
      </c>
      <c r="E546" t="s">
        <v>1625</v>
      </c>
      <c r="F546" t="s">
        <v>30</v>
      </c>
      <c r="H546" t="s">
        <v>51</v>
      </c>
      <c r="J546" t="s">
        <v>1626</v>
      </c>
      <c r="K546" t="s">
        <v>1626</v>
      </c>
    </row>
    <row r="547" spans="1:11" x14ac:dyDescent="0.25">
      <c r="A547" t="s">
        <v>121</v>
      </c>
      <c r="B547" t="s">
        <v>212</v>
      </c>
      <c r="C547" t="s">
        <v>28</v>
      </c>
      <c r="E547" t="s">
        <v>1627</v>
      </c>
      <c r="F547" t="s">
        <v>30</v>
      </c>
      <c r="H547" t="s">
        <v>51</v>
      </c>
      <c r="J547" t="s">
        <v>1628</v>
      </c>
      <c r="K547" t="s">
        <v>1629</v>
      </c>
    </row>
    <row r="548" spans="1:11" x14ac:dyDescent="0.25">
      <c r="A548" t="s">
        <v>82</v>
      </c>
      <c r="B548" t="s">
        <v>98</v>
      </c>
      <c r="C548" t="s">
        <v>22</v>
      </c>
      <c r="E548" t="s">
        <v>1630</v>
      </c>
      <c r="F548" t="s">
        <v>30</v>
      </c>
      <c r="H548" t="s">
        <v>51</v>
      </c>
      <c r="J548" t="s">
        <v>1631</v>
      </c>
      <c r="K548" t="s">
        <v>1631</v>
      </c>
    </row>
    <row r="549" spans="1:11" x14ac:dyDescent="0.25">
      <c r="A549" t="s">
        <v>11</v>
      </c>
      <c r="B549" t="s">
        <v>187</v>
      </c>
      <c r="C549" t="s">
        <v>28</v>
      </c>
      <c r="E549" t="s">
        <v>1632</v>
      </c>
      <c r="F549" t="s">
        <v>30</v>
      </c>
      <c r="H549" t="s">
        <v>51</v>
      </c>
      <c r="J549" t="s">
        <v>1633</v>
      </c>
      <c r="K549" t="s">
        <v>1634</v>
      </c>
    </row>
    <row r="550" spans="1:11" x14ac:dyDescent="0.25">
      <c r="A550" t="s">
        <v>102</v>
      </c>
      <c r="B550" t="s">
        <v>98</v>
      </c>
      <c r="C550" t="s">
        <v>28</v>
      </c>
      <c r="E550" t="s">
        <v>1635</v>
      </c>
      <c r="F550" t="s">
        <v>71</v>
      </c>
      <c r="H550" t="s">
        <v>31</v>
      </c>
      <c r="J550" t="s">
        <v>1636</v>
      </c>
      <c r="K550" t="s">
        <v>1637</v>
      </c>
    </row>
    <row r="551" spans="1:11" x14ac:dyDescent="0.25">
      <c r="A551" t="s">
        <v>45</v>
      </c>
      <c r="B551" t="s">
        <v>92</v>
      </c>
      <c r="C551" t="s">
        <v>22</v>
      </c>
      <c r="E551" t="s">
        <v>1638</v>
      </c>
      <c r="F551" t="s">
        <v>71</v>
      </c>
      <c r="H551" t="s">
        <v>51</v>
      </c>
      <c r="J551" t="s">
        <v>123</v>
      </c>
      <c r="K551" t="s">
        <v>1639</v>
      </c>
    </row>
    <row r="552" spans="1:11" x14ac:dyDescent="0.25">
      <c r="A552" t="s">
        <v>34</v>
      </c>
      <c r="B552" t="s">
        <v>178</v>
      </c>
      <c r="C552" t="s">
        <v>28</v>
      </c>
      <c r="E552" t="s">
        <v>1640</v>
      </c>
      <c r="F552" t="s">
        <v>30</v>
      </c>
      <c r="H552" t="s">
        <v>51</v>
      </c>
      <c r="J552" t="s">
        <v>129</v>
      </c>
      <c r="K552" t="s">
        <v>1641</v>
      </c>
    </row>
    <row r="553" spans="1:11" x14ac:dyDescent="0.25">
      <c r="A553" t="s">
        <v>11</v>
      </c>
      <c r="B553" t="s">
        <v>92</v>
      </c>
      <c r="C553" t="s">
        <v>22</v>
      </c>
      <c r="E553" t="s">
        <v>1642</v>
      </c>
      <c r="F553" t="s">
        <v>16</v>
      </c>
      <c r="G553" t="s">
        <v>1643</v>
      </c>
      <c r="H553" t="s">
        <v>16</v>
      </c>
      <c r="I553" t="s">
        <v>1644</v>
      </c>
      <c r="J553" t="s">
        <v>1645</v>
      </c>
      <c r="K553" t="s">
        <v>1646</v>
      </c>
    </row>
    <row r="554" spans="1:11" x14ac:dyDescent="0.25">
      <c r="A554" t="s">
        <v>157</v>
      </c>
      <c r="B554" t="s">
        <v>212</v>
      </c>
      <c r="C554" t="s">
        <v>22</v>
      </c>
      <c r="E554" t="s">
        <v>1647</v>
      </c>
      <c r="F554" t="s">
        <v>30</v>
      </c>
      <c r="H554" t="s">
        <v>51</v>
      </c>
      <c r="J554" t="s">
        <v>1648</v>
      </c>
      <c r="K554" t="s">
        <v>1649</v>
      </c>
    </row>
    <row r="555" spans="1:11" x14ac:dyDescent="0.25">
      <c r="A555" t="s">
        <v>153</v>
      </c>
      <c r="B555" t="s">
        <v>187</v>
      </c>
      <c r="C555" t="s">
        <v>28</v>
      </c>
      <c r="E555" t="s">
        <v>1650</v>
      </c>
      <c r="F555" t="s">
        <v>15</v>
      </c>
      <c r="H555" t="s">
        <v>24</v>
      </c>
      <c r="J555" t="s">
        <v>1651</v>
      </c>
      <c r="K555" t="s">
        <v>1652</v>
      </c>
    </row>
    <row r="556" spans="1:11" x14ac:dyDescent="0.25">
      <c r="A556" t="s">
        <v>11</v>
      </c>
      <c r="B556" t="s">
        <v>35</v>
      </c>
      <c r="C556" t="s">
        <v>28</v>
      </c>
      <c r="E556" t="s">
        <v>1653</v>
      </c>
      <c r="F556" t="s">
        <v>16</v>
      </c>
      <c r="G556" t="s">
        <v>1654</v>
      </c>
      <c r="H556" t="s">
        <v>24</v>
      </c>
      <c r="J556" t="s">
        <v>1655</v>
      </c>
      <c r="K556" t="s">
        <v>1656</v>
      </c>
    </row>
    <row r="557" spans="1:11" x14ac:dyDescent="0.25">
      <c r="A557" t="s">
        <v>45</v>
      </c>
      <c r="B557" t="s">
        <v>92</v>
      </c>
      <c r="C557" t="s">
        <v>28</v>
      </c>
      <c r="E557" t="s">
        <v>1657</v>
      </c>
      <c r="F557" t="s">
        <v>30</v>
      </c>
      <c r="H557" t="s">
        <v>51</v>
      </c>
      <c r="J557" t="s">
        <v>120</v>
      </c>
      <c r="K557" t="s">
        <v>1658</v>
      </c>
    </row>
    <row r="558" spans="1:11" x14ac:dyDescent="0.25">
      <c r="A558" t="s">
        <v>45</v>
      </c>
      <c r="B558" t="s">
        <v>149</v>
      </c>
      <c r="C558" t="s">
        <v>13</v>
      </c>
      <c r="E558" t="s">
        <v>1659</v>
      </c>
      <c r="F558" t="s">
        <v>30</v>
      </c>
      <c r="H558" t="s">
        <v>51</v>
      </c>
      <c r="J558" t="s">
        <v>1660</v>
      </c>
      <c r="K558" t="s">
        <v>1661</v>
      </c>
    </row>
    <row r="559" spans="1:11" x14ac:dyDescent="0.25">
      <c r="A559" t="s">
        <v>11</v>
      </c>
      <c r="B559" t="s">
        <v>55</v>
      </c>
      <c r="C559" t="s">
        <v>16</v>
      </c>
      <c r="D559" t="s">
        <v>1662</v>
      </c>
      <c r="E559" t="s">
        <v>1663</v>
      </c>
      <c r="F559" t="s">
        <v>30</v>
      </c>
      <c r="H559" t="s">
        <v>51</v>
      </c>
      <c r="J559" t="s">
        <v>1664</v>
      </c>
      <c r="K559" t="s">
        <v>1664</v>
      </c>
    </row>
    <row r="560" spans="1:11" x14ac:dyDescent="0.25">
      <c r="A560" t="s">
        <v>11</v>
      </c>
      <c r="B560" t="s">
        <v>92</v>
      </c>
      <c r="C560" t="s">
        <v>22</v>
      </c>
      <c r="E560" t="s">
        <v>1665</v>
      </c>
      <c r="F560" t="s">
        <v>15</v>
      </c>
      <c r="H560" t="s">
        <v>51</v>
      </c>
      <c r="J560" t="s">
        <v>1666</v>
      </c>
      <c r="K560" t="s">
        <v>1667</v>
      </c>
    </row>
    <row r="561" spans="1:11" x14ac:dyDescent="0.25">
      <c r="A561" t="s">
        <v>779</v>
      </c>
      <c r="B561" t="s">
        <v>74</v>
      </c>
      <c r="C561" t="s">
        <v>22</v>
      </c>
      <c r="E561" t="s">
        <v>1668</v>
      </c>
      <c r="F561" t="s">
        <v>16</v>
      </c>
      <c r="G561" t="s">
        <v>1669</v>
      </c>
      <c r="H561" t="s">
        <v>51</v>
      </c>
      <c r="J561" t="s">
        <v>1670</v>
      </c>
      <c r="K561" t="s">
        <v>1671</v>
      </c>
    </row>
    <row r="562" spans="1:11" x14ac:dyDescent="0.25">
      <c r="A562" t="s">
        <v>11</v>
      </c>
      <c r="B562" t="s">
        <v>98</v>
      </c>
      <c r="C562" t="s">
        <v>22</v>
      </c>
      <c r="E562" t="s">
        <v>1672</v>
      </c>
      <c r="F562" t="s">
        <v>30</v>
      </c>
      <c r="H562" t="s">
        <v>31</v>
      </c>
      <c r="J562" t="s">
        <v>1673</v>
      </c>
      <c r="K562" t="s">
        <v>1674</v>
      </c>
    </row>
    <row r="563" spans="1:11" x14ac:dyDescent="0.25">
      <c r="A563" t="s">
        <v>157</v>
      </c>
      <c r="B563" t="s">
        <v>69</v>
      </c>
      <c r="C563" t="s">
        <v>28</v>
      </c>
      <c r="E563" t="s">
        <v>1675</v>
      </c>
      <c r="F563" t="s">
        <v>16</v>
      </c>
      <c r="H563" t="s">
        <v>51</v>
      </c>
      <c r="J563" t="s">
        <v>1676</v>
      </c>
      <c r="K563" t="s">
        <v>1677</v>
      </c>
    </row>
    <row r="564" spans="1:11" x14ac:dyDescent="0.25">
      <c r="A564" t="s">
        <v>11</v>
      </c>
      <c r="B564" t="s">
        <v>41</v>
      </c>
      <c r="C564" t="s">
        <v>22</v>
      </c>
      <c r="E564" t="s">
        <v>1678</v>
      </c>
      <c r="F564" t="s">
        <v>30</v>
      </c>
      <c r="H564" t="s">
        <v>51</v>
      </c>
      <c r="J564" t="s">
        <v>1679</v>
      </c>
      <c r="K564" t="s">
        <v>1680</v>
      </c>
    </row>
    <row r="565" spans="1:11" x14ac:dyDescent="0.25">
      <c r="A565" t="s">
        <v>65</v>
      </c>
      <c r="B565" t="s">
        <v>98</v>
      </c>
      <c r="C565" t="s">
        <v>28</v>
      </c>
      <c r="E565" t="s">
        <v>1681</v>
      </c>
      <c r="F565" t="s">
        <v>30</v>
      </c>
      <c r="H565" t="s">
        <v>51</v>
      </c>
      <c r="J565" t="s">
        <v>1682</v>
      </c>
      <c r="K565" t="s">
        <v>1683</v>
      </c>
    </row>
    <row r="566" spans="1:11" x14ac:dyDescent="0.25">
      <c r="A566" t="s">
        <v>11</v>
      </c>
      <c r="B566" t="s">
        <v>69</v>
      </c>
      <c r="C566" t="s">
        <v>22</v>
      </c>
      <c r="E566" t="s">
        <v>1684</v>
      </c>
      <c r="F566" t="s">
        <v>71</v>
      </c>
      <c r="H566" t="s">
        <v>51</v>
      </c>
      <c r="J566" t="s">
        <v>832</v>
      </c>
      <c r="K566" t="s">
        <v>1685</v>
      </c>
    </row>
    <row r="567" spans="1:11" x14ac:dyDescent="0.25">
      <c r="A567" t="s">
        <v>20</v>
      </c>
      <c r="B567" t="s">
        <v>234</v>
      </c>
      <c r="C567" t="s">
        <v>28</v>
      </c>
      <c r="E567" t="s">
        <v>1686</v>
      </c>
      <c r="F567" t="s">
        <v>30</v>
      </c>
      <c r="H567" t="s">
        <v>51</v>
      </c>
      <c r="J567" t="s">
        <v>1687</v>
      </c>
      <c r="K567" t="s">
        <v>1688</v>
      </c>
    </row>
    <row r="568" spans="1:11" x14ac:dyDescent="0.25">
      <c r="A568" t="s">
        <v>26</v>
      </c>
      <c r="B568" t="s">
        <v>35</v>
      </c>
      <c r="C568" t="s">
        <v>28</v>
      </c>
      <c r="E568" t="s">
        <v>1689</v>
      </c>
      <c r="F568" t="s">
        <v>15</v>
      </c>
      <c r="H568" t="s">
        <v>51</v>
      </c>
      <c r="J568" t="s">
        <v>1690</v>
      </c>
      <c r="K568" t="s">
        <v>1690</v>
      </c>
    </row>
    <row r="569" spans="1:11" x14ac:dyDescent="0.25">
      <c r="A569" t="s">
        <v>779</v>
      </c>
      <c r="B569" t="s">
        <v>41</v>
      </c>
      <c r="C569" t="s">
        <v>28</v>
      </c>
      <c r="E569" t="s">
        <v>1691</v>
      </c>
      <c r="F569" t="s">
        <v>15</v>
      </c>
      <c r="H569" t="s">
        <v>51</v>
      </c>
      <c r="J569" t="s">
        <v>1692</v>
      </c>
      <c r="K569" t="s">
        <v>1693</v>
      </c>
    </row>
    <row r="570" spans="1:11" x14ac:dyDescent="0.25">
      <c r="A570" t="s">
        <v>20</v>
      </c>
      <c r="B570" t="s">
        <v>69</v>
      </c>
      <c r="C570" t="s">
        <v>22</v>
      </c>
      <c r="E570" t="s">
        <v>1694</v>
      </c>
      <c r="F570" t="s">
        <v>15</v>
      </c>
      <c r="H570" t="s">
        <v>51</v>
      </c>
      <c r="J570" t="s">
        <v>1695</v>
      </c>
      <c r="K570" t="s">
        <v>1696</v>
      </c>
    </row>
    <row r="571" spans="1:11" x14ac:dyDescent="0.25">
      <c r="A571" t="s">
        <v>26</v>
      </c>
      <c r="B571" t="s">
        <v>178</v>
      </c>
      <c r="C571" t="s">
        <v>28</v>
      </c>
      <c r="E571" t="s">
        <v>1697</v>
      </c>
      <c r="F571" t="s">
        <v>15</v>
      </c>
      <c r="H571" t="s">
        <v>24</v>
      </c>
      <c r="J571" t="s">
        <v>1698</v>
      </c>
      <c r="K571" t="s">
        <v>1699</v>
      </c>
    </row>
    <row r="572" spans="1:11" x14ac:dyDescent="0.25">
      <c r="A572" t="s">
        <v>519</v>
      </c>
      <c r="B572" t="s">
        <v>647</v>
      </c>
      <c r="C572" t="s">
        <v>22</v>
      </c>
      <c r="E572" t="s">
        <v>1700</v>
      </c>
      <c r="F572" t="s">
        <v>16</v>
      </c>
      <c r="G572" t="s">
        <v>1697</v>
      </c>
      <c r="H572" t="s">
        <v>24</v>
      </c>
      <c r="J572" t="s">
        <v>132</v>
      </c>
      <c r="K572" t="s">
        <v>1701</v>
      </c>
    </row>
    <row r="573" spans="1:11" x14ac:dyDescent="0.25">
      <c r="A573" t="s">
        <v>40</v>
      </c>
      <c r="B573" t="s">
        <v>41</v>
      </c>
      <c r="C573" t="s">
        <v>22</v>
      </c>
      <c r="E573" t="s">
        <v>1702</v>
      </c>
      <c r="F573" t="s">
        <v>30</v>
      </c>
      <c r="H573" t="s">
        <v>51</v>
      </c>
      <c r="J573" t="s">
        <v>1703</v>
      </c>
      <c r="K573" t="s">
        <v>1704</v>
      </c>
    </row>
    <row r="574" spans="1:11" x14ac:dyDescent="0.25">
      <c r="A574" t="s">
        <v>574</v>
      </c>
      <c r="B574" t="s">
        <v>41</v>
      </c>
      <c r="C574" t="s">
        <v>16</v>
      </c>
      <c r="D574" t="s">
        <v>1705</v>
      </c>
      <c r="E574" t="s">
        <v>1706</v>
      </c>
      <c r="F574" t="s">
        <v>16</v>
      </c>
      <c r="G574" t="s">
        <v>1707</v>
      </c>
      <c r="H574" t="s">
        <v>51</v>
      </c>
      <c r="J574" t="s">
        <v>1708</v>
      </c>
      <c r="K574" t="s">
        <v>1709</v>
      </c>
    </row>
    <row r="575" spans="1:11" x14ac:dyDescent="0.25">
      <c r="A575" t="s">
        <v>54</v>
      </c>
      <c r="B575" t="s">
        <v>234</v>
      </c>
      <c r="C575" t="s">
        <v>28</v>
      </c>
      <c r="E575" t="s">
        <v>1710</v>
      </c>
      <c r="F575" t="s">
        <v>15</v>
      </c>
      <c r="H575" t="s">
        <v>31</v>
      </c>
      <c r="J575" t="s">
        <v>123</v>
      </c>
      <c r="K575" t="s">
        <v>1711</v>
      </c>
    </row>
    <row r="576" spans="1:11" x14ac:dyDescent="0.25">
      <c r="A576" t="s">
        <v>11</v>
      </c>
      <c r="B576" t="s">
        <v>234</v>
      </c>
      <c r="C576" t="s">
        <v>13</v>
      </c>
      <c r="E576" t="s">
        <v>1712</v>
      </c>
      <c r="F576" t="s">
        <v>30</v>
      </c>
      <c r="H576" t="s">
        <v>31</v>
      </c>
      <c r="J576" t="s">
        <v>1713</v>
      </c>
      <c r="K576" t="s">
        <v>1714</v>
      </c>
    </row>
    <row r="577" spans="1:11" x14ac:dyDescent="0.25">
      <c r="A577" t="s">
        <v>40</v>
      </c>
      <c r="B577" t="s">
        <v>98</v>
      </c>
      <c r="C577" t="s">
        <v>36</v>
      </c>
      <c r="E577" t="s">
        <v>1715</v>
      </c>
      <c r="F577" t="s">
        <v>15</v>
      </c>
      <c r="H577" t="s">
        <v>51</v>
      </c>
      <c r="J577" t="s">
        <v>129</v>
      </c>
      <c r="K577" t="s">
        <v>1716</v>
      </c>
    </row>
    <row r="578" spans="1:11" x14ac:dyDescent="0.25">
      <c r="A578" t="s">
        <v>265</v>
      </c>
      <c r="B578" t="s">
        <v>234</v>
      </c>
      <c r="C578" t="s">
        <v>36</v>
      </c>
      <c r="E578" t="s">
        <v>1717</v>
      </c>
      <c r="F578" t="s">
        <v>71</v>
      </c>
      <c r="H578" t="s">
        <v>24</v>
      </c>
      <c r="J578" t="s">
        <v>1718</v>
      </c>
      <c r="K578" t="s">
        <v>1719</v>
      </c>
    </row>
    <row r="579" spans="1:11" x14ac:dyDescent="0.25">
      <c r="A579" t="s">
        <v>265</v>
      </c>
      <c r="B579" t="s">
        <v>35</v>
      </c>
      <c r="C579" t="s">
        <v>28</v>
      </c>
      <c r="E579" t="s">
        <v>1720</v>
      </c>
      <c r="F579" t="s">
        <v>15</v>
      </c>
      <c r="H579" t="s">
        <v>31</v>
      </c>
      <c r="J579" t="s">
        <v>1721</v>
      </c>
      <c r="K579" t="s">
        <v>1722</v>
      </c>
    </row>
    <row r="580" spans="1:11" x14ac:dyDescent="0.25">
      <c r="A580" t="s">
        <v>20</v>
      </c>
      <c r="B580" t="s">
        <v>92</v>
      </c>
      <c r="C580" t="s">
        <v>36</v>
      </c>
      <c r="E580" t="s">
        <v>1723</v>
      </c>
      <c r="F580" t="s">
        <v>30</v>
      </c>
      <c r="H580" t="s">
        <v>24</v>
      </c>
      <c r="J580" t="s">
        <v>1724</v>
      </c>
      <c r="K580" t="s">
        <v>1725</v>
      </c>
    </row>
    <row r="581" spans="1:11" x14ac:dyDescent="0.25">
      <c r="A581" t="s">
        <v>574</v>
      </c>
      <c r="B581" t="s">
        <v>55</v>
      </c>
      <c r="C581" t="s">
        <v>16</v>
      </c>
      <c r="D581" t="s">
        <v>1726</v>
      </c>
      <c r="E581" t="s">
        <v>1727</v>
      </c>
      <c r="F581" t="s">
        <v>15</v>
      </c>
      <c r="H581" t="s">
        <v>51</v>
      </c>
      <c r="J581" t="s">
        <v>1728</v>
      </c>
      <c r="K581" t="s">
        <v>1729</v>
      </c>
    </row>
    <row r="582" spans="1:11" x14ac:dyDescent="0.25">
      <c r="A582" t="s">
        <v>125</v>
      </c>
      <c r="B582" t="s">
        <v>98</v>
      </c>
      <c r="C582" t="s">
        <v>28</v>
      </c>
      <c r="E582" t="s">
        <v>1730</v>
      </c>
      <c r="F582" t="s">
        <v>30</v>
      </c>
      <c r="H582" t="s">
        <v>51</v>
      </c>
      <c r="J582" t="s">
        <v>1731</v>
      </c>
      <c r="K582" t="s">
        <v>1732</v>
      </c>
    </row>
    <row r="583" spans="1:11" x14ac:dyDescent="0.25">
      <c r="A583" t="s">
        <v>11</v>
      </c>
      <c r="B583" t="s">
        <v>103</v>
      </c>
      <c r="C583" t="s">
        <v>22</v>
      </c>
      <c r="E583" t="s">
        <v>1733</v>
      </c>
      <c r="F583" t="s">
        <v>15</v>
      </c>
      <c r="H583" t="s">
        <v>24</v>
      </c>
      <c r="J583" t="s">
        <v>1734</v>
      </c>
      <c r="K583" t="s">
        <v>120</v>
      </c>
    </row>
    <row r="584" spans="1:11" x14ac:dyDescent="0.25">
      <c r="A584" t="s">
        <v>125</v>
      </c>
      <c r="B584" t="s">
        <v>55</v>
      </c>
      <c r="C584" t="s">
        <v>22</v>
      </c>
      <c r="E584" t="s">
        <v>1735</v>
      </c>
      <c r="F584" t="s">
        <v>30</v>
      </c>
      <c r="H584" t="s">
        <v>31</v>
      </c>
      <c r="J584" t="s">
        <v>1736</v>
      </c>
      <c r="K584" t="s">
        <v>1737</v>
      </c>
    </row>
    <row r="585" spans="1:11" x14ac:dyDescent="0.25">
      <c r="A585" t="s">
        <v>102</v>
      </c>
      <c r="B585" t="s">
        <v>41</v>
      </c>
      <c r="C585" t="s">
        <v>22</v>
      </c>
      <c r="E585" t="s">
        <v>1738</v>
      </c>
      <c r="F585" t="s">
        <v>30</v>
      </c>
      <c r="H585" t="s">
        <v>51</v>
      </c>
      <c r="J585" t="s">
        <v>1739</v>
      </c>
      <c r="K585" t="s">
        <v>1740</v>
      </c>
    </row>
    <row r="586" spans="1:11" x14ac:dyDescent="0.25">
      <c r="A586" t="s">
        <v>1741</v>
      </c>
      <c r="B586" t="s">
        <v>98</v>
      </c>
      <c r="C586" t="s">
        <v>28</v>
      </c>
      <c r="E586" t="s">
        <v>1742</v>
      </c>
      <c r="F586" t="s">
        <v>16</v>
      </c>
      <c r="G586" t="s">
        <v>1743</v>
      </c>
      <c r="H586" t="s">
        <v>16</v>
      </c>
      <c r="I586" t="s">
        <v>1744</v>
      </c>
      <c r="J586" t="s">
        <v>1745</v>
      </c>
      <c r="K586" t="s">
        <v>1746</v>
      </c>
    </row>
    <row r="587" spans="1:11" x14ac:dyDescent="0.25">
      <c r="A587" t="s">
        <v>153</v>
      </c>
      <c r="B587" t="s">
        <v>74</v>
      </c>
      <c r="C587" t="s">
        <v>28</v>
      </c>
      <c r="E587" t="s">
        <v>1747</v>
      </c>
      <c r="F587" t="s">
        <v>15</v>
      </c>
      <c r="H587" t="s">
        <v>51</v>
      </c>
      <c r="J587" t="s">
        <v>1748</v>
      </c>
      <c r="K587" t="s">
        <v>72</v>
      </c>
    </row>
    <row r="588" spans="1:11" x14ac:dyDescent="0.25">
      <c r="A588" t="s">
        <v>1741</v>
      </c>
      <c r="B588" t="s">
        <v>212</v>
      </c>
      <c r="C588" t="s">
        <v>22</v>
      </c>
      <c r="E588" t="s">
        <v>1749</v>
      </c>
      <c r="F588" t="s">
        <v>30</v>
      </c>
      <c r="H588" t="s">
        <v>31</v>
      </c>
      <c r="J588" t="s">
        <v>1750</v>
      </c>
      <c r="K588" t="s">
        <v>72</v>
      </c>
    </row>
    <row r="589" spans="1:11" x14ac:dyDescent="0.25">
      <c r="A589" t="s">
        <v>11</v>
      </c>
      <c r="B589" t="s">
        <v>41</v>
      </c>
      <c r="C589" t="s">
        <v>28</v>
      </c>
      <c r="E589" t="s">
        <v>1751</v>
      </c>
      <c r="F589" t="s">
        <v>15</v>
      </c>
      <c r="H589" t="s">
        <v>24</v>
      </c>
      <c r="J589" t="s">
        <v>1752</v>
      </c>
      <c r="K589" t="s">
        <v>1753</v>
      </c>
    </row>
    <row r="590" spans="1:11" x14ac:dyDescent="0.25">
      <c r="A590" t="s">
        <v>121</v>
      </c>
      <c r="B590" t="s">
        <v>92</v>
      </c>
      <c r="C590" t="s">
        <v>22</v>
      </c>
      <c r="E590" t="s">
        <v>1754</v>
      </c>
      <c r="F590" t="s">
        <v>71</v>
      </c>
      <c r="H590" t="s">
        <v>31</v>
      </c>
      <c r="J590" t="s">
        <v>1755</v>
      </c>
      <c r="K590" t="s">
        <v>1756</v>
      </c>
    </row>
    <row r="591" spans="1:11" x14ac:dyDescent="0.25">
      <c r="A591" t="s">
        <v>91</v>
      </c>
      <c r="B591" t="s">
        <v>41</v>
      </c>
      <c r="C591" t="s">
        <v>13</v>
      </c>
      <c r="E591" t="s">
        <v>1757</v>
      </c>
      <c r="F591" t="s">
        <v>30</v>
      </c>
      <c r="H591" t="s">
        <v>31</v>
      </c>
      <c r="J591" t="s">
        <v>1758</v>
      </c>
      <c r="K591" t="s">
        <v>1759</v>
      </c>
    </row>
    <row r="592" spans="1:11" x14ac:dyDescent="0.25">
      <c r="A592" t="s">
        <v>519</v>
      </c>
      <c r="B592" t="s">
        <v>55</v>
      </c>
      <c r="C592" t="s">
        <v>28</v>
      </c>
      <c r="E592" t="s">
        <v>1760</v>
      </c>
      <c r="F592" t="s">
        <v>30</v>
      </c>
      <c r="H592" t="s">
        <v>51</v>
      </c>
      <c r="J592" t="s">
        <v>1761</v>
      </c>
      <c r="K592" t="s">
        <v>1762</v>
      </c>
    </row>
    <row r="593" spans="1:11" x14ac:dyDescent="0.25">
      <c r="A593" t="s">
        <v>49</v>
      </c>
      <c r="B593" t="s">
        <v>92</v>
      </c>
      <c r="C593" t="s">
        <v>22</v>
      </c>
      <c r="E593" t="s">
        <v>1763</v>
      </c>
      <c r="F593" t="s">
        <v>71</v>
      </c>
      <c r="H593" t="s">
        <v>51</v>
      </c>
      <c r="J593" t="s">
        <v>1764</v>
      </c>
      <c r="K593" t="s">
        <v>1765</v>
      </c>
    </row>
    <row r="594" spans="1:11" x14ac:dyDescent="0.25">
      <c r="A594" t="s">
        <v>82</v>
      </c>
      <c r="B594" t="s">
        <v>41</v>
      </c>
      <c r="C594" t="s">
        <v>22</v>
      </c>
      <c r="E594" t="s">
        <v>1766</v>
      </c>
      <c r="F594" t="s">
        <v>30</v>
      </c>
      <c r="H594" t="s">
        <v>51</v>
      </c>
      <c r="J594" t="s">
        <v>1767</v>
      </c>
      <c r="K594" t="s">
        <v>1768</v>
      </c>
    </row>
    <row r="595" spans="1:11" x14ac:dyDescent="0.25">
      <c r="A595" t="s">
        <v>121</v>
      </c>
      <c r="B595" t="s">
        <v>212</v>
      </c>
      <c r="C595" t="s">
        <v>28</v>
      </c>
      <c r="E595" t="s">
        <v>1769</v>
      </c>
      <c r="F595" t="s">
        <v>71</v>
      </c>
      <c r="H595" t="s">
        <v>16</v>
      </c>
      <c r="I595" t="s">
        <v>1770</v>
      </c>
      <c r="J595" t="s">
        <v>1771</v>
      </c>
      <c r="K595" t="s">
        <v>1772</v>
      </c>
    </row>
    <row r="596" spans="1:11" x14ac:dyDescent="0.25">
      <c r="A596" t="s">
        <v>49</v>
      </c>
      <c r="B596" t="s">
        <v>69</v>
      </c>
      <c r="C596" t="s">
        <v>22</v>
      </c>
      <c r="E596" t="s">
        <v>1773</v>
      </c>
      <c r="F596" t="s">
        <v>30</v>
      </c>
      <c r="H596" t="s">
        <v>31</v>
      </c>
      <c r="J596" t="s">
        <v>1774</v>
      </c>
      <c r="K596" t="s">
        <v>1775</v>
      </c>
    </row>
    <row r="597" spans="1:11" x14ac:dyDescent="0.25">
      <c r="A597" t="s">
        <v>170</v>
      </c>
      <c r="B597" t="s">
        <v>41</v>
      </c>
      <c r="C597" t="s">
        <v>28</v>
      </c>
      <c r="E597" t="s">
        <v>1776</v>
      </c>
      <c r="F597" t="s">
        <v>71</v>
      </c>
      <c r="H597" t="s">
        <v>24</v>
      </c>
      <c r="J597" t="s">
        <v>1777</v>
      </c>
      <c r="K597" t="s">
        <v>1778</v>
      </c>
    </row>
    <row r="598" spans="1:11" x14ac:dyDescent="0.25">
      <c r="A598" t="s">
        <v>121</v>
      </c>
      <c r="B598" t="s">
        <v>41</v>
      </c>
      <c r="C598" t="s">
        <v>22</v>
      </c>
      <c r="E598" t="s">
        <v>1779</v>
      </c>
      <c r="F598" t="s">
        <v>30</v>
      </c>
      <c r="H598" t="s">
        <v>24</v>
      </c>
      <c r="J598" t="s">
        <v>1780</v>
      </c>
      <c r="K598" t="s">
        <v>1781</v>
      </c>
    </row>
    <row r="599" spans="1:11" x14ac:dyDescent="0.25">
      <c r="A599" t="s">
        <v>49</v>
      </c>
      <c r="B599" t="s">
        <v>92</v>
      </c>
      <c r="C599" t="s">
        <v>22</v>
      </c>
      <c r="E599" t="s">
        <v>1782</v>
      </c>
      <c r="F599" t="s">
        <v>16</v>
      </c>
      <c r="G599" t="s">
        <v>1783</v>
      </c>
      <c r="H599" t="s">
        <v>24</v>
      </c>
      <c r="J599" t="s">
        <v>1784</v>
      </c>
      <c r="K599" t="s">
        <v>1785</v>
      </c>
    </row>
    <row r="600" spans="1:11" x14ac:dyDescent="0.25">
      <c r="A600" t="s">
        <v>11</v>
      </c>
      <c r="B600" t="s">
        <v>92</v>
      </c>
      <c r="C600" t="s">
        <v>22</v>
      </c>
      <c r="E600" t="s">
        <v>1786</v>
      </c>
      <c r="F600" t="s">
        <v>30</v>
      </c>
      <c r="H600" t="s">
        <v>51</v>
      </c>
      <c r="J600" t="s">
        <v>560</v>
      </c>
      <c r="K600" t="s">
        <v>1787</v>
      </c>
    </row>
    <row r="601" spans="1:11" x14ac:dyDescent="0.25">
      <c r="A601" t="s">
        <v>91</v>
      </c>
      <c r="B601" t="s">
        <v>201</v>
      </c>
      <c r="C601" t="s">
        <v>28</v>
      </c>
      <c r="E601" t="s">
        <v>1788</v>
      </c>
      <c r="F601" t="s">
        <v>30</v>
      </c>
      <c r="H601" t="s">
        <v>51</v>
      </c>
      <c r="J601" t="s">
        <v>1789</v>
      </c>
      <c r="K601" t="s">
        <v>1790</v>
      </c>
    </row>
    <row r="602" spans="1:11" x14ac:dyDescent="0.25">
      <c r="A602" t="s">
        <v>78</v>
      </c>
      <c r="B602" t="s">
        <v>35</v>
      </c>
      <c r="C602" t="s">
        <v>28</v>
      </c>
      <c r="E602" t="s">
        <v>1791</v>
      </c>
      <c r="F602" t="s">
        <v>30</v>
      </c>
      <c r="H602" t="s">
        <v>24</v>
      </c>
      <c r="J602" t="s">
        <v>1792</v>
      </c>
      <c r="K602" t="s">
        <v>1793</v>
      </c>
    </row>
    <row r="603" spans="1:11" x14ac:dyDescent="0.25">
      <c r="A603" t="s">
        <v>261</v>
      </c>
      <c r="B603" t="s">
        <v>21</v>
      </c>
      <c r="C603" t="s">
        <v>28</v>
      </c>
      <c r="E603" t="s">
        <v>1794</v>
      </c>
      <c r="F603" t="s">
        <v>15</v>
      </c>
      <c r="H603" t="s">
        <v>51</v>
      </c>
      <c r="J603" t="s">
        <v>1795</v>
      </c>
      <c r="K603" t="s">
        <v>1796</v>
      </c>
    </row>
    <row r="604" spans="1:11" x14ac:dyDescent="0.25">
      <c r="A604" t="s">
        <v>121</v>
      </c>
      <c r="B604" t="s">
        <v>92</v>
      </c>
      <c r="C604" t="s">
        <v>22</v>
      </c>
      <c r="E604" t="s">
        <v>1797</v>
      </c>
      <c r="F604" t="s">
        <v>16</v>
      </c>
      <c r="G604" t="s">
        <v>1798</v>
      </c>
      <c r="H604" t="s">
        <v>24</v>
      </c>
      <c r="J604" t="s">
        <v>1799</v>
      </c>
      <c r="K604" t="s">
        <v>120</v>
      </c>
    </row>
    <row r="605" spans="1:11" x14ac:dyDescent="0.25">
      <c r="A605" t="s">
        <v>121</v>
      </c>
      <c r="B605" t="s">
        <v>92</v>
      </c>
      <c r="C605" t="s">
        <v>22</v>
      </c>
      <c r="E605" t="s">
        <v>1800</v>
      </c>
      <c r="F605" t="s">
        <v>16</v>
      </c>
      <c r="G605" t="s">
        <v>1801</v>
      </c>
      <c r="H605" t="s">
        <v>24</v>
      </c>
      <c r="J605" t="s">
        <v>1799</v>
      </c>
      <c r="K605" t="s">
        <v>120</v>
      </c>
    </row>
    <row r="606" spans="1:11" x14ac:dyDescent="0.25">
      <c r="A606" t="s">
        <v>121</v>
      </c>
      <c r="B606" t="s">
        <v>92</v>
      </c>
      <c r="C606" t="s">
        <v>22</v>
      </c>
      <c r="E606" t="s">
        <v>1797</v>
      </c>
      <c r="F606" t="s">
        <v>16</v>
      </c>
      <c r="G606" t="s">
        <v>1798</v>
      </c>
      <c r="H606" t="s">
        <v>24</v>
      </c>
      <c r="J606" t="s">
        <v>1799</v>
      </c>
      <c r="K606" t="s">
        <v>120</v>
      </c>
    </row>
    <row r="607" spans="1:11" x14ac:dyDescent="0.25">
      <c r="A607" t="s">
        <v>121</v>
      </c>
      <c r="B607" t="s">
        <v>92</v>
      </c>
      <c r="C607" t="s">
        <v>22</v>
      </c>
      <c r="E607" t="s">
        <v>1797</v>
      </c>
      <c r="F607" t="s">
        <v>16</v>
      </c>
      <c r="G607" t="s">
        <v>1798</v>
      </c>
      <c r="H607" t="s">
        <v>24</v>
      </c>
      <c r="J607" t="s">
        <v>1799</v>
      </c>
      <c r="K607" t="s">
        <v>120</v>
      </c>
    </row>
    <row r="608" spans="1:11" x14ac:dyDescent="0.25">
      <c r="A608" t="s">
        <v>121</v>
      </c>
      <c r="B608" t="s">
        <v>92</v>
      </c>
      <c r="C608" t="s">
        <v>22</v>
      </c>
      <c r="E608" t="s">
        <v>1797</v>
      </c>
      <c r="F608" t="s">
        <v>16</v>
      </c>
      <c r="G608" t="s">
        <v>1798</v>
      </c>
      <c r="H608" t="s">
        <v>24</v>
      </c>
      <c r="J608" t="s">
        <v>1799</v>
      </c>
      <c r="K608" t="s">
        <v>120</v>
      </c>
    </row>
    <row r="609" spans="1:11" x14ac:dyDescent="0.25">
      <c r="A609" t="s">
        <v>20</v>
      </c>
      <c r="B609" t="s">
        <v>21</v>
      </c>
      <c r="C609" t="s">
        <v>28</v>
      </c>
      <c r="E609" t="s">
        <v>1802</v>
      </c>
      <c r="F609" t="s">
        <v>30</v>
      </c>
      <c r="H609" t="s">
        <v>51</v>
      </c>
      <c r="J609" t="s">
        <v>1803</v>
      </c>
      <c r="K609" t="s">
        <v>1804</v>
      </c>
    </row>
    <row r="610" spans="1:11" x14ac:dyDescent="0.25">
      <c r="A610" t="s">
        <v>779</v>
      </c>
      <c r="B610" t="s">
        <v>187</v>
      </c>
      <c r="C610" t="s">
        <v>28</v>
      </c>
      <c r="E610" t="s">
        <v>1805</v>
      </c>
      <c r="F610" t="s">
        <v>30</v>
      </c>
      <c r="H610" t="s">
        <v>51</v>
      </c>
      <c r="J610" t="s">
        <v>715</v>
      </c>
      <c r="K610" t="s">
        <v>1806</v>
      </c>
    </row>
    <row r="611" spans="1:11" x14ac:dyDescent="0.25">
      <c r="A611" t="s">
        <v>91</v>
      </c>
      <c r="B611" t="s">
        <v>41</v>
      </c>
      <c r="C611" t="s">
        <v>28</v>
      </c>
      <c r="E611" t="s">
        <v>1807</v>
      </c>
      <c r="F611" t="s">
        <v>15</v>
      </c>
      <c r="H611" t="s">
        <v>51</v>
      </c>
      <c r="J611" t="s">
        <v>1808</v>
      </c>
      <c r="K611" t="s">
        <v>1809</v>
      </c>
    </row>
    <row r="612" spans="1:11" x14ac:dyDescent="0.25">
      <c r="A612" t="s">
        <v>49</v>
      </c>
      <c r="B612" t="s">
        <v>41</v>
      </c>
      <c r="C612" t="s">
        <v>28</v>
      </c>
      <c r="E612" t="s">
        <v>1810</v>
      </c>
      <c r="F612" t="s">
        <v>71</v>
      </c>
      <c r="H612" t="s">
        <v>31</v>
      </c>
      <c r="J612" t="s">
        <v>1811</v>
      </c>
      <c r="K612" t="s">
        <v>1812</v>
      </c>
    </row>
    <row r="613" spans="1:11" x14ac:dyDescent="0.25">
      <c r="A613" t="s">
        <v>11</v>
      </c>
      <c r="B613" t="s">
        <v>98</v>
      </c>
      <c r="C613" t="s">
        <v>13</v>
      </c>
      <c r="E613" t="s">
        <v>1813</v>
      </c>
      <c r="F613" t="s">
        <v>15</v>
      </c>
      <c r="H613" t="s">
        <v>51</v>
      </c>
      <c r="J613" t="s">
        <v>1814</v>
      </c>
      <c r="K613" t="s">
        <v>1815</v>
      </c>
    </row>
    <row r="614" spans="1:11" x14ac:dyDescent="0.25">
      <c r="A614" t="s">
        <v>49</v>
      </c>
      <c r="B614" t="s">
        <v>149</v>
      </c>
      <c r="C614" t="s">
        <v>13</v>
      </c>
      <c r="E614" t="s">
        <v>1816</v>
      </c>
      <c r="F614" t="s">
        <v>30</v>
      </c>
      <c r="H614" t="s">
        <v>51</v>
      </c>
      <c r="J614" t="s">
        <v>1817</v>
      </c>
      <c r="K614" t="s">
        <v>1818</v>
      </c>
    </row>
    <row r="615" spans="1:11" x14ac:dyDescent="0.25">
      <c r="A615" t="s">
        <v>157</v>
      </c>
      <c r="B615" t="s">
        <v>55</v>
      </c>
      <c r="C615" t="s">
        <v>28</v>
      </c>
      <c r="E615" t="s">
        <v>55</v>
      </c>
      <c r="F615" t="s">
        <v>71</v>
      </c>
      <c r="H615" t="s">
        <v>31</v>
      </c>
      <c r="J615" t="s">
        <v>1819</v>
      </c>
      <c r="K615" t="s">
        <v>1820</v>
      </c>
    </row>
    <row r="616" spans="1:11" x14ac:dyDescent="0.25">
      <c r="A616" t="s">
        <v>779</v>
      </c>
      <c r="B616" t="s">
        <v>41</v>
      </c>
      <c r="C616" t="s">
        <v>28</v>
      </c>
      <c r="E616" t="s">
        <v>1821</v>
      </c>
      <c r="F616" t="s">
        <v>30</v>
      </c>
      <c r="H616" t="s">
        <v>51</v>
      </c>
      <c r="J616" t="s">
        <v>1822</v>
      </c>
      <c r="K616" t="s">
        <v>1823</v>
      </c>
    </row>
    <row r="617" spans="1:11" x14ac:dyDescent="0.25">
      <c r="A617" t="s">
        <v>45</v>
      </c>
      <c r="B617" t="s">
        <v>103</v>
      </c>
      <c r="C617" t="s">
        <v>28</v>
      </c>
      <c r="E617" t="s">
        <v>1824</v>
      </c>
      <c r="F617" t="s">
        <v>16</v>
      </c>
      <c r="G617" t="s">
        <v>254</v>
      </c>
      <c r="H617" t="s">
        <v>51</v>
      </c>
      <c r="J617" t="s">
        <v>1825</v>
      </c>
      <c r="K617" t="s">
        <v>1826</v>
      </c>
    </row>
    <row r="618" spans="1:11" x14ac:dyDescent="0.25">
      <c r="A618" t="s">
        <v>457</v>
      </c>
      <c r="B618" t="s">
        <v>178</v>
      </c>
      <c r="C618" t="s">
        <v>22</v>
      </c>
      <c r="E618" t="s">
        <v>1827</v>
      </c>
      <c r="F618" t="s">
        <v>71</v>
      </c>
      <c r="H618" t="s">
        <v>51</v>
      </c>
      <c r="J618" t="s">
        <v>1828</v>
      </c>
      <c r="K618" t="s">
        <v>1829</v>
      </c>
    </row>
    <row r="619" spans="1:11" x14ac:dyDescent="0.25">
      <c r="A619" t="s">
        <v>244</v>
      </c>
      <c r="B619" t="s">
        <v>35</v>
      </c>
      <c r="C619" t="s">
        <v>22</v>
      </c>
      <c r="E619" t="s">
        <v>1830</v>
      </c>
      <c r="F619" t="s">
        <v>30</v>
      </c>
      <c r="H619" t="s">
        <v>51</v>
      </c>
      <c r="J619" t="s">
        <v>1697</v>
      </c>
      <c r="K619" t="s">
        <v>1831</v>
      </c>
    </row>
    <row r="620" spans="1:11" x14ac:dyDescent="0.25">
      <c r="A620" t="s">
        <v>121</v>
      </c>
      <c r="B620" t="s">
        <v>126</v>
      </c>
      <c r="C620" t="s">
        <v>28</v>
      </c>
      <c r="E620" t="s">
        <v>1832</v>
      </c>
      <c r="F620" t="s">
        <v>15</v>
      </c>
      <c r="H620" t="s">
        <v>51</v>
      </c>
      <c r="J620" t="s">
        <v>1833</v>
      </c>
      <c r="K620" t="s">
        <v>1834</v>
      </c>
    </row>
    <row r="621" spans="1:11" x14ac:dyDescent="0.25">
      <c r="A621" t="s">
        <v>11</v>
      </c>
      <c r="B621" t="s">
        <v>41</v>
      </c>
      <c r="C621" t="s">
        <v>28</v>
      </c>
      <c r="E621" t="s">
        <v>1835</v>
      </c>
      <c r="F621" t="s">
        <v>15</v>
      </c>
      <c r="H621" t="s">
        <v>51</v>
      </c>
      <c r="J621" t="s">
        <v>1836</v>
      </c>
      <c r="K621" t="s">
        <v>1837</v>
      </c>
    </row>
    <row r="622" spans="1:11" x14ac:dyDescent="0.25">
      <c r="A622" t="s">
        <v>78</v>
      </c>
      <c r="B622" t="s">
        <v>98</v>
      </c>
      <c r="C622" t="s">
        <v>28</v>
      </c>
      <c r="E622" t="s">
        <v>1838</v>
      </c>
      <c r="F622" t="s">
        <v>30</v>
      </c>
      <c r="H622" t="s">
        <v>24</v>
      </c>
      <c r="J622" t="s">
        <v>1839</v>
      </c>
      <c r="K622" t="s">
        <v>1840</v>
      </c>
    </row>
    <row r="623" spans="1:11" x14ac:dyDescent="0.25">
      <c r="A623" t="s">
        <v>11</v>
      </c>
      <c r="B623" t="s">
        <v>41</v>
      </c>
      <c r="C623" t="s">
        <v>22</v>
      </c>
      <c r="E623" t="s">
        <v>1841</v>
      </c>
      <c r="F623" t="s">
        <v>30</v>
      </c>
      <c r="H623" t="s">
        <v>51</v>
      </c>
      <c r="J623" t="s">
        <v>120</v>
      </c>
      <c r="K623" t="s">
        <v>1842</v>
      </c>
    </row>
    <row r="624" spans="1:11" x14ac:dyDescent="0.25">
      <c r="A624" t="s">
        <v>54</v>
      </c>
      <c r="B624" t="s">
        <v>92</v>
      </c>
      <c r="C624" t="s">
        <v>28</v>
      </c>
      <c r="E624" t="s">
        <v>1843</v>
      </c>
      <c r="F624" t="s">
        <v>30</v>
      </c>
      <c r="H624" t="s">
        <v>51</v>
      </c>
      <c r="J624" t="s">
        <v>1844</v>
      </c>
      <c r="K624" t="s">
        <v>57</v>
      </c>
    </row>
    <row r="625" spans="1:11" x14ac:dyDescent="0.25">
      <c r="A625" t="s">
        <v>11</v>
      </c>
      <c r="B625" t="s">
        <v>92</v>
      </c>
      <c r="C625" t="s">
        <v>22</v>
      </c>
      <c r="E625" t="s">
        <v>1845</v>
      </c>
      <c r="F625" t="s">
        <v>30</v>
      </c>
      <c r="H625" t="s">
        <v>51</v>
      </c>
      <c r="J625" t="s">
        <v>1846</v>
      </c>
      <c r="K625" t="s">
        <v>1847</v>
      </c>
    </row>
    <row r="626" spans="1:11" x14ac:dyDescent="0.25">
      <c r="A626" t="s">
        <v>49</v>
      </c>
      <c r="B626" t="s">
        <v>234</v>
      </c>
      <c r="C626" t="s">
        <v>16</v>
      </c>
      <c r="D626" t="s">
        <v>1848</v>
      </c>
      <c r="E626" t="s">
        <v>1849</v>
      </c>
      <c r="F626" t="s">
        <v>16</v>
      </c>
      <c r="G626" t="s">
        <v>1850</v>
      </c>
      <c r="H626" t="s">
        <v>31</v>
      </c>
      <c r="J626" t="s">
        <v>1851</v>
      </c>
      <c r="K626" t="s">
        <v>1852</v>
      </c>
    </row>
    <row r="627" spans="1:11" x14ac:dyDescent="0.25">
      <c r="A627" t="s">
        <v>54</v>
      </c>
      <c r="B627" t="s">
        <v>27</v>
      </c>
      <c r="C627" t="s">
        <v>28</v>
      </c>
      <c r="E627" t="s">
        <v>1853</v>
      </c>
      <c r="F627" t="s">
        <v>30</v>
      </c>
      <c r="H627" t="s">
        <v>51</v>
      </c>
      <c r="J627" t="s">
        <v>1854</v>
      </c>
      <c r="K627" t="s">
        <v>1855</v>
      </c>
    </row>
    <row r="628" spans="1:11" x14ac:dyDescent="0.25">
      <c r="A628" t="s">
        <v>157</v>
      </c>
      <c r="B628" t="s">
        <v>74</v>
      </c>
      <c r="C628" t="s">
        <v>28</v>
      </c>
      <c r="E628" t="s">
        <v>1856</v>
      </c>
      <c r="F628" t="s">
        <v>30</v>
      </c>
      <c r="H628" t="s">
        <v>31</v>
      </c>
      <c r="J628" t="s">
        <v>1857</v>
      </c>
      <c r="K628" t="s">
        <v>1858</v>
      </c>
    </row>
    <row r="629" spans="1:11" x14ac:dyDescent="0.25">
      <c r="A629" t="s">
        <v>157</v>
      </c>
      <c r="B629" t="s">
        <v>55</v>
      </c>
      <c r="C629" t="s">
        <v>22</v>
      </c>
      <c r="E629" t="s">
        <v>1859</v>
      </c>
      <c r="F629" t="s">
        <v>71</v>
      </c>
      <c r="H629" t="s">
        <v>31</v>
      </c>
      <c r="J629" t="s">
        <v>1860</v>
      </c>
      <c r="K629" t="s">
        <v>1861</v>
      </c>
    </row>
    <row r="630" spans="1:11" x14ac:dyDescent="0.25">
      <c r="A630" t="s">
        <v>65</v>
      </c>
      <c r="B630" t="s">
        <v>92</v>
      </c>
      <c r="C630" t="s">
        <v>28</v>
      </c>
      <c r="E630" t="s">
        <v>1862</v>
      </c>
      <c r="F630" t="s">
        <v>15</v>
      </c>
      <c r="H630" t="s">
        <v>31</v>
      </c>
      <c r="J630" t="s">
        <v>1863</v>
      </c>
      <c r="K630" t="s">
        <v>1864</v>
      </c>
    </row>
    <row r="631" spans="1:11" x14ac:dyDescent="0.25">
      <c r="A631" t="s">
        <v>45</v>
      </c>
      <c r="B631" t="s">
        <v>27</v>
      </c>
      <c r="C631" t="s">
        <v>22</v>
      </c>
      <c r="E631" t="s">
        <v>1865</v>
      </c>
      <c r="F631" t="s">
        <v>71</v>
      </c>
      <c r="H631" t="s">
        <v>24</v>
      </c>
      <c r="J631" t="s">
        <v>1866</v>
      </c>
      <c r="K631" t="s">
        <v>1867</v>
      </c>
    </row>
    <row r="632" spans="1:11" x14ac:dyDescent="0.25">
      <c r="A632" t="s">
        <v>45</v>
      </c>
      <c r="B632" t="s">
        <v>41</v>
      </c>
      <c r="C632" t="s">
        <v>28</v>
      </c>
      <c r="E632" t="s">
        <v>1868</v>
      </c>
      <c r="F632" t="s">
        <v>15</v>
      </c>
      <c r="H632" t="s">
        <v>51</v>
      </c>
      <c r="J632" t="s">
        <v>57</v>
      </c>
      <c r="K632" t="s">
        <v>1869</v>
      </c>
    </row>
    <row r="633" spans="1:11" x14ac:dyDescent="0.25">
      <c r="A633" t="s">
        <v>261</v>
      </c>
      <c r="B633" t="s">
        <v>27</v>
      </c>
      <c r="C633" t="s">
        <v>28</v>
      </c>
      <c r="E633" t="s">
        <v>437</v>
      </c>
      <c r="F633" t="s">
        <v>71</v>
      </c>
      <c r="H633" t="s">
        <v>24</v>
      </c>
      <c r="J633" t="s">
        <v>1870</v>
      </c>
      <c r="K633" t="s">
        <v>132</v>
      </c>
    </row>
    <row r="634" spans="1:11" x14ac:dyDescent="0.25">
      <c r="A634" t="s">
        <v>261</v>
      </c>
      <c r="B634" t="s">
        <v>27</v>
      </c>
      <c r="C634" t="s">
        <v>28</v>
      </c>
      <c r="E634" t="s">
        <v>1871</v>
      </c>
      <c r="F634" t="s">
        <v>30</v>
      </c>
      <c r="H634" t="s">
        <v>51</v>
      </c>
      <c r="J634" t="s">
        <v>132</v>
      </c>
      <c r="K634" t="s">
        <v>1872</v>
      </c>
    </row>
    <row r="635" spans="1:11" x14ac:dyDescent="0.25">
      <c r="A635" t="s">
        <v>11</v>
      </c>
      <c r="B635" t="s">
        <v>27</v>
      </c>
      <c r="C635" t="s">
        <v>28</v>
      </c>
      <c r="E635" t="s">
        <v>1873</v>
      </c>
      <c r="F635" t="s">
        <v>30</v>
      </c>
      <c r="H635" t="s">
        <v>24</v>
      </c>
      <c r="J635" t="s">
        <v>120</v>
      </c>
      <c r="K635" t="s">
        <v>1874</v>
      </c>
    </row>
    <row r="636" spans="1:11" x14ac:dyDescent="0.25">
      <c r="A636" t="s">
        <v>11</v>
      </c>
      <c r="B636" t="s">
        <v>92</v>
      </c>
      <c r="C636" t="s">
        <v>36</v>
      </c>
      <c r="E636" t="s">
        <v>1875</v>
      </c>
      <c r="F636" t="s">
        <v>71</v>
      </c>
      <c r="H636" t="s">
        <v>24</v>
      </c>
      <c r="J636" t="s">
        <v>1876</v>
      </c>
      <c r="K636" t="s">
        <v>1877</v>
      </c>
    </row>
    <row r="637" spans="1:11" x14ac:dyDescent="0.25">
      <c r="A637" t="s">
        <v>20</v>
      </c>
      <c r="B637" t="s">
        <v>27</v>
      </c>
      <c r="C637" t="s">
        <v>16</v>
      </c>
      <c r="D637" t="s">
        <v>1878</v>
      </c>
      <c r="E637" t="s">
        <v>1879</v>
      </c>
      <c r="F637" t="s">
        <v>71</v>
      </c>
      <c r="H637" t="s">
        <v>24</v>
      </c>
      <c r="J637" t="s">
        <v>1880</v>
      </c>
      <c r="K637" t="s">
        <v>1881</v>
      </c>
    </row>
    <row r="638" spans="1:11" x14ac:dyDescent="0.25">
      <c r="A638" t="s">
        <v>78</v>
      </c>
      <c r="B638" t="s">
        <v>55</v>
      </c>
      <c r="C638" t="s">
        <v>22</v>
      </c>
      <c r="E638" t="s">
        <v>1882</v>
      </c>
      <c r="F638" t="s">
        <v>30</v>
      </c>
      <c r="H638" t="s">
        <v>24</v>
      </c>
      <c r="J638" t="s">
        <v>1883</v>
      </c>
      <c r="K638" t="s">
        <v>1884</v>
      </c>
    </row>
    <row r="639" spans="1:11" x14ac:dyDescent="0.25">
      <c r="A639" t="s">
        <v>82</v>
      </c>
      <c r="B639" t="s">
        <v>27</v>
      </c>
      <c r="C639" t="s">
        <v>28</v>
      </c>
      <c r="E639" t="s">
        <v>1885</v>
      </c>
      <c r="F639" t="s">
        <v>71</v>
      </c>
      <c r="H639" t="s">
        <v>51</v>
      </c>
      <c r="J639" t="s">
        <v>1886</v>
      </c>
      <c r="K639" t="s">
        <v>1887</v>
      </c>
    </row>
    <row r="640" spans="1:11" x14ac:dyDescent="0.25">
      <c r="A640" t="s">
        <v>574</v>
      </c>
      <c r="B640" t="s">
        <v>92</v>
      </c>
      <c r="C640" t="s">
        <v>22</v>
      </c>
      <c r="E640" t="s">
        <v>1888</v>
      </c>
      <c r="F640" t="s">
        <v>30</v>
      </c>
      <c r="H640" t="s">
        <v>31</v>
      </c>
      <c r="J640" t="s">
        <v>760</v>
      </c>
      <c r="K640" t="s">
        <v>1889</v>
      </c>
    </row>
    <row r="641" spans="1:11" x14ac:dyDescent="0.25">
      <c r="A641" t="s">
        <v>574</v>
      </c>
      <c r="B641" t="s">
        <v>92</v>
      </c>
      <c r="C641" t="s">
        <v>22</v>
      </c>
      <c r="E641" t="s">
        <v>1890</v>
      </c>
      <c r="F641" t="s">
        <v>30</v>
      </c>
      <c r="H641" t="s">
        <v>31</v>
      </c>
      <c r="J641" t="s">
        <v>1891</v>
      </c>
      <c r="K641" t="s">
        <v>1892</v>
      </c>
    </row>
    <row r="642" spans="1:11" x14ac:dyDescent="0.25">
      <c r="A642" t="s">
        <v>34</v>
      </c>
      <c r="B642" t="s">
        <v>92</v>
      </c>
      <c r="C642" t="s">
        <v>22</v>
      </c>
      <c r="E642" t="s">
        <v>1893</v>
      </c>
      <c r="F642" t="s">
        <v>71</v>
      </c>
      <c r="H642" t="s">
        <v>51</v>
      </c>
      <c r="J642" t="s">
        <v>1894</v>
      </c>
      <c r="K642" t="s">
        <v>1895</v>
      </c>
    </row>
    <row r="643" spans="1:11" x14ac:dyDescent="0.25">
      <c r="A643" t="s">
        <v>34</v>
      </c>
      <c r="B643" t="s">
        <v>69</v>
      </c>
      <c r="C643" t="s">
        <v>22</v>
      </c>
      <c r="E643" t="s">
        <v>1896</v>
      </c>
      <c r="F643" t="s">
        <v>30</v>
      </c>
      <c r="H643" t="s">
        <v>51</v>
      </c>
      <c r="J643" t="s">
        <v>1897</v>
      </c>
      <c r="K643" t="s">
        <v>1898</v>
      </c>
    </row>
    <row r="644" spans="1:11" x14ac:dyDescent="0.25">
      <c r="A644" t="s">
        <v>49</v>
      </c>
      <c r="B644" t="s">
        <v>74</v>
      </c>
      <c r="C644" t="s">
        <v>28</v>
      </c>
      <c r="E644" t="s">
        <v>1899</v>
      </c>
      <c r="F644" t="s">
        <v>30</v>
      </c>
      <c r="H644" t="s">
        <v>31</v>
      </c>
      <c r="J644" t="s">
        <v>1900</v>
      </c>
      <c r="K644" t="s">
        <v>1901</v>
      </c>
    </row>
    <row r="645" spans="1:11" x14ac:dyDescent="0.25">
      <c r="A645" t="s">
        <v>574</v>
      </c>
      <c r="B645" t="s">
        <v>103</v>
      </c>
      <c r="C645" t="s">
        <v>16</v>
      </c>
      <c r="D645" t="s">
        <v>1603</v>
      </c>
      <c r="E645" t="s">
        <v>1902</v>
      </c>
      <c r="F645" t="s">
        <v>16</v>
      </c>
      <c r="G645" t="s">
        <v>1603</v>
      </c>
      <c r="H645" t="s">
        <v>51</v>
      </c>
      <c r="J645" t="s">
        <v>1903</v>
      </c>
      <c r="K645" t="s">
        <v>1904</v>
      </c>
    </row>
    <row r="646" spans="1:11" x14ac:dyDescent="0.25">
      <c r="A646" t="s">
        <v>26</v>
      </c>
      <c r="B646" t="s">
        <v>41</v>
      </c>
      <c r="C646" t="s">
        <v>28</v>
      </c>
      <c r="E646" t="s">
        <v>1905</v>
      </c>
      <c r="F646" t="s">
        <v>30</v>
      </c>
      <c r="H646" t="s">
        <v>51</v>
      </c>
      <c r="J646" t="s">
        <v>1906</v>
      </c>
      <c r="K646" t="s">
        <v>1907</v>
      </c>
    </row>
    <row r="647" spans="1:11" x14ac:dyDescent="0.25">
      <c r="A647" t="s">
        <v>11</v>
      </c>
      <c r="B647" t="s">
        <v>55</v>
      </c>
      <c r="C647" t="s">
        <v>22</v>
      </c>
      <c r="E647" t="s">
        <v>1908</v>
      </c>
      <c r="F647" t="s">
        <v>71</v>
      </c>
      <c r="H647" t="s">
        <v>51</v>
      </c>
      <c r="J647" t="s">
        <v>1909</v>
      </c>
      <c r="K647" t="s">
        <v>1910</v>
      </c>
    </row>
    <row r="648" spans="1:11" x14ac:dyDescent="0.25">
      <c r="A648" t="s">
        <v>78</v>
      </c>
      <c r="B648" t="s">
        <v>41</v>
      </c>
      <c r="C648" t="s">
        <v>28</v>
      </c>
      <c r="E648" t="s">
        <v>1911</v>
      </c>
      <c r="F648" t="s">
        <v>15</v>
      </c>
      <c r="H648" t="s">
        <v>24</v>
      </c>
      <c r="J648" t="s">
        <v>1912</v>
      </c>
      <c r="K648" t="s">
        <v>1913</v>
      </c>
    </row>
    <row r="649" spans="1:11" x14ac:dyDescent="0.25">
      <c r="A649" t="s">
        <v>153</v>
      </c>
      <c r="B649" t="s">
        <v>41</v>
      </c>
      <c r="C649" t="s">
        <v>22</v>
      </c>
      <c r="E649" t="s">
        <v>1914</v>
      </c>
      <c r="F649" t="s">
        <v>30</v>
      </c>
      <c r="H649" t="s">
        <v>31</v>
      </c>
      <c r="J649" t="s">
        <v>1915</v>
      </c>
      <c r="K649" t="s">
        <v>1916</v>
      </c>
    </row>
    <row r="650" spans="1:11" x14ac:dyDescent="0.25">
      <c r="A650" t="s">
        <v>45</v>
      </c>
      <c r="B650" t="s">
        <v>69</v>
      </c>
      <c r="C650" t="s">
        <v>22</v>
      </c>
      <c r="E650" t="s">
        <v>1917</v>
      </c>
      <c r="F650" t="s">
        <v>30</v>
      </c>
      <c r="H650" t="s">
        <v>24</v>
      </c>
      <c r="J650" t="s">
        <v>1918</v>
      </c>
      <c r="K650" t="s">
        <v>1919</v>
      </c>
    </row>
    <row r="651" spans="1:11" x14ac:dyDescent="0.25">
      <c r="A651" t="s">
        <v>26</v>
      </c>
      <c r="B651" t="s">
        <v>41</v>
      </c>
      <c r="C651" t="s">
        <v>28</v>
      </c>
      <c r="E651" t="s">
        <v>1920</v>
      </c>
      <c r="F651" t="s">
        <v>30</v>
      </c>
      <c r="H651" t="s">
        <v>51</v>
      </c>
      <c r="J651" t="s">
        <v>1921</v>
      </c>
      <c r="K651" t="s">
        <v>1922</v>
      </c>
    </row>
    <row r="652" spans="1:11" x14ac:dyDescent="0.25">
      <c r="A652" t="s">
        <v>65</v>
      </c>
      <c r="B652" t="s">
        <v>92</v>
      </c>
      <c r="C652" t="s">
        <v>28</v>
      </c>
      <c r="E652" t="s">
        <v>1923</v>
      </c>
      <c r="F652" t="s">
        <v>30</v>
      </c>
      <c r="H652" t="s">
        <v>51</v>
      </c>
      <c r="J652" t="s">
        <v>1924</v>
      </c>
      <c r="K652" t="s">
        <v>1925</v>
      </c>
    </row>
    <row r="653" spans="1:11" x14ac:dyDescent="0.25">
      <c r="A653" t="s">
        <v>34</v>
      </c>
      <c r="B653" t="s">
        <v>55</v>
      </c>
      <c r="C653" t="s">
        <v>22</v>
      </c>
      <c r="E653" t="s">
        <v>1926</v>
      </c>
      <c r="F653" t="s">
        <v>30</v>
      </c>
      <c r="H653" t="s">
        <v>16</v>
      </c>
      <c r="I653" t="s">
        <v>1927</v>
      </c>
      <c r="J653" t="s">
        <v>1928</v>
      </c>
      <c r="K653">
        <v>60074884</v>
      </c>
    </row>
    <row r="654" spans="1:11" x14ac:dyDescent="0.25">
      <c r="A654" t="s">
        <v>153</v>
      </c>
      <c r="B654" t="s">
        <v>92</v>
      </c>
      <c r="C654" t="s">
        <v>22</v>
      </c>
      <c r="E654" t="s">
        <v>532</v>
      </c>
      <c r="F654" t="s">
        <v>71</v>
      </c>
      <c r="H654" t="s">
        <v>51</v>
      </c>
      <c r="J654" t="s">
        <v>1929</v>
      </c>
      <c r="K654" t="s">
        <v>1930</v>
      </c>
    </row>
    <row r="655" spans="1:11" x14ac:dyDescent="0.25">
      <c r="A655" t="s">
        <v>45</v>
      </c>
      <c r="B655" t="s">
        <v>21</v>
      </c>
      <c r="C655" t="s">
        <v>28</v>
      </c>
      <c r="E655" t="s">
        <v>1931</v>
      </c>
      <c r="F655" t="s">
        <v>30</v>
      </c>
      <c r="H655" t="s">
        <v>51</v>
      </c>
      <c r="J655" t="s">
        <v>1932</v>
      </c>
      <c r="K655" t="s">
        <v>1933</v>
      </c>
    </row>
    <row r="656" spans="1:11" x14ac:dyDescent="0.25">
      <c r="A656" t="s">
        <v>121</v>
      </c>
      <c r="B656" t="s">
        <v>41</v>
      </c>
      <c r="C656" t="s">
        <v>28</v>
      </c>
      <c r="E656" t="s">
        <v>1934</v>
      </c>
      <c r="F656" t="s">
        <v>30</v>
      </c>
      <c r="H656" t="s">
        <v>51</v>
      </c>
      <c r="J656" t="s">
        <v>1935</v>
      </c>
      <c r="K656" t="s">
        <v>1936</v>
      </c>
    </row>
    <row r="657" spans="1:11" x14ac:dyDescent="0.25">
      <c r="A657" t="s">
        <v>82</v>
      </c>
      <c r="B657" t="s">
        <v>647</v>
      </c>
      <c r="C657" t="s">
        <v>22</v>
      </c>
      <c r="E657" t="s">
        <v>1937</v>
      </c>
      <c r="F657" t="s">
        <v>16</v>
      </c>
      <c r="H657" t="s">
        <v>16</v>
      </c>
      <c r="I657" t="s">
        <v>1938</v>
      </c>
      <c r="J657" t="s">
        <v>1939</v>
      </c>
      <c r="K657" t="s">
        <v>1940</v>
      </c>
    </row>
    <row r="658" spans="1:11" x14ac:dyDescent="0.25">
      <c r="A658" t="s">
        <v>49</v>
      </c>
      <c r="B658" t="s">
        <v>21</v>
      </c>
      <c r="C658" t="s">
        <v>16</v>
      </c>
      <c r="D658" t="s">
        <v>1941</v>
      </c>
      <c r="E658" t="s">
        <v>1942</v>
      </c>
      <c r="F658" t="s">
        <v>30</v>
      </c>
      <c r="H658" t="s">
        <v>51</v>
      </c>
      <c r="J658" t="s">
        <v>1943</v>
      </c>
      <c r="K658" t="s">
        <v>1944</v>
      </c>
    </row>
    <row r="659" spans="1:11" x14ac:dyDescent="0.25">
      <c r="A659" t="s">
        <v>45</v>
      </c>
      <c r="B659" t="s">
        <v>41</v>
      </c>
      <c r="C659" t="s">
        <v>16</v>
      </c>
      <c r="D659" t="s">
        <v>1945</v>
      </c>
      <c r="E659" t="s">
        <v>1946</v>
      </c>
      <c r="F659" t="s">
        <v>30</v>
      </c>
      <c r="H659" t="s">
        <v>31</v>
      </c>
      <c r="J659" t="s">
        <v>1947</v>
      </c>
      <c r="K659" t="s">
        <v>132</v>
      </c>
    </row>
    <row r="660" spans="1:11" x14ac:dyDescent="0.25">
      <c r="A660" t="s">
        <v>82</v>
      </c>
      <c r="B660" t="s">
        <v>239</v>
      </c>
      <c r="C660" t="s">
        <v>28</v>
      </c>
      <c r="E660" t="s">
        <v>1948</v>
      </c>
      <c r="F660" t="s">
        <v>71</v>
      </c>
      <c r="H660" t="s">
        <v>16</v>
      </c>
      <c r="I660" t="s">
        <v>1949</v>
      </c>
      <c r="J660" t="s">
        <v>1950</v>
      </c>
      <c r="K660" t="s">
        <v>1951</v>
      </c>
    </row>
    <row r="661" spans="1:11" x14ac:dyDescent="0.25">
      <c r="A661" t="s">
        <v>45</v>
      </c>
      <c r="B661" t="s">
        <v>69</v>
      </c>
      <c r="C661" t="s">
        <v>16</v>
      </c>
      <c r="D661" t="s">
        <v>1952</v>
      </c>
      <c r="E661" t="s">
        <v>1953</v>
      </c>
      <c r="F661" t="s">
        <v>16</v>
      </c>
      <c r="G661" t="s">
        <v>1953</v>
      </c>
      <c r="H661" t="s">
        <v>31</v>
      </c>
      <c r="J661" t="s">
        <v>1953</v>
      </c>
      <c r="K661" t="s">
        <v>1954</v>
      </c>
    </row>
    <row r="662" spans="1:11" x14ac:dyDescent="0.25">
      <c r="A662" t="s">
        <v>11</v>
      </c>
      <c r="B662" t="s">
        <v>41</v>
      </c>
      <c r="C662" t="s">
        <v>28</v>
      </c>
      <c r="E662" t="s">
        <v>1955</v>
      </c>
      <c r="F662" t="s">
        <v>16</v>
      </c>
      <c r="G662" t="s">
        <v>1956</v>
      </c>
      <c r="H662" t="s">
        <v>51</v>
      </c>
      <c r="J662" t="s">
        <v>1957</v>
      </c>
      <c r="K662" t="s">
        <v>1958</v>
      </c>
    </row>
    <row r="663" spans="1:11" x14ac:dyDescent="0.25">
      <c r="A663" t="s">
        <v>265</v>
      </c>
      <c r="B663" t="s">
        <v>41</v>
      </c>
      <c r="C663" t="s">
        <v>22</v>
      </c>
      <c r="E663" t="s">
        <v>1959</v>
      </c>
      <c r="F663" t="s">
        <v>15</v>
      </c>
      <c r="H663" t="s">
        <v>51</v>
      </c>
      <c r="J663" t="s">
        <v>1960</v>
      </c>
      <c r="K663" t="s">
        <v>1961</v>
      </c>
    </row>
    <row r="664" spans="1:11" x14ac:dyDescent="0.25">
      <c r="A664" t="s">
        <v>34</v>
      </c>
      <c r="B664" t="s">
        <v>212</v>
      </c>
      <c r="C664" t="s">
        <v>28</v>
      </c>
      <c r="E664" t="s">
        <v>1962</v>
      </c>
      <c r="F664" t="s">
        <v>15</v>
      </c>
      <c r="H664" t="s">
        <v>24</v>
      </c>
      <c r="J664" t="s">
        <v>1963</v>
      </c>
      <c r="K664" t="s">
        <v>132</v>
      </c>
    </row>
    <row r="665" spans="1:11" x14ac:dyDescent="0.25">
      <c r="A665" t="s">
        <v>779</v>
      </c>
      <c r="B665" t="s">
        <v>55</v>
      </c>
      <c r="C665" t="s">
        <v>22</v>
      </c>
      <c r="E665" t="s">
        <v>1964</v>
      </c>
      <c r="F665" t="s">
        <v>30</v>
      </c>
      <c r="H665" t="s">
        <v>24</v>
      </c>
      <c r="J665" t="s">
        <v>1965</v>
      </c>
      <c r="K665" t="s">
        <v>1966</v>
      </c>
    </row>
    <row r="666" spans="1:11" x14ac:dyDescent="0.25">
      <c r="A666" t="s">
        <v>153</v>
      </c>
      <c r="B666" t="s">
        <v>92</v>
      </c>
      <c r="C666" t="s">
        <v>22</v>
      </c>
      <c r="E666" t="s">
        <v>1967</v>
      </c>
      <c r="F666" t="s">
        <v>15</v>
      </c>
      <c r="H666" t="s">
        <v>51</v>
      </c>
      <c r="J666" t="s">
        <v>1697</v>
      </c>
      <c r="K666" t="s">
        <v>1968</v>
      </c>
    </row>
    <row r="667" spans="1:11" x14ac:dyDescent="0.25">
      <c r="A667" t="s">
        <v>265</v>
      </c>
      <c r="B667" t="s">
        <v>69</v>
      </c>
      <c r="C667" t="s">
        <v>28</v>
      </c>
      <c r="E667" t="s">
        <v>1969</v>
      </c>
      <c r="F667" t="s">
        <v>30</v>
      </c>
      <c r="H667" t="s">
        <v>24</v>
      </c>
      <c r="J667" t="s">
        <v>210</v>
      </c>
      <c r="K667" t="s">
        <v>1970</v>
      </c>
    </row>
    <row r="668" spans="1:11" x14ac:dyDescent="0.25">
      <c r="A668" t="s">
        <v>54</v>
      </c>
      <c r="B668" t="s">
        <v>69</v>
      </c>
      <c r="C668" t="s">
        <v>22</v>
      </c>
      <c r="E668" t="s">
        <v>1971</v>
      </c>
      <c r="F668" t="s">
        <v>15</v>
      </c>
      <c r="H668" t="s">
        <v>51</v>
      </c>
      <c r="J668" t="s">
        <v>1972</v>
      </c>
      <c r="K668" t="s">
        <v>1973</v>
      </c>
    </row>
    <row r="669" spans="1:11" x14ac:dyDescent="0.25">
      <c r="A669" t="s">
        <v>45</v>
      </c>
      <c r="B669" t="s">
        <v>27</v>
      </c>
      <c r="C669" t="s">
        <v>13</v>
      </c>
      <c r="E669" t="s">
        <v>1974</v>
      </c>
      <c r="F669" t="s">
        <v>15</v>
      </c>
      <c r="H669" t="s">
        <v>24</v>
      </c>
      <c r="J669" t="s">
        <v>1975</v>
      </c>
      <c r="K669" t="s">
        <v>1976</v>
      </c>
    </row>
    <row r="670" spans="1:11" x14ac:dyDescent="0.25">
      <c r="A670" t="s">
        <v>457</v>
      </c>
      <c r="B670" t="s">
        <v>92</v>
      </c>
      <c r="C670" t="s">
        <v>22</v>
      </c>
      <c r="E670" t="s">
        <v>1977</v>
      </c>
      <c r="F670" t="s">
        <v>30</v>
      </c>
      <c r="H670" t="s">
        <v>51</v>
      </c>
      <c r="J670" t="s">
        <v>1978</v>
      </c>
      <c r="K670" t="s">
        <v>1979</v>
      </c>
    </row>
    <row r="671" spans="1:11" x14ac:dyDescent="0.25">
      <c r="A671" t="s">
        <v>54</v>
      </c>
      <c r="B671" t="s">
        <v>92</v>
      </c>
      <c r="C671" t="s">
        <v>22</v>
      </c>
      <c r="E671" t="s">
        <v>1980</v>
      </c>
      <c r="F671" t="s">
        <v>15</v>
      </c>
      <c r="H671" t="s">
        <v>24</v>
      </c>
      <c r="J671" t="s">
        <v>1981</v>
      </c>
      <c r="K671" t="s">
        <v>1982</v>
      </c>
    </row>
    <row r="672" spans="1:11" x14ac:dyDescent="0.25">
      <c r="A672" t="s">
        <v>265</v>
      </c>
      <c r="B672" t="s">
        <v>55</v>
      </c>
      <c r="C672" t="s">
        <v>22</v>
      </c>
      <c r="E672" t="s">
        <v>1983</v>
      </c>
      <c r="F672" t="s">
        <v>71</v>
      </c>
      <c r="H672" t="s">
        <v>51</v>
      </c>
      <c r="J672" t="s">
        <v>1984</v>
      </c>
      <c r="K672" t="s">
        <v>1985</v>
      </c>
    </row>
    <row r="673" spans="1:11" x14ac:dyDescent="0.25">
      <c r="A673" t="s">
        <v>157</v>
      </c>
      <c r="B673" t="s">
        <v>234</v>
      </c>
      <c r="C673" t="s">
        <v>28</v>
      </c>
      <c r="E673" t="s">
        <v>1986</v>
      </c>
      <c r="F673" t="s">
        <v>71</v>
      </c>
      <c r="H673" t="s">
        <v>51</v>
      </c>
      <c r="J673" t="s">
        <v>1987</v>
      </c>
      <c r="K673" t="s">
        <v>1988</v>
      </c>
    </row>
    <row r="674" spans="1:11" x14ac:dyDescent="0.25">
      <c r="A674" t="s">
        <v>157</v>
      </c>
      <c r="B674" t="s">
        <v>55</v>
      </c>
      <c r="C674" t="s">
        <v>22</v>
      </c>
      <c r="E674" t="s">
        <v>79</v>
      </c>
      <c r="F674" t="s">
        <v>30</v>
      </c>
      <c r="H674" t="s">
        <v>31</v>
      </c>
      <c r="J674" t="s">
        <v>1989</v>
      </c>
      <c r="K674" t="s">
        <v>1990</v>
      </c>
    </row>
    <row r="675" spans="1:11" x14ac:dyDescent="0.25">
      <c r="A675" t="s">
        <v>54</v>
      </c>
      <c r="B675" t="s">
        <v>98</v>
      </c>
      <c r="C675" t="s">
        <v>16</v>
      </c>
      <c r="D675" t="s">
        <v>1991</v>
      </c>
      <c r="E675" t="s">
        <v>1992</v>
      </c>
      <c r="F675" t="s">
        <v>15</v>
      </c>
      <c r="H675" t="s">
        <v>31</v>
      </c>
      <c r="J675" t="s">
        <v>1993</v>
      </c>
      <c r="K675" t="s">
        <v>1994</v>
      </c>
    </row>
    <row r="676" spans="1:11" x14ac:dyDescent="0.25">
      <c r="A676" t="s">
        <v>45</v>
      </c>
      <c r="B676" t="s">
        <v>647</v>
      </c>
      <c r="C676" t="s">
        <v>28</v>
      </c>
      <c r="E676" t="s">
        <v>1995</v>
      </c>
      <c r="F676" t="s">
        <v>30</v>
      </c>
      <c r="H676" t="s">
        <v>24</v>
      </c>
      <c r="J676" t="s">
        <v>1996</v>
      </c>
      <c r="K676" t="s">
        <v>1997</v>
      </c>
    </row>
    <row r="677" spans="1:11" x14ac:dyDescent="0.25">
      <c r="A677" t="s">
        <v>20</v>
      </c>
      <c r="B677" t="s">
        <v>212</v>
      </c>
      <c r="C677" t="s">
        <v>28</v>
      </c>
      <c r="E677" t="s">
        <v>1998</v>
      </c>
      <c r="F677" t="s">
        <v>30</v>
      </c>
      <c r="H677" t="s">
        <v>51</v>
      </c>
      <c r="J677" t="s">
        <v>1999</v>
      </c>
      <c r="K677" t="s">
        <v>2000</v>
      </c>
    </row>
    <row r="678" spans="1:11" x14ac:dyDescent="0.25">
      <c r="A678" t="s">
        <v>34</v>
      </c>
      <c r="B678" t="s">
        <v>212</v>
      </c>
      <c r="C678" t="s">
        <v>28</v>
      </c>
      <c r="E678" t="s">
        <v>2001</v>
      </c>
      <c r="F678" t="s">
        <v>30</v>
      </c>
      <c r="H678" t="s">
        <v>51</v>
      </c>
      <c r="J678" t="s">
        <v>715</v>
      </c>
      <c r="K678" t="s">
        <v>120</v>
      </c>
    </row>
    <row r="679" spans="1:11" x14ac:dyDescent="0.25">
      <c r="A679" t="s">
        <v>125</v>
      </c>
      <c r="B679" t="s">
        <v>212</v>
      </c>
      <c r="C679" t="s">
        <v>28</v>
      </c>
      <c r="E679" t="s">
        <v>2002</v>
      </c>
      <c r="F679" t="s">
        <v>30</v>
      </c>
      <c r="H679" t="s">
        <v>16</v>
      </c>
      <c r="I679" t="s">
        <v>2003</v>
      </c>
      <c r="J679" t="s">
        <v>2004</v>
      </c>
      <c r="K679" t="s">
        <v>2005</v>
      </c>
    </row>
    <row r="680" spans="1:11" x14ac:dyDescent="0.25">
      <c r="A680" t="s">
        <v>244</v>
      </c>
      <c r="B680" t="s">
        <v>212</v>
      </c>
      <c r="C680" t="s">
        <v>28</v>
      </c>
      <c r="E680" t="s">
        <v>2006</v>
      </c>
      <c r="F680" t="s">
        <v>15</v>
      </c>
      <c r="H680" t="s">
        <v>51</v>
      </c>
      <c r="J680" t="s">
        <v>2007</v>
      </c>
      <c r="K680" t="s">
        <v>2008</v>
      </c>
    </row>
    <row r="681" spans="1:11" x14ac:dyDescent="0.25">
      <c r="A681" t="s">
        <v>26</v>
      </c>
      <c r="B681" t="s">
        <v>212</v>
      </c>
      <c r="C681" t="s">
        <v>28</v>
      </c>
      <c r="E681" t="s">
        <v>2009</v>
      </c>
      <c r="F681" t="s">
        <v>30</v>
      </c>
      <c r="H681" t="s">
        <v>51</v>
      </c>
      <c r="J681" t="s">
        <v>2010</v>
      </c>
      <c r="K681" t="s">
        <v>2011</v>
      </c>
    </row>
    <row r="682" spans="1:11" x14ac:dyDescent="0.25">
      <c r="A682" t="s">
        <v>26</v>
      </c>
      <c r="B682" t="s">
        <v>212</v>
      </c>
      <c r="C682" t="s">
        <v>28</v>
      </c>
      <c r="E682" t="s">
        <v>2012</v>
      </c>
      <c r="F682" t="s">
        <v>30</v>
      </c>
      <c r="H682" t="s">
        <v>51</v>
      </c>
      <c r="J682" t="s">
        <v>2013</v>
      </c>
      <c r="K682" t="s">
        <v>2011</v>
      </c>
    </row>
    <row r="683" spans="1:11" x14ac:dyDescent="0.25">
      <c r="A683" t="s">
        <v>11</v>
      </c>
      <c r="B683" t="s">
        <v>212</v>
      </c>
      <c r="C683" t="s">
        <v>28</v>
      </c>
      <c r="E683" t="s">
        <v>2014</v>
      </c>
      <c r="F683" t="s">
        <v>30</v>
      </c>
      <c r="H683" t="s">
        <v>16</v>
      </c>
      <c r="I683" t="s">
        <v>2015</v>
      </c>
      <c r="J683" t="s">
        <v>2016</v>
      </c>
      <c r="K683" t="s">
        <v>2017</v>
      </c>
    </row>
    <row r="684" spans="1:11" x14ac:dyDescent="0.25">
      <c r="A684" t="s">
        <v>121</v>
      </c>
      <c r="B684" t="s">
        <v>212</v>
      </c>
      <c r="C684" t="s">
        <v>28</v>
      </c>
      <c r="E684" t="s">
        <v>2018</v>
      </c>
      <c r="F684" t="s">
        <v>30</v>
      </c>
      <c r="H684" t="s">
        <v>31</v>
      </c>
      <c r="J684" t="s">
        <v>2019</v>
      </c>
      <c r="K684" t="s">
        <v>2020</v>
      </c>
    </row>
    <row r="685" spans="1:11" x14ac:dyDescent="0.25">
      <c r="A685" t="s">
        <v>11</v>
      </c>
      <c r="B685" t="s">
        <v>212</v>
      </c>
      <c r="C685" t="s">
        <v>28</v>
      </c>
      <c r="E685" t="s">
        <v>2021</v>
      </c>
      <c r="F685" t="s">
        <v>30</v>
      </c>
      <c r="H685" t="s">
        <v>51</v>
      </c>
      <c r="J685" t="s">
        <v>120</v>
      </c>
      <c r="K685" t="s">
        <v>120</v>
      </c>
    </row>
    <row r="686" spans="1:11" x14ac:dyDescent="0.25">
      <c r="A686" t="s">
        <v>779</v>
      </c>
      <c r="B686" t="s">
        <v>212</v>
      </c>
      <c r="C686" t="s">
        <v>28</v>
      </c>
      <c r="E686" t="s">
        <v>2022</v>
      </c>
      <c r="F686" t="s">
        <v>30</v>
      </c>
      <c r="H686" t="s">
        <v>31</v>
      </c>
      <c r="J686" t="s">
        <v>120</v>
      </c>
      <c r="K686" t="s">
        <v>2023</v>
      </c>
    </row>
    <row r="687" spans="1:11" x14ac:dyDescent="0.25">
      <c r="A687" t="s">
        <v>49</v>
      </c>
      <c r="B687" t="s">
        <v>212</v>
      </c>
      <c r="C687" t="s">
        <v>28</v>
      </c>
      <c r="E687" t="s">
        <v>2024</v>
      </c>
      <c r="F687" t="s">
        <v>71</v>
      </c>
      <c r="H687" t="s">
        <v>51</v>
      </c>
      <c r="J687" t="s">
        <v>406</v>
      </c>
      <c r="K687" t="s">
        <v>2025</v>
      </c>
    </row>
    <row r="688" spans="1:11" x14ac:dyDescent="0.25">
      <c r="A688" t="s">
        <v>244</v>
      </c>
      <c r="B688" t="s">
        <v>212</v>
      </c>
      <c r="C688" t="s">
        <v>28</v>
      </c>
      <c r="E688" t="s">
        <v>2026</v>
      </c>
      <c r="F688" t="s">
        <v>30</v>
      </c>
      <c r="H688" t="s">
        <v>31</v>
      </c>
      <c r="J688" t="s">
        <v>2027</v>
      </c>
      <c r="K688" t="s">
        <v>2028</v>
      </c>
    </row>
    <row r="689" spans="1:11" x14ac:dyDescent="0.25">
      <c r="A689" t="s">
        <v>779</v>
      </c>
      <c r="B689" t="s">
        <v>212</v>
      </c>
      <c r="C689" t="s">
        <v>28</v>
      </c>
      <c r="E689" t="s">
        <v>2029</v>
      </c>
      <c r="F689" t="s">
        <v>30</v>
      </c>
      <c r="H689" t="s">
        <v>51</v>
      </c>
      <c r="J689" t="s">
        <v>2030</v>
      </c>
      <c r="K689" t="s">
        <v>2031</v>
      </c>
    </row>
    <row r="690" spans="1:11" x14ac:dyDescent="0.25">
      <c r="A690" t="s">
        <v>65</v>
      </c>
      <c r="B690" t="s">
        <v>212</v>
      </c>
      <c r="C690" t="s">
        <v>28</v>
      </c>
      <c r="E690" t="s">
        <v>2032</v>
      </c>
      <c r="F690" t="s">
        <v>30</v>
      </c>
      <c r="H690" t="s">
        <v>51</v>
      </c>
      <c r="J690" t="s">
        <v>2033</v>
      </c>
      <c r="K690" t="s">
        <v>2034</v>
      </c>
    </row>
    <row r="691" spans="1:11" x14ac:dyDescent="0.25">
      <c r="A691" t="s">
        <v>20</v>
      </c>
      <c r="B691" t="s">
        <v>212</v>
      </c>
      <c r="C691" t="s">
        <v>28</v>
      </c>
      <c r="E691" t="s">
        <v>2035</v>
      </c>
      <c r="F691" t="s">
        <v>15</v>
      </c>
      <c r="H691" t="s">
        <v>24</v>
      </c>
      <c r="J691" t="s">
        <v>2036</v>
      </c>
      <c r="K691" t="s">
        <v>2037</v>
      </c>
    </row>
    <row r="692" spans="1:11" x14ac:dyDescent="0.25">
      <c r="A692" t="s">
        <v>26</v>
      </c>
      <c r="B692" t="s">
        <v>41</v>
      </c>
      <c r="C692" t="s">
        <v>22</v>
      </c>
      <c r="E692" t="s">
        <v>2038</v>
      </c>
      <c r="F692" t="s">
        <v>30</v>
      </c>
      <c r="H692" t="s">
        <v>31</v>
      </c>
      <c r="J692" t="s">
        <v>2039</v>
      </c>
      <c r="K692" t="s">
        <v>2040</v>
      </c>
    </row>
    <row r="693" spans="1:11" x14ac:dyDescent="0.25">
      <c r="A693" t="s">
        <v>244</v>
      </c>
      <c r="B693" t="s">
        <v>212</v>
      </c>
      <c r="C693" t="s">
        <v>28</v>
      </c>
      <c r="E693" t="s">
        <v>2041</v>
      </c>
      <c r="F693" t="s">
        <v>30</v>
      </c>
      <c r="H693" t="s">
        <v>31</v>
      </c>
      <c r="J693" t="s">
        <v>2042</v>
      </c>
      <c r="K693" t="s">
        <v>2043</v>
      </c>
    </row>
    <row r="694" spans="1:11" x14ac:dyDescent="0.25">
      <c r="A694" t="s">
        <v>125</v>
      </c>
      <c r="B694" t="s">
        <v>212</v>
      </c>
      <c r="C694" t="s">
        <v>28</v>
      </c>
      <c r="E694" t="s">
        <v>2044</v>
      </c>
      <c r="F694" t="s">
        <v>30</v>
      </c>
      <c r="H694" t="s">
        <v>31</v>
      </c>
      <c r="J694" t="s">
        <v>2045</v>
      </c>
      <c r="K694" t="s">
        <v>2046</v>
      </c>
    </row>
    <row r="695" spans="1:11" x14ac:dyDescent="0.25">
      <c r="A695" t="s">
        <v>45</v>
      </c>
      <c r="B695" t="s">
        <v>212</v>
      </c>
      <c r="C695" t="s">
        <v>28</v>
      </c>
      <c r="E695" t="s">
        <v>2047</v>
      </c>
      <c r="F695" t="s">
        <v>15</v>
      </c>
      <c r="H695" t="s">
        <v>51</v>
      </c>
      <c r="J695" t="s">
        <v>2048</v>
      </c>
      <c r="K695" t="s">
        <v>2049</v>
      </c>
    </row>
    <row r="696" spans="1:11" x14ac:dyDescent="0.25">
      <c r="A696" t="s">
        <v>779</v>
      </c>
      <c r="B696" t="s">
        <v>212</v>
      </c>
      <c r="C696" t="s">
        <v>28</v>
      </c>
      <c r="E696" t="s">
        <v>2050</v>
      </c>
      <c r="F696" t="s">
        <v>30</v>
      </c>
      <c r="H696" t="s">
        <v>51</v>
      </c>
      <c r="J696" t="s">
        <v>2051</v>
      </c>
      <c r="K696" t="s">
        <v>2052</v>
      </c>
    </row>
    <row r="697" spans="1:11" x14ac:dyDescent="0.25">
      <c r="A697" t="s">
        <v>65</v>
      </c>
      <c r="B697" t="s">
        <v>212</v>
      </c>
      <c r="C697" t="s">
        <v>28</v>
      </c>
      <c r="E697" t="s">
        <v>2053</v>
      </c>
      <c r="F697" t="s">
        <v>30</v>
      </c>
      <c r="H697" t="s">
        <v>31</v>
      </c>
      <c r="J697" t="s">
        <v>2054</v>
      </c>
      <c r="K697" t="s">
        <v>736</v>
      </c>
    </row>
    <row r="698" spans="1:11" x14ac:dyDescent="0.25">
      <c r="A698" t="s">
        <v>779</v>
      </c>
      <c r="B698" t="s">
        <v>212</v>
      </c>
      <c r="C698" t="s">
        <v>28</v>
      </c>
      <c r="E698" t="s">
        <v>2055</v>
      </c>
      <c r="F698" t="s">
        <v>30</v>
      </c>
      <c r="H698" t="s">
        <v>51</v>
      </c>
      <c r="J698" t="s">
        <v>2056</v>
      </c>
      <c r="K698" t="s">
        <v>2052</v>
      </c>
    </row>
    <row r="699" spans="1:11" x14ac:dyDescent="0.25">
      <c r="A699" t="s">
        <v>244</v>
      </c>
      <c r="B699" t="s">
        <v>212</v>
      </c>
      <c r="C699" t="s">
        <v>28</v>
      </c>
      <c r="E699" t="s">
        <v>2057</v>
      </c>
      <c r="F699" t="s">
        <v>30</v>
      </c>
      <c r="H699" t="s">
        <v>16</v>
      </c>
      <c r="I699" t="s">
        <v>2058</v>
      </c>
      <c r="J699" t="s">
        <v>2059</v>
      </c>
      <c r="K699" t="s">
        <v>2060</v>
      </c>
    </row>
    <row r="700" spans="1:11" x14ac:dyDescent="0.25">
      <c r="A700" t="s">
        <v>244</v>
      </c>
      <c r="B700" t="s">
        <v>212</v>
      </c>
      <c r="C700" t="s">
        <v>28</v>
      </c>
      <c r="E700" t="s">
        <v>2061</v>
      </c>
      <c r="F700" t="s">
        <v>30</v>
      </c>
      <c r="H700" t="s">
        <v>31</v>
      </c>
      <c r="J700" t="s">
        <v>2062</v>
      </c>
      <c r="K700" t="s">
        <v>2063</v>
      </c>
    </row>
    <row r="701" spans="1:11" x14ac:dyDescent="0.25">
      <c r="A701" t="s">
        <v>49</v>
      </c>
      <c r="B701" t="s">
        <v>212</v>
      </c>
      <c r="C701" t="s">
        <v>28</v>
      </c>
      <c r="E701" t="s">
        <v>2064</v>
      </c>
      <c r="F701" t="s">
        <v>30</v>
      </c>
      <c r="H701" t="s">
        <v>51</v>
      </c>
      <c r="J701" t="s">
        <v>2065</v>
      </c>
      <c r="K701" t="s">
        <v>57</v>
      </c>
    </row>
    <row r="702" spans="1:11" x14ac:dyDescent="0.25">
      <c r="A702" t="s">
        <v>121</v>
      </c>
      <c r="B702" t="s">
        <v>212</v>
      </c>
      <c r="C702" t="s">
        <v>28</v>
      </c>
      <c r="E702" t="s">
        <v>2066</v>
      </c>
      <c r="F702" t="s">
        <v>30</v>
      </c>
      <c r="H702" t="s">
        <v>51</v>
      </c>
      <c r="J702" t="s">
        <v>2067</v>
      </c>
      <c r="K702" t="s">
        <v>2068</v>
      </c>
    </row>
    <row r="703" spans="1:11" x14ac:dyDescent="0.25">
      <c r="A703" t="s">
        <v>65</v>
      </c>
      <c r="B703" t="s">
        <v>212</v>
      </c>
      <c r="C703" t="s">
        <v>28</v>
      </c>
      <c r="E703" t="s">
        <v>2069</v>
      </c>
      <c r="F703" t="s">
        <v>30</v>
      </c>
      <c r="H703" t="s">
        <v>51</v>
      </c>
      <c r="J703" t="s">
        <v>2070</v>
      </c>
      <c r="K703" t="s">
        <v>2071</v>
      </c>
    </row>
    <row r="704" spans="1:11" x14ac:dyDescent="0.25">
      <c r="A704" t="s">
        <v>45</v>
      </c>
      <c r="B704" t="s">
        <v>212</v>
      </c>
      <c r="C704" t="s">
        <v>28</v>
      </c>
      <c r="E704" t="s">
        <v>2072</v>
      </c>
      <c r="F704" t="s">
        <v>16</v>
      </c>
      <c r="G704" t="s">
        <v>2073</v>
      </c>
      <c r="H704" t="s">
        <v>16</v>
      </c>
      <c r="I704" t="s">
        <v>2074</v>
      </c>
      <c r="J704" t="s">
        <v>2075</v>
      </c>
      <c r="K704" t="s">
        <v>2076</v>
      </c>
    </row>
    <row r="705" spans="1:11" x14ac:dyDescent="0.25">
      <c r="A705" t="s">
        <v>49</v>
      </c>
      <c r="B705" t="s">
        <v>212</v>
      </c>
      <c r="C705" t="s">
        <v>28</v>
      </c>
      <c r="E705" t="s">
        <v>2021</v>
      </c>
      <c r="F705" t="s">
        <v>30</v>
      </c>
      <c r="H705" t="s">
        <v>24</v>
      </c>
      <c r="J705" t="s">
        <v>2077</v>
      </c>
      <c r="K705" t="s">
        <v>2078</v>
      </c>
    </row>
    <row r="706" spans="1:11" x14ac:dyDescent="0.25">
      <c r="A706" t="s">
        <v>78</v>
      </c>
      <c r="B706" t="s">
        <v>98</v>
      </c>
      <c r="C706" t="s">
        <v>22</v>
      </c>
      <c r="E706" t="s">
        <v>2079</v>
      </c>
      <c r="F706" t="s">
        <v>15</v>
      </c>
      <c r="H706" t="s">
        <v>31</v>
      </c>
      <c r="J706" t="s">
        <v>2080</v>
      </c>
      <c r="K706" t="s">
        <v>2081</v>
      </c>
    </row>
    <row r="707" spans="1:11" x14ac:dyDescent="0.25">
      <c r="A707" t="s">
        <v>65</v>
      </c>
      <c r="B707" t="s">
        <v>212</v>
      </c>
      <c r="C707" t="s">
        <v>28</v>
      </c>
      <c r="E707" t="s">
        <v>2082</v>
      </c>
      <c r="F707" t="s">
        <v>30</v>
      </c>
      <c r="H707" t="s">
        <v>31</v>
      </c>
      <c r="J707" t="s">
        <v>2083</v>
      </c>
      <c r="K707" t="s">
        <v>2084</v>
      </c>
    </row>
    <row r="708" spans="1:11" x14ac:dyDescent="0.25">
      <c r="A708" t="s">
        <v>65</v>
      </c>
      <c r="B708" t="s">
        <v>212</v>
      </c>
      <c r="C708" t="s">
        <v>28</v>
      </c>
      <c r="E708" t="s">
        <v>2082</v>
      </c>
      <c r="F708" t="s">
        <v>30</v>
      </c>
      <c r="H708" t="s">
        <v>31</v>
      </c>
      <c r="J708" t="s">
        <v>2085</v>
      </c>
      <c r="K708" t="s">
        <v>2086</v>
      </c>
    </row>
    <row r="709" spans="1:11" x14ac:dyDescent="0.25">
      <c r="A709" t="s">
        <v>40</v>
      </c>
      <c r="B709" t="s">
        <v>55</v>
      </c>
      <c r="C709" t="s">
        <v>13</v>
      </c>
      <c r="E709" t="s">
        <v>2087</v>
      </c>
      <c r="F709" t="s">
        <v>30</v>
      </c>
      <c r="H709" t="s">
        <v>51</v>
      </c>
      <c r="J709" t="s">
        <v>2088</v>
      </c>
      <c r="K709" t="s">
        <v>2089</v>
      </c>
    </row>
    <row r="710" spans="1:11" x14ac:dyDescent="0.25">
      <c r="A710" t="s">
        <v>40</v>
      </c>
      <c r="B710" t="s">
        <v>55</v>
      </c>
      <c r="C710" t="s">
        <v>13</v>
      </c>
      <c r="E710" t="s">
        <v>2090</v>
      </c>
      <c r="F710" t="s">
        <v>30</v>
      </c>
      <c r="H710" t="s">
        <v>24</v>
      </c>
      <c r="J710" t="s">
        <v>2091</v>
      </c>
      <c r="K710" t="s">
        <v>2092</v>
      </c>
    </row>
    <row r="711" spans="1:11" x14ac:dyDescent="0.25">
      <c r="A711" t="s">
        <v>45</v>
      </c>
      <c r="B711" t="s">
        <v>212</v>
      </c>
      <c r="C711" t="s">
        <v>28</v>
      </c>
      <c r="E711" t="s">
        <v>2093</v>
      </c>
      <c r="F711" t="s">
        <v>30</v>
      </c>
      <c r="H711" t="s">
        <v>24</v>
      </c>
      <c r="J711" t="s">
        <v>2094</v>
      </c>
      <c r="K711" t="s">
        <v>2095</v>
      </c>
    </row>
    <row r="712" spans="1:11" x14ac:dyDescent="0.25">
      <c r="A712" t="s">
        <v>49</v>
      </c>
      <c r="B712" t="s">
        <v>35</v>
      </c>
      <c r="C712" t="s">
        <v>16</v>
      </c>
      <c r="D712" t="s">
        <v>2096</v>
      </c>
      <c r="E712" t="s">
        <v>2097</v>
      </c>
      <c r="F712" t="s">
        <v>30</v>
      </c>
      <c r="H712" t="s">
        <v>51</v>
      </c>
      <c r="J712" t="s">
        <v>2098</v>
      </c>
      <c r="K712" t="s">
        <v>2099</v>
      </c>
    </row>
    <row r="713" spans="1:11" x14ac:dyDescent="0.25">
      <c r="A713" t="s">
        <v>121</v>
      </c>
      <c r="B713" t="s">
        <v>98</v>
      </c>
      <c r="C713" t="s">
        <v>13</v>
      </c>
      <c r="E713" t="s">
        <v>2100</v>
      </c>
      <c r="F713" t="s">
        <v>30</v>
      </c>
      <c r="H713" t="s">
        <v>51</v>
      </c>
      <c r="J713" t="s">
        <v>2101</v>
      </c>
      <c r="K713" t="s">
        <v>2102</v>
      </c>
    </row>
    <row r="714" spans="1:11" x14ac:dyDescent="0.25">
      <c r="A714" t="s">
        <v>121</v>
      </c>
      <c r="B714" t="s">
        <v>212</v>
      </c>
      <c r="C714" t="s">
        <v>28</v>
      </c>
      <c r="E714" t="s">
        <v>2103</v>
      </c>
      <c r="F714" t="s">
        <v>30</v>
      </c>
      <c r="H714" t="s">
        <v>51</v>
      </c>
      <c r="J714" t="s">
        <v>2104</v>
      </c>
      <c r="K714" t="s">
        <v>2105</v>
      </c>
    </row>
    <row r="715" spans="1:11" x14ac:dyDescent="0.25">
      <c r="A715" t="s">
        <v>26</v>
      </c>
      <c r="B715" t="s">
        <v>41</v>
      </c>
      <c r="C715" t="s">
        <v>22</v>
      </c>
      <c r="E715" t="s">
        <v>2106</v>
      </c>
      <c r="F715" t="s">
        <v>30</v>
      </c>
      <c r="H715" t="s">
        <v>31</v>
      </c>
      <c r="J715" t="s">
        <v>2107</v>
      </c>
      <c r="K715" t="s">
        <v>2108</v>
      </c>
    </row>
    <row r="716" spans="1:11" x14ac:dyDescent="0.25">
      <c r="A716" t="s">
        <v>49</v>
      </c>
      <c r="B716" t="s">
        <v>212</v>
      </c>
      <c r="C716" t="s">
        <v>28</v>
      </c>
      <c r="E716" t="s">
        <v>2109</v>
      </c>
      <c r="F716" t="s">
        <v>15</v>
      </c>
      <c r="H716" t="s">
        <v>16</v>
      </c>
      <c r="J716" t="s">
        <v>2110</v>
      </c>
      <c r="K716" t="s">
        <v>2111</v>
      </c>
    </row>
    <row r="717" spans="1:11" x14ac:dyDescent="0.25">
      <c r="A717" t="s">
        <v>153</v>
      </c>
      <c r="B717" t="s">
        <v>27</v>
      </c>
      <c r="C717" t="s">
        <v>22</v>
      </c>
      <c r="E717" t="s">
        <v>2112</v>
      </c>
      <c r="F717" t="s">
        <v>15</v>
      </c>
      <c r="H717" t="s">
        <v>51</v>
      </c>
      <c r="J717" t="s">
        <v>2113</v>
      </c>
      <c r="K717" t="s">
        <v>753</v>
      </c>
    </row>
    <row r="718" spans="1:11" x14ac:dyDescent="0.25">
      <c r="A718" t="s">
        <v>40</v>
      </c>
      <c r="B718" t="s">
        <v>41</v>
      </c>
      <c r="C718" t="s">
        <v>28</v>
      </c>
      <c r="E718" t="s">
        <v>2114</v>
      </c>
      <c r="F718" t="s">
        <v>30</v>
      </c>
      <c r="H718" t="s">
        <v>31</v>
      </c>
      <c r="J718" t="s">
        <v>2115</v>
      </c>
      <c r="K718" t="s">
        <v>2116</v>
      </c>
    </row>
    <row r="719" spans="1:11" x14ac:dyDescent="0.25">
      <c r="A719" t="s">
        <v>121</v>
      </c>
      <c r="B719" t="s">
        <v>212</v>
      </c>
      <c r="C719" t="s">
        <v>28</v>
      </c>
      <c r="E719" t="s">
        <v>2117</v>
      </c>
      <c r="F719" t="s">
        <v>30</v>
      </c>
      <c r="H719" t="s">
        <v>31</v>
      </c>
      <c r="J719" t="s">
        <v>715</v>
      </c>
      <c r="K719" t="s">
        <v>2118</v>
      </c>
    </row>
    <row r="720" spans="1:11" x14ac:dyDescent="0.25">
      <c r="A720" t="s">
        <v>34</v>
      </c>
      <c r="B720" t="s">
        <v>212</v>
      </c>
      <c r="C720" t="s">
        <v>28</v>
      </c>
      <c r="E720" t="s">
        <v>2119</v>
      </c>
      <c r="F720" t="s">
        <v>30</v>
      </c>
      <c r="H720" t="s">
        <v>51</v>
      </c>
      <c r="J720" t="s">
        <v>2120</v>
      </c>
      <c r="K720" t="s">
        <v>2121</v>
      </c>
    </row>
    <row r="721" spans="1:11" x14ac:dyDescent="0.25">
      <c r="A721" t="s">
        <v>11</v>
      </c>
      <c r="B721" t="s">
        <v>212</v>
      </c>
      <c r="C721" t="s">
        <v>16</v>
      </c>
      <c r="D721" t="s">
        <v>2122</v>
      </c>
      <c r="E721" t="s">
        <v>2123</v>
      </c>
      <c r="F721" t="s">
        <v>30</v>
      </c>
      <c r="H721" t="s">
        <v>24</v>
      </c>
      <c r="J721" t="s">
        <v>2124</v>
      </c>
      <c r="K721" t="s">
        <v>2125</v>
      </c>
    </row>
    <row r="722" spans="1:11" x14ac:dyDescent="0.25">
      <c r="A722" t="s">
        <v>121</v>
      </c>
      <c r="B722" t="s">
        <v>41</v>
      </c>
      <c r="C722" t="s">
        <v>22</v>
      </c>
      <c r="E722" t="s">
        <v>2126</v>
      </c>
      <c r="F722" t="s">
        <v>30</v>
      </c>
      <c r="H722" t="s">
        <v>24</v>
      </c>
      <c r="J722" t="s">
        <v>2127</v>
      </c>
      <c r="K722" t="s">
        <v>2128</v>
      </c>
    </row>
    <row r="723" spans="1:11" x14ac:dyDescent="0.25">
      <c r="A723" t="s">
        <v>265</v>
      </c>
      <c r="B723" t="s">
        <v>55</v>
      </c>
      <c r="C723" t="s">
        <v>22</v>
      </c>
      <c r="E723" t="s">
        <v>2129</v>
      </c>
      <c r="F723" t="s">
        <v>15</v>
      </c>
      <c r="H723" t="s">
        <v>51</v>
      </c>
      <c r="J723" t="s">
        <v>736</v>
      </c>
      <c r="K723" t="s">
        <v>2130</v>
      </c>
    </row>
    <row r="724" spans="1:11" x14ac:dyDescent="0.25">
      <c r="A724" t="s">
        <v>265</v>
      </c>
      <c r="B724" t="s">
        <v>41</v>
      </c>
      <c r="C724" t="s">
        <v>22</v>
      </c>
      <c r="E724" t="s">
        <v>2131</v>
      </c>
      <c r="F724" t="s">
        <v>71</v>
      </c>
      <c r="H724" t="s">
        <v>51</v>
      </c>
      <c r="J724" t="s">
        <v>2132</v>
      </c>
      <c r="K724" t="s">
        <v>2133</v>
      </c>
    </row>
    <row r="725" spans="1:11" x14ac:dyDescent="0.25">
      <c r="A725" t="s">
        <v>574</v>
      </c>
      <c r="B725" t="s">
        <v>41</v>
      </c>
      <c r="C725" t="s">
        <v>28</v>
      </c>
      <c r="E725" t="s">
        <v>2134</v>
      </c>
      <c r="F725" t="s">
        <v>30</v>
      </c>
      <c r="H725" t="s">
        <v>51</v>
      </c>
      <c r="J725" t="s">
        <v>2135</v>
      </c>
      <c r="K725" t="s">
        <v>2136</v>
      </c>
    </row>
    <row r="726" spans="1:11" x14ac:dyDescent="0.25">
      <c r="A726" t="s">
        <v>20</v>
      </c>
      <c r="B726" t="s">
        <v>41</v>
      </c>
      <c r="C726" t="s">
        <v>22</v>
      </c>
      <c r="E726" t="s">
        <v>2137</v>
      </c>
      <c r="F726" t="s">
        <v>30</v>
      </c>
      <c r="H726" t="s">
        <v>24</v>
      </c>
      <c r="J726" t="s">
        <v>2138</v>
      </c>
      <c r="K726" t="s">
        <v>2139</v>
      </c>
    </row>
    <row r="727" spans="1:11" x14ac:dyDescent="0.25">
      <c r="A727" t="s">
        <v>102</v>
      </c>
      <c r="B727" t="s">
        <v>27</v>
      </c>
      <c r="C727" t="s">
        <v>28</v>
      </c>
      <c r="E727" t="s">
        <v>2140</v>
      </c>
      <c r="F727" t="s">
        <v>71</v>
      </c>
      <c r="H727" t="s">
        <v>16</v>
      </c>
      <c r="I727" t="s">
        <v>2141</v>
      </c>
      <c r="J727" t="s">
        <v>2142</v>
      </c>
      <c r="K727" t="s">
        <v>2143</v>
      </c>
    </row>
    <row r="728" spans="1:11" x14ac:dyDescent="0.25">
      <c r="A728" t="s">
        <v>157</v>
      </c>
      <c r="B728" t="s">
        <v>41</v>
      </c>
      <c r="C728" t="s">
        <v>22</v>
      </c>
      <c r="E728" t="s">
        <v>2144</v>
      </c>
      <c r="F728" t="s">
        <v>15</v>
      </c>
      <c r="H728" t="s">
        <v>24</v>
      </c>
      <c r="J728" t="s">
        <v>2145</v>
      </c>
      <c r="K728" t="s">
        <v>2146</v>
      </c>
    </row>
    <row r="729" spans="1:11" x14ac:dyDescent="0.25">
      <c r="A729" t="s">
        <v>49</v>
      </c>
      <c r="B729" t="s">
        <v>55</v>
      </c>
      <c r="C729" t="s">
        <v>28</v>
      </c>
      <c r="E729" t="s">
        <v>2147</v>
      </c>
      <c r="F729" t="s">
        <v>30</v>
      </c>
      <c r="H729" t="s">
        <v>31</v>
      </c>
      <c r="J729" t="s">
        <v>2148</v>
      </c>
      <c r="K729" t="s">
        <v>2149</v>
      </c>
    </row>
    <row r="730" spans="1:11" x14ac:dyDescent="0.25">
      <c r="A730" t="s">
        <v>91</v>
      </c>
      <c r="B730" t="s">
        <v>55</v>
      </c>
      <c r="C730" t="s">
        <v>22</v>
      </c>
      <c r="E730" t="s">
        <v>2150</v>
      </c>
      <c r="F730" t="s">
        <v>30</v>
      </c>
      <c r="H730" t="s">
        <v>51</v>
      </c>
      <c r="J730" t="s">
        <v>582</v>
      </c>
      <c r="K730" t="s">
        <v>2151</v>
      </c>
    </row>
    <row r="731" spans="1:11" x14ac:dyDescent="0.25">
      <c r="A731" t="s">
        <v>121</v>
      </c>
      <c r="B731" t="s">
        <v>55</v>
      </c>
      <c r="C731" t="s">
        <v>22</v>
      </c>
      <c r="E731" t="s">
        <v>2152</v>
      </c>
      <c r="F731" t="s">
        <v>30</v>
      </c>
      <c r="H731" t="s">
        <v>24</v>
      </c>
      <c r="J731" t="s">
        <v>2153</v>
      </c>
      <c r="K731" t="s">
        <v>19</v>
      </c>
    </row>
    <row r="732" spans="1:11" x14ac:dyDescent="0.25">
      <c r="A732" t="s">
        <v>177</v>
      </c>
      <c r="B732" t="s">
        <v>234</v>
      </c>
      <c r="C732" t="s">
        <v>22</v>
      </c>
      <c r="E732" t="s">
        <v>2154</v>
      </c>
      <c r="F732" t="s">
        <v>30</v>
      </c>
      <c r="H732" t="s">
        <v>31</v>
      </c>
      <c r="J732" t="s">
        <v>2155</v>
      </c>
      <c r="K732" t="s">
        <v>2156</v>
      </c>
    </row>
    <row r="733" spans="1:11" x14ac:dyDescent="0.25">
      <c r="A733" t="s">
        <v>177</v>
      </c>
      <c r="B733" t="s">
        <v>234</v>
      </c>
      <c r="C733" t="s">
        <v>22</v>
      </c>
      <c r="E733" t="s">
        <v>1049</v>
      </c>
      <c r="F733" t="s">
        <v>30</v>
      </c>
      <c r="H733" t="s">
        <v>31</v>
      </c>
      <c r="J733" t="s">
        <v>2157</v>
      </c>
      <c r="K733" t="s">
        <v>2158</v>
      </c>
    </row>
    <row r="734" spans="1:11" x14ac:dyDescent="0.25">
      <c r="A734" t="s">
        <v>177</v>
      </c>
      <c r="B734" t="s">
        <v>41</v>
      </c>
      <c r="C734" t="s">
        <v>22</v>
      </c>
      <c r="E734" t="s">
        <v>2159</v>
      </c>
      <c r="F734" t="s">
        <v>30</v>
      </c>
      <c r="H734" t="s">
        <v>31</v>
      </c>
      <c r="J734" t="s">
        <v>2160</v>
      </c>
      <c r="K734" t="s">
        <v>2161</v>
      </c>
    </row>
    <row r="735" spans="1:11" x14ac:dyDescent="0.25">
      <c r="A735" t="s">
        <v>177</v>
      </c>
      <c r="B735" t="s">
        <v>55</v>
      </c>
      <c r="C735" t="s">
        <v>22</v>
      </c>
      <c r="E735" t="s">
        <v>55</v>
      </c>
      <c r="F735" t="s">
        <v>30</v>
      </c>
      <c r="H735" t="s">
        <v>31</v>
      </c>
      <c r="J735" t="s">
        <v>2162</v>
      </c>
      <c r="K735" t="s">
        <v>2161</v>
      </c>
    </row>
    <row r="736" spans="1:11" x14ac:dyDescent="0.25">
      <c r="A736" t="s">
        <v>177</v>
      </c>
      <c r="B736" t="s">
        <v>55</v>
      </c>
      <c r="C736" t="s">
        <v>22</v>
      </c>
      <c r="E736" t="s">
        <v>55</v>
      </c>
      <c r="F736" t="s">
        <v>30</v>
      </c>
      <c r="H736" t="s">
        <v>31</v>
      </c>
      <c r="J736" t="s">
        <v>2163</v>
      </c>
      <c r="K736" t="s">
        <v>2158</v>
      </c>
    </row>
    <row r="737" spans="1:11" x14ac:dyDescent="0.25">
      <c r="A737" t="s">
        <v>45</v>
      </c>
      <c r="B737" t="s">
        <v>41</v>
      </c>
      <c r="C737" t="s">
        <v>22</v>
      </c>
      <c r="E737" t="s">
        <v>2164</v>
      </c>
      <c r="F737" t="s">
        <v>15</v>
      </c>
      <c r="H737" t="s">
        <v>24</v>
      </c>
      <c r="J737" t="s">
        <v>2165</v>
      </c>
      <c r="K737" t="s">
        <v>2166</v>
      </c>
    </row>
    <row r="738" spans="1:11" x14ac:dyDescent="0.25">
      <c r="A738" t="s">
        <v>177</v>
      </c>
      <c r="B738" t="s">
        <v>55</v>
      </c>
      <c r="C738" t="s">
        <v>22</v>
      </c>
      <c r="E738" t="s">
        <v>115</v>
      </c>
      <c r="F738" t="s">
        <v>30</v>
      </c>
      <c r="H738" t="s">
        <v>24</v>
      </c>
      <c r="J738" t="s">
        <v>2167</v>
      </c>
      <c r="K738" t="s">
        <v>2168</v>
      </c>
    </row>
    <row r="739" spans="1:11" x14ac:dyDescent="0.25">
      <c r="A739" t="s">
        <v>170</v>
      </c>
      <c r="B739" t="s">
        <v>55</v>
      </c>
      <c r="C739" t="s">
        <v>22</v>
      </c>
      <c r="E739" t="s">
        <v>2169</v>
      </c>
      <c r="F739" t="s">
        <v>15</v>
      </c>
      <c r="H739" t="s">
        <v>51</v>
      </c>
      <c r="J739" t="s">
        <v>2170</v>
      </c>
      <c r="K739" t="s">
        <v>2171</v>
      </c>
    </row>
    <row r="740" spans="1:11" x14ac:dyDescent="0.25">
      <c r="A740" t="s">
        <v>102</v>
      </c>
      <c r="B740" t="s">
        <v>69</v>
      </c>
      <c r="C740" t="s">
        <v>22</v>
      </c>
      <c r="E740" t="s">
        <v>2172</v>
      </c>
      <c r="F740" t="s">
        <v>16</v>
      </c>
      <c r="G740" t="s">
        <v>236</v>
      </c>
      <c r="H740" t="s">
        <v>31</v>
      </c>
      <c r="J740" t="s">
        <v>2173</v>
      </c>
      <c r="K740" t="s">
        <v>2174</v>
      </c>
    </row>
    <row r="741" spans="1:11" x14ac:dyDescent="0.25">
      <c r="A741" t="s">
        <v>26</v>
      </c>
      <c r="B741" t="s">
        <v>55</v>
      </c>
      <c r="C741" t="s">
        <v>22</v>
      </c>
      <c r="E741" t="s">
        <v>2175</v>
      </c>
      <c r="F741" t="s">
        <v>30</v>
      </c>
      <c r="H741" t="s">
        <v>51</v>
      </c>
      <c r="J741" t="s">
        <v>584</v>
      </c>
      <c r="K741" t="s">
        <v>2176</v>
      </c>
    </row>
    <row r="742" spans="1:11" x14ac:dyDescent="0.25">
      <c r="A742" t="s">
        <v>26</v>
      </c>
      <c r="B742" t="s">
        <v>41</v>
      </c>
      <c r="C742" t="s">
        <v>22</v>
      </c>
      <c r="E742" t="s">
        <v>2177</v>
      </c>
      <c r="F742" t="s">
        <v>15</v>
      </c>
      <c r="H742" t="s">
        <v>31</v>
      </c>
      <c r="J742" t="s">
        <v>2178</v>
      </c>
      <c r="K742" t="s">
        <v>2179</v>
      </c>
    </row>
    <row r="743" spans="1:11" x14ac:dyDescent="0.25">
      <c r="A743" t="s">
        <v>519</v>
      </c>
      <c r="B743" t="s">
        <v>55</v>
      </c>
      <c r="C743" t="s">
        <v>22</v>
      </c>
      <c r="E743" t="s">
        <v>2180</v>
      </c>
      <c r="F743" t="s">
        <v>30</v>
      </c>
      <c r="H743" t="s">
        <v>31</v>
      </c>
      <c r="J743" t="s">
        <v>2181</v>
      </c>
      <c r="K743" t="s">
        <v>2182</v>
      </c>
    </row>
    <row r="744" spans="1:11" x14ac:dyDescent="0.25">
      <c r="A744" t="s">
        <v>20</v>
      </c>
      <c r="B744" t="s">
        <v>187</v>
      </c>
      <c r="C744" t="s">
        <v>28</v>
      </c>
      <c r="E744" t="s">
        <v>2183</v>
      </c>
      <c r="F744" t="s">
        <v>71</v>
      </c>
      <c r="H744" t="s">
        <v>51</v>
      </c>
      <c r="J744" t="s">
        <v>2184</v>
      </c>
      <c r="K744" t="s">
        <v>2185</v>
      </c>
    </row>
    <row r="745" spans="1:11" x14ac:dyDescent="0.25">
      <c r="A745" t="s">
        <v>65</v>
      </c>
      <c r="B745" t="s">
        <v>69</v>
      </c>
      <c r="C745" t="s">
        <v>22</v>
      </c>
      <c r="E745" t="s">
        <v>2186</v>
      </c>
      <c r="F745" t="s">
        <v>15</v>
      </c>
      <c r="H745" t="s">
        <v>51</v>
      </c>
      <c r="J745" t="s">
        <v>2187</v>
      </c>
      <c r="K745" t="s">
        <v>2188</v>
      </c>
    </row>
    <row r="746" spans="1:11" x14ac:dyDescent="0.25">
      <c r="A746" t="s">
        <v>170</v>
      </c>
      <c r="B746" t="s">
        <v>92</v>
      </c>
      <c r="C746" t="s">
        <v>28</v>
      </c>
      <c r="E746" t="s">
        <v>2189</v>
      </c>
      <c r="F746" t="s">
        <v>71</v>
      </c>
      <c r="H746" t="s">
        <v>51</v>
      </c>
      <c r="J746" t="s">
        <v>2190</v>
      </c>
      <c r="K746" t="s">
        <v>2191</v>
      </c>
    </row>
    <row r="747" spans="1:11" x14ac:dyDescent="0.25">
      <c r="A747" t="s">
        <v>157</v>
      </c>
      <c r="B747" t="s">
        <v>792</v>
      </c>
      <c r="C747" t="s">
        <v>36</v>
      </c>
      <c r="E747" t="s">
        <v>2192</v>
      </c>
      <c r="F747" t="s">
        <v>30</v>
      </c>
      <c r="H747" t="s">
        <v>24</v>
      </c>
      <c r="J747" t="s">
        <v>2193</v>
      </c>
      <c r="K747" t="s">
        <v>2194</v>
      </c>
    </row>
    <row r="748" spans="1:11" x14ac:dyDescent="0.25">
      <c r="A748" t="s">
        <v>153</v>
      </c>
      <c r="B748" t="s">
        <v>41</v>
      </c>
      <c r="C748" t="s">
        <v>28</v>
      </c>
      <c r="E748" t="s">
        <v>2195</v>
      </c>
      <c r="F748" t="s">
        <v>15</v>
      </c>
      <c r="H748" t="s">
        <v>16</v>
      </c>
      <c r="I748" t="s">
        <v>2196</v>
      </c>
      <c r="J748" t="s">
        <v>2197</v>
      </c>
      <c r="K748" t="s">
        <v>2198</v>
      </c>
    </row>
    <row r="749" spans="1:11" x14ac:dyDescent="0.25">
      <c r="A749" t="s">
        <v>153</v>
      </c>
      <c r="B749" t="s">
        <v>41</v>
      </c>
      <c r="C749" t="s">
        <v>28</v>
      </c>
      <c r="E749" t="s">
        <v>2195</v>
      </c>
      <c r="F749" t="s">
        <v>30</v>
      </c>
      <c r="H749" t="s">
        <v>51</v>
      </c>
      <c r="J749" t="s">
        <v>2197</v>
      </c>
      <c r="K749" t="s">
        <v>2199</v>
      </c>
    </row>
    <row r="750" spans="1:11" x14ac:dyDescent="0.25">
      <c r="A750" t="s">
        <v>265</v>
      </c>
      <c r="B750" t="s">
        <v>27</v>
      </c>
      <c r="C750" t="s">
        <v>22</v>
      </c>
      <c r="E750" t="s">
        <v>2200</v>
      </c>
      <c r="F750" t="s">
        <v>71</v>
      </c>
      <c r="H750" t="s">
        <v>16</v>
      </c>
      <c r="J750" t="s">
        <v>2201</v>
      </c>
      <c r="K750" t="s">
        <v>2202</v>
      </c>
    </row>
    <row r="751" spans="1:11" x14ac:dyDescent="0.25">
      <c r="A751" t="s">
        <v>457</v>
      </c>
      <c r="B751" t="s">
        <v>35</v>
      </c>
      <c r="C751" t="s">
        <v>22</v>
      </c>
      <c r="E751" t="s">
        <v>2203</v>
      </c>
      <c r="F751" t="s">
        <v>16</v>
      </c>
      <c r="G751" t="s">
        <v>2204</v>
      </c>
      <c r="H751" t="s">
        <v>51</v>
      </c>
      <c r="J751" t="s">
        <v>2205</v>
      </c>
      <c r="K751" t="s">
        <v>2206</v>
      </c>
    </row>
    <row r="752" spans="1:11" x14ac:dyDescent="0.25">
      <c r="A752" t="s">
        <v>45</v>
      </c>
      <c r="B752" t="s">
        <v>212</v>
      </c>
      <c r="C752" t="s">
        <v>28</v>
      </c>
      <c r="E752" t="s">
        <v>2207</v>
      </c>
      <c r="F752" t="s">
        <v>30</v>
      </c>
      <c r="H752" t="s">
        <v>16</v>
      </c>
      <c r="I752" t="s">
        <v>2208</v>
      </c>
      <c r="J752" t="s">
        <v>2209</v>
      </c>
      <c r="K752" t="s">
        <v>2210</v>
      </c>
    </row>
    <row r="753" spans="1:11" x14ac:dyDescent="0.25">
      <c r="A753" t="s">
        <v>779</v>
      </c>
      <c r="B753" t="s">
        <v>74</v>
      </c>
      <c r="C753" t="s">
        <v>22</v>
      </c>
      <c r="E753" t="s">
        <v>2211</v>
      </c>
      <c r="F753" t="s">
        <v>30</v>
      </c>
      <c r="H753" t="s">
        <v>24</v>
      </c>
      <c r="J753" t="s">
        <v>2212</v>
      </c>
      <c r="K753" t="s">
        <v>2213</v>
      </c>
    </row>
    <row r="754" spans="1:11" x14ac:dyDescent="0.25">
      <c r="A754" t="s">
        <v>49</v>
      </c>
      <c r="B754" t="s">
        <v>55</v>
      </c>
      <c r="C754" t="s">
        <v>22</v>
      </c>
      <c r="E754" t="s">
        <v>115</v>
      </c>
      <c r="F754" t="s">
        <v>15</v>
      </c>
      <c r="H754" t="s">
        <v>31</v>
      </c>
      <c r="J754" t="s">
        <v>2214</v>
      </c>
      <c r="K754" t="s">
        <v>2215</v>
      </c>
    </row>
    <row r="755" spans="1:11" x14ac:dyDescent="0.25">
      <c r="A755" t="s">
        <v>26</v>
      </c>
      <c r="B755" t="s">
        <v>55</v>
      </c>
      <c r="C755" t="s">
        <v>22</v>
      </c>
      <c r="E755" t="s">
        <v>2216</v>
      </c>
      <c r="F755" t="s">
        <v>15</v>
      </c>
      <c r="H755" t="s">
        <v>31</v>
      </c>
      <c r="J755" t="s">
        <v>2217</v>
      </c>
      <c r="K755" t="s">
        <v>2218</v>
      </c>
    </row>
    <row r="756" spans="1:11" x14ac:dyDescent="0.25">
      <c r="A756" t="s">
        <v>78</v>
      </c>
      <c r="B756" t="s">
        <v>149</v>
      </c>
      <c r="C756" t="s">
        <v>28</v>
      </c>
      <c r="E756" t="s">
        <v>2219</v>
      </c>
      <c r="F756" t="s">
        <v>30</v>
      </c>
      <c r="H756" t="s">
        <v>51</v>
      </c>
      <c r="J756" t="s">
        <v>560</v>
      </c>
      <c r="K756" t="s">
        <v>2220</v>
      </c>
    </row>
    <row r="757" spans="1:11" x14ac:dyDescent="0.25">
      <c r="A757" t="s">
        <v>157</v>
      </c>
      <c r="B757" t="s">
        <v>92</v>
      </c>
      <c r="C757" t="s">
        <v>22</v>
      </c>
      <c r="E757" t="s">
        <v>2221</v>
      </c>
      <c r="F757" t="s">
        <v>30</v>
      </c>
      <c r="H757" t="s">
        <v>16</v>
      </c>
      <c r="I757" t="s">
        <v>2222</v>
      </c>
      <c r="J757" t="s">
        <v>2223</v>
      </c>
      <c r="K757" t="s">
        <v>2224</v>
      </c>
    </row>
    <row r="758" spans="1:11" x14ac:dyDescent="0.25">
      <c r="A758" t="s">
        <v>157</v>
      </c>
      <c r="B758" t="s">
        <v>92</v>
      </c>
      <c r="C758" t="s">
        <v>28</v>
      </c>
      <c r="E758" t="s">
        <v>2225</v>
      </c>
      <c r="F758" t="s">
        <v>71</v>
      </c>
      <c r="H758" t="s">
        <v>31</v>
      </c>
      <c r="J758" t="s">
        <v>2226</v>
      </c>
      <c r="K758" t="s">
        <v>2227</v>
      </c>
    </row>
    <row r="759" spans="1:11" x14ac:dyDescent="0.25">
      <c r="A759" t="s">
        <v>170</v>
      </c>
      <c r="B759" t="s">
        <v>27</v>
      </c>
      <c r="C759" t="s">
        <v>28</v>
      </c>
      <c r="E759" t="s">
        <v>2228</v>
      </c>
      <c r="F759" t="s">
        <v>30</v>
      </c>
      <c r="H759" t="s">
        <v>51</v>
      </c>
      <c r="J759" t="s">
        <v>2229</v>
      </c>
      <c r="K759" t="s">
        <v>2230</v>
      </c>
    </row>
    <row r="760" spans="1:11" x14ac:dyDescent="0.25">
      <c r="A760" t="s">
        <v>265</v>
      </c>
      <c r="B760" t="s">
        <v>12</v>
      </c>
      <c r="C760" t="s">
        <v>22</v>
      </c>
      <c r="E760" t="s">
        <v>2231</v>
      </c>
      <c r="F760" t="s">
        <v>30</v>
      </c>
      <c r="H760" t="s">
        <v>24</v>
      </c>
      <c r="J760" t="s">
        <v>2232</v>
      </c>
      <c r="K760" t="s">
        <v>120</v>
      </c>
    </row>
    <row r="761" spans="1:11" x14ac:dyDescent="0.25">
      <c r="A761" t="s">
        <v>91</v>
      </c>
      <c r="B761" t="s">
        <v>27</v>
      </c>
      <c r="C761" t="s">
        <v>28</v>
      </c>
      <c r="E761" t="s">
        <v>2021</v>
      </c>
      <c r="F761" t="s">
        <v>30</v>
      </c>
      <c r="H761" t="s">
        <v>51</v>
      </c>
      <c r="J761" t="s">
        <v>2233</v>
      </c>
      <c r="K761" t="s">
        <v>2234</v>
      </c>
    </row>
    <row r="762" spans="1:11" x14ac:dyDescent="0.25">
      <c r="A762" t="s">
        <v>82</v>
      </c>
      <c r="B762" t="s">
        <v>92</v>
      </c>
      <c r="C762" t="s">
        <v>22</v>
      </c>
      <c r="E762" t="s">
        <v>2235</v>
      </c>
      <c r="F762" t="s">
        <v>15</v>
      </c>
      <c r="H762" t="s">
        <v>51</v>
      </c>
      <c r="J762" t="s">
        <v>2236</v>
      </c>
      <c r="K762" t="s">
        <v>2237</v>
      </c>
    </row>
    <row r="763" spans="1:11" x14ac:dyDescent="0.25">
      <c r="A763" t="s">
        <v>121</v>
      </c>
      <c r="B763" t="s">
        <v>98</v>
      </c>
      <c r="C763" t="s">
        <v>13</v>
      </c>
      <c r="E763" t="s">
        <v>2238</v>
      </c>
      <c r="F763" t="s">
        <v>30</v>
      </c>
      <c r="H763" t="s">
        <v>51</v>
      </c>
      <c r="J763" t="s">
        <v>2239</v>
      </c>
      <c r="K763" t="s">
        <v>2240</v>
      </c>
    </row>
    <row r="764" spans="1:11" x14ac:dyDescent="0.25">
      <c r="A764" t="s">
        <v>125</v>
      </c>
      <c r="B764" t="s">
        <v>234</v>
      </c>
      <c r="C764" t="s">
        <v>16</v>
      </c>
      <c r="D764" t="s">
        <v>2241</v>
      </c>
      <c r="E764" t="s">
        <v>2242</v>
      </c>
      <c r="F764" t="s">
        <v>30</v>
      </c>
      <c r="H764" t="s">
        <v>51</v>
      </c>
      <c r="J764" t="s">
        <v>2243</v>
      </c>
      <c r="K764" t="s">
        <v>2244</v>
      </c>
    </row>
    <row r="765" spans="1:11" x14ac:dyDescent="0.25">
      <c r="A765" t="s">
        <v>121</v>
      </c>
      <c r="B765" t="s">
        <v>178</v>
      </c>
      <c r="C765" t="s">
        <v>36</v>
      </c>
      <c r="E765" t="s">
        <v>2245</v>
      </c>
      <c r="F765" t="s">
        <v>15</v>
      </c>
      <c r="H765" t="s">
        <v>24</v>
      </c>
      <c r="J765" t="s">
        <v>120</v>
      </c>
      <c r="K765" t="s">
        <v>2246</v>
      </c>
    </row>
    <row r="766" spans="1:11" x14ac:dyDescent="0.25">
      <c r="A766" t="s">
        <v>82</v>
      </c>
      <c r="B766" t="s">
        <v>92</v>
      </c>
      <c r="C766" t="s">
        <v>28</v>
      </c>
      <c r="E766" t="s">
        <v>2247</v>
      </c>
      <c r="F766" t="s">
        <v>30</v>
      </c>
      <c r="H766" t="s">
        <v>31</v>
      </c>
      <c r="J766" t="s">
        <v>2248</v>
      </c>
      <c r="K766" t="s">
        <v>2249</v>
      </c>
    </row>
    <row r="767" spans="1:11" x14ac:dyDescent="0.25">
      <c r="A767" t="s">
        <v>11</v>
      </c>
      <c r="B767" t="s">
        <v>55</v>
      </c>
      <c r="C767" t="s">
        <v>22</v>
      </c>
      <c r="E767" t="s">
        <v>2250</v>
      </c>
      <c r="F767" t="s">
        <v>30</v>
      </c>
      <c r="H767" t="s">
        <v>51</v>
      </c>
      <c r="J767" t="s">
        <v>132</v>
      </c>
      <c r="K767" t="s">
        <v>132</v>
      </c>
    </row>
    <row r="768" spans="1:11" x14ac:dyDescent="0.25">
      <c r="A768" t="s">
        <v>20</v>
      </c>
      <c r="B768" t="s">
        <v>212</v>
      </c>
      <c r="C768" t="s">
        <v>28</v>
      </c>
      <c r="E768" t="s">
        <v>2251</v>
      </c>
      <c r="F768" t="s">
        <v>15</v>
      </c>
      <c r="H768" t="s">
        <v>51</v>
      </c>
      <c r="J768" t="s">
        <v>2252</v>
      </c>
      <c r="K768" t="s">
        <v>2253</v>
      </c>
    </row>
    <row r="769" spans="1:14" x14ac:dyDescent="0.25">
      <c r="A769" s="1" t="s">
        <v>157</v>
      </c>
      <c r="B769" s="1" t="s">
        <v>12</v>
      </c>
      <c r="C769" s="1" t="s">
        <v>16</v>
      </c>
      <c r="D769" s="1" t="s">
        <v>1484</v>
      </c>
      <c r="E769" s="1" t="s">
        <v>2254</v>
      </c>
      <c r="F769" s="1" t="s">
        <v>16</v>
      </c>
      <c r="G769" s="1" t="s">
        <v>2255</v>
      </c>
      <c r="H769" s="1" t="s">
        <v>16</v>
      </c>
      <c r="I769" s="1" t="s">
        <v>2256</v>
      </c>
      <c r="J769" s="1" t="s">
        <v>2257</v>
      </c>
      <c r="K769" s="1" t="s">
        <v>2258</v>
      </c>
      <c r="L769" s="1"/>
      <c r="M769" s="1"/>
      <c r="N769" s="1"/>
    </row>
    <row r="770" spans="1:14" x14ac:dyDescent="0.25">
      <c r="A770" s="1" t="s">
        <v>45</v>
      </c>
      <c r="B770" s="1" t="s">
        <v>92</v>
      </c>
      <c r="C770" s="1" t="s">
        <v>22</v>
      </c>
      <c r="D770" s="1"/>
      <c r="E770" s="1" t="s">
        <v>2259</v>
      </c>
      <c r="F770" s="1" t="s">
        <v>15</v>
      </c>
      <c r="G770" s="1"/>
      <c r="H770" s="1" t="s">
        <v>51</v>
      </c>
      <c r="I770" s="1"/>
      <c r="J770" s="1" t="s">
        <v>2260</v>
      </c>
      <c r="K770" s="1" t="s">
        <v>2261</v>
      </c>
      <c r="L770" s="1"/>
      <c r="M770" s="1"/>
      <c r="N770" s="1"/>
    </row>
    <row r="771" spans="1:14" x14ac:dyDescent="0.25">
      <c r="A771" s="1" t="s">
        <v>11</v>
      </c>
      <c r="B771" s="1" t="s">
        <v>98</v>
      </c>
      <c r="C771" s="1" t="s">
        <v>28</v>
      </c>
      <c r="D771" s="1"/>
      <c r="E771" s="1" t="s">
        <v>2262</v>
      </c>
      <c r="F771" s="1" t="s">
        <v>15</v>
      </c>
      <c r="G771" s="1"/>
      <c r="H771" s="1" t="s">
        <v>31</v>
      </c>
      <c r="I771" s="1"/>
      <c r="J771" s="1" t="s">
        <v>2263</v>
      </c>
      <c r="K771" s="1" t="s">
        <v>2264</v>
      </c>
      <c r="L771" s="1"/>
      <c r="M771" s="1"/>
      <c r="N771" s="1"/>
    </row>
    <row r="772" spans="1:14" x14ac:dyDescent="0.25">
      <c r="A772" s="1" t="s">
        <v>78</v>
      </c>
      <c r="B772" s="1" t="s">
        <v>55</v>
      </c>
      <c r="C772" s="1" t="s">
        <v>22</v>
      </c>
      <c r="D772" s="1"/>
      <c r="E772" s="1" t="s">
        <v>2265</v>
      </c>
      <c r="F772" s="1" t="s">
        <v>15</v>
      </c>
      <c r="G772" s="1"/>
      <c r="H772" s="1" t="s">
        <v>24</v>
      </c>
      <c r="I772" s="1"/>
      <c r="J772" s="1" t="s">
        <v>2265</v>
      </c>
      <c r="K772" s="1" t="s">
        <v>2265</v>
      </c>
      <c r="L772" s="1"/>
      <c r="M772" s="1"/>
      <c r="N772" s="1"/>
    </row>
    <row r="773" spans="1:14" x14ac:dyDescent="0.25">
      <c r="A773" s="1" t="s">
        <v>125</v>
      </c>
      <c r="B773" s="1" t="s">
        <v>41</v>
      </c>
      <c r="C773" s="1" t="s">
        <v>28</v>
      </c>
      <c r="D773" s="1"/>
      <c r="E773" s="1" t="s">
        <v>2266</v>
      </c>
      <c r="F773" s="1" t="s">
        <v>30</v>
      </c>
      <c r="G773" s="1"/>
      <c r="H773" s="1" t="s">
        <v>51</v>
      </c>
      <c r="I773" s="1"/>
      <c r="J773" s="1" t="s">
        <v>2267</v>
      </c>
      <c r="K773" s="1" t="s">
        <v>2268</v>
      </c>
      <c r="L773" s="1"/>
      <c r="M773" s="1"/>
      <c r="N773" s="1"/>
    </row>
    <row r="774" spans="1:14" x14ac:dyDescent="0.25">
      <c r="A774" s="1" t="s">
        <v>244</v>
      </c>
      <c r="B774" s="1" t="s">
        <v>41</v>
      </c>
      <c r="C774" s="1" t="s">
        <v>28</v>
      </c>
      <c r="D774" s="1"/>
      <c r="E774" s="1" t="s">
        <v>2269</v>
      </c>
      <c r="F774" s="1" t="s">
        <v>30</v>
      </c>
      <c r="G774" s="1"/>
      <c r="H774" s="1" t="s">
        <v>51</v>
      </c>
      <c r="I774" s="1"/>
      <c r="J774" s="1" t="s">
        <v>277</v>
      </c>
      <c r="K774" s="1" t="s">
        <v>2270</v>
      </c>
      <c r="L774" s="1"/>
      <c r="M774" s="1"/>
      <c r="N774" s="1"/>
    </row>
    <row r="775" spans="1:14" x14ac:dyDescent="0.25">
      <c r="A775" s="1" t="s">
        <v>20</v>
      </c>
      <c r="B775" s="1" t="s">
        <v>92</v>
      </c>
      <c r="C775" s="1" t="s">
        <v>28</v>
      </c>
      <c r="D775" s="1"/>
      <c r="E775" s="1" t="s">
        <v>2271</v>
      </c>
      <c r="F775" s="1" t="s">
        <v>16</v>
      </c>
      <c r="G775" s="1" t="s">
        <v>2272</v>
      </c>
      <c r="H775" s="1" t="s">
        <v>16</v>
      </c>
      <c r="I775" s="1"/>
      <c r="J775" s="1" t="s">
        <v>2273</v>
      </c>
      <c r="K775" s="1" t="s">
        <v>2274</v>
      </c>
      <c r="L775" s="1"/>
      <c r="M775" s="1"/>
      <c r="N775" s="1"/>
    </row>
    <row r="776" spans="1:14" x14ac:dyDescent="0.25">
      <c r="A776" s="1" t="s">
        <v>20</v>
      </c>
      <c r="B776" s="1" t="s">
        <v>27</v>
      </c>
      <c r="C776" s="1" t="s">
        <v>36</v>
      </c>
      <c r="D776" s="1"/>
      <c r="E776" s="1" t="s">
        <v>2275</v>
      </c>
      <c r="F776" s="1" t="s">
        <v>30</v>
      </c>
      <c r="G776" s="1"/>
      <c r="H776" s="1" t="s">
        <v>51</v>
      </c>
      <c r="I776" s="1"/>
      <c r="J776" s="1" t="s">
        <v>2276</v>
      </c>
      <c r="K776" s="1" t="s">
        <v>2277</v>
      </c>
      <c r="L776" s="1"/>
      <c r="M776" s="1"/>
      <c r="N776" s="1"/>
    </row>
    <row r="777" spans="1:14" x14ac:dyDescent="0.25">
      <c r="A777" s="1" t="s">
        <v>157</v>
      </c>
      <c r="B777" s="1" t="s">
        <v>212</v>
      </c>
      <c r="C777" s="1" t="s">
        <v>22</v>
      </c>
      <c r="D777" s="1"/>
      <c r="E777" s="1" t="s">
        <v>2278</v>
      </c>
      <c r="F777" s="1" t="s">
        <v>71</v>
      </c>
      <c r="G777" s="1"/>
      <c r="H777" s="1" t="s">
        <v>51</v>
      </c>
      <c r="I777" s="1"/>
      <c r="J777" s="1" t="s">
        <v>2279</v>
      </c>
      <c r="K777" s="1" t="s">
        <v>2280</v>
      </c>
      <c r="L777" s="1"/>
      <c r="M777" s="1"/>
      <c r="N777" s="1"/>
    </row>
    <row r="778" spans="1:14" x14ac:dyDescent="0.25">
      <c r="A778" s="1" t="s">
        <v>49</v>
      </c>
      <c r="B778" s="1" t="s">
        <v>69</v>
      </c>
      <c r="C778" s="1" t="s">
        <v>28</v>
      </c>
      <c r="D778" s="1"/>
      <c r="E778" s="1" t="s">
        <v>2281</v>
      </c>
      <c r="F778" s="1" t="s">
        <v>71</v>
      </c>
      <c r="G778" s="1"/>
      <c r="H778" s="1" t="s">
        <v>51</v>
      </c>
      <c r="I778" s="1"/>
      <c r="J778" s="1" t="s">
        <v>2282</v>
      </c>
      <c r="K778" s="1" t="s">
        <v>2283</v>
      </c>
      <c r="L778" s="1"/>
      <c r="M778" s="1"/>
      <c r="N778" s="1"/>
    </row>
    <row r="779" spans="1:14" x14ac:dyDescent="0.25">
      <c r="A779" s="1" t="s">
        <v>78</v>
      </c>
      <c r="B779" s="1" t="s">
        <v>55</v>
      </c>
      <c r="C779" s="1" t="s">
        <v>16</v>
      </c>
      <c r="D779" s="1" t="s">
        <v>1593</v>
      </c>
      <c r="E779" s="1" t="s">
        <v>2284</v>
      </c>
      <c r="F779" s="1" t="s">
        <v>30</v>
      </c>
      <c r="G779" s="1"/>
      <c r="H779" s="1" t="s">
        <v>51</v>
      </c>
      <c r="I779" s="1"/>
      <c r="J779" s="1" t="s">
        <v>2285</v>
      </c>
      <c r="K779" s="1" t="s">
        <v>2286</v>
      </c>
      <c r="L779" s="1"/>
      <c r="M779" s="1"/>
      <c r="N779" s="1"/>
    </row>
    <row r="780" spans="1:14" x14ac:dyDescent="0.25">
      <c r="A780" s="1" t="s">
        <v>11</v>
      </c>
      <c r="B780" s="1" t="s">
        <v>41</v>
      </c>
      <c r="C780" s="1" t="s">
        <v>28</v>
      </c>
      <c r="D780" s="1"/>
      <c r="E780" s="1" t="s">
        <v>120</v>
      </c>
      <c r="F780" s="1" t="s">
        <v>30</v>
      </c>
      <c r="G780" s="1"/>
      <c r="H780" s="1" t="s">
        <v>51</v>
      </c>
      <c r="I780" s="1"/>
      <c r="J780" s="1" t="s">
        <v>120</v>
      </c>
      <c r="K780" s="1" t="s">
        <v>2287</v>
      </c>
      <c r="L780" s="1"/>
      <c r="M780" s="1"/>
      <c r="N780" s="1"/>
    </row>
    <row r="781" spans="1:14" x14ac:dyDescent="0.25">
      <c r="A781" s="1" t="s">
        <v>82</v>
      </c>
      <c r="B781" s="1" t="s">
        <v>92</v>
      </c>
      <c r="C781" s="1" t="s">
        <v>28</v>
      </c>
      <c r="D781" s="1"/>
      <c r="E781" s="1" t="s">
        <v>2288</v>
      </c>
      <c r="F781" s="1" t="s">
        <v>30</v>
      </c>
      <c r="G781" s="1"/>
      <c r="H781" s="1" t="s">
        <v>31</v>
      </c>
      <c r="I781" s="1"/>
      <c r="J781" s="1" t="s">
        <v>2289</v>
      </c>
      <c r="K781" s="1" t="s">
        <v>2290</v>
      </c>
      <c r="L781" s="1"/>
      <c r="M781" s="1"/>
      <c r="N781" s="1"/>
    </row>
    <row r="782" spans="1:14" x14ac:dyDescent="0.25">
      <c r="A782" s="1" t="s">
        <v>519</v>
      </c>
      <c r="B782" s="1" t="s">
        <v>69</v>
      </c>
      <c r="C782" s="1" t="s">
        <v>22</v>
      </c>
      <c r="D782" s="1"/>
      <c r="E782" s="1" t="s">
        <v>2291</v>
      </c>
      <c r="F782" s="1" t="s">
        <v>15</v>
      </c>
      <c r="G782" s="1"/>
      <c r="H782" s="1" t="s">
        <v>51</v>
      </c>
      <c r="I782" s="1"/>
      <c r="J782" s="1" t="s">
        <v>2292</v>
      </c>
      <c r="K782" s="1" t="s">
        <v>2293</v>
      </c>
      <c r="L782" s="1"/>
      <c r="M782" s="1"/>
      <c r="N782" s="1"/>
    </row>
    <row r="783" spans="1:14" x14ac:dyDescent="0.25">
      <c r="A783" s="1" t="s">
        <v>45</v>
      </c>
      <c r="B783" s="1" t="s">
        <v>35</v>
      </c>
      <c r="C783" s="1" t="s">
        <v>28</v>
      </c>
      <c r="D783" s="1"/>
      <c r="E783" s="1" t="s">
        <v>2294</v>
      </c>
      <c r="F783" s="1" t="s">
        <v>30</v>
      </c>
      <c r="G783" s="1"/>
      <c r="H783" s="1" t="s">
        <v>24</v>
      </c>
      <c r="I783" s="1"/>
      <c r="J783" s="1" t="s">
        <v>2295</v>
      </c>
      <c r="K783" s="1" t="s">
        <v>2296</v>
      </c>
      <c r="L783" s="1"/>
      <c r="M783" s="1"/>
      <c r="N783" s="1"/>
    </row>
    <row r="784" spans="1:14" x14ac:dyDescent="0.25">
      <c r="A784" s="1" t="s">
        <v>261</v>
      </c>
      <c r="B784" s="1" t="s">
        <v>55</v>
      </c>
      <c r="C784" s="1" t="s">
        <v>22</v>
      </c>
      <c r="D784" s="1"/>
      <c r="E784" s="1" t="s">
        <v>2297</v>
      </c>
      <c r="F784" s="1" t="s">
        <v>30</v>
      </c>
      <c r="G784" s="1"/>
      <c r="H784" s="1" t="s">
        <v>51</v>
      </c>
      <c r="I784" s="1"/>
      <c r="J784" s="1" t="s">
        <v>832</v>
      </c>
      <c r="K784" s="1" t="s">
        <v>832</v>
      </c>
      <c r="L784" s="1"/>
      <c r="M784" s="1"/>
      <c r="N784" s="1"/>
    </row>
    <row r="785" spans="1:14" x14ac:dyDescent="0.25">
      <c r="A785" s="1" t="s">
        <v>265</v>
      </c>
      <c r="B785" s="1" t="s">
        <v>92</v>
      </c>
      <c r="C785" s="1" t="s">
        <v>28</v>
      </c>
      <c r="D785" s="1"/>
      <c r="E785" s="1" t="s">
        <v>2298</v>
      </c>
      <c r="F785" s="1" t="s">
        <v>30</v>
      </c>
      <c r="G785" s="1"/>
      <c r="H785" s="1" t="s">
        <v>51</v>
      </c>
      <c r="I785" s="1"/>
      <c r="J785" s="1" t="s">
        <v>2299</v>
      </c>
      <c r="K785" s="1" t="s">
        <v>2300</v>
      </c>
      <c r="L785" s="1"/>
      <c r="M785" s="1"/>
      <c r="N785" s="1"/>
    </row>
    <row r="786" spans="1:14" x14ac:dyDescent="0.25">
      <c r="A786" s="1" t="s">
        <v>457</v>
      </c>
      <c r="B786" s="1" t="s">
        <v>92</v>
      </c>
      <c r="C786" s="1" t="s">
        <v>28</v>
      </c>
      <c r="D786" s="1"/>
      <c r="E786" s="1" t="s">
        <v>2301</v>
      </c>
      <c r="F786" s="1" t="s">
        <v>30</v>
      </c>
      <c r="G786" s="1"/>
      <c r="H786" s="1" t="s">
        <v>31</v>
      </c>
      <c r="I786" s="1"/>
      <c r="J786" s="1" t="s">
        <v>2302</v>
      </c>
      <c r="K786" s="1" t="s">
        <v>2303</v>
      </c>
      <c r="L786" s="1"/>
      <c r="M786" s="1"/>
      <c r="N786" s="1"/>
    </row>
    <row r="787" spans="1:14" x14ac:dyDescent="0.25">
      <c r="A787" s="1" t="s">
        <v>177</v>
      </c>
      <c r="B787" s="1" t="s">
        <v>92</v>
      </c>
      <c r="C787" s="1" t="s">
        <v>28</v>
      </c>
      <c r="D787" s="1"/>
      <c r="E787" s="1" t="s">
        <v>2304</v>
      </c>
      <c r="F787" s="1" t="s">
        <v>30</v>
      </c>
      <c r="G787" s="1"/>
      <c r="H787" s="1" t="s">
        <v>51</v>
      </c>
      <c r="I787" s="1"/>
      <c r="J787" s="1" t="s">
        <v>2305</v>
      </c>
      <c r="K787" s="1" t="s">
        <v>2306</v>
      </c>
      <c r="L787" s="1"/>
      <c r="M787" s="1"/>
      <c r="N787" s="1"/>
    </row>
    <row r="788" spans="1:14" x14ac:dyDescent="0.25">
      <c r="A788" s="1" t="s">
        <v>177</v>
      </c>
      <c r="B788" s="1" t="s">
        <v>55</v>
      </c>
      <c r="C788" s="1" t="s">
        <v>22</v>
      </c>
      <c r="D788" s="1"/>
      <c r="E788" s="1" t="s">
        <v>2307</v>
      </c>
      <c r="F788" s="1" t="s">
        <v>30</v>
      </c>
      <c r="G788" s="1"/>
      <c r="H788" s="1" t="s">
        <v>16</v>
      </c>
      <c r="I788" s="1"/>
      <c r="J788" s="1" t="s">
        <v>2308</v>
      </c>
      <c r="K788" s="1" t="s">
        <v>2309</v>
      </c>
      <c r="L788" s="1"/>
      <c r="M788" s="1"/>
      <c r="N788" s="1"/>
    </row>
    <row r="789" spans="1:14" x14ac:dyDescent="0.25">
      <c r="A789" s="1" t="s">
        <v>49</v>
      </c>
      <c r="B789" s="1" t="s">
        <v>41</v>
      </c>
      <c r="C789" s="1" t="s">
        <v>22</v>
      </c>
      <c r="D789" s="1"/>
      <c r="E789" s="1" t="s">
        <v>2310</v>
      </c>
      <c r="F789" s="1" t="s">
        <v>15</v>
      </c>
      <c r="G789" s="1"/>
      <c r="H789" s="1" t="s">
        <v>51</v>
      </c>
      <c r="I789" s="1"/>
      <c r="J789" s="1" t="s">
        <v>2311</v>
      </c>
      <c r="K789" s="1" t="s">
        <v>2312</v>
      </c>
      <c r="L789" s="1"/>
      <c r="M789" s="1"/>
      <c r="N789" s="1"/>
    </row>
    <row r="790" spans="1:14" x14ac:dyDescent="0.25">
      <c r="A790" s="1" t="s">
        <v>177</v>
      </c>
      <c r="B790" s="1" t="s">
        <v>92</v>
      </c>
      <c r="C790" s="1" t="s">
        <v>28</v>
      </c>
      <c r="D790" s="1"/>
      <c r="E790" s="1" t="s">
        <v>2313</v>
      </c>
      <c r="F790" s="1" t="s">
        <v>30</v>
      </c>
      <c r="G790" s="1"/>
      <c r="H790" s="1" t="s">
        <v>24</v>
      </c>
      <c r="I790" s="1"/>
      <c r="J790" s="1" t="s">
        <v>2314</v>
      </c>
      <c r="K790" s="1" t="s">
        <v>2315</v>
      </c>
      <c r="L790" s="1"/>
      <c r="M790" s="1"/>
      <c r="N790" s="1"/>
    </row>
    <row r="791" spans="1:14" x14ac:dyDescent="0.25">
      <c r="A791" s="1" t="s">
        <v>78</v>
      </c>
      <c r="B791" s="1" t="s">
        <v>55</v>
      </c>
      <c r="C791" s="1" t="s">
        <v>22</v>
      </c>
      <c r="D791" s="1"/>
      <c r="E791" s="1" t="s">
        <v>667</v>
      </c>
      <c r="F791" s="1" t="s">
        <v>30</v>
      </c>
      <c r="G791" s="1"/>
      <c r="H791" s="1" t="s">
        <v>24</v>
      </c>
      <c r="I791" s="1"/>
      <c r="J791" s="1" t="s">
        <v>2316</v>
      </c>
      <c r="K791" s="1" t="s">
        <v>2317</v>
      </c>
      <c r="L791" s="1"/>
      <c r="M791" s="1"/>
      <c r="N791" s="1"/>
    </row>
    <row r="792" spans="1:14" x14ac:dyDescent="0.25">
      <c r="A792" s="1" t="s">
        <v>26</v>
      </c>
      <c r="B792" s="1" t="s">
        <v>41</v>
      </c>
      <c r="C792" s="1" t="s">
        <v>22</v>
      </c>
      <c r="D792" s="1"/>
      <c r="E792" s="1" t="s">
        <v>2318</v>
      </c>
      <c r="F792" s="1" t="s">
        <v>15</v>
      </c>
      <c r="G792" s="1"/>
      <c r="H792" s="1" t="s">
        <v>24</v>
      </c>
      <c r="I792" s="1"/>
      <c r="J792" s="1" t="s">
        <v>2319</v>
      </c>
      <c r="K792" s="1" t="s">
        <v>2320</v>
      </c>
      <c r="L792" s="1"/>
      <c r="M792" s="1"/>
      <c r="N792" s="1"/>
    </row>
    <row r="793" spans="1:14" x14ac:dyDescent="0.25">
      <c r="A793" s="1" t="s">
        <v>121</v>
      </c>
      <c r="B793" s="1" t="s">
        <v>55</v>
      </c>
      <c r="C793" s="1" t="s">
        <v>22</v>
      </c>
      <c r="D793" s="1"/>
      <c r="E793" s="1" t="s">
        <v>2321</v>
      </c>
      <c r="F793" s="1" t="s">
        <v>30</v>
      </c>
      <c r="G793" s="1"/>
      <c r="H793" s="1" t="s">
        <v>51</v>
      </c>
      <c r="I793" s="1"/>
      <c r="J793" s="1" t="s">
        <v>132</v>
      </c>
      <c r="K793" s="1" t="s">
        <v>132</v>
      </c>
      <c r="L793" s="1"/>
      <c r="M793" s="1"/>
      <c r="N793" s="1"/>
    </row>
    <row r="794" spans="1:14" x14ac:dyDescent="0.25">
      <c r="A794" s="1" t="s">
        <v>121</v>
      </c>
      <c r="B794" s="1" t="s">
        <v>55</v>
      </c>
      <c r="C794" s="1" t="s">
        <v>22</v>
      </c>
      <c r="D794" s="1"/>
      <c r="E794" s="1" t="s">
        <v>2322</v>
      </c>
      <c r="F794" s="1" t="s">
        <v>15</v>
      </c>
      <c r="G794" s="1"/>
      <c r="H794" s="1" t="s">
        <v>51</v>
      </c>
      <c r="I794" s="1"/>
      <c r="J794" s="1" t="s">
        <v>2323</v>
      </c>
      <c r="K794" s="1" t="s">
        <v>132</v>
      </c>
      <c r="L794" s="1"/>
      <c r="M794" s="1"/>
      <c r="N794" s="1"/>
    </row>
    <row r="795" spans="1:14" x14ac:dyDescent="0.25">
      <c r="A795" s="1" t="s">
        <v>78</v>
      </c>
      <c r="B795" s="1" t="s">
        <v>69</v>
      </c>
      <c r="C795" s="1" t="s">
        <v>22</v>
      </c>
      <c r="D795" s="1"/>
      <c r="E795" s="1" t="s">
        <v>2324</v>
      </c>
      <c r="F795" s="1" t="s">
        <v>30</v>
      </c>
      <c r="G795" s="1"/>
      <c r="H795" s="1" t="s">
        <v>51</v>
      </c>
      <c r="I795" s="1"/>
      <c r="J795" s="1" t="s">
        <v>161</v>
      </c>
      <c r="K795" s="1" t="s">
        <v>2325</v>
      </c>
      <c r="L795" s="1"/>
      <c r="M795" s="1"/>
      <c r="N795" s="1"/>
    </row>
    <row r="796" spans="1:14" x14ac:dyDescent="0.25">
      <c r="A796" s="1" t="s">
        <v>78</v>
      </c>
      <c r="B796" s="1" t="s">
        <v>103</v>
      </c>
      <c r="C796" s="1" t="s">
        <v>22</v>
      </c>
      <c r="D796" s="1"/>
      <c r="E796" s="1" t="s">
        <v>2326</v>
      </c>
      <c r="F796" s="1" t="s">
        <v>30</v>
      </c>
      <c r="G796" s="1"/>
      <c r="H796" s="1" t="s">
        <v>51</v>
      </c>
      <c r="I796" s="1"/>
      <c r="J796" s="1" t="s">
        <v>2327</v>
      </c>
      <c r="K796" s="1" t="s">
        <v>2328</v>
      </c>
      <c r="L796" s="1"/>
      <c r="M796" s="1"/>
      <c r="N796" s="1"/>
    </row>
    <row r="797" spans="1:14" x14ac:dyDescent="0.25">
      <c r="A797" s="1" t="s">
        <v>54</v>
      </c>
      <c r="B797" s="1" t="s">
        <v>792</v>
      </c>
      <c r="C797" s="1" t="s">
        <v>22</v>
      </c>
      <c r="D797" s="1"/>
      <c r="E797" s="1" t="s">
        <v>2329</v>
      </c>
      <c r="F797" s="1" t="s">
        <v>15</v>
      </c>
      <c r="G797" s="1"/>
      <c r="H797" s="1" t="s">
        <v>31</v>
      </c>
      <c r="I797" s="1"/>
      <c r="J797" s="1" t="s">
        <v>2330</v>
      </c>
      <c r="K797" s="1" t="s">
        <v>2331</v>
      </c>
      <c r="L797" s="1"/>
      <c r="M797" s="1"/>
      <c r="N797" s="1"/>
    </row>
    <row r="798" spans="1:14" x14ac:dyDescent="0.25">
      <c r="A798" s="1" t="s">
        <v>170</v>
      </c>
      <c r="B798" s="1" t="s">
        <v>98</v>
      </c>
      <c r="C798" s="1" t="s">
        <v>13</v>
      </c>
      <c r="D798" s="1"/>
      <c r="E798" s="1" t="s">
        <v>2332</v>
      </c>
      <c r="F798" s="1" t="s">
        <v>15</v>
      </c>
      <c r="G798" s="1"/>
      <c r="H798" s="1" t="s">
        <v>51</v>
      </c>
      <c r="I798" s="1"/>
      <c r="J798" s="1" t="s">
        <v>2333</v>
      </c>
      <c r="K798" s="1" t="s">
        <v>2334</v>
      </c>
      <c r="L798" s="1"/>
      <c r="M798" s="1"/>
      <c r="N798" s="1"/>
    </row>
    <row r="799" spans="1:14" x14ac:dyDescent="0.25">
      <c r="A799" s="1" t="s">
        <v>45</v>
      </c>
      <c r="B799" s="1" t="s">
        <v>55</v>
      </c>
      <c r="C799" s="1" t="s">
        <v>28</v>
      </c>
      <c r="D799" s="1"/>
      <c r="E799" s="1" t="s">
        <v>2335</v>
      </c>
      <c r="F799" s="1" t="s">
        <v>71</v>
      </c>
      <c r="G799" s="1"/>
      <c r="H799" s="1" t="s">
        <v>51</v>
      </c>
      <c r="I799" s="1"/>
      <c r="J799" s="1" t="s">
        <v>2336</v>
      </c>
      <c r="K799" s="1" t="s">
        <v>2337</v>
      </c>
      <c r="L799" s="1"/>
      <c r="M799" s="1"/>
      <c r="N799" s="1"/>
    </row>
    <row r="800" spans="1:14" x14ac:dyDescent="0.25">
      <c r="A800" s="1" t="s">
        <v>125</v>
      </c>
      <c r="B800" s="1" t="s">
        <v>12</v>
      </c>
      <c r="C800" s="1" t="s">
        <v>22</v>
      </c>
      <c r="D800" s="1"/>
      <c r="E800" s="1" t="s">
        <v>2338</v>
      </c>
      <c r="F800" s="1" t="s">
        <v>30</v>
      </c>
      <c r="G800" s="1"/>
      <c r="H800" s="1" t="s">
        <v>51</v>
      </c>
      <c r="I800" s="1"/>
      <c r="J800" s="1" t="s">
        <v>2339</v>
      </c>
      <c r="K800" s="1" t="s">
        <v>2340</v>
      </c>
      <c r="L800" s="1"/>
      <c r="M800" s="1"/>
      <c r="N800" s="1"/>
    </row>
    <row r="801" spans="1:14" x14ac:dyDescent="0.25">
      <c r="A801" s="1" t="s">
        <v>26</v>
      </c>
      <c r="B801" s="1" t="s">
        <v>69</v>
      </c>
      <c r="C801" s="1" t="s">
        <v>22</v>
      </c>
      <c r="D801" s="1"/>
      <c r="E801" s="1" t="s">
        <v>2341</v>
      </c>
      <c r="F801" s="1" t="s">
        <v>71</v>
      </c>
      <c r="G801" s="1"/>
      <c r="H801" s="1" t="s">
        <v>51</v>
      </c>
      <c r="I801" s="1"/>
      <c r="J801" s="1" t="s">
        <v>2342</v>
      </c>
      <c r="K801" s="1" t="s">
        <v>132</v>
      </c>
      <c r="L801" s="1"/>
      <c r="M801" s="1"/>
      <c r="N801" s="1"/>
    </row>
    <row r="802" spans="1:14" x14ac:dyDescent="0.25">
      <c r="A802" s="1" t="s">
        <v>11</v>
      </c>
      <c r="B802" s="1" t="s">
        <v>41</v>
      </c>
      <c r="C802" s="1" t="s">
        <v>22</v>
      </c>
      <c r="D802" s="1"/>
      <c r="E802" s="1" t="s">
        <v>2343</v>
      </c>
      <c r="F802" s="1" t="s">
        <v>16</v>
      </c>
      <c r="G802" s="1" t="s">
        <v>2344</v>
      </c>
      <c r="H802" s="1" t="s">
        <v>31</v>
      </c>
      <c r="I802" s="1"/>
      <c r="J802" s="1" t="s">
        <v>2345</v>
      </c>
      <c r="K802" s="1" t="s">
        <v>2346</v>
      </c>
      <c r="L802" s="1"/>
      <c r="M802" s="1"/>
      <c r="N802" s="1"/>
    </row>
    <row r="803" spans="1:14" x14ac:dyDescent="0.25">
      <c r="A803" s="1" t="s">
        <v>49</v>
      </c>
      <c r="B803" s="1" t="s">
        <v>55</v>
      </c>
      <c r="C803" s="1" t="s">
        <v>22</v>
      </c>
      <c r="D803" s="1"/>
      <c r="E803" s="1" t="s">
        <v>2347</v>
      </c>
      <c r="F803" s="1" t="s">
        <v>30</v>
      </c>
      <c r="G803" s="1"/>
      <c r="H803" s="1" t="s">
        <v>24</v>
      </c>
      <c r="I803" s="1"/>
      <c r="J803" s="1" t="s">
        <v>2348</v>
      </c>
      <c r="K803" s="1" t="s">
        <v>2349</v>
      </c>
      <c r="L803" s="1"/>
      <c r="M803" s="1"/>
      <c r="N803" s="1"/>
    </row>
    <row r="804" spans="1:14" x14ac:dyDescent="0.25">
      <c r="A804" s="1" t="s">
        <v>121</v>
      </c>
      <c r="B804" s="1" t="s">
        <v>55</v>
      </c>
      <c r="C804" s="1" t="s">
        <v>22</v>
      </c>
      <c r="D804" s="1"/>
      <c r="E804" s="1" t="s">
        <v>2350</v>
      </c>
      <c r="F804" s="1" t="s">
        <v>71</v>
      </c>
      <c r="G804" s="1"/>
      <c r="H804" s="1" t="s">
        <v>51</v>
      </c>
      <c r="I804" s="1"/>
      <c r="J804" s="1" t="s">
        <v>2351</v>
      </c>
      <c r="K804" s="1" t="s">
        <v>2352</v>
      </c>
      <c r="L804" s="1"/>
      <c r="M804" s="1"/>
      <c r="N804" s="1"/>
    </row>
    <row r="805" spans="1:14" x14ac:dyDescent="0.25">
      <c r="A805" s="1" t="s">
        <v>153</v>
      </c>
      <c r="B805" s="1" t="s">
        <v>92</v>
      </c>
      <c r="C805" s="1" t="s">
        <v>22</v>
      </c>
      <c r="D805" s="1"/>
      <c r="E805" s="1" t="s">
        <v>1843</v>
      </c>
      <c r="F805" s="1" t="s">
        <v>15</v>
      </c>
      <c r="G805" s="1"/>
      <c r="H805" s="1" t="s">
        <v>24</v>
      </c>
      <c r="I805" s="1"/>
      <c r="J805" s="1" t="s">
        <v>2353</v>
      </c>
      <c r="K805" s="1" t="s">
        <v>668</v>
      </c>
      <c r="L805" s="1"/>
      <c r="M805" s="1"/>
      <c r="N805" s="1"/>
    </row>
    <row r="806" spans="1:14" x14ac:dyDescent="0.25">
      <c r="A806" s="1" t="s">
        <v>40</v>
      </c>
      <c r="B806" s="1" t="s">
        <v>187</v>
      </c>
      <c r="C806" s="1" t="s">
        <v>28</v>
      </c>
      <c r="D806" s="1"/>
      <c r="E806" s="1" t="s">
        <v>2354</v>
      </c>
      <c r="F806" s="1" t="s">
        <v>30</v>
      </c>
      <c r="G806" s="1"/>
      <c r="H806" s="1" t="s">
        <v>16</v>
      </c>
      <c r="I806" s="1" t="s">
        <v>2355</v>
      </c>
      <c r="J806" s="1" t="s">
        <v>2356</v>
      </c>
      <c r="K806" s="1" t="s">
        <v>2357</v>
      </c>
      <c r="L806" s="1"/>
      <c r="M806" s="1"/>
      <c r="N806" s="1"/>
    </row>
    <row r="807" spans="1:14" x14ac:dyDescent="0.25">
      <c r="A807" s="1" t="s">
        <v>20</v>
      </c>
      <c r="B807" s="1" t="s">
        <v>103</v>
      </c>
      <c r="C807" s="1" t="s">
        <v>28</v>
      </c>
      <c r="D807" s="1"/>
      <c r="E807" s="1" t="s">
        <v>2358</v>
      </c>
      <c r="F807" s="1" t="s">
        <v>30</v>
      </c>
      <c r="G807" s="1"/>
      <c r="H807" s="1" t="s">
        <v>31</v>
      </c>
      <c r="I807" s="1"/>
      <c r="J807" s="1" t="s">
        <v>2359</v>
      </c>
      <c r="K807" s="1" t="s">
        <v>2360</v>
      </c>
      <c r="L807" s="1"/>
      <c r="M807" s="1"/>
      <c r="N807" s="1"/>
    </row>
    <row r="808" spans="1:14" x14ac:dyDescent="0.25">
      <c r="A808" s="1" t="s">
        <v>11</v>
      </c>
      <c r="B808" s="1" t="s">
        <v>41</v>
      </c>
      <c r="C808" s="1" t="s">
        <v>22</v>
      </c>
      <c r="D808" s="1"/>
      <c r="E808" s="1" t="s">
        <v>2310</v>
      </c>
      <c r="F808" s="1" t="s">
        <v>15</v>
      </c>
      <c r="G808" s="1"/>
      <c r="H808" s="1" t="s">
        <v>24</v>
      </c>
      <c r="I808" s="1"/>
      <c r="J808" s="1" t="s">
        <v>2361</v>
      </c>
      <c r="K808" s="1" t="s">
        <v>2362</v>
      </c>
      <c r="L808" s="1"/>
      <c r="M808" s="1"/>
      <c r="N808" s="1"/>
    </row>
    <row r="809" spans="1:14" x14ac:dyDescent="0.25">
      <c r="A809" s="1" t="s">
        <v>26</v>
      </c>
      <c r="B809" s="1" t="s">
        <v>41</v>
      </c>
      <c r="C809" s="1" t="s">
        <v>22</v>
      </c>
      <c r="D809" s="1"/>
      <c r="E809" s="1" t="s">
        <v>2363</v>
      </c>
      <c r="F809" s="1" t="s">
        <v>30</v>
      </c>
      <c r="G809" s="1"/>
      <c r="H809" s="1" t="s">
        <v>24</v>
      </c>
      <c r="I809" s="1"/>
      <c r="J809" s="1" t="s">
        <v>2364</v>
      </c>
      <c r="K809" s="1" t="s">
        <v>2365</v>
      </c>
      <c r="L809" s="1"/>
      <c r="M809" s="1"/>
      <c r="N809" s="1"/>
    </row>
    <row r="810" spans="1:14" x14ac:dyDescent="0.25">
      <c r="A810" s="1" t="s">
        <v>26</v>
      </c>
      <c r="B810" s="1" t="s">
        <v>92</v>
      </c>
      <c r="C810" s="1" t="s">
        <v>22</v>
      </c>
      <c r="D810" s="1"/>
      <c r="E810" s="1" t="s">
        <v>2366</v>
      </c>
      <c r="F810" s="1" t="s">
        <v>30</v>
      </c>
      <c r="G810" s="1"/>
      <c r="H810" s="1" t="s">
        <v>51</v>
      </c>
      <c r="I810" s="1"/>
      <c r="J810" s="1" t="s">
        <v>2367</v>
      </c>
      <c r="K810" s="1" t="s">
        <v>2365</v>
      </c>
      <c r="L810" s="1"/>
      <c r="M810" s="1"/>
      <c r="N810" s="1"/>
    </row>
    <row r="811" spans="1:14" x14ac:dyDescent="0.25">
      <c r="A811" s="1" t="s">
        <v>65</v>
      </c>
      <c r="B811" s="1" t="s">
        <v>41</v>
      </c>
      <c r="C811" s="1" t="s">
        <v>22</v>
      </c>
      <c r="D811" s="1"/>
      <c r="E811" s="1" t="s">
        <v>2368</v>
      </c>
      <c r="F811" s="1" t="s">
        <v>30</v>
      </c>
      <c r="G811" s="1"/>
      <c r="H811" s="1" t="s">
        <v>51</v>
      </c>
      <c r="I811" s="1"/>
      <c r="J811" s="1" t="s">
        <v>2369</v>
      </c>
      <c r="K811" s="1" t="s">
        <v>2370</v>
      </c>
      <c r="L811" s="1"/>
      <c r="M811" s="1"/>
      <c r="N811" s="1"/>
    </row>
    <row r="812" spans="1:14" x14ac:dyDescent="0.25">
      <c r="A812" s="1" t="s">
        <v>457</v>
      </c>
      <c r="B812" s="1" t="s">
        <v>12</v>
      </c>
      <c r="C812" s="1" t="s">
        <v>22</v>
      </c>
      <c r="D812" s="1"/>
      <c r="E812" s="1" t="s">
        <v>2371</v>
      </c>
      <c r="F812" s="1" t="s">
        <v>15</v>
      </c>
      <c r="G812" s="1"/>
      <c r="H812" s="1" t="s">
        <v>51</v>
      </c>
      <c r="I812" s="1"/>
      <c r="J812" s="1" t="s">
        <v>2372</v>
      </c>
      <c r="K812" s="1" t="s">
        <v>2373</v>
      </c>
      <c r="L812" s="1"/>
      <c r="M812" s="1"/>
      <c r="N812" s="1"/>
    </row>
    <row r="813" spans="1:14" x14ac:dyDescent="0.25">
      <c r="A813" s="1" t="s">
        <v>65</v>
      </c>
      <c r="B813" s="1" t="s">
        <v>55</v>
      </c>
      <c r="C813" s="1" t="s">
        <v>28</v>
      </c>
      <c r="D813" s="1"/>
      <c r="E813" s="1" t="s">
        <v>2374</v>
      </c>
      <c r="F813" s="1" t="s">
        <v>30</v>
      </c>
      <c r="G813" s="1"/>
      <c r="H813" s="1" t="s">
        <v>51</v>
      </c>
      <c r="I813" s="1"/>
      <c r="J813" s="1" t="s">
        <v>2375</v>
      </c>
      <c r="K813" s="1" t="s">
        <v>2376</v>
      </c>
      <c r="L813" s="1"/>
      <c r="M813" s="1"/>
      <c r="N813" s="1"/>
    </row>
    <row r="814" spans="1:14" x14ac:dyDescent="0.25">
      <c r="A814" s="1" t="s">
        <v>20</v>
      </c>
      <c r="B814" s="1" t="s">
        <v>69</v>
      </c>
      <c r="C814" s="1" t="s">
        <v>28</v>
      </c>
      <c r="D814" s="1"/>
      <c r="E814" s="1" t="s">
        <v>2377</v>
      </c>
      <c r="F814" s="1" t="s">
        <v>30</v>
      </c>
      <c r="G814" s="1"/>
      <c r="H814" s="1" t="s">
        <v>51</v>
      </c>
      <c r="I814" s="1"/>
      <c r="J814" s="1" t="s">
        <v>2378</v>
      </c>
      <c r="K814" s="1" t="s">
        <v>2379</v>
      </c>
      <c r="L814" s="1"/>
      <c r="M814" s="1"/>
      <c r="N814" s="1"/>
    </row>
    <row r="815" spans="1:14" x14ac:dyDescent="0.25">
      <c r="A815" s="1" t="s">
        <v>49</v>
      </c>
      <c r="B815" s="1" t="s">
        <v>41</v>
      </c>
      <c r="C815" s="1" t="s">
        <v>36</v>
      </c>
      <c r="D815" s="1"/>
      <c r="E815" s="1" t="s">
        <v>1366</v>
      </c>
      <c r="F815" s="1" t="s">
        <v>15</v>
      </c>
      <c r="G815" s="1"/>
      <c r="H815" s="1" t="s">
        <v>24</v>
      </c>
      <c r="I815" s="1"/>
      <c r="J815" s="1" t="s">
        <v>2380</v>
      </c>
      <c r="K815" s="1" t="s">
        <v>2381</v>
      </c>
      <c r="L815" s="1"/>
      <c r="M815" s="1"/>
      <c r="N815" s="1"/>
    </row>
    <row r="816" spans="1:14" x14ac:dyDescent="0.25">
      <c r="A816" s="1" t="s">
        <v>82</v>
      </c>
      <c r="B816" s="1" t="s">
        <v>55</v>
      </c>
      <c r="C816" s="1" t="s">
        <v>28</v>
      </c>
      <c r="D816" s="1"/>
      <c r="E816" s="1" t="s">
        <v>2382</v>
      </c>
      <c r="F816" s="1" t="s">
        <v>30</v>
      </c>
      <c r="G816" s="1"/>
      <c r="H816" s="1" t="s">
        <v>51</v>
      </c>
      <c r="I816" s="1"/>
      <c r="J816" s="1" t="s">
        <v>2383</v>
      </c>
      <c r="K816" s="1" t="s">
        <v>2384</v>
      </c>
      <c r="L816" s="1"/>
      <c r="M816" s="1"/>
      <c r="N816" s="1"/>
    </row>
    <row r="817" spans="1:14" x14ac:dyDescent="0.25">
      <c r="A817" s="1" t="s">
        <v>121</v>
      </c>
      <c r="B817" s="1" t="s">
        <v>27</v>
      </c>
      <c r="C817" s="1" t="s">
        <v>13</v>
      </c>
      <c r="D817" s="1"/>
      <c r="E817" s="1" t="s">
        <v>2385</v>
      </c>
      <c r="F817" s="1" t="s">
        <v>15</v>
      </c>
      <c r="G817" s="1"/>
      <c r="H817" s="1" t="s">
        <v>24</v>
      </c>
      <c r="I817" s="1"/>
      <c r="J817" s="1" t="s">
        <v>2386</v>
      </c>
      <c r="K817" s="1" t="s">
        <v>2387</v>
      </c>
      <c r="L817" s="1"/>
      <c r="M817" s="1"/>
      <c r="N817" s="1"/>
    </row>
    <row r="818" spans="1:14" x14ac:dyDescent="0.25">
      <c r="A818" s="1" t="s">
        <v>11</v>
      </c>
      <c r="B818" s="1" t="s">
        <v>41</v>
      </c>
      <c r="C818" s="1" t="s">
        <v>22</v>
      </c>
      <c r="D818" s="1"/>
      <c r="E818" s="1" t="s">
        <v>2388</v>
      </c>
      <c r="F818" s="1" t="s">
        <v>15</v>
      </c>
      <c r="G818" s="1"/>
      <c r="H818" s="1" t="s">
        <v>24</v>
      </c>
      <c r="I818" s="1"/>
      <c r="J818" s="1" t="s">
        <v>2389</v>
      </c>
      <c r="K818" s="1" t="s">
        <v>2390</v>
      </c>
      <c r="L818" s="1"/>
      <c r="M818" s="1"/>
      <c r="N818" s="1"/>
    </row>
    <row r="819" spans="1:14" x14ac:dyDescent="0.25">
      <c r="A819" s="1" t="s">
        <v>82</v>
      </c>
      <c r="B819" s="1" t="s">
        <v>792</v>
      </c>
      <c r="C819" s="1" t="s">
        <v>36</v>
      </c>
      <c r="D819" s="1"/>
      <c r="E819" s="1" t="s">
        <v>2391</v>
      </c>
      <c r="F819" s="1" t="s">
        <v>15</v>
      </c>
      <c r="G819" s="1"/>
      <c r="H819" s="1" t="s">
        <v>51</v>
      </c>
      <c r="I819" s="1"/>
      <c r="J819" s="1" t="s">
        <v>2392</v>
      </c>
      <c r="K819" s="1" t="s">
        <v>2393</v>
      </c>
      <c r="L819" s="1"/>
      <c r="M819" s="1"/>
      <c r="N819" s="1"/>
    </row>
    <row r="820" spans="1:14" x14ac:dyDescent="0.25">
      <c r="A820" s="1" t="s">
        <v>78</v>
      </c>
      <c r="B820" s="1" t="s">
        <v>41</v>
      </c>
      <c r="C820" s="1" t="s">
        <v>28</v>
      </c>
      <c r="D820" s="1"/>
      <c r="E820" s="1" t="s">
        <v>2394</v>
      </c>
      <c r="F820" s="1" t="s">
        <v>30</v>
      </c>
      <c r="G820" s="1"/>
      <c r="H820" s="1" t="s">
        <v>51</v>
      </c>
      <c r="I820" s="1"/>
      <c r="J820" s="1" t="s">
        <v>715</v>
      </c>
      <c r="K820" s="1" t="s">
        <v>715</v>
      </c>
      <c r="L820" s="1"/>
      <c r="M820" s="1"/>
      <c r="N820" s="1"/>
    </row>
    <row r="821" spans="1:14" x14ac:dyDescent="0.25">
      <c r="A821" s="1" t="s">
        <v>45</v>
      </c>
      <c r="B821" s="1" t="s">
        <v>149</v>
      </c>
      <c r="C821" s="1" t="s">
        <v>36</v>
      </c>
      <c r="D821" s="1"/>
      <c r="E821" s="1" t="s">
        <v>2395</v>
      </c>
      <c r="F821" s="1" t="s">
        <v>30</v>
      </c>
      <c r="G821" s="1"/>
      <c r="H821" s="1" t="s">
        <v>24</v>
      </c>
      <c r="I821" s="1"/>
      <c r="J821" s="1" t="s">
        <v>2396</v>
      </c>
      <c r="K821" s="1" t="s">
        <v>2397</v>
      </c>
      <c r="L821" s="1"/>
      <c r="M821" s="1"/>
      <c r="N821" s="1"/>
    </row>
    <row r="822" spans="1:14" x14ac:dyDescent="0.25">
      <c r="A822" s="1" t="s">
        <v>26</v>
      </c>
      <c r="B822" s="1" t="s">
        <v>149</v>
      </c>
      <c r="C822" s="1" t="s">
        <v>28</v>
      </c>
      <c r="D822" s="1"/>
      <c r="E822" s="1" t="s">
        <v>2398</v>
      </c>
      <c r="F822" s="1" t="s">
        <v>15</v>
      </c>
      <c r="G822" s="1"/>
      <c r="H822" s="1" t="s">
        <v>24</v>
      </c>
      <c r="I822" s="1"/>
      <c r="J822" s="1" t="s">
        <v>2399</v>
      </c>
      <c r="K822" s="1" t="s">
        <v>2400</v>
      </c>
      <c r="L822" s="1"/>
      <c r="M822" s="1"/>
      <c r="N822" s="1"/>
    </row>
    <row r="823" spans="1:14" x14ac:dyDescent="0.25">
      <c r="A823" s="1" t="s">
        <v>244</v>
      </c>
      <c r="B823" s="1" t="s">
        <v>92</v>
      </c>
      <c r="C823" s="1" t="s">
        <v>22</v>
      </c>
      <c r="D823" s="1"/>
      <c r="E823" s="1" t="s">
        <v>2401</v>
      </c>
      <c r="F823" s="1" t="s">
        <v>15</v>
      </c>
      <c r="G823" s="1"/>
      <c r="H823" s="1" t="s">
        <v>51</v>
      </c>
      <c r="I823" s="1"/>
      <c r="J823" s="1" t="s">
        <v>2402</v>
      </c>
      <c r="K823" s="1" t="s">
        <v>2403</v>
      </c>
      <c r="L823" s="1"/>
      <c r="M823" s="1"/>
      <c r="N823" s="1"/>
    </row>
    <row r="824" spans="1:14" x14ac:dyDescent="0.25">
      <c r="A824" s="1" t="s">
        <v>49</v>
      </c>
      <c r="B824" s="1" t="s">
        <v>92</v>
      </c>
      <c r="C824" s="1" t="s">
        <v>22</v>
      </c>
      <c r="D824" s="1"/>
      <c r="E824" s="1" t="s">
        <v>2404</v>
      </c>
      <c r="F824" s="1" t="s">
        <v>15</v>
      </c>
      <c r="G824" s="1"/>
      <c r="H824" s="1" t="s">
        <v>51</v>
      </c>
      <c r="I824" s="1"/>
      <c r="J824" s="1" t="s">
        <v>2405</v>
      </c>
      <c r="K824" s="1" t="s">
        <v>2406</v>
      </c>
      <c r="L824" s="1"/>
      <c r="M824" s="1"/>
      <c r="N824" s="1"/>
    </row>
    <row r="825" spans="1:14" x14ac:dyDescent="0.25">
      <c r="A825" s="1" t="s">
        <v>45</v>
      </c>
      <c r="B825" s="1" t="s">
        <v>69</v>
      </c>
      <c r="C825" s="1" t="s">
        <v>22</v>
      </c>
      <c r="D825" s="1"/>
      <c r="E825" s="1" t="s">
        <v>2407</v>
      </c>
      <c r="F825" s="1" t="s">
        <v>15</v>
      </c>
      <c r="G825" s="1"/>
      <c r="H825" s="1" t="s">
        <v>51</v>
      </c>
      <c r="I825" s="1"/>
      <c r="J825" s="1" t="s">
        <v>2408</v>
      </c>
      <c r="K825" s="1" t="s">
        <v>2409</v>
      </c>
      <c r="L825" s="1"/>
      <c r="M825" s="1"/>
      <c r="N825" s="1"/>
    </row>
    <row r="826" spans="1:14" x14ac:dyDescent="0.25">
      <c r="A826" s="1" t="s">
        <v>34</v>
      </c>
      <c r="B826" s="1" t="s">
        <v>55</v>
      </c>
      <c r="C826" s="1" t="s">
        <v>22</v>
      </c>
      <c r="D826" s="1"/>
      <c r="E826" s="1" t="s">
        <v>2410</v>
      </c>
      <c r="F826" s="1" t="s">
        <v>30</v>
      </c>
      <c r="G826" s="1"/>
      <c r="H826" s="1" t="s">
        <v>51</v>
      </c>
      <c r="I826" s="1"/>
      <c r="J826" s="1" t="s">
        <v>2411</v>
      </c>
      <c r="K826" s="1" t="s">
        <v>2412</v>
      </c>
      <c r="L826" s="1"/>
      <c r="M826" s="1"/>
      <c r="N826" s="1"/>
    </row>
    <row r="827" spans="1:14" x14ac:dyDescent="0.25">
      <c r="A827" s="1" t="s">
        <v>91</v>
      </c>
      <c r="B827" s="1" t="s">
        <v>69</v>
      </c>
      <c r="C827" s="1" t="s">
        <v>22</v>
      </c>
      <c r="D827" s="1"/>
      <c r="E827" s="1" t="s">
        <v>2413</v>
      </c>
      <c r="F827" s="1" t="s">
        <v>15</v>
      </c>
      <c r="G827" s="1"/>
      <c r="H827" s="1" t="s">
        <v>51</v>
      </c>
      <c r="I827" s="1"/>
      <c r="J827" s="1" t="s">
        <v>2414</v>
      </c>
      <c r="K827" s="1" t="s">
        <v>2415</v>
      </c>
      <c r="L827" s="1"/>
      <c r="M827" s="1"/>
      <c r="N827" s="1"/>
    </row>
    <row r="828" spans="1:14" x14ac:dyDescent="0.25">
      <c r="A828" s="1" t="s">
        <v>11</v>
      </c>
      <c r="B828" s="1" t="s">
        <v>55</v>
      </c>
      <c r="C828" s="1" t="s">
        <v>22</v>
      </c>
      <c r="D828" s="1"/>
      <c r="E828" s="1" t="s">
        <v>2416</v>
      </c>
      <c r="F828" s="1" t="s">
        <v>15</v>
      </c>
      <c r="G828" s="1"/>
      <c r="H828" s="1" t="s">
        <v>51</v>
      </c>
      <c r="I828" s="1"/>
      <c r="J828" s="1" t="s">
        <v>2417</v>
      </c>
      <c r="K828" s="1" t="s">
        <v>2418</v>
      </c>
      <c r="L828" s="1"/>
      <c r="M828" s="1"/>
      <c r="N828" s="1"/>
    </row>
    <row r="829" spans="1:14" x14ac:dyDescent="0.25">
      <c r="A829" s="1" t="s">
        <v>121</v>
      </c>
      <c r="B829" s="1" t="s">
        <v>41</v>
      </c>
      <c r="C829" s="1" t="s">
        <v>22</v>
      </c>
      <c r="D829" s="1"/>
      <c r="E829" s="1" t="s">
        <v>1049</v>
      </c>
      <c r="F829" s="1" t="s">
        <v>30</v>
      </c>
      <c r="G829" s="1"/>
      <c r="H829" s="1" t="s">
        <v>51</v>
      </c>
      <c r="I829" s="1"/>
      <c r="J829" s="1" t="s">
        <v>2419</v>
      </c>
      <c r="K829" s="1" t="s">
        <v>2420</v>
      </c>
      <c r="L829" s="1"/>
      <c r="M829" s="1"/>
      <c r="N829" s="1"/>
    </row>
    <row r="830" spans="1:14" x14ac:dyDescent="0.25">
      <c r="A830" s="1" t="s">
        <v>265</v>
      </c>
      <c r="B830" s="1" t="s">
        <v>92</v>
      </c>
      <c r="C830" s="1" t="s">
        <v>28</v>
      </c>
      <c r="D830" s="1"/>
      <c r="E830" s="1" t="s">
        <v>2313</v>
      </c>
      <c r="F830" s="1" t="s">
        <v>15</v>
      </c>
      <c r="G830" s="1"/>
      <c r="H830" s="1" t="s">
        <v>51</v>
      </c>
      <c r="I830" s="1"/>
      <c r="J830" s="1" t="s">
        <v>2421</v>
      </c>
      <c r="K830" s="1" t="s">
        <v>2422</v>
      </c>
      <c r="L830" s="1"/>
      <c r="M830" s="1"/>
      <c r="N830" s="1"/>
    </row>
    <row r="831" spans="1:14" x14ac:dyDescent="0.25">
      <c r="A831" s="1" t="s">
        <v>11</v>
      </c>
      <c r="B831" s="1" t="s">
        <v>149</v>
      </c>
      <c r="C831" s="1" t="s">
        <v>28</v>
      </c>
      <c r="D831" s="1"/>
      <c r="E831" s="1" t="s">
        <v>2423</v>
      </c>
      <c r="F831" s="1" t="s">
        <v>30</v>
      </c>
      <c r="G831" s="1"/>
      <c r="H831" s="1" t="s">
        <v>51</v>
      </c>
      <c r="I831" s="1"/>
      <c r="J831" s="1" t="s">
        <v>2424</v>
      </c>
      <c r="K831" s="1" t="s">
        <v>2425</v>
      </c>
      <c r="L831" s="1"/>
      <c r="M831" s="1"/>
      <c r="N831" s="1"/>
    </row>
    <row r="832" spans="1:14" x14ac:dyDescent="0.25">
      <c r="A832" s="1" t="s">
        <v>157</v>
      </c>
      <c r="B832" s="1" t="s">
        <v>69</v>
      </c>
      <c r="C832" s="1" t="s">
        <v>22</v>
      </c>
      <c r="D832" s="1"/>
      <c r="E832" s="1" t="s">
        <v>2426</v>
      </c>
      <c r="F832" s="1" t="s">
        <v>15</v>
      </c>
      <c r="G832" s="1"/>
      <c r="H832" s="1" t="s">
        <v>51</v>
      </c>
      <c r="I832" s="1"/>
      <c r="J832" s="1" t="s">
        <v>2427</v>
      </c>
      <c r="K832" s="1" t="s">
        <v>2428</v>
      </c>
      <c r="L832" s="1"/>
      <c r="M832" s="1"/>
      <c r="N832" s="1"/>
    </row>
    <row r="833" spans="1:14" x14ac:dyDescent="0.25">
      <c r="A833" s="1" t="s">
        <v>102</v>
      </c>
      <c r="B833" s="1" t="s">
        <v>27</v>
      </c>
      <c r="C833" s="1" t="s">
        <v>28</v>
      </c>
      <c r="D833" s="1"/>
      <c r="E833" s="1" t="s">
        <v>2429</v>
      </c>
      <c r="F833" s="1" t="s">
        <v>30</v>
      </c>
      <c r="G833" s="1"/>
      <c r="H833" s="1" t="s">
        <v>31</v>
      </c>
      <c r="I833" s="1"/>
      <c r="J833" s="1" t="s">
        <v>2430</v>
      </c>
      <c r="K833" s="1" t="s">
        <v>2431</v>
      </c>
      <c r="L833" s="1"/>
      <c r="M833" s="1"/>
      <c r="N833" s="1"/>
    </row>
    <row r="834" spans="1:14" x14ac:dyDescent="0.25">
      <c r="A834" s="1" t="s">
        <v>20</v>
      </c>
      <c r="B834" s="1" t="s">
        <v>149</v>
      </c>
      <c r="C834" s="1" t="s">
        <v>28</v>
      </c>
      <c r="D834" s="1"/>
      <c r="E834" s="1" t="s">
        <v>2432</v>
      </c>
      <c r="F834" s="1" t="s">
        <v>15</v>
      </c>
      <c r="G834" s="1"/>
      <c r="H834" s="1" t="s">
        <v>31</v>
      </c>
      <c r="I834" s="1"/>
      <c r="J834" s="1" t="s">
        <v>2433</v>
      </c>
      <c r="K834" s="1" t="s">
        <v>2434</v>
      </c>
      <c r="L834" s="1"/>
      <c r="M834" s="1"/>
      <c r="N834" s="1"/>
    </row>
    <row r="835" spans="1:14" x14ac:dyDescent="0.25">
      <c r="A835" s="1" t="s">
        <v>82</v>
      </c>
      <c r="B835" s="1" t="s">
        <v>55</v>
      </c>
      <c r="C835" s="1" t="s">
        <v>22</v>
      </c>
      <c r="D835" s="1"/>
      <c r="E835" s="1" t="s">
        <v>115</v>
      </c>
      <c r="F835" s="1" t="s">
        <v>30</v>
      </c>
      <c r="G835" s="1"/>
      <c r="H835" s="1" t="s">
        <v>51</v>
      </c>
      <c r="I835" s="1"/>
      <c r="J835" s="1" t="s">
        <v>2435</v>
      </c>
      <c r="K835" s="1" t="s">
        <v>2436</v>
      </c>
      <c r="L835" s="1"/>
      <c r="M835" s="1"/>
      <c r="N835" s="1"/>
    </row>
    <row r="836" spans="1:14" x14ac:dyDescent="0.25">
      <c r="A836" s="1" t="s">
        <v>11</v>
      </c>
      <c r="B836" s="1" t="s">
        <v>55</v>
      </c>
      <c r="C836" s="1" t="s">
        <v>22</v>
      </c>
      <c r="D836" s="1"/>
      <c r="E836" s="1" t="s">
        <v>2437</v>
      </c>
      <c r="F836" s="1" t="s">
        <v>30</v>
      </c>
      <c r="G836" s="1"/>
      <c r="H836" s="1" t="s">
        <v>24</v>
      </c>
      <c r="I836" s="1"/>
      <c r="J836" s="1" t="s">
        <v>277</v>
      </c>
      <c r="K836" s="1" t="s">
        <v>2438</v>
      </c>
      <c r="L836" s="1"/>
      <c r="M836" s="1"/>
      <c r="N836" s="1"/>
    </row>
    <row r="837" spans="1:14" x14ac:dyDescent="0.25">
      <c r="A837" s="1" t="s">
        <v>11</v>
      </c>
      <c r="B837" s="1" t="s">
        <v>69</v>
      </c>
      <c r="C837" s="1" t="s">
        <v>36</v>
      </c>
      <c r="D837" s="1"/>
      <c r="E837" s="1" t="s">
        <v>36</v>
      </c>
      <c r="F837" s="1" t="s">
        <v>15</v>
      </c>
      <c r="G837" s="1"/>
      <c r="H837" s="1" t="s">
        <v>24</v>
      </c>
      <c r="I837" s="1"/>
      <c r="J837" s="1" t="s">
        <v>2439</v>
      </c>
      <c r="K837" s="1" t="s">
        <v>2440</v>
      </c>
      <c r="L837" s="1"/>
      <c r="M837" s="1"/>
      <c r="N837" s="1"/>
    </row>
    <row r="838" spans="1:14" x14ac:dyDescent="0.25">
      <c r="A838" s="1" t="s">
        <v>26</v>
      </c>
      <c r="B838" s="1" t="s">
        <v>55</v>
      </c>
      <c r="C838" s="1" t="s">
        <v>22</v>
      </c>
      <c r="D838" s="1"/>
      <c r="E838" s="1" t="s">
        <v>2441</v>
      </c>
      <c r="F838" s="1" t="s">
        <v>30</v>
      </c>
      <c r="G838" s="1"/>
      <c r="H838" s="1" t="s">
        <v>51</v>
      </c>
      <c r="I838" s="1"/>
      <c r="J838" s="1" t="s">
        <v>1015</v>
      </c>
      <c r="K838" s="1" t="s">
        <v>2442</v>
      </c>
      <c r="L838" s="1"/>
      <c r="M838" s="1"/>
      <c r="N838" s="1"/>
    </row>
    <row r="839" spans="1:14" x14ac:dyDescent="0.25">
      <c r="A839" s="1" t="s">
        <v>261</v>
      </c>
      <c r="B839" s="1" t="s">
        <v>234</v>
      </c>
      <c r="C839" s="1" t="s">
        <v>28</v>
      </c>
      <c r="D839" s="1"/>
      <c r="E839" s="1" t="s">
        <v>2443</v>
      </c>
      <c r="F839" s="1" t="s">
        <v>71</v>
      </c>
      <c r="G839" s="1"/>
      <c r="H839" s="1" t="s">
        <v>24</v>
      </c>
      <c r="I839" s="1"/>
      <c r="J839" s="1" t="s">
        <v>2444</v>
      </c>
      <c r="K839" s="1" t="s">
        <v>2445</v>
      </c>
      <c r="L839" s="1"/>
      <c r="M839" s="1"/>
      <c r="N839" s="1"/>
    </row>
    <row r="840" spans="1:14" x14ac:dyDescent="0.25">
      <c r="A840" s="1" t="s">
        <v>153</v>
      </c>
      <c r="B840" s="1" t="s">
        <v>41</v>
      </c>
      <c r="C840" s="1" t="s">
        <v>22</v>
      </c>
      <c r="D840" s="1"/>
      <c r="E840" s="1" t="s">
        <v>2446</v>
      </c>
      <c r="F840" s="1" t="s">
        <v>16</v>
      </c>
      <c r="G840" s="1" t="s">
        <v>2447</v>
      </c>
      <c r="H840" s="1" t="s">
        <v>51</v>
      </c>
      <c r="I840" s="1"/>
      <c r="J840" s="1" t="s">
        <v>2448</v>
      </c>
      <c r="K840" s="1" t="s">
        <v>2449</v>
      </c>
      <c r="L840" s="1"/>
      <c r="M840" s="1"/>
      <c r="N840" s="1"/>
    </row>
    <row r="841" spans="1:14" x14ac:dyDescent="0.25">
      <c r="A841" s="1" t="s">
        <v>49</v>
      </c>
      <c r="B841" s="1" t="s">
        <v>69</v>
      </c>
      <c r="C841" s="1" t="s">
        <v>22</v>
      </c>
      <c r="D841" s="1"/>
      <c r="E841" s="1" t="s">
        <v>2450</v>
      </c>
      <c r="F841" s="1" t="s">
        <v>30</v>
      </c>
      <c r="G841" s="1"/>
      <c r="H841" s="1" t="s">
        <v>51</v>
      </c>
      <c r="I841" s="1"/>
      <c r="J841" s="1" t="s">
        <v>2451</v>
      </c>
      <c r="K841" s="1" t="s">
        <v>2452</v>
      </c>
      <c r="L841" s="1"/>
      <c r="M841" s="1"/>
      <c r="N841" s="1"/>
    </row>
    <row r="842" spans="1:14" x14ac:dyDescent="0.25">
      <c r="A842" s="1" t="s">
        <v>519</v>
      </c>
      <c r="B842" s="1" t="s">
        <v>103</v>
      </c>
      <c r="C842" s="1" t="s">
        <v>28</v>
      </c>
      <c r="D842" s="1"/>
      <c r="E842" s="1" t="s">
        <v>2453</v>
      </c>
      <c r="F842" s="1" t="s">
        <v>16</v>
      </c>
      <c r="G842" s="1" t="s">
        <v>2454</v>
      </c>
      <c r="H842" s="1" t="s">
        <v>31</v>
      </c>
      <c r="I842" s="1"/>
      <c r="J842" s="1" t="s">
        <v>2455</v>
      </c>
      <c r="K842" s="1" t="s">
        <v>2456</v>
      </c>
      <c r="L842" s="1"/>
      <c r="M842" s="1"/>
      <c r="N842" s="1"/>
    </row>
    <row r="843" spans="1:14" x14ac:dyDescent="0.25">
      <c r="A843" s="1" t="s">
        <v>121</v>
      </c>
      <c r="B843" s="1" t="s">
        <v>92</v>
      </c>
      <c r="C843" s="1" t="s">
        <v>22</v>
      </c>
      <c r="D843" s="1"/>
      <c r="E843" s="1" t="s">
        <v>2457</v>
      </c>
      <c r="F843" s="1" t="s">
        <v>71</v>
      </c>
      <c r="G843" s="1"/>
      <c r="H843" s="1" t="s">
        <v>51</v>
      </c>
      <c r="I843" s="1"/>
      <c r="J843" s="1" t="s">
        <v>161</v>
      </c>
      <c r="K843" s="1" t="s">
        <v>2458</v>
      </c>
      <c r="L843" s="1"/>
      <c r="M843" s="1"/>
      <c r="N843" s="1"/>
    </row>
    <row r="844" spans="1:14" x14ac:dyDescent="0.25">
      <c r="A844" s="1" t="s">
        <v>121</v>
      </c>
      <c r="B844" s="1" t="s">
        <v>55</v>
      </c>
      <c r="C844" s="1" t="s">
        <v>36</v>
      </c>
      <c r="D844" s="1"/>
      <c r="E844" s="1" t="s">
        <v>2459</v>
      </c>
      <c r="F844" s="1" t="s">
        <v>15</v>
      </c>
      <c r="G844" s="1"/>
      <c r="H844" s="1" t="s">
        <v>24</v>
      </c>
      <c r="I844" s="1"/>
      <c r="J844" s="1" t="s">
        <v>2460</v>
      </c>
      <c r="K844" s="1" t="s">
        <v>2461</v>
      </c>
      <c r="L844" s="1"/>
      <c r="M844" s="1"/>
      <c r="N844" s="1"/>
    </row>
    <row r="845" spans="1:14" x14ac:dyDescent="0.25">
      <c r="A845" s="1" t="s">
        <v>121</v>
      </c>
      <c r="B845" s="1" t="s">
        <v>55</v>
      </c>
      <c r="C845" s="1" t="s">
        <v>36</v>
      </c>
      <c r="D845" s="1"/>
      <c r="E845" s="1" t="s">
        <v>2462</v>
      </c>
      <c r="F845" s="1" t="s">
        <v>15</v>
      </c>
      <c r="G845" s="1"/>
      <c r="H845" s="1" t="s">
        <v>51</v>
      </c>
      <c r="I845" s="1"/>
      <c r="J845" s="1" t="s">
        <v>2463</v>
      </c>
      <c r="K845" s="1" t="s">
        <v>2464</v>
      </c>
      <c r="L845" s="1"/>
      <c r="M845" s="1"/>
      <c r="N845" s="1"/>
    </row>
    <row r="846" spans="1:14" x14ac:dyDescent="0.25">
      <c r="A846" s="1" t="s">
        <v>121</v>
      </c>
      <c r="B846" s="1" t="s">
        <v>35</v>
      </c>
      <c r="C846" s="1" t="s">
        <v>36</v>
      </c>
      <c r="D846" s="1"/>
      <c r="E846" s="1" t="s">
        <v>2462</v>
      </c>
      <c r="F846" s="1" t="s">
        <v>15</v>
      </c>
      <c r="G846" s="1"/>
      <c r="H846" s="1" t="s">
        <v>51</v>
      </c>
      <c r="I846" s="1"/>
      <c r="J846" s="1" t="s">
        <v>2465</v>
      </c>
      <c r="K846" s="1" t="s">
        <v>2464</v>
      </c>
      <c r="L846" s="1"/>
      <c r="M846" s="1"/>
      <c r="N846" s="1"/>
    </row>
    <row r="847" spans="1:14" x14ac:dyDescent="0.25">
      <c r="A847" s="1" t="s">
        <v>20</v>
      </c>
      <c r="B847" s="1" t="s">
        <v>41</v>
      </c>
      <c r="C847" s="1" t="s">
        <v>22</v>
      </c>
      <c r="D847" s="1"/>
      <c r="E847" s="1" t="s">
        <v>2466</v>
      </c>
      <c r="F847" s="1" t="s">
        <v>30</v>
      </c>
      <c r="G847" s="1"/>
      <c r="H847" s="1" t="s">
        <v>51</v>
      </c>
      <c r="I847" s="1"/>
      <c r="J847" s="1" t="s">
        <v>2467</v>
      </c>
      <c r="K847" s="1" t="s">
        <v>2468</v>
      </c>
      <c r="L847" s="1"/>
      <c r="M847" s="1"/>
      <c r="N847" s="1"/>
    </row>
    <row r="848" spans="1:14" x14ac:dyDescent="0.25">
      <c r="A848" s="1" t="s">
        <v>45</v>
      </c>
      <c r="B848" s="1" t="s">
        <v>41</v>
      </c>
      <c r="C848" s="1" t="s">
        <v>28</v>
      </c>
      <c r="D848" s="1"/>
      <c r="E848" s="1" t="s">
        <v>2469</v>
      </c>
      <c r="F848" s="1" t="s">
        <v>30</v>
      </c>
      <c r="G848" s="1"/>
      <c r="H848" s="1" t="s">
        <v>24</v>
      </c>
      <c r="I848" s="1"/>
      <c r="J848" s="1" t="s">
        <v>2470</v>
      </c>
      <c r="K848" s="1" t="s">
        <v>2471</v>
      </c>
      <c r="L848" s="1"/>
      <c r="M848" s="1"/>
      <c r="N848" s="1"/>
    </row>
    <row r="849" spans="1:14" x14ac:dyDescent="0.25">
      <c r="A849" s="1" t="s">
        <v>65</v>
      </c>
      <c r="B849" s="1" t="s">
        <v>92</v>
      </c>
      <c r="C849" s="1" t="s">
        <v>22</v>
      </c>
      <c r="D849" s="1"/>
      <c r="E849" s="1" t="s">
        <v>2472</v>
      </c>
      <c r="F849" s="1" t="s">
        <v>15</v>
      </c>
      <c r="G849" s="1"/>
      <c r="H849" s="1" t="s">
        <v>31</v>
      </c>
      <c r="I849" s="1"/>
      <c r="J849" s="1" t="s">
        <v>2473</v>
      </c>
      <c r="K849" s="1" t="s">
        <v>2474</v>
      </c>
      <c r="L849" s="1"/>
      <c r="M849" s="1"/>
      <c r="N849" s="1"/>
    </row>
    <row r="850" spans="1:14" x14ac:dyDescent="0.25">
      <c r="A850" s="1" t="s">
        <v>91</v>
      </c>
      <c r="B850" s="1" t="s">
        <v>92</v>
      </c>
      <c r="C850" s="1" t="s">
        <v>28</v>
      </c>
      <c r="D850" s="1"/>
      <c r="E850" s="1" t="s">
        <v>2475</v>
      </c>
      <c r="F850" s="1" t="s">
        <v>30</v>
      </c>
      <c r="G850" s="1"/>
      <c r="H850" s="1" t="s">
        <v>51</v>
      </c>
      <c r="I850" s="1"/>
      <c r="J850" s="1" t="s">
        <v>2476</v>
      </c>
      <c r="K850" s="1" t="s">
        <v>2477</v>
      </c>
      <c r="L850" s="1"/>
      <c r="M850" s="1"/>
      <c r="N850" s="1"/>
    </row>
    <row r="851" spans="1:14" x14ac:dyDescent="0.25">
      <c r="A851" s="1" t="s">
        <v>82</v>
      </c>
      <c r="B851" s="1" t="s">
        <v>55</v>
      </c>
      <c r="C851" s="1" t="s">
        <v>22</v>
      </c>
      <c r="D851" s="1"/>
      <c r="E851" s="1" t="s">
        <v>2478</v>
      </c>
      <c r="F851" s="1" t="s">
        <v>30</v>
      </c>
      <c r="G851" s="1"/>
      <c r="H851" s="1" t="s">
        <v>51</v>
      </c>
      <c r="I851" s="1"/>
      <c r="J851" s="1" t="s">
        <v>1903</v>
      </c>
      <c r="K851" s="1" t="s">
        <v>1903</v>
      </c>
      <c r="L851" s="1"/>
      <c r="M851" s="1"/>
      <c r="N851" s="1"/>
    </row>
    <row r="852" spans="1:14" x14ac:dyDescent="0.25">
      <c r="A852" s="1" t="s">
        <v>121</v>
      </c>
      <c r="B852" s="1" t="s">
        <v>234</v>
      </c>
      <c r="C852" s="1" t="s">
        <v>22</v>
      </c>
      <c r="D852" s="1"/>
      <c r="E852" s="1" t="s">
        <v>1873</v>
      </c>
      <c r="F852" s="1" t="s">
        <v>30</v>
      </c>
      <c r="G852" s="1"/>
      <c r="H852" s="1" t="s">
        <v>24</v>
      </c>
      <c r="I852" s="1"/>
      <c r="J852" s="1" t="s">
        <v>2479</v>
      </c>
      <c r="K852" s="1" t="s">
        <v>2480</v>
      </c>
      <c r="L852" s="1"/>
      <c r="M852" s="1"/>
      <c r="N852" s="1"/>
    </row>
    <row r="853" spans="1:14" x14ac:dyDescent="0.25">
      <c r="A853" s="1" t="s">
        <v>54</v>
      </c>
      <c r="B853" s="1" t="s">
        <v>55</v>
      </c>
      <c r="C853" s="1" t="s">
        <v>22</v>
      </c>
      <c r="D853" s="1"/>
      <c r="E853" s="1" t="s">
        <v>2481</v>
      </c>
      <c r="F853" s="1" t="s">
        <v>30</v>
      </c>
      <c r="G853" s="1"/>
      <c r="H853" s="1" t="s">
        <v>31</v>
      </c>
      <c r="I853" s="1"/>
      <c r="J853" s="1" t="s">
        <v>2482</v>
      </c>
      <c r="K853" s="1" t="s">
        <v>2483</v>
      </c>
      <c r="L853" s="1"/>
      <c r="M853" s="1"/>
      <c r="N853" s="1"/>
    </row>
    <row r="854" spans="1:14" x14ac:dyDescent="0.25">
      <c r="A854" s="1" t="s">
        <v>91</v>
      </c>
      <c r="B854" s="1" t="s">
        <v>92</v>
      </c>
      <c r="C854" s="1" t="s">
        <v>22</v>
      </c>
      <c r="D854" s="1"/>
      <c r="E854" s="1" t="s">
        <v>2484</v>
      </c>
      <c r="F854" s="1" t="s">
        <v>30</v>
      </c>
      <c r="G854" s="1"/>
      <c r="H854" s="1" t="s">
        <v>31</v>
      </c>
      <c r="I854" s="1"/>
      <c r="J854" s="1" t="s">
        <v>2485</v>
      </c>
      <c r="K854" s="1" t="s">
        <v>2486</v>
      </c>
      <c r="L854" s="1"/>
      <c r="M854" s="1"/>
      <c r="N854" s="1"/>
    </row>
    <row r="855" spans="1:14" x14ac:dyDescent="0.25">
      <c r="A855" s="1" t="s">
        <v>82</v>
      </c>
      <c r="B855" s="1" t="s">
        <v>55</v>
      </c>
      <c r="C855" s="1" t="s">
        <v>22</v>
      </c>
      <c r="D855" s="1"/>
      <c r="E855" s="1" t="s">
        <v>2487</v>
      </c>
      <c r="F855" s="1" t="s">
        <v>15</v>
      </c>
      <c r="G855" s="1"/>
      <c r="H855" s="1" t="s">
        <v>51</v>
      </c>
      <c r="I855" s="1"/>
      <c r="J855" s="1" t="s">
        <v>2488</v>
      </c>
      <c r="K855" s="1" t="s">
        <v>2489</v>
      </c>
      <c r="L855" s="1"/>
      <c r="M855" s="1"/>
      <c r="N855" s="1"/>
    </row>
    <row r="856" spans="1:14" x14ac:dyDescent="0.25">
      <c r="A856" s="1" t="s">
        <v>121</v>
      </c>
      <c r="B856" s="1" t="s">
        <v>55</v>
      </c>
      <c r="C856" s="1" t="s">
        <v>22</v>
      </c>
      <c r="D856" s="1"/>
      <c r="E856" s="1" t="s">
        <v>2490</v>
      </c>
      <c r="F856" s="1" t="s">
        <v>71</v>
      </c>
      <c r="G856" s="1"/>
      <c r="H856" s="1" t="s">
        <v>51</v>
      </c>
      <c r="I856" s="1"/>
      <c r="J856" s="1" t="s">
        <v>2491</v>
      </c>
      <c r="K856" s="1" t="s">
        <v>2492</v>
      </c>
      <c r="L856" s="1"/>
      <c r="M856" s="1"/>
      <c r="N856" s="1"/>
    </row>
    <row r="857" spans="1:14" x14ac:dyDescent="0.25">
      <c r="A857" s="1" t="s">
        <v>54</v>
      </c>
      <c r="B857" s="1" t="s">
        <v>55</v>
      </c>
      <c r="C857" s="1" t="s">
        <v>22</v>
      </c>
      <c r="D857" s="1"/>
      <c r="E857" s="1" t="s">
        <v>2493</v>
      </c>
      <c r="F857" s="1" t="s">
        <v>71</v>
      </c>
      <c r="G857" s="1"/>
      <c r="H857" s="1" t="s">
        <v>31</v>
      </c>
      <c r="I857" s="1"/>
      <c r="J857" s="1" t="s">
        <v>2494</v>
      </c>
      <c r="K857" s="1" t="s">
        <v>2495</v>
      </c>
      <c r="L857" s="1"/>
      <c r="M857" s="1"/>
      <c r="N857" s="1"/>
    </row>
    <row r="858" spans="1:14" x14ac:dyDescent="0.25">
      <c r="A858" s="1" t="s">
        <v>54</v>
      </c>
      <c r="B858" s="1" t="s">
        <v>55</v>
      </c>
      <c r="C858" s="1" t="s">
        <v>28</v>
      </c>
      <c r="D858" s="1"/>
      <c r="E858" s="1" t="s">
        <v>2496</v>
      </c>
      <c r="F858" s="1" t="s">
        <v>71</v>
      </c>
      <c r="G858" s="1"/>
      <c r="H858" s="1" t="s">
        <v>16</v>
      </c>
      <c r="I858" s="1"/>
      <c r="J858" s="1" t="s">
        <v>2497</v>
      </c>
      <c r="K858" s="1" t="s">
        <v>2498</v>
      </c>
      <c r="L858" s="1"/>
      <c r="M858" s="1"/>
      <c r="N858" s="1"/>
    </row>
    <row r="859" spans="1:14" x14ac:dyDescent="0.25">
      <c r="A859" s="1" t="s">
        <v>40</v>
      </c>
      <c r="B859" s="1" t="s">
        <v>98</v>
      </c>
      <c r="C859" s="1" t="s">
        <v>28</v>
      </c>
      <c r="D859" s="1"/>
      <c r="E859" s="1" t="s">
        <v>2499</v>
      </c>
      <c r="F859" s="1" t="s">
        <v>71</v>
      </c>
      <c r="G859" s="1"/>
      <c r="H859" s="1" t="s">
        <v>31</v>
      </c>
      <c r="I859" s="1"/>
      <c r="J859" s="1" t="s">
        <v>2500</v>
      </c>
      <c r="K859" s="1" t="s">
        <v>2264</v>
      </c>
      <c r="L859" s="1"/>
      <c r="M859" s="1"/>
      <c r="N859" s="1"/>
    </row>
    <row r="860" spans="1:14" x14ac:dyDescent="0.25">
      <c r="A860" s="1" t="s">
        <v>49</v>
      </c>
      <c r="B860" s="1" t="s">
        <v>41</v>
      </c>
      <c r="C860" s="1" t="s">
        <v>28</v>
      </c>
      <c r="D860" s="1"/>
      <c r="E860" s="1" t="s">
        <v>2501</v>
      </c>
      <c r="F860" s="1" t="s">
        <v>15</v>
      </c>
      <c r="G860" s="1"/>
      <c r="H860" s="1" t="s">
        <v>51</v>
      </c>
      <c r="I860" s="1"/>
      <c r="J860" s="1" t="s">
        <v>120</v>
      </c>
      <c r="K860" s="1" t="s">
        <v>2502</v>
      </c>
      <c r="L860" s="1"/>
      <c r="M860" s="1"/>
      <c r="N86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1ABB6-42DB-4266-920B-EACCEC4F405E}">
  <sheetPr>
    <tabColor rgb="FF00B0F0"/>
  </sheetPr>
  <dimension ref="A1:P121"/>
  <sheetViews>
    <sheetView topLeftCell="A2" zoomScale="85" zoomScaleNormal="85" workbookViewId="0">
      <selection activeCell="B94" sqref="B94"/>
    </sheetView>
  </sheetViews>
  <sheetFormatPr baseColWidth="10" defaultColWidth="10.81640625" defaultRowHeight="12.5" x14ac:dyDescent="0.25"/>
  <cols>
    <col min="1" max="1" width="29.54296875" style="27" customWidth="1"/>
    <col min="2" max="2" width="16.54296875" style="27" customWidth="1"/>
    <col min="3" max="7" width="10.81640625" style="27" customWidth="1"/>
    <col min="8" max="8" width="13.26953125" style="27" customWidth="1"/>
    <col min="9" max="9" width="67.453125" style="27" customWidth="1"/>
    <col min="10" max="10" width="8.26953125" style="27" customWidth="1"/>
    <col min="11" max="11" width="10.81640625" style="27" customWidth="1"/>
    <col min="12" max="12" width="34.54296875" style="27" customWidth="1"/>
    <col min="13" max="13" width="10.81640625" style="25" customWidth="1"/>
    <col min="14" max="16384" width="10.81640625" style="27"/>
  </cols>
  <sheetData>
    <row r="1" spans="1:16" s="31" customFormat="1" ht="69.75" customHeight="1" x14ac:dyDescent="0.25">
      <c r="A1" s="28" t="s">
        <v>2503</v>
      </c>
      <c r="B1" s="28"/>
      <c r="C1" s="28" t="s">
        <v>415</v>
      </c>
      <c r="D1" s="28" t="s">
        <v>2504</v>
      </c>
      <c r="E1" s="28" t="s">
        <v>2505</v>
      </c>
      <c r="F1" s="28" t="s">
        <v>2506</v>
      </c>
      <c r="G1" s="28" t="s">
        <v>2507</v>
      </c>
      <c r="H1" s="28" t="s">
        <v>2508</v>
      </c>
      <c r="I1" s="28" t="s">
        <v>2509</v>
      </c>
      <c r="J1" s="29"/>
      <c r="K1" s="29" t="s">
        <v>2510</v>
      </c>
      <c r="L1" s="30" t="s">
        <v>2511</v>
      </c>
      <c r="M1" s="27"/>
      <c r="N1" s="27"/>
      <c r="O1" s="27"/>
      <c r="P1" s="27"/>
    </row>
    <row r="2" spans="1:16" ht="250" x14ac:dyDescent="0.25">
      <c r="A2" s="26" t="s">
        <v>157</v>
      </c>
      <c r="B2" s="26">
        <v>1</v>
      </c>
      <c r="C2" s="26" t="s">
        <v>12</v>
      </c>
      <c r="D2" s="26" t="s">
        <v>16</v>
      </c>
      <c r="E2" s="26" t="s">
        <v>1484</v>
      </c>
      <c r="F2" s="26" t="s">
        <v>2254</v>
      </c>
      <c r="G2" s="26" t="s">
        <v>16</v>
      </c>
      <c r="H2" s="26" t="s">
        <v>2255</v>
      </c>
      <c r="I2" s="26" t="s">
        <v>16</v>
      </c>
      <c r="J2" s="26" t="s">
        <v>2256</v>
      </c>
      <c r="K2" s="26" t="s">
        <v>2257</v>
      </c>
      <c r="L2" s="26" t="s">
        <v>2258</v>
      </c>
      <c r="M2" s="27"/>
    </row>
    <row r="3" spans="1:16" ht="25" x14ac:dyDescent="0.25">
      <c r="A3" s="26" t="s">
        <v>45</v>
      </c>
      <c r="B3" s="26">
        <v>1</v>
      </c>
      <c r="C3" s="26" t="s">
        <v>92</v>
      </c>
      <c r="D3" s="26" t="s">
        <v>22</v>
      </c>
      <c r="E3" s="26"/>
      <c r="F3" s="26" t="s">
        <v>2259</v>
      </c>
      <c r="G3" s="26" t="s">
        <v>15</v>
      </c>
      <c r="H3" s="26"/>
      <c r="I3" s="26" t="s">
        <v>51</v>
      </c>
      <c r="J3" s="26"/>
      <c r="K3" s="26" t="s">
        <v>2260</v>
      </c>
      <c r="L3" s="26" t="s">
        <v>2261</v>
      </c>
      <c r="M3" s="27"/>
    </row>
    <row r="4" spans="1:16" ht="87.5" x14ac:dyDescent="0.25">
      <c r="A4" s="26" t="s">
        <v>11</v>
      </c>
      <c r="B4" s="26">
        <v>1</v>
      </c>
      <c r="C4" s="26" t="s">
        <v>98</v>
      </c>
      <c r="D4" s="26" t="s">
        <v>28</v>
      </c>
      <c r="E4" s="26"/>
      <c r="F4" s="26" t="s">
        <v>2262</v>
      </c>
      <c r="G4" s="26" t="s">
        <v>15</v>
      </c>
      <c r="H4" s="26"/>
      <c r="I4" s="26" t="s">
        <v>31</v>
      </c>
      <c r="J4" s="26"/>
      <c r="K4" s="26" t="s">
        <v>2263</v>
      </c>
      <c r="L4" s="26" t="s">
        <v>2264</v>
      </c>
      <c r="M4" s="27"/>
    </row>
    <row r="5" spans="1:16" ht="25" x14ac:dyDescent="0.25">
      <c r="A5" s="26" t="s">
        <v>78</v>
      </c>
      <c r="B5" s="26">
        <v>1</v>
      </c>
      <c r="C5" s="26" t="s">
        <v>55</v>
      </c>
      <c r="D5" s="26" t="s">
        <v>22</v>
      </c>
      <c r="E5" s="26"/>
      <c r="F5" s="26" t="s">
        <v>2265</v>
      </c>
      <c r="G5" s="26" t="s">
        <v>15</v>
      </c>
      <c r="H5" s="26"/>
      <c r="I5" s="26" t="s">
        <v>24</v>
      </c>
      <c r="J5" s="26"/>
      <c r="K5" s="26" t="s">
        <v>2265</v>
      </c>
      <c r="L5" s="26" t="s">
        <v>2265</v>
      </c>
      <c r="M5" s="27"/>
    </row>
    <row r="6" spans="1:16" ht="75" x14ac:dyDescent="0.25">
      <c r="A6" s="26" t="s">
        <v>125</v>
      </c>
      <c r="B6" s="26">
        <v>1</v>
      </c>
      <c r="C6" s="26" t="s">
        <v>41</v>
      </c>
      <c r="D6" s="26" t="s">
        <v>28</v>
      </c>
      <c r="E6" s="26"/>
      <c r="F6" s="26" t="s">
        <v>2266</v>
      </c>
      <c r="G6" s="26" t="s">
        <v>30</v>
      </c>
      <c r="H6" s="26"/>
      <c r="I6" s="26" t="s">
        <v>51</v>
      </c>
      <c r="J6" s="26"/>
      <c r="K6" s="26" t="s">
        <v>2267</v>
      </c>
      <c r="L6" s="26" t="s">
        <v>2268</v>
      </c>
      <c r="M6" s="27"/>
    </row>
    <row r="7" spans="1:16" ht="25" x14ac:dyDescent="0.25">
      <c r="A7" s="26" t="s">
        <v>244</v>
      </c>
      <c r="B7" s="26">
        <v>1</v>
      </c>
      <c r="C7" s="26" t="s">
        <v>41</v>
      </c>
      <c r="D7" s="26" t="s">
        <v>28</v>
      </c>
      <c r="E7" s="26"/>
      <c r="F7" s="26" t="s">
        <v>2269</v>
      </c>
      <c r="G7" s="26" t="s">
        <v>30</v>
      </c>
      <c r="H7" s="26"/>
      <c r="I7" s="26" t="s">
        <v>51</v>
      </c>
      <c r="J7" s="26"/>
      <c r="K7" s="26" t="s">
        <v>277</v>
      </c>
      <c r="L7" s="26" t="s">
        <v>2270</v>
      </c>
      <c r="M7" s="27"/>
    </row>
    <row r="8" spans="1:16" ht="100" x14ac:dyDescent="0.25">
      <c r="A8" s="26" t="s">
        <v>20</v>
      </c>
      <c r="B8" s="26">
        <v>1</v>
      </c>
      <c r="C8" s="26" t="s">
        <v>92</v>
      </c>
      <c r="D8" s="26" t="s">
        <v>28</v>
      </c>
      <c r="E8" s="26"/>
      <c r="F8" s="26" t="s">
        <v>2271</v>
      </c>
      <c r="G8" s="26" t="s">
        <v>16</v>
      </c>
      <c r="H8" s="26" t="s">
        <v>2272</v>
      </c>
      <c r="I8" s="26" t="s">
        <v>16</v>
      </c>
      <c r="J8" s="26"/>
      <c r="K8" s="26" t="s">
        <v>2273</v>
      </c>
      <c r="L8" s="26" t="s">
        <v>2274</v>
      </c>
      <c r="M8" s="27"/>
    </row>
    <row r="9" spans="1:16" ht="100" x14ac:dyDescent="0.25">
      <c r="A9" s="26" t="s">
        <v>20</v>
      </c>
      <c r="B9" s="26">
        <v>1</v>
      </c>
      <c r="C9" s="26" t="s">
        <v>27</v>
      </c>
      <c r="D9" s="26" t="s">
        <v>36</v>
      </c>
      <c r="E9" s="26"/>
      <c r="F9" s="26" t="s">
        <v>2275</v>
      </c>
      <c r="G9" s="26" t="s">
        <v>30</v>
      </c>
      <c r="H9" s="26"/>
      <c r="I9" s="26" t="s">
        <v>51</v>
      </c>
      <c r="J9" s="26"/>
      <c r="K9" s="26" t="s">
        <v>2276</v>
      </c>
      <c r="L9" s="26" t="s">
        <v>2277</v>
      </c>
      <c r="M9" s="27"/>
    </row>
    <row r="10" spans="1:16" ht="50" x14ac:dyDescent="0.25">
      <c r="A10" s="26" t="s">
        <v>157</v>
      </c>
      <c r="B10" s="26">
        <v>1</v>
      </c>
      <c r="C10" s="26" t="s">
        <v>212</v>
      </c>
      <c r="D10" s="26" t="s">
        <v>22</v>
      </c>
      <c r="E10" s="26"/>
      <c r="F10" s="26" t="s">
        <v>2278</v>
      </c>
      <c r="G10" s="26" t="s">
        <v>71</v>
      </c>
      <c r="H10" s="26"/>
      <c r="I10" s="26" t="s">
        <v>51</v>
      </c>
      <c r="J10" s="26"/>
      <c r="K10" s="26" t="s">
        <v>2279</v>
      </c>
      <c r="L10" s="26" t="s">
        <v>2280</v>
      </c>
      <c r="M10" s="27"/>
    </row>
    <row r="11" spans="1:16" ht="75" x14ac:dyDescent="0.25">
      <c r="A11" s="26" t="s">
        <v>49</v>
      </c>
      <c r="B11" s="26">
        <v>1</v>
      </c>
      <c r="C11" s="26" t="s">
        <v>69</v>
      </c>
      <c r="D11" s="26" t="s">
        <v>28</v>
      </c>
      <c r="E11" s="26"/>
      <c r="F11" s="26" t="s">
        <v>2281</v>
      </c>
      <c r="G11" s="26" t="s">
        <v>71</v>
      </c>
      <c r="H11" s="26"/>
      <c r="I11" s="26" t="s">
        <v>51</v>
      </c>
      <c r="J11" s="26"/>
      <c r="K11" s="26" t="s">
        <v>2282</v>
      </c>
      <c r="L11" s="26" t="s">
        <v>2283</v>
      </c>
      <c r="M11" s="27"/>
    </row>
    <row r="12" spans="1:16" ht="25" x14ac:dyDescent="0.25">
      <c r="A12" s="26" t="s">
        <v>78</v>
      </c>
      <c r="B12" s="26">
        <v>1</v>
      </c>
      <c r="C12" s="26" t="s">
        <v>55</v>
      </c>
      <c r="D12" s="26" t="s">
        <v>16</v>
      </c>
      <c r="E12" s="26" t="s">
        <v>1593</v>
      </c>
      <c r="F12" s="26" t="s">
        <v>2284</v>
      </c>
      <c r="G12" s="26" t="s">
        <v>30</v>
      </c>
      <c r="H12" s="26"/>
      <c r="I12" s="26" t="s">
        <v>51</v>
      </c>
      <c r="J12" s="26"/>
      <c r="K12" s="26" t="s">
        <v>2285</v>
      </c>
      <c r="L12" s="26" t="s">
        <v>2286</v>
      </c>
      <c r="M12" s="27"/>
    </row>
    <row r="13" spans="1:16" ht="25" x14ac:dyDescent="0.25">
      <c r="A13" s="26" t="s">
        <v>11</v>
      </c>
      <c r="B13" s="26">
        <v>1</v>
      </c>
      <c r="C13" s="26" t="s">
        <v>41</v>
      </c>
      <c r="D13" s="26" t="s">
        <v>28</v>
      </c>
      <c r="E13" s="26"/>
      <c r="F13" s="26" t="s">
        <v>120</v>
      </c>
      <c r="G13" s="26" t="s">
        <v>30</v>
      </c>
      <c r="H13" s="26"/>
      <c r="I13" s="26" t="s">
        <v>51</v>
      </c>
      <c r="J13" s="26"/>
      <c r="K13" s="26" t="s">
        <v>120</v>
      </c>
      <c r="L13" s="26" t="s">
        <v>2287</v>
      </c>
      <c r="M13" s="27"/>
    </row>
    <row r="14" spans="1:16" ht="50" x14ac:dyDescent="0.25">
      <c r="A14" s="26" t="s">
        <v>82</v>
      </c>
      <c r="B14" s="26">
        <v>1</v>
      </c>
      <c r="C14" s="26" t="s">
        <v>92</v>
      </c>
      <c r="D14" s="26" t="s">
        <v>28</v>
      </c>
      <c r="E14" s="26"/>
      <c r="F14" s="26" t="s">
        <v>2288</v>
      </c>
      <c r="G14" s="26" t="s">
        <v>30</v>
      </c>
      <c r="H14" s="26"/>
      <c r="I14" s="26" t="s">
        <v>31</v>
      </c>
      <c r="J14" s="26"/>
      <c r="K14" s="26" t="s">
        <v>2289</v>
      </c>
      <c r="L14" s="26" t="s">
        <v>2290</v>
      </c>
      <c r="M14" s="27"/>
    </row>
    <row r="15" spans="1:16" ht="125" x14ac:dyDescent="0.25">
      <c r="A15" s="26" t="s">
        <v>519</v>
      </c>
      <c r="B15" s="26">
        <v>1</v>
      </c>
      <c r="C15" s="26" t="s">
        <v>69</v>
      </c>
      <c r="D15" s="26" t="s">
        <v>22</v>
      </c>
      <c r="E15" s="26"/>
      <c r="F15" s="26" t="s">
        <v>2291</v>
      </c>
      <c r="G15" s="26" t="s">
        <v>15</v>
      </c>
      <c r="H15" s="26"/>
      <c r="I15" s="26" t="s">
        <v>51</v>
      </c>
      <c r="J15" s="26"/>
      <c r="K15" s="26" t="s">
        <v>2292</v>
      </c>
      <c r="L15" s="26" t="s">
        <v>2293</v>
      </c>
      <c r="M15" s="27"/>
    </row>
    <row r="16" spans="1:16" ht="125" x14ac:dyDescent="0.25">
      <c r="A16" s="26" t="s">
        <v>45</v>
      </c>
      <c r="B16" s="26">
        <v>1</v>
      </c>
      <c r="C16" s="26" t="s">
        <v>35</v>
      </c>
      <c r="D16" s="26" t="s">
        <v>28</v>
      </c>
      <c r="E16" s="26"/>
      <c r="F16" s="26" t="s">
        <v>2294</v>
      </c>
      <c r="G16" s="26" t="s">
        <v>30</v>
      </c>
      <c r="H16" s="26"/>
      <c r="I16" s="26" t="s">
        <v>24</v>
      </c>
      <c r="J16" s="26"/>
      <c r="K16" s="26" t="s">
        <v>2295</v>
      </c>
      <c r="L16" s="26" t="s">
        <v>2296</v>
      </c>
      <c r="M16" s="27"/>
    </row>
    <row r="17" spans="1:13" ht="25" x14ac:dyDescent="0.25">
      <c r="A17" s="26" t="s">
        <v>261</v>
      </c>
      <c r="B17" s="26">
        <v>1</v>
      </c>
      <c r="C17" s="26" t="s">
        <v>55</v>
      </c>
      <c r="D17" s="26" t="s">
        <v>22</v>
      </c>
      <c r="E17" s="26"/>
      <c r="F17" s="26" t="s">
        <v>2297</v>
      </c>
      <c r="G17" s="26" t="s">
        <v>30</v>
      </c>
      <c r="H17" s="26"/>
      <c r="I17" s="26" t="s">
        <v>51</v>
      </c>
      <c r="J17" s="26"/>
      <c r="K17" s="26" t="s">
        <v>832</v>
      </c>
      <c r="L17" s="26" t="s">
        <v>832</v>
      </c>
      <c r="M17" s="27"/>
    </row>
    <row r="18" spans="1:13" ht="50" x14ac:dyDescent="0.25">
      <c r="A18" s="26" t="s">
        <v>265</v>
      </c>
      <c r="B18" s="26">
        <v>1</v>
      </c>
      <c r="C18" s="26" t="s">
        <v>92</v>
      </c>
      <c r="D18" s="26" t="s">
        <v>28</v>
      </c>
      <c r="E18" s="26"/>
      <c r="F18" s="26" t="s">
        <v>2298</v>
      </c>
      <c r="G18" s="26" t="s">
        <v>30</v>
      </c>
      <c r="H18" s="26"/>
      <c r="I18" s="26" t="s">
        <v>51</v>
      </c>
      <c r="J18" s="26"/>
      <c r="K18" s="26" t="s">
        <v>2299</v>
      </c>
      <c r="L18" s="26" t="s">
        <v>2300</v>
      </c>
      <c r="M18" s="27"/>
    </row>
    <row r="19" spans="1:13" ht="25" x14ac:dyDescent="0.25">
      <c r="A19" s="26" t="s">
        <v>457</v>
      </c>
      <c r="B19" s="26">
        <v>1</v>
      </c>
      <c r="C19" s="26" t="s">
        <v>92</v>
      </c>
      <c r="D19" s="26" t="s">
        <v>28</v>
      </c>
      <c r="E19" s="26"/>
      <c r="F19" s="26" t="s">
        <v>2301</v>
      </c>
      <c r="G19" s="26" t="s">
        <v>30</v>
      </c>
      <c r="H19" s="26"/>
      <c r="I19" s="26" t="s">
        <v>31</v>
      </c>
      <c r="J19" s="26"/>
      <c r="K19" s="26" t="s">
        <v>2302</v>
      </c>
      <c r="L19" s="26" t="s">
        <v>2303</v>
      </c>
      <c r="M19" s="27"/>
    </row>
    <row r="20" spans="1:13" ht="25" x14ac:dyDescent="0.25">
      <c r="A20" s="26" t="s">
        <v>177</v>
      </c>
      <c r="B20" s="26">
        <v>1</v>
      </c>
      <c r="C20" s="26" t="s">
        <v>92</v>
      </c>
      <c r="D20" s="26" t="s">
        <v>28</v>
      </c>
      <c r="E20" s="26"/>
      <c r="F20" s="26" t="s">
        <v>2304</v>
      </c>
      <c r="G20" s="26" t="s">
        <v>30</v>
      </c>
      <c r="H20" s="26"/>
      <c r="I20" s="26" t="s">
        <v>51</v>
      </c>
      <c r="J20" s="26"/>
      <c r="K20" s="26" t="s">
        <v>2305</v>
      </c>
      <c r="L20" s="26" t="s">
        <v>2306</v>
      </c>
      <c r="M20" s="27"/>
    </row>
    <row r="21" spans="1:13" ht="37.5" x14ac:dyDescent="0.25">
      <c r="A21" s="26" t="s">
        <v>177</v>
      </c>
      <c r="B21" s="26">
        <v>1</v>
      </c>
      <c r="C21" s="26" t="s">
        <v>55</v>
      </c>
      <c r="D21" s="26" t="s">
        <v>22</v>
      </c>
      <c r="E21" s="26"/>
      <c r="F21" s="26" t="s">
        <v>2307</v>
      </c>
      <c r="G21" s="26" t="s">
        <v>30</v>
      </c>
      <c r="H21" s="26"/>
      <c r="I21" s="26" t="s">
        <v>16</v>
      </c>
      <c r="J21" s="26"/>
      <c r="K21" s="26" t="s">
        <v>2308</v>
      </c>
      <c r="L21" s="26" t="s">
        <v>2309</v>
      </c>
      <c r="M21" s="27"/>
    </row>
    <row r="22" spans="1:13" ht="37.5" x14ac:dyDescent="0.25">
      <c r="A22" s="26" t="s">
        <v>49</v>
      </c>
      <c r="B22" s="26">
        <v>1</v>
      </c>
      <c r="C22" s="26" t="s">
        <v>41</v>
      </c>
      <c r="D22" s="26" t="s">
        <v>22</v>
      </c>
      <c r="E22" s="26"/>
      <c r="F22" s="26" t="s">
        <v>2310</v>
      </c>
      <c r="G22" s="26" t="s">
        <v>15</v>
      </c>
      <c r="H22" s="26"/>
      <c r="I22" s="26" t="s">
        <v>51</v>
      </c>
      <c r="J22" s="26"/>
      <c r="K22" s="26" t="s">
        <v>2311</v>
      </c>
      <c r="L22" s="26" t="s">
        <v>2312</v>
      </c>
      <c r="M22" s="27"/>
    </row>
    <row r="23" spans="1:13" ht="75" x14ac:dyDescent="0.25">
      <c r="A23" s="26" t="s">
        <v>177</v>
      </c>
      <c r="B23" s="26">
        <v>1</v>
      </c>
      <c r="C23" s="26" t="s">
        <v>92</v>
      </c>
      <c r="D23" s="26" t="s">
        <v>28</v>
      </c>
      <c r="E23" s="26"/>
      <c r="F23" s="26" t="s">
        <v>2313</v>
      </c>
      <c r="G23" s="26" t="s">
        <v>30</v>
      </c>
      <c r="H23" s="26"/>
      <c r="I23" s="26" t="s">
        <v>24</v>
      </c>
      <c r="J23" s="26"/>
      <c r="K23" s="26" t="s">
        <v>2314</v>
      </c>
      <c r="L23" s="26" t="s">
        <v>2315</v>
      </c>
      <c r="M23" s="27"/>
    </row>
    <row r="24" spans="1:13" ht="137.5" x14ac:dyDescent="0.25">
      <c r="A24" s="26" t="s">
        <v>78</v>
      </c>
      <c r="B24" s="26">
        <v>1</v>
      </c>
      <c r="C24" s="26" t="s">
        <v>55</v>
      </c>
      <c r="D24" s="26" t="s">
        <v>22</v>
      </c>
      <c r="E24" s="26"/>
      <c r="F24" s="26" t="s">
        <v>667</v>
      </c>
      <c r="G24" s="26" t="s">
        <v>30</v>
      </c>
      <c r="H24" s="26"/>
      <c r="I24" s="26" t="s">
        <v>24</v>
      </c>
      <c r="J24" s="26"/>
      <c r="K24" s="26" t="s">
        <v>2316</v>
      </c>
      <c r="L24" s="26" t="s">
        <v>2317</v>
      </c>
      <c r="M24" s="27"/>
    </row>
    <row r="25" spans="1:13" ht="87.5" x14ac:dyDescent="0.25">
      <c r="A25" s="26" t="s">
        <v>26</v>
      </c>
      <c r="B25" s="26">
        <v>1</v>
      </c>
      <c r="C25" s="26" t="s">
        <v>41</v>
      </c>
      <c r="D25" s="26" t="s">
        <v>22</v>
      </c>
      <c r="E25" s="26"/>
      <c r="F25" s="26" t="s">
        <v>2318</v>
      </c>
      <c r="G25" s="26" t="s">
        <v>15</v>
      </c>
      <c r="H25" s="26"/>
      <c r="I25" s="26" t="s">
        <v>24</v>
      </c>
      <c r="J25" s="26"/>
      <c r="K25" s="26" t="s">
        <v>2319</v>
      </c>
      <c r="L25" s="26" t="s">
        <v>2320</v>
      </c>
      <c r="M25" s="27"/>
    </row>
    <row r="26" spans="1:13" ht="150" x14ac:dyDescent="0.25">
      <c r="A26" s="26" t="s">
        <v>121</v>
      </c>
      <c r="B26" s="26">
        <v>1</v>
      </c>
      <c r="C26" s="26" t="s">
        <v>55</v>
      </c>
      <c r="D26" s="26" t="s">
        <v>22</v>
      </c>
      <c r="E26" s="26"/>
      <c r="F26" s="26" t="s">
        <v>2321</v>
      </c>
      <c r="G26" s="26" t="s">
        <v>30</v>
      </c>
      <c r="H26" s="26"/>
      <c r="I26" s="26" t="s">
        <v>51</v>
      </c>
      <c r="J26" s="26"/>
      <c r="K26" s="26" t="s">
        <v>132</v>
      </c>
      <c r="L26" s="26" t="s">
        <v>132</v>
      </c>
      <c r="M26" s="27"/>
    </row>
    <row r="27" spans="1:13" ht="25" x14ac:dyDescent="0.25">
      <c r="A27" s="26" t="s">
        <v>121</v>
      </c>
      <c r="B27" s="26">
        <v>1</v>
      </c>
      <c r="C27" s="26" t="s">
        <v>55</v>
      </c>
      <c r="D27" s="26" t="s">
        <v>22</v>
      </c>
      <c r="E27" s="26"/>
      <c r="F27" s="26" t="s">
        <v>2322</v>
      </c>
      <c r="G27" s="26" t="s">
        <v>15</v>
      </c>
      <c r="H27" s="26"/>
      <c r="I27" s="26" t="s">
        <v>51</v>
      </c>
      <c r="J27" s="26"/>
      <c r="K27" s="26" t="s">
        <v>2323</v>
      </c>
      <c r="L27" s="26" t="s">
        <v>132</v>
      </c>
      <c r="M27" s="27"/>
    </row>
    <row r="28" spans="1:13" ht="100" x14ac:dyDescent="0.25">
      <c r="A28" s="26" t="s">
        <v>78</v>
      </c>
      <c r="B28" s="26">
        <v>1</v>
      </c>
      <c r="C28" s="26" t="s">
        <v>69</v>
      </c>
      <c r="D28" s="26" t="s">
        <v>22</v>
      </c>
      <c r="E28" s="26"/>
      <c r="F28" s="26" t="s">
        <v>2324</v>
      </c>
      <c r="G28" s="26" t="s">
        <v>30</v>
      </c>
      <c r="H28" s="26"/>
      <c r="I28" s="26" t="s">
        <v>51</v>
      </c>
      <c r="J28" s="26"/>
      <c r="K28" s="26" t="s">
        <v>161</v>
      </c>
      <c r="L28" s="26" t="s">
        <v>2325</v>
      </c>
      <c r="M28" s="27"/>
    </row>
    <row r="29" spans="1:13" ht="37.5" x14ac:dyDescent="0.25">
      <c r="A29" s="26" t="s">
        <v>78</v>
      </c>
      <c r="B29" s="26">
        <v>1</v>
      </c>
      <c r="C29" s="26" t="s">
        <v>103</v>
      </c>
      <c r="D29" s="26" t="s">
        <v>22</v>
      </c>
      <c r="E29" s="26"/>
      <c r="F29" s="26" t="s">
        <v>2326</v>
      </c>
      <c r="G29" s="26" t="s">
        <v>30</v>
      </c>
      <c r="H29" s="26"/>
      <c r="I29" s="26" t="s">
        <v>51</v>
      </c>
      <c r="J29" s="26"/>
      <c r="K29" s="26" t="s">
        <v>2327</v>
      </c>
      <c r="L29" s="26" t="s">
        <v>2328</v>
      </c>
      <c r="M29" s="27"/>
    </row>
    <row r="30" spans="1:13" ht="75" x14ac:dyDescent="0.25">
      <c r="A30" s="26" t="s">
        <v>54</v>
      </c>
      <c r="B30" s="26">
        <v>1</v>
      </c>
      <c r="C30" s="26" t="s">
        <v>792</v>
      </c>
      <c r="D30" s="26" t="s">
        <v>22</v>
      </c>
      <c r="E30" s="26"/>
      <c r="F30" s="26" t="s">
        <v>2329</v>
      </c>
      <c r="G30" s="26" t="s">
        <v>15</v>
      </c>
      <c r="H30" s="26"/>
      <c r="I30" s="26" t="s">
        <v>31</v>
      </c>
      <c r="J30" s="26"/>
      <c r="K30" s="26" t="s">
        <v>2330</v>
      </c>
      <c r="L30" s="26" t="s">
        <v>2331</v>
      </c>
      <c r="M30" s="27"/>
    </row>
    <row r="31" spans="1:13" ht="25" x14ac:dyDescent="0.25">
      <c r="A31" s="26" t="s">
        <v>170</v>
      </c>
      <c r="B31" s="26">
        <v>1</v>
      </c>
      <c r="C31" s="26" t="s">
        <v>98</v>
      </c>
      <c r="D31" s="26" t="s">
        <v>13</v>
      </c>
      <c r="E31" s="26"/>
      <c r="F31" s="26" t="s">
        <v>2332</v>
      </c>
      <c r="G31" s="26" t="s">
        <v>15</v>
      </c>
      <c r="H31" s="26"/>
      <c r="I31" s="26" t="s">
        <v>51</v>
      </c>
      <c r="J31" s="26"/>
      <c r="K31" s="26" t="s">
        <v>2333</v>
      </c>
      <c r="L31" s="26" t="s">
        <v>2334</v>
      </c>
      <c r="M31" s="27"/>
    </row>
    <row r="32" spans="1:13" ht="37.5" x14ac:dyDescent="0.25">
      <c r="A32" s="26" t="s">
        <v>45</v>
      </c>
      <c r="B32" s="26">
        <v>1</v>
      </c>
      <c r="C32" s="26" t="s">
        <v>55</v>
      </c>
      <c r="D32" s="26" t="s">
        <v>28</v>
      </c>
      <c r="E32" s="26"/>
      <c r="F32" s="26" t="s">
        <v>2335</v>
      </c>
      <c r="G32" s="26" t="s">
        <v>71</v>
      </c>
      <c r="H32" s="26"/>
      <c r="I32" s="26" t="s">
        <v>51</v>
      </c>
      <c r="J32" s="26"/>
      <c r="K32" s="26" t="s">
        <v>2336</v>
      </c>
      <c r="L32" s="26" t="s">
        <v>2337</v>
      </c>
      <c r="M32" s="27"/>
    </row>
    <row r="33" spans="1:13" ht="87.5" x14ac:dyDescent="0.25">
      <c r="A33" s="26" t="s">
        <v>125</v>
      </c>
      <c r="B33" s="26">
        <v>1</v>
      </c>
      <c r="C33" s="26" t="s">
        <v>12</v>
      </c>
      <c r="D33" s="26" t="s">
        <v>22</v>
      </c>
      <c r="E33" s="26"/>
      <c r="F33" s="26" t="s">
        <v>2338</v>
      </c>
      <c r="G33" s="26" t="s">
        <v>30</v>
      </c>
      <c r="H33" s="26"/>
      <c r="I33" s="26" t="s">
        <v>51</v>
      </c>
      <c r="J33" s="26"/>
      <c r="K33" s="26" t="s">
        <v>2339</v>
      </c>
      <c r="L33" s="26" t="s">
        <v>2340</v>
      </c>
      <c r="M33" s="27"/>
    </row>
    <row r="34" spans="1:13" ht="62.5" x14ac:dyDescent="0.25">
      <c r="A34" s="26" t="s">
        <v>26</v>
      </c>
      <c r="B34" s="26">
        <v>1</v>
      </c>
      <c r="C34" s="26" t="s">
        <v>69</v>
      </c>
      <c r="D34" s="26" t="s">
        <v>22</v>
      </c>
      <c r="E34" s="26"/>
      <c r="F34" s="26" t="s">
        <v>2341</v>
      </c>
      <c r="G34" s="26" t="s">
        <v>71</v>
      </c>
      <c r="H34" s="26"/>
      <c r="I34" s="26" t="s">
        <v>51</v>
      </c>
      <c r="J34" s="26"/>
      <c r="K34" s="26" t="s">
        <v>2342</v>
      </c>
      <c r="L34" s="26" t="s">
        <v>132</v>
      </c>
      <c r="M34" s="27"/>
    </row>
    <row r="35" spans="1:13" ht="62.5" x14ac:dyDescent="0.25">
      <c r="A35" s="26" t="s">
        <v>11</v>
      </c>
      <c r="B35" s="26">
        <v>1</v>
      </c>
      <c r="C35" s="26" t="s">
        <v>41</v>
      </c>
      <c r="D35" s="26" t="s">
        <v>22</v>
      </c>
      <c r="E35" s="26"/>
      <c r="F35" s="26" t="s">
        <v>2343</v>
      </c>
      <c r="G35" s="26" t="s">
        <v>16</v>
      </c>
      <c r="H35" s="26" t="s">
        <v>2344</v>
      </c>
      <c r="I35" s="26" t="s">
        <v>31</v>
      </c>
      <c r="J35" s="26"/>
      <c r="K35" s="26" t="s">
        <v>2345</v>
      </c>
      <c r="L35" s="26" t="s">
        <v>2346</v>
      </c>
      <c r="M35" s="27"/>
    </row>
    <row r="36" spans="1:13" ht="25" x14ac:dyDescent="0.25">
      <c r="A36" s="26" t="s">
        <v>49</v>
      </c>
      <c r="B36" s="26">
        <v>1</v>
      </c>
      <c r="C36" s="26" t="s">
        <v>55</v>
      </c>
      <c r="D36" s="26" t="s">
        <v>22</v>
      </c>
      <c r="E36" s="26"/>
      <c r="F36" s="26" t="s">
        <v>2347</v>
      </c>
      <c r="G36" s="26" t="s">
        <v>30</v>
      </c>
      <c r="H36" s="26"/>
      <c r="I36" s="26" t="s">
        <v>24</v>
      </c>
      <c r="J36" s="26"/>
      <c r="K36" s="26" t="s">
        <v>2348</v>
      </c>
      <c r="L36" s="26" t="s">
        <v>2349</v>
      </c>
      <c r="M36" s="27"/>
    </row>
    <row r="37" spans="1:13" ht="37.5" x14ac:dyDescent="0.25">
      <c r="A37" s="26" t="s">
        <v>121</v>
      </c>
      <c r="B37" s="26">
        <v>1</v>
      </c>
      <c r="C37" s="26" t="s">
        <v>55</v>
      </c>
      <c r="D37" s="26" t="s">
        <v>22</v>
      </c>
      <c r="E37" s="26"/>
      <c r="F37" s="26" t="s">
        <v>2350</v>
      </c>
      <c r="G37" s="26" t="s">
        <v>71</v>
      </c>
      <c r="H37" s="26"/>
      <c r="I37" s="26" t="s">
        <v>51</v>
      </c>
      <c r="J37" s="26"/>
      <c r="K37" s="26" t="s">
        <v>2351</v>
      </c>
      <c r="L37" s="26" t="s">
        <v>2352</v>
      </c>
      <c r="M37" s="27"/>
    </row>
    <row r="38" spans="1:13" ht="37.5" x14ac:dyDescent="0.25">
      <c r="A38" s="26" t="s">
        <v>153</v>
      </c>
      <c r="B38" s="26">
        <v>1</v>
      </c>
      <c r="C38" s="26" t="s">
        <v>92</v>
      </c>
      <c r="D38" s="26" t="s">
        <v>22</v>
      </c>
      <c r="E38" s="26"/>
      <c r="F38" s="26" t="s">
        <v>1843</v>
      </c>
      <c r="G38" s="26" t="s">
        <v>15</v>
      </c>
      <c r="H38" s="26"/>
      <c r="I38" s="26" t="s">
        <v>24</v>
      </c>
      <c r="J38" s="26"/>
      <c r="K38" s="26" t="s">
        <v>2353</v>
      </c>
      <c r="L38" s="26" t="s">
        <v>668</v>
      </c>
      <c r="M38" s="27"/>
    </row>
    <row r="39" spans="1:13" ht="287.5" x14ac:dyDescent="0.25">
      <c r="A39" s="26" t="s">
        <v>40</v>
      </c>
      <c r="B39" s="26">
        <v>1</v>
      </c>
      <c r="C39" s="26" t="s">
        <v>187</v>
      </c>
      <c r="D39" s="26" t="s">
        <v>28</v>
      </c>
      <c r="E39" s="26"/>
      <c r="F39" s="26" t="s">
        <v>2354</v>
      </c>
      <c r="G39" s="26" t="s">
        <v>30</v>
      </c>
      <c r="H39" s="26"/>
      <c r="I39" s="26" t="s">
        <v>16</v>
      </c>
      <c r="J39" s="26" t="s">
        <v>2355</v>
      </c>
      <c r="K39" s="26" t="s">
        <v>2356</v>
      </c>
      <c r="L39" s="26" t="s">
        <v>2357</v>
      </c>
      <c r="M39" s="27"/>
    </row>
    <row r="40" spans="1:13" ht="175" x14ac:dyDescent="0.25">
      <c r="A40" s="26" t="s">
        <v>20</v>
      </c>
      <c r="B40" s="26">
        <v>1</v>
      </c>
      <c r="C40" s="26" t="s">
        <v>103</v>
      </c>
      <c r="D40" s="26" t="s">
        <v>28</v>
      </c>
      <c r="E40" s="26"/>
      <c r="F40" s="26" t="s">
        <v>2358</v>
      </c>
      <c r="G40" s="26" t="s">
        <v>30</v>
      </c>
      <c r="H40" s="26"/>
      <c r="I40" s="26" t="s">
        <v>31</v>
      </c>
      <c r="J40" s="26"/>
      <c r="K40" s="26" t="s">
        <v>2359</v>
      </c>
      <c r="L40" s="26" t="s">
        <v>2360</v>
      </c>
      <c r="M40" s="27"/>
    </row>
    <row r="41" spans="1:13" ht="37.5" x14ac:dyDescent="0.25">
      <c r="A41" s="26" t="s">
        <v>11</v>
      </c>
      <c r="B41" s="26">
        <v>1</v>
      </c>
      <c r="C41" s="26" t="s">
        <v>41</v>
      </c>
      <c r="D41" s="26" t="s">
        <v>22</v>
      </c>
      <c r="E41" s="26"/>
      <c r="F41" s="26" t="s">
        <v>2310</v>
      </c>
      <c r="G41" s="26" t="s">
        <v>15</v>
      </c>
      <c r="H41" s="26"/>
      <c r="I41" s="26" t="s">
        <v>24</v>
      </c>
      <c r="J41" s="26"/>
      <c r="K41" s="26" t="s">
        <v>2361</v>
      </c>
      <c r="L41" s="26" t="s">
        <v>2362</v>
      </c>
      <c r="M41" s="27"/>
    </row>
    <row r="42" spans="1:13" ht="150" x14ac:dyDescent="0.25">
      <c r="A42" s="26" t="s">
        <v>26</v>
      </c>
      <c r="B42" s="26">
        <v>1</v>
      </c>
      <c r="C42" s="26" t="s">
        <v>41</v>
      </c>
      <c r="D42" s="26" t="s">
        <v>22</v>
      </c>
      <c r="E42" s="26"/>
      <c r="F42" s="26" t="s">
        <v>2363</v>
      </c>
      <c r="G42" s="26" t="s">
        <v>30</v>
      </c>
      <c r="H42" s="26"/>
      <c r="I42" s="26" t="s">
        <v>24</v>
      </c>
      <c r="J42" s="26"/>
      <c r="K42" s="26" t="s">
        <v>2364</v>
      </c>
      <c r="L42" s="26" t="s">
        <v>2365</v>
      </c>
      <c r="M42" s="27"/>
    </row>
    <row r="43" spans="1:13" ht="187.5" x14ac:dyDescent="0.25">
      <c r="A43" s="26" t="s">
        <v>26</v>
      </c>
      <c r="B43" s="26">
        <v>1</v>
      </c>
      <c r="C43" s="26" t="s">
        <v>92</v>
      </c>
      <c r="D43" s="26" t="s">
        <v>22</v>
      </c>
      <c r="E43" s="26"/>
      <c r="F43" s="26" t="s">
        <v>2366</v>
      </c>
      <c r="G43" s="26" t="s">
        <v>30</v>
      </c>
      <c r="H43" s="26"/>
      <c r="I43" s="26" t="s">
        <v>51</v>
      </c>
      <c r="J43" s="26"/>
      <c r="K43" s="26" t="s">
        <v>2367</v>
      </c>
      <c r="L43" s="26" t="s">
        <v>2365</v>
      </c>
      <c r="M43" s="27"/>
    </row>
    <row r="44" spans="1:13" ht="37.5" x14ac:dyDescent="0.25">
      <c r="A44" s="26" t="s">
        <v>65</v>
      </c>
      <c r="B44" s="26">
        <v>1</v>
      </c>
      <c r="C44" s="26" t="s">
        <v>41</v>
      </c>
      <c r="D44" s="26" t="s">
        <v>22</v>
      </c>
      <c r="E44" s="26"/>
      <c r="F44" s="26" t="s">
        <v>2368</v>
      </c>
      <c r="G44" s="26" t="s">
        <v>30</v>
      </c>
      <c r="H44" s="26"/>
      <c r="I44" s="26" t="s">
        <v>51</v>
      </c>
      <c r="J44" s="26"/>
      <c r="K44" s="26" t="s">
        <v>2369</v>
      </c>
      <c r="L44" s="26" t="s">
        <v>2370</v>
      </c>
      <c r="M44" s="27"/>
    </row>
    <row r="45" spans="1:13" ht="112.5" x14ac:dyDescent="0.25">
      <c r="A45" s="26" t="s">
        <v>457</v>
      </c>
      <c r="B45" s="26">
        <v>1</v>
      </c>
      <c r="C45" s="26" t="s">
        <v>12</v>
      </c>
      <c r="D45" s="26" t="s">
        <v>22</v>
      </c>
      <c r="E45" s="26"/>
      <c r="F45" s="26" t="s">
        <v>2371</v>
      </c>
      <c r="G45" s="26" t="s">
        <v>15</v>
      </c>
      <c r="H45" s="26"/>
      <c r="I45" s="26" t="s">
        <v>51</v>
      </c>
      <c r="J45" s="26"/>
      <c r="K45" s="26" t="s">
        <v>2372</v>
      </c>
      <c r="L45" s="26" t="s">
        <v>2373</v>
      </c>
      <c r="M45" s="27"/>
    </row>
    <row r="46" spans="1:13" ht="112.5" x14ac:dyDescent="0.25">
      <c r="A46" s="26" t="s">
        <v>65</v>
      </c>
      <c r="B46" s="26">
        <v>1</v>
      </c>
      <c r="C46" s="26" t="s">
        <v>55</v>
      </c>
      <c r="D46" s="26" t="s">
        <v>28</v>
      </c>
      <c r="E46" s="26"/>
      <c r="F46" s="26" t="s">
        <v>2374</v>
      </c>
      <c r="G46" s="26" t="s">
        <v>30</v>
      </c>
      <c r="H46" s="26"/>
      <c r="I46" s="26" t="s">
        <v>51</v>
      </c>
      <c r="J46" s="26"/>
      <c r="K46" s="26" t="s">
        <v>2375</v>
      </c>
      <c r="L46" s="26" t="s">
        <v>2376</v>
      </c>
      <c r="M46" s="27"/>
    </row>
    <row r="47" spans="1:13" ht="50" x14ac:dyDescent="0.25">
      <c r="A47" s="26" t="s">
        <v>20</v>
      </c>
      <c r="B47" s="26">
        <v>1</v>
      </c>
      <c r="C47" s="26" t="s">
        <v>69</v>
      </c>
      <c r="D47" s="26" t="s">
        <v>28</v>
      </c>
      <c r="E47" s="26"/>
      <c r="F47" s="26" t="s">
        <v>2377</v>
      </c>
      <c r="G47" s="26" t="s">
        <v>30</v>
      </c>
      <c r="H47" s="26"/>
      <c r="I47" s="26" t="s">
        <v>51</v>
      </c>
      <c r="J47" s="26"/>
      <c r="K47" s="26" t="s">
        <v>2378</v>
      </c>
      <c r="L47" s="26" t="s">
        <v>2379</v>
      </c>
      <c r="M47" s="27"/>
    </row>
    <row r="48" spans="1:13" ht="25" x14ac:dyDescent="0.25">
      <c r="A48" s="26" t="s">
        <v>49</v>
      </c>
      <c r="B48" s="26">
        <v>1</v>
      </c>
      <c r="C48" s="26" t="s">
        <v>41</v>
      </c>
      <c r="D48" s="26" t="s">
        <v>36</v>
      </c>
      <c r="E48" s="26"/>
      <c r="F48" s="26" t="s">
        <v>1366</v>
      </c>
      <c r="G48" s="26" t="s">
        <v>15</v>
      </c>
      <c r="H48" s="26"/>
      <c r="I48" s="26" t="s">
        <v>24</v>
      </c>
      <c r="J48" s="26"/>
      <c r="K48" s="26" t="s">
        <v>2380</v>
      </c>
      <c r="L48" s="26" t="s">
        <v>2381</v>
      </c>
      <c r="M48" s="27"/>
    </row>
    <row r="49" spans="1:13" ht="62.5" x14ac:dyDescent="0.25">
      <c r="A49" s="26" t="s">
        <v>82</v>
      </c>
      <c r="B49" s="26">
        <v>1</v>
      </c>
      <c r="C49" s="26" t="s">
        <v>55</v>
      </c>
      <c r="D49" s="26" t="s">
        <v>28</v>
      </c>
      <c r="E49" s="26"/>
      <c r="F49" s="26" t="s">
        <v>2382</v>
      </c>
      <c r="G49" s="26" t="s">
        <v>30</v>
      </c>
      <c r="H49" s="26"/>
      <c r="I49" s="26" t="s">
        <v>51</v>
      </c>
      <c r="J49" s="26"/>
      <c r="K49" s="26" t="s">
        <v>2383</v>
      </c>
      <c r="L49" s="26" t="s">
        <v>2384</v>
      </c>
      <c r="M49" s="27"/>
    </row>
    <row r="50" spans="1:13" ht="75" x14ac:dyDescent="0.25">
      <c r="A50" s="26" t="s">
        <v>121</v>
      </c>
      <c r="B50" s="26">
        <v>1</v>
      </c>
      <c r="C50" s="26" t="s">
        <v>27</v>
      </c>
      <c r="D50" s="26" t="s">
        <v>13</v>
      </c>
      <c r="E50" s="26"/>
      <c r="F50" s="26" t="s">
        <v>2385</v>
      </c>
      <c r="G50" s="26" t="s">
        <v>15</v>
      </c>
      <c r="H50" s="26"/>
      <c r="I50" s="26" t="s">
        <v>24</v>
      </c>
      <c r="J50" s="26"/>
      <c r="K50" s="26" t="s">
        <v>2386</v>
      </c>
      <c r="L50" s="26" t="s">
        <v>2387</v>
      </c>
      <c r="M50" s="27"/>
    </row>
    <row r="51" spans="1:13" ht="37.5" x14ac:dyDescent="0.25">
      <c r="A51" s="26" t="s">
        <v>11</v>
      </c>
      <c r="B51" s="26">
        <v>1</v>
      </c>
      <c r="C51" s="26" t="s">
        <v>41</v>
      </c>
      <c r="D51" s="26" t="s">
        <v>22</v>
      </c>
      <c r="E51" s="26"/>
      <c r="F51" s="26" t="s">
        <v>2388</v>
      </c>
      <c r="G51" s="26" t="s">
        <v>15</v>
      </c>
      <c r="H51" s="26"/>
      <c r="I51" s="26" t="s">
        <v>24</v>
      </c>
      <c r="J51" s="26"/>
      <c r="K51" s="26" t="s">
        <v>2389</v>
      </c>
      <c r="L51" s="26" t="s">
        <v>2390</v>
      </c>
      <c r="M51" s="27"/>
    </row>
    <row r="52" spans="1:13" ht="62.5" x14ac:dyDescent="0.25">
      <c r="A52" s="26" t="s">
        <v>82</v>
      </c>
      <c r="B52" s="26">
        <v>1</v>
      </c>
      <c r="C52" s="26" t="s">
        <v>792</v>
      </c>
      <c r="D52" s="26" t="s">
        <v>36</v>
      </c>
      <c r="E52" s="26"/>
      <c r="F52" s="26" t="s">
        <v>2391</v>
      </c>
      <c r="G52" s="26" t="s">
        <v>15</v>
      </c>
      <c r="H52" s="26"/>
      <c r="I52" s="26" t="s">
        <v>51</v>
      </c>
      <c r="J52" s="26"/>
      <c r="K52" s="26" t="s">
        <v>2392</v>
      </c>
      <c r="L52" s="26" t="s">
        <v>2393</v>
      </c>
      <c r="M52" s="27"/>
    </row>
    <row r="53" spans="1:13" ht="25" x14ac:dyDescent="0.25">
      <c r="A53" s="26" t="s">
        <v>78</v>
      </c>
      <c r="B53" s="26">
        <v>1</v>
      </c>
      <c r="C53" s="26" t="s">
        <v>41</v>
      </c>
      <c r="D53" s="26" t="s">
        <v>28</v>
      </c>
      <c r="E53" s="26"/>
      <c r="F53" s="26" t="s">
        <v>2394</v>
      </c>
      <c r="G53" s="26" t="s">
        <v>30</v>
      </c>
      <c r="H53" s="26"/>
      <c r="I53" s="26" t="s">
        <v>51</v>
      </c>
      <c r="J53" s="26"/>
      <c r="K53" s="26" t="s">
        <v>715</v>
      </c>
      <c r="L53" s="26" t="s">
        <v>715</v>
      </c>
      <c r="M53" s="27"/>
    </row>
    <row r="54" spans="1:13" ht="112.5" x14ac:dyDescent="0.25">
      <c r="A54" s="26" t="s">
        <v>45</v>
      </c>
      <c r="B54" s="26">
        <v>1</v>
      </c>
      <c r="C54" s="26" t="s">
        <v>149</v>
      </c>
      <c r="D54" s="26" t="s">
        <v>36</v>
      </c>
      <c r="E54" s="26"/>
      <c r="F54" s="26" t="s">
        <v>2395</v>
      </c>
      <c r="G54" s="26" t="s">
        <v>30</v>
      </c>
      <c r="H54" s="26"/>
      <c r="I54" s="26" t="s">
        <v>24</v>
      </c>
      <c r="J54" s="26"/>
      <c r="K54" s="26" t="s">
        <v>2396</v>
      </c>
      <c r="L54" s="26" t="s">
        <v>2397</v>
      </c>
      <c r="M54" s="27"/>
    </row>
    <row r="55" spans="1:13" ht="50" x14ac:dyDescent="0.25">
      <c r="A55" s="26" t="s">
        <v>26</v>
      </c>
      <c r="B55" s="26">
        <v>1</v>
      </c>
      <c r="C55" s="26" t="s">
        <v>149</v>
      </c>
      <c r="D55" s="26" t="s">
        <v>28</v>
      </c>
      <c r="E55" s="26"/>
      <c r="F55" s="26" t="s">
        <v>2398</v>
      </c>
      <c r="G55" s="26" t="s">
        <v>15</v>
      </c>
      <c r="H55" s="26"/>
      <c r="I55" s="26" t="s">
        <v>24</v>
      </c>
      <c r="J55" s="26"/>
      <c r="K55" s="26" t="s">
        <v>2399</v>
      </c>
      <c r="L55" s="26" t="s">
        <v>2400</v>
      </c>
      <c r="M55" s="27"/>
    </row>
    <row r="56" spans="1:13" ht="62.5" x14ac:dyDescent="0.25">
      <c r="A56" s="26" t="s">
        <v>244</v>
      </c>
      <c r="B56" s="26">
        <v>1</v>
      </c>
      <c r="C56" s="26" t="s">
        <v>92</v>
      </c>
      <c r="D56" s="26" t="s">
        <v>22</v>
      </c>
      <c r="E56" s="26"/>
      <c r="F56" s="26" t="s">
        <v>2401</v>
      </c>
      <c r="G56" s="26" t="s">
        <v>15</v>
      </c>
      <c r="H56" s="26"/>
      <c r="I56" s="26" t="s">
        <v>51</v>
      </c>
      <c r="J56" s="26"/>
      <c r="K56" s="26" t="s">
        <v>2402</v>
      </c>
      <c r="L56" s="26" t="s">
        <v>2403</v>
      </c>
      <c r="M56" s="27"/>
    </row>
    <row r="57" spans="1:13" ht="25" x14ac:dyDescent="0.25">
      <c r="A57" s="26" t="s">
        <v>49</v>
      </c>
      <c r="B57" s="26">
        <v>1</v>
      </c>
      <c r="C57" s="26" t="s">
        <v>92</v>
      </c>
      <c r="D57" s="26" t="s">
        <v>22</v>
      </c>
      <c r="E57" s="26"/>
      <c r="F57" s="26" t="s">
        <v>2404</v>
      </c>
      <c r="G57" s="26" t="s">
        <v>15</v>
      </c>
      <c r="H57" s="26"/>
      <c r="I57" s="26" t="s">
        <v>51</v>
      </c>
      <c r="J57" s="26"/>
      <c r="K57" s="26" t="s">
        <v>2405</v>
      </c>
      <c r="L57" s="26" t="s">
        <v>2406</v>
      </c>
      <c r="M57" s="27"/>
    </row>
    <row r="58" spans="1:13" ht="75" x14ac:dyDescent="0.25">
      <c r="A58" s="26" t="s">
        <v>45</v>
      </c>
      <c r="B58" s="26">
        <v>1</v>
      </c>
      <c r="C58" s="26" t="s">
        <v>69</v>
      </c>
      <c r="D58" s="26" t="s">
        <v>22</v>
      </c>
      <c r="E58" s="26"/>
      <c r="F58" s="26" t="s">
        <v>2407</v>
      </c>
      <c r="G58" s="26" t="s">
        <v>15</v>
      </c>
      <c r="H58" s="26"/>
      <c r="I58" s="26" t="s">
        <v>51</v>
      </c>
      <c r="J58" s="26"/>
      <c r="K58" s="26" t="s">
        <v>2408</v>
      </c>
      <c r="L58" s="26" t="s">
        <v>2409</v>
      </c>
      <c r="M58" s="27"/>
    </row>
    <row r="59" spans="1:13" ht="75" x14ac:dyDescent="0.25">
      <c r="A59" s="26" t="s">
        <v>34</v>
      </c>
      <c r="B59" s="26">
        <v>1</v>
      </c>
      <c r="C59" s="26" t="s">
        <v>55</v>
      </c>
      <c r="D59" s="26" t="s">
        <v>22</v>
      </c>
      <c r="E59" s="26"/>
      <c r="F59" s="26" t="s">
        <v>2410</v>
      </c>
      <c r="G59" s="26" t="s">
        <v>30</v>
      </c>
      <c r="H59" s="26"/>
      <c r="I59" s="26" t="s">
        <v>51</v>
      </c>
      <c r="J59" s="26"/>
      <c r="K59" s="26" t="s">
        <v>2411</v>
      </c>
      <c r="L59" s="26" t="s">
        <v>2412</v>
      </c>
      <c r="M59" s="27"/>
    </row>
    <row r="60" spans="1:13" ht="50" x14ac:dyDescent="0.25">
      <c r="A60" s="26" t="s">
        <v>91</v>
      </c>
      <c r="B60" s="26">
        <v>1</v>
      </c>
      <c r="C60" s="26" t="s">
        <v>69</v>
      </c>
      <c r="D60" s="26" t="s">
        <v>22</v>
      </c>
      <c r="E60" s="26"/>
      <c r="F60" s="26" t="s">
        <v>2413</v>
      </c>
      <c r="G60" s="26" t="s">
        <v>15</v>
      </c>
      <c r="H60" s="26"/>
      <c r="I60" s="26" t="s">
        <v>51</v>
      </c>
      <c r="J60" s="26"/>
      <c r="K60" s="26" t="s">
        <v>2414</v>
      </c>
      <c r="L60" s="26" t="s">
        <v>2415</v>
      </c>
      <c r="M60" s="27"/>
    </row>
    <row r="61" spans="1:13" ht="50" x14ac:dyDescent="0.25">
      <c r="A61" s="26" t="s">
        <v>11</v>
      </c>
      <c r="B61" s="26">
        <v>1</v>
      </c>
      <c r="C61" s="26" t="s">
        <v>55</v>
      </c>
      <c r="D61" s="26" t="s">
        <v>22</v>
      </c>
      <c r="E61" s="26"/>
      <c r="F61" s="26" t="s">
        <v>2416</v>
      </c>
      <c r="G61" s="26" t="s">
        <v>15</v>
      </c>
      <c r="H61" s="26"/>
      <c r="I61" s="26" t="s">
        <v>51</v>
      </c>
      <c r="J61" s="26"/>
      <c r="K61" s="26" t="s">
        <v>2417</v>
      </c>
      <c r="L61" s="26" t="s">
        <v>2418</v>
      </c>
      <c r="M61" s="27"/>
    </row>
    <row r="62" spans="1:13" ht="37.5" x14ac:dyDescent="0.25">
      <c r="A62" s="26" t="s">
        <v>121</v>
      </c>
      <c r="B62" s="26">
        <v>1</v>
      </c>
      <c r="C62" s="26" t="s">
        <v>41</v>
      </c>
      <c r="D62" s="26" t="s">
        <v>22</v>
      </c>
      <c r="E62" s="26"/>
      <c r="F62" s="26" t="s">
        <v>1049</v>
      </c>
      <c r="G62" s="26" t="s">
        <v>30</v>
      </c>
      <c r="H62" s="26"/>
      <c r="I62" s="26" t="s">
        <v>51</v>
      </c>
      <c r="J62" s="26"/>
      <c r="K62" s="26" t="s">
        <v>2419</v>
      </c>
      <c r="L62" s="26" t="s">
        <v>2420</v>
      </c>
      <c r="M62" s="27"/>
    </row>
    <row r="63" spans="1:13" ht="37.5" x14ac:dyDescent="0.25">
      <c r="A63" s="26" t="s">
        <v>265</v>
      </c>
      <c r="B63" s="26">
        <v>1</v>
      </c>
      <c r="C63" s="26" t="s">
        <v>92</v>
      </c>
      <c r="D63" s="26" t="s">
        <v>28</v>
      </c>
      <c r="E63" s="26"/>
      <c r="F63" s="26" t="s">
        <v>2313</v>
      </c>
      <c r="G63" s="26" t="s">
        <v>15</v>
      </c>
      <c r="H63" s="26"/>
      <c r="I63" s="26" t="s">
        <v>51</v>
      </c>
      <c r="J63" s="26"/>
      <c r="K63" s="26" t="s">
        <v>2421</v>
      </c>
      <c r="L63" s="26" t="s">
        <v>2422</v>
      </c>
      <c r="M63" s="27"/>
    </row>
    <row r="64" spans="1:13" ht="37.5" x14ac:dyDescent="0.25">
      <c r="A64" s="26" t="s">
        <v>11</v>
      </c>
      <c r="B64" s="26">
        <v>1</v>
      </c>
      <c r="C64" s="26" t="s">
        <v>149</v>
      </c>
      <c r="D64" s="26" t="s">
        <v>28</v>
      </c>
      <c r="E64" s="26"/>
      <c r="F64" s="26" t="s">
        <v>2423</v>
      </c>
      <c r="G64" s="26" t="s">
        <v>30</v>
      </c>
      <c r="H64" s="26"/>
      <c r="I64" s="26" t="s">
        <v>51</v>
      </c>
      <c r="J64" s="26"/>
      <c r="K64" s="26" t="s">
        <v>2424</v>
      </c>
      <c r="L64" s="26" t="s">
        <v>2425</v>
      </c>
      <c r="M64" s="27"/>
    </row>
    <row r="65" spans="1:13" ht="37.5" x14ac:dyDescent="0.25">
      <c r="A65" s="26" t="s">
        <v>157</v>
      </c>
      <c r="B65" s="26">
        <v>1</v>
      </c>
      <c r="C65" s="26" t="s">
        <v>69</v>
      </c>
      <c r="D65" s="26" t="s">
        <v>22</v>
      </c>
      <c r="E65" s="26"/>
      <c r="F65" s="26" t="s">
        <v>2426</v>
      </c>
      <c r="G65" s="26" t="s">
        <v>15</v>
      </c>
      <c r="H65" s="26"/>
      <c r="I65" s="26" t="s">
        <v>51</v>
      </c>
      <c r="J65" s="26"/>
      <c r="K65" s="26" t="s">
        <v>2427</v>
      </c>
      <c r="L65" s="26" t="s">
        <v>2428</v>
      </c>
      <c r="M65" s="27"/>
    </row>
    <row r="66" spans="1:13" ht="25" x14ac:dyDescent="0.25">
      <c r="A66" s="26" t="s">
        <v>102</v>
      </c>
      <c r="B66" s="26">
        <v>1</v>
      </c>
      <c r="C66" s="26" t="s">
        <v>27</v>
      </c>
      <c r="D66" s="26" t="s">
        <v>28</v>
      </c>
      <c r="E66" s="26"/>
      <c r="F66" s="26" t="s">
        <v>2429</v>
      </c>
      <c r="G66" s="26" t="s">
        <v>30</v>
      </c>
      <c r="H66" s="26"/>
      <c r="I66" s="26" t="s">
        <v>31</v>
      </c>
      <c r="J66" s="26"/>
      <c r="K66" s="26" t="s">
        <v>2430</v>
      </c>
      <c r="L66" s="26" t="s">
        <v>2431</v>
      </c>
      <c r="M66" s="27"/>
    </row>
    <row r="67" spans="1:13" ht="25" x14ac:dyDescent="0.25">
      <c r="A67" s="26" t="s">
        <v>20</v>
      </c>
      <c r="B67" s="26">
        <v>1</v>
      </c>
      <c r="C67" s="26" t="s">
        <v>149</v>
      </c>
      <c r="D67" s="26" t="s">
        <v>28</v>
      </c>
      <c r="E67" s="26"/>
      <c r="F67" s="26" t="s">
        <v>2432</v>
      </c>
      <c r="G67" s="26" t="s">
        <v>15</v>
      </c>
      <c r="H67" s="26"/>
      <c r="I67" s="26" t="s">
        <v>31</v>
      </c>
      <c r="J67" s="26"/>
      <c r="K67" s="26" t="s">
        <v>2433</v>
      </c>
      <c r="L67" s="26" t="s">
        <v>2434</v>
      </c>
      <c r="M67" s="27"/>
    </row>
    <row r="68" spans="1:13" ht="37.5" x14ac:dyDescent="0.25">
      <c r="A68" s="26" t="s">
        <v>82</v>
      </c>
      <c r="B68" s="26">
        <v>1</v>
      </c>
      <c r="C68" s="26" t="s">
        <v>55</v>
      </c>
      <c r="D68" s="26" t="s">
        <v>22</v>
      </c>
      <c r="E68" s="26"/>
      <c r="F68" s="26" t="s">
        <v>115</v>
      </c>
      <c r="G68" s="26" t="s">
        <v>30</v>
      </c>
      <c r="H68" s="26"/>
      <c r="I68" s="26" t="s">
        <v>51</v>
      </c>
      <c r="J68" s="26"/>
      <c r="K68" s="26" t="s">
        <v>2435</v>
      </c>
      <c r="L68" s="26" t="s">
        <v>2436</v>
      </c>
      <c r="M68" s="27"/>
    </row>
    <row r="69" spans="1:13" ht="25" x14ac:dyDescent="0.25">
      <c r="A69" s="26" t="s">
        <v>11</v>
      </c>
      <c r="B69" s="26">
        <v>1</v>
      </c>
      <c r="C69" s="26" t="s">
        <v>55</v>
      </c>
      <c r="D69" s="26" t="s">
        <v>22</v>
      </c>
      <c r="E69" s="26"/>
      <c r="F69" s="26" t="s">
        <v>2437</v>
      </c>
      <c r="G69" s="26" t="s">
        <v>30</v>
      </c>
      <c r="H69" s="26"/>
      <c r="I69" s="26" t="s">
        <v>24</v>
      </c>
      <c r="J69" s="26"/>
      <c r="K69" s="26" t="s">
        <v>277</v>
      </c>
      <c r="L69" s="26" t="s">
        <v>2438</v>
      </c>
      <c r="M69" s="27"/>
    </row>
    <row r="70" spans="1:13" ht="25" x14ac:dyDescent="0.25">
      <c r="A70" s="26" t="s">
        <v>11</v>
      </c>
      <c r="B70" s="26">
        <v>1</v>
      </c>
      <c r="C70" s="26" t="s">
        <v>69</v>
      </c>
      <c r="D70" s="26" t="s">
        <v>36</v>
      </c>
      <c r="E70" s="26"/>
      <c r="F70" s="26" t="s">
        <v>36</v>
      </c>
      <c r="G70" s="26" t="s">
        <v>15</v>
      </c>
      <c r="H70" s="26"/>
      <c r="I70" s="26" t="s">
        <v>24</v>
      </c>
      <c r="J70" s="26"/>
      <c r="K70" s="26" t="s">
        <v>2439</v>
      </c>
      <c r="L70" s="26" t="s">
        <v>2440</v>
      </c>
      <c r="M70" s="27"/>
    </row>
    <row r="71" spans="1:13" ht="50" x14ac:dyDescent="0.25">
      <c r="A71" s="26" t="s">
        <v>26</v>
      </c>
      <c r="B71" s="26">
        <v>1</v>
      </c>
      <c r="C71" s="26" t="s">
        <v>55</v>
      </c>
      <c r="D71" s="26" t="s">
        <v>22</v>
      </c>
      <c r="E71" s="26"/>
      <c r="F71" s="26" t="s">
        <v>2441</v>
      </c>
      <c r="G71" s="26" t="s">
        <v>30</v>
      </c>
      <c r="H71" s="26"/>
      <c r="I71" s="26" t="s">
        <v>51</v>
      </c>
      <c r="J71" s="26"/>
      <c r="K71" s="26" t="s">
        <v>1015</v>
      </c>
      <c r="L71" s="26" t="s">
        <v>2442</v>
      </c>
      <c r="M71" s="27"/>
    </row>
    <row r="72" spans="1:13" ht="262.5" x14ac:dyDescent="0.25">
      <c r="A72" s="26" t="s">
        <v>261</v>
      </c>
      <c r="B72" s="26">
        <v>1</v>
      </c>
      <c r="C72" s="26" t="s">
        <v>234</v>
      </c>
      <c r="D72" s="26" t="s">
        <v>28</v>
      </c>
      <c r="E72" s="26"/>
      <c r="F72" s="26" t="s">
        <v>2443</v>
      </c>
      <c r="G72" s="26" t="s">
        <v>71</v>
      </c>
      <c r="H72" s="26"/>
      <c r="I72" s="26" t="s">
        <v>24</v>
      </c>
      <c r="J72" s="26"/>
      <c r="K72" s="26" t="s">
        <v>2444</v>
      </c>
      <c r="L72" s="26" t="s">
        <v>2445</v>
      </c>
      <c r="M72" s="27"/>
    </row>
    <row r="73" spans="1:13" ht="200" x14ac:dyDescent="0.25">
      <c r="A73" s="26" t="s">
        <v>153</v>
      </c>
      <c r="B73" s="26">
        <v>1</v>
      </c>
      <c r="C73" s="26" t="s">
        <v>41</v>
      </c>
      <c r="D73" s="26" t="s">
        <v>22</v>
      </c>
      <c r="E73" s="26"/>
      <c r="F73" s="26" t="s">
        <v>2446</v>
      </c>
      <c r="G73" s="26" t="s">
        <v>16</v>
      </c>
      <c r="H73" s="26" t="s">
        <v>2447</v>
      </c>
      <c r="I73" s="26" t="s">
        <v>51</v>
      </c>
      <c r="J73" s="26"/>
      <c r="K73" s="26" t="s">
        <v>2448</v>
      </c>
      <c r="L73" s="26" t="s">
        <v>2449</v>
      </c>
      <c r="M73" s="27"/>
    </row>
    <row r="74" spans="1:13" ht="200" x14ac:dyDescent="0.25">
      <c r="A74" s="26" t="s">
        <v>49</v>
      </c>
      <c r="B74" s="26">
        <v>1</v>
      </c>
      <c r="C74" s="26" t="s">
        <v>69</v>
      </c>
      <c r="D74" s="26" t="s">
        <v>22</v>
      </c>
      <c r="E74" s="26"/>
      <c r="F74" s="26" t="s">
        <v>2450</v>
      </c>
      <c r="G74" s="26" t="s">
        <v>30</v>
      </c>
      <c r="H74" s="26"/>
      <c r="I74" s="26" t="s">
        <v>51</v>
      </c>
      <c r="J74" s="26"/>
      <c r="K74" s="26" t="s">
        <v>2451</v>
      </c>
      <c r="L74" s="26" t="s">
        <v>2452</v>
      </c>
      <c r="M74" s="27"/>
    </row>
    <row r="75" spans="1:13" ht="62.5" x14ac:dyDescent="0.25">
      <c r="A75" s="26" t="s">
        <v>519</v>
      </c>
      <c r="B75" s="26">
        <v>1</v>
      </c>
      <c r="C75" s="26" t="s">
        <v>103</v>
      </c>
      <c r="D75" s="26" t="s">
        <v>28</v>
      </c>
      <c r="E75" s="26"/>
      <c r="F75" s="26" t="s">
        <v>2453</v>
      </c>
      <c r="G75" s="26" t="s">
        <v>16</v>
      </c>
      <c r="H75" s="26" t="s">
        <v>2454</v>
      </c>
      <c r="I75" s="26" t="s">
        <v>31</v>
      </c>
      <c r="J75" s="26"/>
      <c r="K75" s="26" t="s">
        <v>2455</v>
      </c>
      <c r="L75" s="26" t="s">
        <v>2456</v>
      </c>
      <c r="M75" s="27"/>
    </row>
    <row r="76" spans="1:13" ht="25" x14ac:dyDescent="0.25">
      <c r="A76" s="26" t="s">
        <v>121</v>
      </c>
      <c r="B76" s="26">
        <v>1</v>
      </c>
      <c r="C76" s="26" t="s">
        <v>92</v>
      </c>
      <c r="D76" s="26" t="s">
        <v>22</v>
      </c>
      <c r="E76" s="26"/>
      <c r="F76" s="26" t="s">
        <v>2457</v>
      </c>
      <c r="G76" s="26" t="s">
        <v>71</v>
      </c>
      <c r="H76" s="26"/>
      <c r="I76" s="26" t="s">
        <v>51</v>
      </c>
      <c r="J76" s="26"/>
      <c r="K76" s="26" t="s">
        <v>161</v>
      </c>
      <c r="L76" s="26" t="s">
        <v>2458</v>
      </c>
      <c r="M76" s="27"/>
    </row>
    <row r="77" spans="1:13" ht="62.5" x14ac:dyDescent="0.25">
      <c r="A77" s="26" t="s">
        <v>121</v>
      </c>
      <c r="B77" s="26">
        <v>1</v>
      </c>
      <c r="C77" s="26" t="s">
        <v>55</v>
      </c>
      <c r="D77" s="26" t="s">
        <v>36</v>
      </c>
      <c r="E77" s="26"/>
      <c r="F77" s="26" t="s">
        <v>2459</v>
      </c>
      <c r="G77" s="26" t="s">
        <v>15</v>
      </c>
      <c r="H77" s="26"/>
      <c r="I77" s="26" t="s">
        <v>24</v>
      </c>
      <c r="J77" s="26"/>
      <c r="K77" s="26" t="s">
        <v>2460</v>
      </c>
      <c r="L77" s="26" t="s">
        <v>2461</v>
      </c>
      <c r="M77" s="27"/>
    </row>
    <row r="78" spans="1:13" ht="75" x14ac:dyDescent="0.25">
      <c r="A78" s="26" t="s">
        <v>121</v>
      </c>
      <c r="B78" s="26">
        <v>1</v>
      </c>
      <c r="C78" s="26" t="s">
        <v>55</v>
      </c>
      <c r="D78" s="26" t="s">
        <v>36</v>
      </c>
      <c r="E78" s="26"/>
      <c r="F78" s="26" t="s">
        <v>2462</v>
      </c>
      <c r="G78" s="26" t="s">
        <v>15</v>
      </c>
      <c r="H78" s="26"/>
      <c r="I78" s="26" t="s">
        <v>51</v>
      </c>
      <c r="J78" s="26"/>
      <c r="K78" s="26" t="s">
        <v>2463</v>
      </c>
      <c r="L78" s="26" t="s">
        <v>2464</v>
      </c>
      <c r="M78" s="27"/>
    </row>
    <row r="79" spans="1:13" ht="37.5" x14ac:dyDescent="0.25">
      <c r="A79" s="26" t="s">
        <v>121</v>
      </c>
      <c r="B79" s="26">
        <v>1</v>
      </c>
      <c r="C79" s="26" t="s">
        <v>35</v>
      </c>
      <c r="D79" s="26" t="s">
        <v>36</v>
      </c>
      <c r="E79" s="26"/>
      <c r="F79" s="26" t="s">
        <v>2462</v>
      </c>
      <c r="G79" s="26" t="s">
        <v>15</v>
      </c>
      <c r="H79" s="26"/>
      <c r="I79" s="26" t="s">
        <v>51</v>
      </c>
      <c r="J79" s="26"/>
      <c r="K79" s="26" t="s">
        <v>2465</v>
      </c>
      <c r="L79" s="26" t="s">
        <v>2464</v>
      </c>
      <c r="M79" s="27"/>
    </row>
    <row r="80" spans="1:13" ht="50" x14ac:dyDescent="0.25">
      <c r="A80" s="26" t="s">
        <v>20</v>
      </c>
      <c r="B80" s="26">
        <v>1</v>
      </c>
      <c r="C80" s="26" t="s">
        <v>41</v>
      </c>
      <c r="D80" s="26" t="s">
        <v>22</v>
      </c>
      <c r="E80" s="26"/>
      <c r="F80" s="26" t="s">
        <v>2466</v>
      </c>
      <c r="G80" s="26" t="s">
        <v>30</v>
      </c>
      <c r="H80" s="26"/>
      <c r="I80" s="26" t="s">
        <v>51</v>
      </c>
      <c r="J80" s="26"/>
      <c r="K80" s="26" t="s">
        <v>2467</v>
      </c>
      <c r="L80" s="26" t="s">
        <v>2468</v>
      </c>
      <c r="M80" s="27"/>
    </row>
    <row r="81" spans="1:13" ht="409.5" x14ac:dyDescent="0.25">
      <c r="A81" s="26" t="s">
        <v>45</v>
      </c>
      <c r="B81" s="26">
        <v>1</v>
      </c>
      <c r="C81" s="26" t="s">
        <v>41</v>
      </c>
      <c r="D81" s="26" t="s">
        <v>28</v>
      </c>
      <c r="E81" s="26"/>
      <c r="F81" s="26" t="s">
        <v>2469</v>
      </c>
      <c r="G81" s="26" t="s">
        <v>30</v>
      </c>
      <c r="H81" s="26"/>
      <c r="I81" s="26" t="s">
        <v>24</v>
      </c>
      <c r="J81" s="26"/>
      <c r="K81" s="26" t="s">
        <v>2470</v>
      </c>
      <c r="L81" s="26" t="s">
        <v>2471</v>
      </c>
      <c r="M81" s="27"/>
    </row>
    <row r="82" spans="1:13" ht="25" x14ac:dyDescent="0.25">
      <c r="A82" s="26" t="s">
        <v>65</v>
      </c>
      <c r="B82" s="26">
        <v>1</v>
      </c>
      <c r="C82" s="26" t="s">
        <v>92</v>
      </c>
      <c r="D82" s="26" t="s">
        <v>22</v>
      </c>
      <c r="E82" s="26"/>
      <c r="F82" s="26" t="s">
        <v>2472</v>
      </c>
      <c r="G82" s="26" t="s">
        <v>15</v>
      </c>
      <c r="H82" s="26"/>
      <c r="I82" s="26" t="s">
        <v>31</v>
      </c>
      <c r="J82" s="26"/>
      <c r="K82" s="26" t="s">
        <v>2473</v>
      </c>
      <c r="L82" s="26" t="s">
        <v>2474</v>
      </c>
      <c r="M82" s="27"/>
    </row>
    <row r="83" spans="1:13" ht="25" x14ac:dyDescent="0.25">
      <c r="A83" s="26" t="s">
        <v>91</v>
      </c>
      <c r="B83" s="26">
        <v>1</v>
      </c>
      <c r="C83" s="26" t="s">
        <v>92</v>
      </c>
      <c r="D83" s="26" t="s">
        <v>28</v>
      </c>
      <c r="E83" s="26"/>
      <c r="F83" s="26" t="s">
        <v>2475</v>
      </c>
      <c r="G83" s="26" t="s">
        <v>30</v>
      </c>
      <c r="H83" s="26"/>
      <c r="I83" s="26" t="s">
        <v>51</v>
      </c>
      <c r="J83" s="26"/>
      <c r="K83" s="26" t="s">
        <v>2476</v>
      </c>
      <c r="L83" s="26" t="s">
        <v>2477</v>
      </c>
      <c r="M83" s="27"/>
    </row>
    <row r="84" spans="1:13" ht="25" x14ac:dyDescent="0.25">
      <c r="A84" s="26" t="s">
        <v>82</v>
      </c>
      <c r="B84" s="26">
        <v>1</v>
      </c>
      <c r="C84" s="26" t="s">
        <v>55</v>
      </c>
      <c r="D84" s="26" t="s">
        <v>22</v>
      </c>
      <c r="E84" s="26"/>
      <c r="F84" s="26" t="s">
        <v>2478</v>
      </c>
      <c r="G84" s="26" t="s">
        <v>30</v>
      </c>
      <c r="H84" s="26"/>
      <c r="I84" s="26" t="s">
        <v>51</v>
      </c>
      <c r="J84" s="26"/>
      <c r="K84" s="26" t="s">
        <v>1903</v>
      </c>
      <c r="L84" s="26" t="s">
        <v>1903</v>
      </c>
      <c r="M84" s="27"/>
    </row>
    <row r="85" spans="1:13" ht="50" x14ac:dyDescent="0.25">
      <c r="A85" s="26" t="s">
        <v>121</v>
      </c>
      <c r="B85" s="26">
        <v>1</v>
      </c>
      <c r="C85" s="26" t="s">
        <v>234</v>
      </c>
      <c r="D85" s="26" t="s">
        <v>22</v>
      </c>
      <c r="E85" s="26"/>
      <c r="F85" s="26" t="s">
        <v>1873</v>
      </c>
      <c r="G85" s="26" t="s">
        <v>30</v>
      </c>
      <c r="H85" s="26"/>
      <c r="I85" s="26" t="s">
        <v>24</v>
      </c>
      <c r="J85" s="26"/>
      <c r="K85" s="26" t="s">
        <v>2479</v>
      </c>
      <c r="L85" s="26" t="s">
        <v>2480</v>
      </c>
      <c r="M85" s="27"/>
    </row>
    <row r="86" spans="1:13" ht="112.5" x14ac:dyDescent="0.25">
      <c r="A86" s="26" t="s">
        <v>54</v>
      </c>
      <c r="B86" s="26">
        <v>1</v>
      </c>
      <c r="C86" s="26" t="s">
        <v>55</v>
      </c>
      <c r="D86" s="26" t="s">
        <v>22</v>
      </c>
      <c r="E86" s="26"/>
      <c r="F86" s="26" t="s">
        <v>2481</v>
      </c>
      <c r="G86" s="26" t="s">
        <v>30</v>
      </c>
      <c r="H86" s="26"/>
      <c r="I86" s="26" t="s">
        <v>31</v>
      </c>
      <c r="J86" s="26"/>
      <c r="K86" s="26" t="s">
        <v>2482</v>
      </c>
      <c r="L86" s="26" t="s">
        <v>2483</v>
      </c>
      <c r="M86" s="27"/>
    </row>
    <row r="87" spans="1:13" ht="175" x14ac:dyDescent="0.25">
      <c r="A87" s="26" t="s">
        <v>91</v>
      </c>
      <c r="B87" s="26">
        <v>1</v>
      </c>
      <c r="C87" s="26" t="s">
        <v>92</v>
      </c>
      <c r="D87" s="26" t="s">
        <v>22</v>
      </c>
      <c r="E87" s="26"/>
      <c r="F87" s="26" t="s">
        <v>2484</v>
      </c>
      <c r="G87" s="26" t="s">
        <v>30</v>
      </c>
      <c r="H87" s="26"/>
      <c r="I87" s="26" t="s">
        <v>31</v>
      </c>
      <c r="J87" s="26"/>
      <c r="K87" s="26" t="s">
        <v>2485</v>
      </c>
      <c r="L87" s="26" t="s">
        <v>2486</v>
      </c>
      <c r="M87" s="27"/>
    </row>
    <row r="88" spans="1:13" ht="37.5" x14ac:dyDescent="0.25">
      <c r="A88" s="26" t="s">
        <v>82</v>
      </c>
      <c r="B88" s="26">
        <v>1</v>
      </c>
      <c r="C88" s="26" t="s">
        <v>55</v>
      </c>
      <c r="D88" s="26" t="s">
        <v>22</v>
      </c>
      <c r="E88" s="26"/>
      <c r="F88" s="26" t="s">
        <v>2487</v>
      </c>
      <c r="G88" s="26" t="s">
        <v>15</v>
      </c>
      <c r="H88" s="26"/>
      <c r="I88" s="26" t="s">
        <v>51</v>
      </c>
      <c r="J88" s="26"/>
      <c r="K88" s="26" t="s">
        <v>2488</v>
      </c>
      <c r="L88" s="26" t="s">
        <v>2489</v>
      </c>
      <c r="M88" s="27"/>
    </row>
    <row r="89" spans="1:13" ht="62.5" x14ac:dyDescent="0.25">
      <c r="A89" s="26" t="s">
        <v>121</v>
      </c>
      <c r="B89" s="26">
        <v>1</v>
      </c>
      <c r="C89" s="26" t="s">
        <v>55</v>
      </c>
      <c r="D89" s="26" t="s">
        <v>22</v>
      </c>
      <c r="E89" s="26"/>
      <c r="F89" s="26" t="s">
        <v>2490</v>
      </c>
      <c r="G89" s="26" t="s">
        <v>71</v>
      </c>
      <c r="H89" s="26"/>
      <c r="I89" s="26" t="s">
        <v>51</v>
      </c>
      <c r="J89" s="26"/>
      <c r="K89" s="26" t="s">
        <v>2491</v>
      </c>
      <c r="L89" s="26" t="s">
        <v>2492</v>
      </c>
      <c r="M89" s="27"/>
    </row>
    <row r="90" spans="1:13" ht="262.5" x14ac:dyDescent="0.25">
      <c r="A90" s="26" t="s">
        <v>54</v>
      </c>
      <c r="B90" s="26">
        <v>1</v>
      </c>
      <c r="C90" s="26" t="s">
        <v>55</v>
      </c>
      <c r="D90" s="26" t="s">
        <v>22</v>
      </c>
      <c r="E90" s="26"/>
      <c r="F90" s="26" t="s">
        <v>2493</v>
      </c>
      <c r="G90" s="26" t="s">
        <v>71</v>
      </c>
      <c r="H90" s="26"/>
      <c r="I90" s="26" t="s">
        <v>31</v>
      </c>
      <c r="J90" s="26"/>
      <c r="K90" s="26" t="s">
        <v>2494</v>
      </c>
      <c r="L90" s="26" t="s">
        <v>2495</v>
      </c>
      <c r="M90" s="27"/>
    </row>
    <row r="91" spans="1:13" ht="50" x14ac:dyDescent="0.25">
      <c r="A91" s="26" t="s">
        <v>54</v>
      </c>
      <c r="B91" s="26">
        <v>1</v>
      </c>
      <c r="C91" s="26" t="s">
        <v>55</v>
      </c>
      <c r="D91" s="26" t="s">
        <v>28</v>
      </c>
      <c r="E91" s="26"/>
      <c r="F91" s="26" t="s">
        <v>2496</v>
      </c>
      <c r="G91" s="26" t="s">
        <v>71</v>
      </c>
      <c r="H91" s="26"/>
      <c r="I91" s="26" t="s">
        <v>16</v>
      </c>
      <c r="J91" s="26"/>
      <c r="K91" s="26" t="s">
        <v>2497</v>
      </c>
      <c r="L91" s="26" t="s">
        <v>2498</v>
      </c>
      <c r="M91" s="27"/>
    </row>
    <row r="92" spans="1:13" ht="37.5" x14ac:dyDescent="0.25">
      <c r="A92" s="26" t="s">
        <v>40</v>
      </c>
      <c r="B92" s="26">
        <v>1</v>
      </c>
      <c r="C92" s="26" t="s">
        <v>98</v>
      </c>
      <c r="D92" s="26" t="s">
        <v>28</v>
      </c>
      <c r="E92" s="26"/>
      <c r="F92" s="26" t="s">
        <v>2499</v>
      </c>
      <c r="G92" s="26" t="s">
        <v>71</v>
      </c>
      <c r="H92" s="26"/>
      <c r="I92" s="26" t="s">
        <v>31</v>
      </c>
      <c r="J92" s="26"/>
      <c r="K92" s="26" t="s">
        <v>2500</v>
      </c>
      <c r="L92" s="26" t="s">
        <v>2264</v>
      </c>
      <c r="M92" s="27"/>
    </row>
    <row r="93" spans="1:13" ht="37.5" x14ac:dyDescent="0.25">
      <c r="A93" s="26" t="s">
        <v>49</v>
      </c>
      <c r="B93" s="26">
        <v>1</v>
      </c>
      <c r="C93" s="26" t="s">
        <v>41</v>
      </c>
      <c r="D93" s="26" t="s">
        <v>28</v>
      </c>
      <c r="E93" s="26"/>
      <c r="F93" s="26" t="s">
        <v>2501</v>
      </c>
      <c r="G93" s="26" t="s">
        <v>15</v>
      </c>
      <c r="H93" s="26"/>
      <c r="I93" s="26" t="s">
        <v>51</v>
      </c>
      <c r="J93" s="26"/>
      <c r="K93" s="26" t="s">
        <v>120</v>
      </c>
      <c r="L93" s="26" t="s">
        <v>2502</v>
      </c>
      <c r="M93" s="27"/>
    </row>
    <row r="94" spans="1:13" ht="32.5" x14ac:dyDescent="0.25">
      <c r="B94" s="44">
        <f>SUBTOTAL(9,B2:B93)</f>
        <v>92</v>
      </c>
      <c r="M94" s="27"/>
    </row>
    <row r="95" spans="1:13" x14ac:dyDescent="0.25">
      <c r="M95" s="27"/>
    </row>
    <row r="96" spans="1:13" x14ac:dyDescent="0.25">
      <c r="M96" s="27"/>
    </row>
    <row r="97" spans="13:13" x14ac:dyDescent="0.25">
      <c r="M97" s="27"/>
    </row>
    <row r="98" spans="13:13" x14ac:dyDescent="0.25">
      <c r="M98" s="27"/>
    </row>
    <row r="99" spans="13:13" x14ac:dyDescent="0.25">
      <c r="M99" s="27"/>
    </row>
    <row r="100" spans="13:13" x14ac:dyDescent="0.25">
      <c r="M100" s="27"/>
    </row>
    <row r="101" spans="13:13" x14ac:dyDescent="0.25">
      <c r="M101" s="27"/>
    </row>
    <row r="102" spans="13:13" x14ac:dyDescent="0.25">
      <c r="M102" s="27"/>
    </row>
    <row r="103" spans="13:13" x14ac:dyDescent="0.25">
      <c r="M103" s="27"/>
    </row>
    <row r="104" spans="13:13" x14ac:dyDescent="0.25">
      <c r="M104" s="27"/>
    </row>
    <row r="105" spans="13:13" x14ac:dyDescent="0.25">
      <c r="M105" s="27"/>
    </row>
    <row r="106" spans="13:13" x14ac:dyDescent="0.25">
      <c r="M106" s="27"/>
    </row>
    <row r="107" spans="13:13" x14ac:dyDescent="0.25">
      <c r="M107" s="27"/>
    </row>
    <row r="108" spans="13:13" x14ac:dyDescent="0.25">
      <c r="M108" s="27"/>
    </row>
    <row r="109" spans="13:13" x14ac:dyDescent="0.25">
      <c r="M109" s="27"/>
    </row>
    <row r="110" spans="13:13" x14ac:dyDescent="0.25">
      <c r="M110" s="27"/>
    </row>
    <row r="111" spans="13:13" x14ac:dyDescent="0.25">
      <c r="M111" s="27"/>
    </row>
    <row r="112" spans="13:13" x14ac:dyDescent="0.25">
      <c r="M112" s="27"/>
    </row>
    <row r="113" spans="13:13" x14ac:dyDescent="0.25">
      <c r="M113" s="27"/>
    </row>
    <row r="114" spans="13:13" x14ac:dyDescent="0.25">
      <c r="M114" s="27"/>
    </row>
    <row r="115" spans="13:13" x14ac:dyDescent="0.25">
      <c r="M115" s="27"/>
    </row>
    <row r="116" spans="13:13" x14ac:dyDescent="0.25">
      <c r="M116" s="27"/>
    </row>
    <row r="117" spans="13:13" x14ac:dyDescent="0.25">
      <c r="M117" s="27"/>
    </row>
    <row r="118" spans="13:13" x14ac:dyDescent="0.25">
      <c r="M118" s="27"/>
    </row>
    <row r="119" spans="13:13" x14ac:dyDescent="0.25">
      <c r="M119" s="27"/>
    </row>
    <row r="120" spans="13:13" x14ac:dyDescent="0.25">
      <c r="M120" s="27"/>
    </row>
    <row r="121" spans="13:13" x14ac:dyDescent="0.25">
      <c r="M121" s="27"/>
    </row>
  </sheetData>
  <autoFilter ref="A1:L95" xr:uid="{55FAF5BA-75E4-4BE3-A8F0-ED46D419D27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43C2-7C5E-4BE7-A6D4-750B960DD95A}">
  <sheetPr>
    <tabColor theme="9" tint="0.39997558519241921"/>
  </sheetPr>
  <dimension ref="A1:H44"/>
  <sheetViews>
    <sheetView topLeftCell="A5" zoomScale="90" zoomScaleNormal="90" workbookViewId="0">
      <selection activeCell="C20" sqref="C20"/>
    </sheetView>
  </sheetViews>
  <sheetFormatPr baseColWidth="10" defaultColWidth="10.81640625" defaultRowHeight="12.5" x14ac:dyDescent="0.25"/>
  <cols>
    <col min="1" max="1" width="30.54296875" style="13" customWidth="1"/>
    <col min="2" max="2" width="10.81640625" style="11" customWidth="1"/>
    <col min="3" max="4" width="10.81640625" style="11"/>
    <col min="5" max="5" width="3.54296875" style="11" customWidth="1"/>
    <col min="6" max="7" width="10.81640625" style="13"/>
    <col min="8" max="8" width="110.81640625" style="13" bestFit="1" customWidth="1"/>
    <col min="9" max="16384" width="10.81640625" style="13"/>
  </cols>
  <sheetData>
    <row r="1" spans="1:8" ht="21" x14ac:dyDescent="0.5">
      <c r="A1" s="50" t="s">
        <v>2512</v>
      </c>
      <c r="B1" s="50"/>
      <c r="E1" s="12"/>
      <c r="H1" s="53" t="s">
        <v>2513</v>
      </c>
    </row>
    <row r="2" spans="1:8" ht="16" x14ac:dyDescent="0.4">
      <c r="A2" s="51">
        <v>46034</v>
      </c>
      <c r="B2" s="51"/>
      <c r="E2" s="12"/>
      <c r="H2" s="54"/>
    </row>
    <row r="3" spans="1:8" ht="14" x14ac:dyDescent="0.3">
      <c r="A3" s="13" t="s">
        <v>2514</v>
      </c>
      <c r="B3" s="11">
        <v>112</v>
      </c>
      <c r="C3" s="24">
        <f>B3-G44</f>
        <v>74</v>
      </c>
      <c r="E3" s="12"/>
      <c r="G3" s="11">
        <v>1</v>
      </c>
      <c r="H3" s="18" t="s">
        <v>2515</v>
      </c>
    </row>
    <row r="4" spans="1:8" ht="14" x14ac:dyDescent="0.3">
      <c r="A4" s="13" t="s">
        <v>2516</v>
      </c>
      <c r="B4" s="11">
        <v>68</v>
      </c>
      <c r="C4" s="24">
        <f>B4-G44</f>
        <v>30</v>
      </c>
      <c r="E4" s="12"/>
      <c r="G4" s="11">
        <v>1</v>
      </c>
      <c r="H4" s="19" t="s">
        <v>2517</v>
      </c>
    </row>
    <row r="5" spans="1:8" ht="14" x14ac:dyDescent="0.3">
      <c r="A5" s="13" t="s">
        <v>2518</v>
      </c>
      <c r="B5" s="11">
        <v>79</v>
      </c>
      <c r="C5" s="24">
        <f>B5-G44</f>
        <v>41</v>
      </c>
      <c r="E5" s="12"/>
      <c r="G5" s="11">
        <v>1</v>
      </c>
      <c r="H5" s="19" t="s">
        <v>2519</v>
      </c>
    </row>
    <row r="6" spans="1:8" ht="14" x14ac:dyDescent="0.3">
      <c r="A6" s="13" t="s">
        <v>2520</v>
      </c>
      <c r="B6" s="11">
        <v>70</v>
      </c>
      <c r="C6" s="24">
        <f>B6-G44</f>
        <v>32</v>
      </c>
      <c r="E6" s="12"/>
      <c r="G6" s="11">
        <v>1</v>
      </c>
      <c r="H6" s="19" t="s">
        <v>2521</v>
      </c>
    </row>
    <row r="7" spans="1:8" ht="14" x14ac:dyDescent="0.3">
      <c r="A7" s="13" t="s">
        <v>92</v>
      </c>
      <c r="B7" s="11">
        <v>142</v>
      </c>
      <c r="C7" s="24">
        <f>B7-G44</f>
        <v>104</v>
      </c>
      <c r="E7" s="12"/>
      <c r="G7" s="11">
        <v>1</v>
      </c>
      <c r="H7" s="19" t="s">
        <v>2522</v>
      </c>
    </row>
    <row r="8" spans="1:8" ht="14" x14ac:dyDescent="0.3">
      <c r="A8" s="13" t="s">
        <v>2523</v>
      </c>
      <c r="B8" s="11">
        <v>168</v>
      </c>
      <c r="C8" s="24">
        <f>B8-G44</f>
        <v>130</v>
      </c>
      <c r="E8" s="12"/>
      <c r="G8" s="11">
        <v>1</v>
      </c>
      <c r="H8" s="19" t="s">
        <v>2524</v>
      </c>
    </row>
    <row r="9" spans="1:8" ht="14" x14ac:dyDescent="0.3">
      <c r="A9" s="13" t="s">
        <v>2525</v>
      </c>
      <c r="B9" s="11">
        <v>53</v>
      </c>
      <c r="C9" s="24">
        <f>B9-G44</f>
        <v>15</v>
      </c>
      <c r="E9" s="12"/>
      <c r="G9" s="11">
        <v>1</v>
      </c>
      <c r="H9" s="19" t="s">
        <v>2526</v>
      </c>
    </row>
    <row r="10" spans="1:8" ht="14" x14ac:dyDescent="0.3">
      <c r="A10" s="13" t="s">
        <v>2527</v>
      </c>
      <c r="B10" s="11">
        <v>53</v>
      </c>
      <c r="C10" s="24">
        <f>B10-G44</f>
        <v>15</v>
      </c>
      <c r="E10" s="12"/>
      <c r="G10" s="11">
        <v>1</v>
      </c>
      <c r="H10" s="19" t="s">
        <v>2528</v>
      </c>
    </row>
    <row r="11" spans="1:8" ht="14" x14ac:dyDescent="0.3">
      <c r="A11" s="13" t="s">
        <v>2529</v>
      </c>
      <c r="B11" s="11">
        <v>54</v>
      </c>
      <c r="C11" s="24">
        <f>B11-G44</f>
        <v>16</v>
      </c>
      <c r="E11" s="12"/>
      <c r="G11" s="11">
        <v>1</v>
      </c>
      <c r="H11" s="19" t="s">
        <v>2530</v>
      </c>
    </row>
    <row r="12" spans="1:8" ht="14" x14ac:dyDescent="0.3">
      <c r="A12" s="13" t="s">
        <v>2531</v>
      </c>
      <c r="B12" s="11">
        <v>95</v>
      </c>
      <c r="C12" s="24">
        <f>B12-G44</f>
        <v>57</v>
      </c>
      <c r="E12" s="12"/>
      <c r="G12" s="11">
        <v>1</v>
      </c>
      <c r="H12" s="19" t="s">
        <v>2532</v>
      </c>
    </row>
    <row r="13" spans="1:8" ht="14" x14ac:dyDescent="0.3">
      <c r="A13" s="13" t="s">
        <v>2533</v>
      </c>
      <c r="B13" s="11">
        <v>60</v>
      </c>
      <c r="C13" s="24">
        <f>B13-G44</f>
        <v>22</v>
      </c>
      <c r="E13" s="12"/>
      <c r="G13" s="11">
        <v>1</v>
      </c>
      <c r="H13" s="19" t="s">
        <v>2534</v>
      </c>
    </row>
    <row r="14" spans="1:8" ht="14" x14ac:dyDescent="0.3">
      <c r="A14" s="13" t="s">
        <v>55</v>
      </c>
      <c r="B14" s="11">
        <v>200</v>
      </c>
      <c r="C14" s="24">
        <f>B14-G44</f>
        <v>162</v>
      </c>
      <c r="E14" s="12"/>
      <c r="G14" s="11">
        <v>1</v>
      </c>
      <c r="H14" s="19" t="s">
        <v>2535</v>
      </c>
    </row>
    <row r="15" spans="1:8" ht="14" x14ac:dyDescent="0.3">
      <c r="A15" s="13" t="s">
        <v>69</v>
      </c>
      <c r="B15" s="11">
        <v>113</v>
      </c>
      <c r="C15" s="24">
        <f>B15-G44</f>
        <v>75</v>
      </c>
      <c r="E15" s="12"/>
      <c r="G15" s="11">
        <v>1</v>
      </c>
      <c r="H15" s="19" t="s">
        <v>2536</v>
      </c>
    </row>
    <row r="16" spans="1:8" ht="14" x14ac:dyDescent="0.3">
      <c r="A16" s="13" t="s">
        <v>2537</v>
      </c>
      <c r="B16" s="11">
        <v>43</v>
      </c>
      <c r="C16" s="24">
        <f>B16-G44</f>
        <v>5</v>
      </c>
      <c r="E16" s="12"/>
      <c r="G16" s="11">
        <v>1</v>
      </c>
      <c r="H16" s="19" t="s">
        <v>2538</v>
      </c>
    </row>
    <row r="17" spans="1:8" ht="14" x14ac:dyDescent="0.3">
      <c r="A17" s="13" t="s">
        <v>187</v>
      </c>
      <c r="B17" s="11">
        <v>55</v>
      </c>
      <c r="C17" s="24">
        <f>B17-G44</f>
        <v>17</v>
      </c>
      <c r="E17" s="12"/>
      <c r="G17" s="11">
        <v>1</v>
      </c>
      <c r="H17" s="19" t="s">
        <v>2539</v>
      </c>
    </row>
    <row r="18" spans="1:8" ht="14" x14ac:dyDescent="0.3">
      <c r="A18" s="13" t="s">
        <v>2540</v>
      </c>
      <c r="B18" s="11">
        <v>64</v>
      </c>
      <c r="C18" s="24">
        <f>B18-G44</f>
        <v>26</v>
      </c>
      <c r="E18" s="12"/>
      <c r="G18" s="11">
        <v>1</v>
      </c>
      <c r="H18" s="19" t="s">
        <v>2541</v>
      </c>
    </row>
    <row r="19" spans="1:8" ht="14" x14ac:dyDescent="0.3">
      <c r="A19" s="13" t="s">
        <v>98</v>
      </c>
      <c r="B19" s="11">
        <v>112</v>
      </c>
      <c r="C19" s="24">
        <f>B19-G44</f>
        <v>74</v>
      </c>
      <c r="E19" s="12"/>
      <c r="G19" s="11">
        <v>1</v>
      </c>
      <c r="H19" s="19" t="s">
        <v>2542</v>
      </c>
    </row>
    <row r="20" spans="1:8" ht="14" x14ac:dyDescent="0.3">
      <c r="A20" s="13" t="s">
        <v>2543</v>
      </c>
      <c r="B20" s="11">
        <v>180</v>
      </c>
      <c r="C20" s="24">
        <f>B20-G44</f>
        <v>142</v>
      </c>
      <c r="E20" s="12"/>
      <c r="G20" s="11">
        <v>1</v>
      </c>
      <c r="H20" s="19" t="s">
        <v>2544</v>
      </c>
    </row>
    <row r="21" spans="1:8" ht="14" x14ac:dyDescent="0.3">
      <c r="A21" s="13" t="s">
        <v>2545</v>
      </c>
      <c r="B21" s="11">
        <v>49</v>
      </c>
      <c r="C21" s="24">
        <f>B21-G44</f>
        <v>11</v>
      </c>
      <c r="E21" s="12"/>
      <c r="G21" s="11">
        <v>1</v>
      </c>
      <c r="H21" s="19" t="s">
        <v>2546</v>
      </c>
    </row>
    <row r="22" spans="1:8" ht="14" x14ac:dyDescent="0.3">
      <c r="A22" s="13" t="s">
        <v>283</v>
      </c>
      <c r="B22" s="11">
        <v>54</v>
      </c>
      <c r="C22" s="24">
        <f>B22-G44</f>
        <v>16</v>
      </c>
      <c r="E22" s="12"/>
      <c r="G22" s="11">
        <v>1</v>
      </c>
      <c r="H22" s="19" t="s">
        <v>2547</v>
      </c>
    </row>
    <row r="23" spans="1:8" ht="14" x14ac:dyDescent="0.3">
      <c r="A23" s="13" t="s">
        <v>239</v>
      </c>
      <c r="B23" s="11">
        <v>61</v>
      </c>
      <c r="C23" s="24">
        <f>B23-G44</f>
        <v>23</v>
      </c>
      <c r="E23" s="12"/>
      <c r="G23" s="11">
        <v>1</v>
      </c>
      <c r="H23" s="19" t="s">
        <v>2548</v>
      </c>
    </row>
    <row r="24" spans="1:8" ht="14" x14ac:dyDescent="0.3">
      <c r="A24" s="13" t="s">
        <v>74</v>
      </c>
      <c r="B24" s="11">
        <v>116</v>
      </c>
      <c r="C24" s="24">
        <f>B24-G44</f>
        <v>78</v>
      </c>
      <c r="E24" s="12"/>
      <c r="G24" s="11">
        <v>1</v>
      </c>
      <c r="H24" s="19" t="s">
        <v>2549</v>
      </c>
    </row>
    <row r="25" spans="1:8" ht="14" x14ac:dyDescent="0.3">
      <c r="A25" s="13" t="s">
        <v>234</v>
      </c>
      <c r="B25" s="11">
        <v>109</v>
      </c>
      <c r="C25" s="24">
        <f>B25-G44</f>
        <v>71</v>
      </c>
      <c r="E25" s="12"/>
      <c r="G25" s="11">
        <v>1</v>
      </c>
      <c r="H25" s="19" t="s">
        <v>2550</v>
      </c>
    </row>
    <row r="26" spans="1:8" ht="14" x14ac:dyDescent="0.3">
      <c r="A26" s="13" t="s">
        <v>2551</v>
      </c>
      <c r="B26" s="11">
        <v>14</v>
      </c>
      <c r="C26" s="24">
        <f>B26-D26</f>
        <v>6</v>
      </c>
      <c r="D26" s="34">
        <v>8</v>
      </c>
      <c r="E26" s="12"/>
      <c r="G26" s="11">
        <v>1</v>
      </c>
      <c r="H26" s="19" t="s">
        <v>2552</v>
      </c>
    </row>
    <row r="27" spans="1:8" x14ac:dyDescent="0.25">
      <c r="E27" s="12"/>
      <c r="G27" s="11">
        <v>1</v>
      </c>
      <c r="H27" s="19" t="s">
        <v>2553</v>
      </c>
    </row>
    <row r="28" spans="1:8" x14ac:dyDescent="0.25">
      <c r="E28" s="12"/>
      <c r="G28" s="11">
        <v>1</v>
      </c>
      <c r="H28" s="19" t="s">
        <v>2554</v>
      </c>
    </row>
    <row r="29" spans="1:8" x14ac:dyDescent="0.25">
      <c r="E29" s="12"/>
      <c r="G29" s="11">
        <v>1</v>
      </c>
      <c r="H29" s="19" t="s">
        <v>2555</v>
      </c>
    </row>
    <row r="30" spans="1:8" x14ac:dyDescent="0.25">
      <c r="E30" s="12"/>
      <c r="G30" s="11">
        <v>1</v>
      </c>
      <c r="H30" s="19" t="s">
        <v>2556</v>
      </c>
    </row>
    <row r="31" spans="1:8" x14ac:dyDescent="0.25">
      <c r="E31" s="12"/>
      <c r="G31" s="11">
        <v>1</v>
      </c>
      <c r="H31" s="19" t="s">
        <v>2557</v>
      </c>
    </row>
    <row r="32" spans="1:8" x14ac:dyDescent="0.25">
      <c r="E32" s="12"/>
      <c r="G32" s="11">
        <v>1</v>
      </c>
      <c r="H32" s="19" t="s">
        <v>2558</v>
      </c>
    </row>
    <row r="33" spans="5:8" x14ac:dyDescent="0.25">
      <c r="E33" s="12"/>
      <c r="G33" s="11">
        <v>1</v>
      </c>
      <c r="H33" s="19" t="s">
        <v>2559</v>
      </c>
    </row>
    <row r="34" spans="5:8" x14ac:dyDescent="0.25">
      <c r="E34" s="12"/>
      <c r="G34" s="11">
        <v>1</v>
      </c>
      <c r="H34" s="19" t="s">
        <v>2560</v>
      </c>
    </row>
    <row r="35" spans="5:8" x14ac:dyDescent="0.25">
      <c r="E35" s="12"/>
      <c r="G35" s="11">
        <v>0</v>
      </c>
      <c r="H35" s="19" t="s">
        <v>2561</v>
      </c>
    </row>
    <row r="36" spans="5:8" x14ac:dyDescent="0.25">
      <c r="G36" s="11">
        <v>1</v>
      </c>
      <c r="H36" s="19" t="s">
        <v>2562</v>
      </c>
    </row>
    <row r="37" spans="5:8" x14ac:dyDescent="0.25">
      <c r="G37" s="11">
        <v>1</v>
      </c>
      <c r="H37" s="19" t="s">
        <v>2563</v>
      </c>
    </row>
    <row r="38" spans="5:8" x14ac:dyDescent="0.25">
      <c r="G38" s="11">
        <v>1</v>
      </c>
      <c r="H38" s="33" t="s">
        <v>2564</v>
      </c>
    </row>
    <row r="39" spans="5:8" x14ac:dyDescent="0.25">
      <c r="G39" s="11">
        <v>1</v>
      </c>
      <c r="H39" s="32" t="s">
        <v>2565</v>
      </c>
    </row>
    <row r="40" spans="5:8" x14ac:dyDescent="0.25">
      <c r="G40" s="11">
        <v>1</v>
      </c>
      <c r="H40" s="32" t="s">
        <v>2566</v>
      </c>
    </row>
    <row r="41" spans="5:8" x14ac:dyDescent="0.25">
      <c r="G41" s="11">
        <v>1</v>
      </c>
      <c r="H41" s="32" t="s">
        <v>2567</v>
      </c>
    </row>
    <row r="42" spans="5:8" x14ac:dyDescent="0.25">
      <c r="G42" s="11">
        <v>1</v>
      </c>
      <c r="H42" s="32" t="s">
        <v>2568</v>
      </c>
    </row>
    <row r="43" spans="5:8" x14ac:dyDescent="0.25">
      <c r="G43" s="11">
        <v>1</v>
      </c>
      <c r="H43" s="32" t="s">
        <v>2569</v>
      </c>
    </row>
    <row r="44" spans="5:8" ht="15.5" x14ac:dyDescent="0.25">
      <c r="G44" s="20">
        <f>SUM(G3:G41)</f>
        <v>38</v>
      </c>
    </row>
  </sheetData>
  <mergeCells count="2">
    <mergeCell ref="A1:B1"/>
    <mergeCell ref="A2:B2"/>
  </mergeCells>
  <hyperlinks>
    <hyperlink ref="H7" r:id="rId1" tooltip="Webinario ¿Cómo identificar fuentes de información confiables en internet?" display="https://www.mep.go.cr/educatico/webinario-como-identificar-fuentes-informacion-confiables-internet" xr:uid="{D05A2338-2684-4AB4-B30B-68A89C85B37C}"/>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09C3D-58E7-47D4-8398-FE8F9580239E}">
  <sheetPr>
    <tabColor rgb="FFFF0000"/>
  </sheetPr>
  <dimension ref="A2:H139"/>
  <sheetViews>
    <sheetView topLeftCell="A138" zoomScaleNormal="100" workbookViewId="0">
      <selection activeCell="J75" sqref="J75"/>
    </sheetView>
  </sheetViews>
  <sheetFormatPr baseColWidth="10" defaultColWidth="10.81640625" defaultRowHeight="12.5" x14ac:dyDescent="0.25"/>
  <cols>
    <col min="1" max="1" width="14.08984375" style="62" customWidth="1"/>
    <col min="2" max="2" width="20.54296875" style="14" customWidth="1"/>
    <col min="3" max="3" width="13.26953125" style="14" customWidth="1"/>
    <col min="4" max="4" width="32.1796875" style="14" customWidth="1"/>
    <col min="5" max="5" width="13.81640625" style="14" customWidth="1"/>
    <col min="6" max="6" width="53.453125" style="14" customWidth="1"/>
    <col min="7" max="7" width="11.26953125" style="62" customWidth="1"/>
    <col min="8" max="8" width="10.81640625" style="62"/>
    <col min="9" max="16384" width="10.81640625" style="14"/>
  </cols>
  <sheetData>
    <row r="2" spans="1:8" s="23" customFormat="1" ht="15.5" x14ac:dyDescent="0.25">
      <c r="A2" s="63"/>
      <c r="B2" s="55" t="s">
        <v>415</v>
      </c>
      <c r="C2" s="55" t="s">
        <v>2504</v>
      </c>
      <c r="D2" s="55" t="s">
        <v>2506</v>
      </c>
      <c r="E2" s="55" t="s">
        <v>2507</v>
      </c>
      <c r="F2" s="55" t="s">
        <v>2510</v>
      </c>
      <c r="G2" s="63"/>
      <c r="H2" s="63"/>
    </row>
    <row r="3" spans="1:8" x14ac:dyDescent="0.25">
      <c r="B3" s="17"/>
      <c r="C3" s="17"/>
      <c r="D3" s="17"/>
      <c r="E3" s="17"/>
      <c r="F3" s="17"/>
    </row>
    <row r="6" spans="1:8" ht="15.5" x14ac:dyDescent="0.25">
      <c r="B6" s="55" t="s">
        <v>415</v>
      </c>
      <c r="C6" s="55" t="s">
        <v>2504</v>
      </c>
      <c r="D6" s="55" t="s">
        <v>2506</v>
      </c>
      <c r="E6" s="55" t="s">
        <v>2507</v>
      </c>
      <c r="F6" s="55" t="s">
        <v>2510</v>
      </c>
    </row>
    <row r="7" spans="1:8" x14ac:dyDescent="0.25">
      <c r="B7" s="56" t="s">
        <v>212</v>
      </c>
      <c r="C7" s="56" t="s">
        <v>22</v>
      </c>
      <c r="D7" s="56" t="s">
        <v>2278</v>
      </c>
      <c r="E7" s="56" t="s">
        <v>71</v>
      </c>
      <c r="F7" s="56" t="s">
        <v>2279</v>
      </c>
    </row>
    <row r="9" spans="1:8" ht="15.5" x14ac:dyDescent="0.25">
      <c r="B9" s="55" t="s">
        <v>415</v>
      </c>
      <c r="C9" s="55" t="s">
        <v>2504</v>
      </c>
      <c r="D9" s="55" t="s">
        <v>2506</v>
      </c>
      <c r="E9" s="55" t="s">
        <v>2507</v>
      </c>
      <c r="F9" s="55" t="s">
        <v>2510</v>
      </c>
    </row>
    <row r="10" spans="1:8" x14ac:dyDescent="0.25">
      <c r="B10" s="56" t="s">
        <v>792</v>
      </c>
      <c r="C10" s="56" t="s">
        <v>22</v>
      </c>
      <c r="D10" s="56" t="s">
        <v>2329</v>
      </c>
      <c r="E10" s="56" t="s">
        <v>15</v>
      </c>
      <c r="F10" s="56" t="s">
        <v>2330</v>
      </c>
    </row>
    <row r="11" spans="1:8" ht="37.5" x14ac:dyDescent="0.25">
      <c r="B11" s="56" t="s">
        <v>792</v>
      </c>
      <c r="C11" s="56" t="s">
        <v>36</v>
      </c>
      <c r="D11" s="56" t="s">
        <v>2391</v>
      </c>
      <c r="E11" s="56" t="s">
        <v>15</v>
      </c>
      <c r="F11" s="56" t="s">
        <v>2392</v>
      </c>
    </row>
    <row r="13" spans="1:8" ht="15.5" x14ac:dyDescent="0.25">
      <c r="B13" s="55" t="s">
        <v>415</v>
      </c>
      <c r="C13" s="55" t="s">
        <v>2504</v>
      </c>
      <c r="D13" s="55" t="s">
        <v>2506</v>
      </c>
      <c r="E13" s="55" t="s">
        <v>2507</v>
      </c>
      <c r="F13" s="55" t="s">
        <v>2510</v>
      </c>
    </row>
    <row r="14" spans="1:8" ht="25" x14ac:dyDescent="0.25">
      <c r="B14" s="56" t="s">
        <v>149</v>
      </c>
      <c r="C14" s="56" t="s">
        <v>36</v>
      </c>
      <c r="D14" s="56" t="s">
        <v>2395</v>
      </c>
      <c r="E14" s="56" t="s">
        <v>30</v>
      </c>
      <c r="F14" s="56" t="s">
        <v>2396</v>
      </c>
    </row>
    <row r="15" spans="1:8" x14ac:dyDescent="0.25">
      <c r="B15" s="56" t="s">
        <v>149</v>
      </c>
      <c r="C15" s="56" t="s">
        <v>28</v>
      </c>
      <c r="D15" s="56" t="s">
        <v>2398</v>
      </c>
      <c r="E15" s="56" t="s">
        <v>15</v>
      </c>
      <c r="F15" s="56" t="s">
        <v>2399</v>
      </c>
    </row>
    <row r="16" spans="1:8" x14ac:dyDescent="0.25">
      <c r="B16" s="56" t="s">
        <v>149</v>
      </c>
      <c r="C16" s="56" t="s">
        <v>28</v>
      </c>
      <c r="D16" s="56" t="s">
        <v>2423</v>
      </c>
      <c r="E16" s="56" t="s">
        <v>30</v>
      </c>
      <c r="F16" s="56" t="s">
        <v>2424</v>
      </c>
    </row>
    <row r="17" spans="2:6" x14ac:dyDescent="0.25">
      <c r="B17" s="56" t="s">
        <v>149</v>
      </c>
      <c r="C17" s="56" t="s">
        <v>28</v>
      </c>
      <c r="D17" s="56" t="s">
        <v>2432</v>
      </c>
      <c r="E17" s="56" t="s">
        <v>15</v>
      </c>
      <c r="F17" s="56" t="s">
        <v>2433</v>
      </c>
    </row>
    <row r="20" spans="2:6" ht="15.5" x14ac:dyDescent="0.25">
      <c r="B20" s="55" t="s">
        <v>415</v>
      </c>
      <c r="C20" s="55" t="s">
        <v>2504</v>
      </c>
      <c r="D20" s="55" t="s">
        <v>2506</v>
      </c>
      <c r="E20" s="55" t="s">
        <v>2507</v>
      </c>
      <c r="F20" s="55" t="s">
        <v>2510</v>
      </c>
    </row>
    <row r="21" spans="2:6" x14ac:dyDescent="0.25">
      <c r="B21" s="56" t="s">
        <v>92</v>
      </c>
      <c r="C21" s="56" t="s">
        <v>22</v>
      </c>
      <c r="D21" s="56" t="s">
        <v>2259</v>
      </c>
      <c r="E21" s="56" t="s">
        <v>15</v>
      </c>
      <c r="F21" s="56" t="s">
        <v>2260</v>
      </c>
    </row>
    <row r="22" spans="2:6" ht="45" customHeight="1" x14ac:dyDescent="0.25">
      <c r="B22" s="56" t="s">
        <v>92</v>
      </c>
      <c r="C22" s="56" t="s">
        <v>28</v>
      </c>
      <c r="D22" s="56" t="s">
        <v>2271</v>
      </c>
      <c r="E22" s="56" t="s">
        <v>16</v>
      </c>
      <c r="F22" s="56" t="s">
        <v>2273</v>
      </c>
    </row>
    <row r="23" spans="2:6" x14ac:dyDescent="0.25">
      <c r="B23" s="56" t="s">
        <v>92</v>
      </c>
      <c r="C23" s="56" t="s">
        <v>28</v>
      </c>
      <c r="D23" s="56" t="s">
        <v>2288</v>
      </c>
      <c r="E23" s="56" t="s">
        <v>30</v>
      </c>
      <c r="F23" s="56" t="s">
        <v>2289</v>
      </c>
    </row>
    <row r="24" spans="2:6" x14ac:dyDescent="0.25">
      <c r="B24" s="56" t="s">
        <v>92</v>
      </c>
      <c r="C24" s="56" t="s">
        <v>28</v>
      </c>
      <c r="D24" s="56" t="s">
        <v>2298</v>
      </c>
      <c r="E24" s="56" t="s">
        <v>30</v>
      </c>
      <c r="F24" s="56" t="s">
        <v>2299</v>
      </c>
    </row>
    <row r="25" spans="2:6" x14ac:dyDescent="0.25">
      <c r="B25" s="56" t="s">
        <v>92</v>
      </c>
      <c r="C25" s="56" t="s">
        <v>28</v>
      </c>
      <c r="D25" s="56" t="s">
        <v>2301</v>
      </c>
      <c r="E25" s="56" t="s">
        <v>30</v>
      </c>
      <c r="F25" s="56" t="s">
        <v>2302</v>
      </c>
    </row>
    <row r="26" spans="2:6" x14ac:dyDescent="0.25">
      <c r="B26" s="56" t="s">
        <v>92</v>
      </c>
      <c r="C26" s="56" t="s">
        <v>28</v>
      </c>
      <c r="D26" s="56" t="s">
        <v>2304</v>
      </c>
      <c r="E26" s="56" t="s">
        <v>30</v>
      </c>
      <c r="F26" s="56" t="s">
        <v>2305</v>
      </c>
    </row>
    <row r="27" spans="2:6" ht="18.5" customHeight="1" x14ac:dyDescent="0.25">
      <c r="B27" s="56" t="s">
        <v>92</v>
      </c>
      <c r="C27" s="56" t="s">
        <v>28</v>
      </c>
      <c r="D27" s="56" t="s">
        <v>2313</v>
      </c>
      <c r="E27" s="56" t="s">
        <v>30</v>
      </c>
      <c r="F27" s="56" t="s">
        <v>2314</v>
      </c>
    </row>
    <row r="28" spans="2:6" x14ac:dyDescent="0.25">
      <c r="B28" s="56" t="s">
        <v>92</v>
      </c>
      <c r="C28" s="56" t="s">
        <v>22</v>
      </c>
      <c r="D28" s="56" t="s">
        <v>1843</v>
      </c>
      <c r="E28" s="56" t="s">
        <v>15</v>
      </c>
      <c r="F28" s="56" t="s">
        <v>2353</v>
      </c>
    </row>
    <row r="29" spans="2:6" ht="50" x14ac:dyDescent="0.25">
      <c r="B29" s="56" t="s">
        <v>92</v>
      </c>
      <c r="C29" s="56" t="s">
        <v>22</v>
      </c>
      <c r="D29" s="56" t="s">
        <v>2366</v>
      </c>
      <c r="E29" s="56" t="s">
        <v>30</v>
      </c>
      <c r="F29" s="56" t="s">
        <v>2367</v>
      </c>
    </row>
    <row r="30" spans="2:6" ht="25" x14ac:dyDescent="0.25">
      <c r="B30" s="56" t="s">
        <v>92</v>
      </c>
      <c r="C30" s="56" t="s">
        <v>22</v>
      </c>
      <c r="D30" s="56" t="s">
        <v>2401</v>
      </c>
      <c r="E30" s="56" t="s">
        <v>15</v>
      </c>
      <c r="F30" s="56" t="s">
        <v>2402</v>
      </c>
    </row>
    <row r="31" spans="2:6" x14ac:dyDescent="0.25">
      <c r="B31" s="56" t="s">
        <v>92</v>
      </c>
      <c r="C31" s="56" t="s">
        <v>22</v>
      </c>
      <c r="D31" s="56" t="s">
        <v>2404</v>
      </c>
      <c r="E31" s="56" t="s">
        <v>15</v>
      </c>
      <c r="F31" s="56" t="s">
        <v>2405</v>
      </c>
    </row>
    <row r="32" spans="2:6" x14ac:dyDescent="0.25">
      <c r="B32" s="56" t="s">
        <v>92</v>
      </c>
      <c r="C32" s="56" t="s">
        <v>28</v>
      </c>
      <c r="D32" s="56" t="s">
        <v>2313</v>
      </c>
      <c r="E32" s="56" t="s">
        <v>15</v>
      </c>
      <c r="F32" s="56" t="s">
        <v>2421</v>
      </c>
    </row>
    <row r="33" spans="2:6" x14ac:dyDescent="0.25">
      <c r="B33" s="56" t="s">
        <v>92</v>
      </c>
      <c r="C33" s="56" t="s">
        <v>22</v>
      </c>
      <c r="D33" s="56" t="s">
        <v>2457</v>
      </c>
      <c r="E33" s="56" t="s">
        <v>71</v>
      </c>
      <c r="F33" s="56" t="s">
        <v>161</v>
      </c>
    </row>
    <row r="34" spans="2:6" x14ac:dyDescent="0.25">
      <c r="B34" s="56" t="s">
        <v>92</v>
      </c>
      <c r="C34" s="56" t="s">
        <v>22</v>
      </c>
      <c r="D34" s="56" t="s">
        <v>2472</v>
      </c>
      <c r="E34" s="56" t="s">
        <v>15</v>
      </c>
      <c r="F34" s="56" t="s">
        <v>2473</v>
      </c>
    </row>
    <row r="35" spans="2:6" x14ac:dyDescent="0.25">
      <c r="B35" s="56" t="s">
        <v>92</v>
      </c>
      <c r="C35" s="56" t="s">
        <v>28</v>
      </c>
      <c r="D35" s="56" t="s">
        <v>2475</v>
      </c>
      <c r="E35" s="56" t="s">
        <v>30</v>
      </c>
      <c r="F35" s="56" t="s">
        <v>2476</v>
      </c>
    </row>
    <row r="36" spans="2:6" ht="50" x14ac:dyDescent="0.25">
      <c r="B36" s="56" t="s">
        <v>92</v>
      </c>
      <c r="C36" s="56" t="s">
        <v>22</v>
      </c>
      <c r="D36" s="56" t="s">
        <v>2484</v>
      </c>
      <c r="E36" s="56" t="s">
        <v>30</v>
      </c>
      <c r="F36" s="56" t="s">
        <v>2485</v>
      </c>
    </row>
    <row r="39" spans="2:6" ht="15.5" x14ac:dyDescent="0.25">
      <c r="B39" s="55" t="s">
        <v>415</v>
      </c>
      <c r="C39" s="55" t="s">
        <v>2504</v>
      </c>
      <c r="D39" s="55" t="s">
        <v>2506</v>
      </c>
      <c r="E39" s="55" t="s">
        <v>2507</v>
      </c>
      <c r="F39" s="55" t="s">
        <v>2510</v>
      </c>
    </row>
    <row r="40" spans="2:6" x14ac:dyDescent="0.25">
      <c r="B40" s="57" t="s">
        <v>103</v>
      </c>
      <c r="C40" s="26" t="s">
        <v>22</v>
      </c>
      <c r="D40" s="26" t="s">
        <v>2326</v>
      </c>
      <c r="E40" s="26" t="s">
        <v>30</v>
      </c>
      <c r="F40" s="58" t="s">
        <v>2327</v>
      </c>
    </row>
    <row r="41" spans="2:6" ht="62.5" x14ac:dyDescent="0.25">
      <c r="B41" s="57" t="s">
        <v>103</v>
      </c>
      <c r="C41" s="26" t="s">
        <v>28</v>
      </c>
      <c r="D41" s="26" t="s">
        <v>2358</v>
      </c>
      <c r="E41" s="26" t="s">
        <v>30</v>
      </c>
      <c r="F41" s="58" t="s">
        <v>2359</v>
      </c>
    </row>
    <row r="42" spans="2:6" ht="25" x14ac:dyDescent="0.25">
      <c r="B42" s="59" t="s">
        <v>103</v>
      </c>
      <c r="C42" s="60" t="s">
        <v>28</v>
      </c>
      <c r="D42" s="60" t="s">
        <v>2453</v>
      </c>
      <c r="E42" s="60" t="s">
        <v>16</v>
      </c>
      <c r="F42" s="61" t="s">
        <v>2455</v>
      </c>
    </row>
    <row r="45" spans="2:6" ht="15.5" x14ac:dyDescent="0.25">
      <c r="B45" s="55" t="s">
        <v>415</v>
      </c>
      <c r="C45" s="55" t="s">
        <v>2504</v>
      </c>
      <c r="D45" s="55" t="s">
        <v>2506</v>
      </c>
      <c r="E45" s="55" t="s">
        <v>2507</v>
      </c>
      <c r="F45" s="55" t="s">
        <v>2510</v>
      </c>
    </row>
    <row r="46" spans="2:6" ht="37.5" x14ac:dyDescent="0.25">
      <c r="B46" s="57" t="s">
        <v>35</v>
      </c>
      <c r="C46" s="26" t="s">
        <v>28</v>
      </c>
      <c r="D46" s="26" t="s">
        <v>2294</v>
      </c>
      <c r="E46" s="26" t="s">
        <v>30</v>
      </c>
      <c r="F46" s="58" t="s">
        <v>2295</v>
      </c>
    </row>
    <row r="47" spans="2:6" x14ac:dyDescent="0.25">
      <c r="B47" s="59" t="s">
        <v>35</v>
      </c>
      <c r="C47" s="60" t="s">
        <v>36</v>
      </c>
      <c r="D47" s="60" t="s">
        <v>2462</v>
      </c>
      <c r="E47" s="60" t="s">
        <v>15</v>
      </c>
      <c r="F47" s="61" t="s">
        <v>2465</v>
      </c>
    </row>
    <row r="51" spans="2:6" ht="15.5" x14ac:dyDescent="0.25">
      <c r="B51" s="55" t="s">
        <v>415</v>
      </c>
      <c r="C51" s="55" t="s">
        <v>2504</v>
      </c>
      <c r="D51" s="55" t="s">
        <v>2506</v>
      </c>
      <c r="E51" s="55" t="s">
        <v>2507</v>
      </c>
      <c r="F51" s="55" t="s">
        <v>2510</v>
      </c>
    </row>
    <row r="52" spans="2:6" hidden="1" x14ac:dyDescent="0.25">
      <c r="B52" s="57" t="s">
        <v>55</v>
      </c>
      <c r="C52" s="26" t="s">
        <v>22</v>
      </c>
      <c r="D52" s="26" t="s">
        <v>2265</v>
      </c>
      <c r="E52" s="26" t="s">
        <v>15</v>
      </c>
      <c r="F52" s="58" t="s">
        <v>2265</v>
      </c>
    </row>
    <row r="53" spans="2:6" hidden="1" x14ac:dyDescent="0.25">
      <c r="B53" s="57" t="s">
        <v>55</v>
      </c>
      <c r="C53" s="26" t="s">
        <v>16</v>
      </c>
      <c r="D53" s="26" t="s">
        <v>2284</v>
      </c>
      <c r="E53" s="26" t="s">
        <v>30</v>
      </c>
      <c r="F53" s="58" t="s">
        <v>2285</v>
      </c>
    </row>
    <row r="54" spans="2:6" hidden="1" x14ac:dyDescent="0.25">
      <c r="B54" s="57" t="s">
        <v>55</v>
      </c>
      <c r="C54" s="26" t="s">
        <v>22</v>
      </c>
      <c r="D54" s="26" t="s">
        <v>2297</v>
      </c>
      <c r="E54" s="26" t="s">
        <v>30</v>
      </c>
      <c r="F54" s="58" t="s">
        <v>832</v>
      </c>
    </row>
    <row r="55" spans="2:6" ht="25" hidden="1" x14ac:dyDescent="0.25">
      <c r="B55" s="57" t="s">
        <v>55</v>
      </c>
      <c r="C55" s="26" t="s">
        <v>22</v>
      </c>
      <c r="D55" s="26" t="s">
        <v>2307</v>
      </c>
      <c r="E55" s="26" t="s">
        <v>30</v>
      </c>
      <c r="F55" s="58" t="s">
        <v>2308</v>
      </c>
    </row>
    <row r="56" spans="2:6" ht="33.5" hidden="1" customHeight="1" x14ac:dyDescent="0.25">
      <c r="B56" s="57" t="s">
        <v>55</v>
      </c>
      <c r="C56" s="26" t="s">
        <v>22</v>
      </c>
      <c r="D56" s="26" t="s">
        <v>667</v>
      </c>
      <c r="E56" s="26" t="s">
        <v>30</v>
      </c>
      <c r="F56" s="58" t="s">
        <v>2316</v>
      </c>
    </row>
    <row r="57" spans="2:6" ht="50" hidden="1" x14ac:dyDescent="0.25">
      <c r="B57" s="57" t="s">
        <v>55</v>
      </c>
      <c r="C57" s="26" t="s">
        <v>22</v>
      </c>
      <c r="D57" s="26" t="s">
        <v>2321</v>
      </c>
      <c r="E57" s="26" t="s">
        <v>30</v>
      </c>
      <c r="F57" s="58" t="s">
        <v>132</v>
      </c>
    </row>
    <row r="58" spans="2:6" hidden="1" x14ac:dyDescent="0.25">
      <c r="B58" s="57" t="s">
        <v>55</v>
      </c>
      <c r="C58" s="26" t="s">
        <v>22</v>
      </c>
      <c r="D58" s="26" t="s">
        <v>2322</v>
      </c>
      <c r="E58" s="26" t="s">
        <v>15</v>
      </c>
      <c r="F58" s="58" t="s">
        <v>2323</v>
      </c>
    </row>
    <row r="59" spans="2:6" ht="25" hidden="1" x14ac:dyDescent="0.25">
      <c r="B59" s="57" t="s">
        <v>55</v>
      </c>
      <c r="C59" s="26" t="s">
        <v>28</v>
      </c>
      <c r="D59" s="26" t="s">
        <v>2335</v>
      </c>
      <c r="E59" s="26" t="s">
        <v>71</v>
      </c>
      <c r="F59" s="58" t="s">
        <v>2336</v>
      </c>
    </row>
    <row r="60" spans="2:6" hidden="1" x14ac:dyDescent="0.25">
      <c r="B60" s="57" t="s">
        <v>55</v>
      </c>
      <c r="C60" s="26" t="s">
        <v>22</v>
      </c>
      <c r="D60" s="26" t="s">
        <v>2347</v>
      </c>
      <c r="E60" s="26" t="s">
        <v>30</v>
      </c>
      <c r="F60" s="58" t="s">
        <v>2348</v>
      </c>
    </row>
    <row r="61" spans="2:6" hidden="1" x14ac:dyDescent="0.25">
      <c r="B61" s="57" t="s">
        <v>55</v>
      </c>
      <c r="C61" s="26" t="s">
        <v>22</v>
      </c>
      <c r="D61" s="26" t="s">
        <v>2350</v>
      </c>
      <c r="E61" s="26" t="s">
        <v>71</v>
      </c>
      <c r="F61" s="58" t="s">
        <v>2351</v>
      </c>
    </row>
    <row r="62" spans="2:6" ht="37.5" hidden="1" x14ac:dyDescent="0.25">
      <c r="B62" s="57" t="s">
        <v>55</v>
      </c>
      <c r="C62" s="26" t="s">
        <v>28</v>
      </c>
      <c r="D62" s="26" t="s">
        <v>2374</v>
      </c>
      <c r="E62" s="26" t="s">
        <v>30</v>
      </c>
      <c r="F62" s="58" t="s">
        <v>2375</v>
      </c>
    </row>
    <row r="63" spans="2:6" ht="25" hidden="1" x14ac:dyDescent="0.25">
      <c r="B63" s="57" t="s">
        <v>55</v>
      </c>
      <c r="C63" s="26" t="s">
        <v>28</v>
      </c>
      <c r="D63" s="26" t="s">
        <v>2382</v>
      </c>
      <c r="E63" s="26" t="s">
        <v>30</v>
      </c>
      <c r="F63" s="58" t="s">
        <v>2383</v>
      </c>
    </row>
    <row r="64" spans="2:6" hidden="1" x14ac:dyDescent="0.25">
      <c r="B64" s="57" t="s">
        <v>55</v>
      </c>
      <c r="C64" s="26" t="s">
        <v>22</v>
      </c>
      <c r="D64" s="26" t="s">
        <v>2410</v>
      </c>
      <c r="E64" s="26" t="s">
        <v>30</v>
      </c>
      <c r="F64" s="58" t="s">
        <v>2411</v>
      </c>
    </row>
    <row r="65" spans="2:6" hidden="1" x14ac:dyDescent="0.25">
      <c r="B65" s="57" t="s">
        <v>55</v>
      </c>
      <c r="C65" s="26" t="s">
        <v>22</v>
      </c>
      <c r="D65" s="26" t="s">
        <v>2416</v>
      </c>
      <c r="E65" s="26" t="s">
        <v>15</v>
      </c>
      <c r="F65" s="58" t="s">
        <v>2417</v>
      </c>
    </row>
    <row r="66" spans="2:6" x14ac:dyDescent="0.25">
      <c r="B66" s="57" t="s">
        <v>55</v>
      </c>
      <c r="C66" s="26" t="s">
        <v>22</v>
      </c>
      <c r="D66" s="26" t="s">
        <v>115</v>
      </c>
      <c r="E66" s="26" t="s">
        <v>30</v>
      </c>
      <c r="F66" s="58" t="s">
        <v>2435</v>
      </c>
    </row>
    <row r="67" spans="2:6" x14ac:dyDescent="0.25">
      <c r="B67" s="57" t="s">
        <v>55</v>
      </c>
      <c r="C67" s="26" t="s">
        <v>22</v>
      </c>
      <c r="D67" s="26" t="s">
        <v>2437</v>
      </c>
      <c r="E67" s="26" t="s">
        <v>30</v>
      </c>
      <c r="F67" s="58" t="s">
        <v>277</v>
      </c>
    </row>
    <row r="68" spans="2:6" x14ac:dyDescent="0.25">
      <c r="B68" s="57" t="s">
        <v>55</v>
      </c>
      <c r="C68" s="26" t="s">
        <v>22</v>
      </c>
      <c r="D68" s="26" t="s">
        <v>2441</v>
      </c>
      <c r="E68" s="26" t="s">
        <v>30</v>
      </c>
      <c r="F68" s="58" t="s">
        <v>1015</v>
      </c>
    </row>
    <row r="69" spans="2:6" x14ac:dyDescent="0.25">
      <c r="B69" s="57" t="s">
        <v>55</v>
      </c>
      <c r="C69" s="26" t="s">
        <v>36</v>
      </c>
      <c r="D69" s="26" t="s">
        <v>2459</v>
      </c>
      <c r="E69" s="26" t="s">
        <v>15</v>
      </c>
      <c r="F69" s="58" t="s">
        <v>2460</v>
      </c>
    </row>
    <row r="70" spans="2:6" x14ac:dyDescent="0.25">
      <c r="B70" s="57" t="s">
        <v>55</v>
      </c>
      <c r="C70" s="26" t="s">
        <v>36</v>
      </c>
      <c r="D70" s="26" t="s">
        <v>2462</v>
      </c>
      <c r="E70" s="26" t="s">
        <v>15</v>
      </c>
      <c r="F70" s="58" t="s">
        <v>2463</v>
      </c>
    </row>
    <row r="71" spans="2:6" x14ac:dyDescent="0.25">
      <c r="B71" s="57" t="s">
        <v>55</v>
      </c>
      <c r="C71" s="26" t="s">
        <v>22</v>
      </c>
      <c r="D71" s="26" t="s">
        <v>2478</v>
      </c>
      <c r="E71" s="26" t="s">
        <v>30</v>
      </c>
      <c r="F71" s="58" t="s">
        <v>1903</v>
      </c>
    </row>
    <row r="72" spans="2:6" ht="50" x14ac:dyDescent="0.25">
      <c r="B72" s="57" t="s">
        <v>55</v>
      </c>
      <c r="C72" s="26" t="s">
        <v>22</v>
      </c>
      <c r="D72" s="26" t="s">
        <v>2481</v>
      </c>
      <c r="E72" s="26" t="s">
        <v>30</v>
      </c>
      <c r="F72" s="58" t="s">
        <v>2482</v>
      </c>
    </row>
    <row r="73" spans="2:6" x14ac:dyDescent="0.25">
      <c r="B73" s="57" t="s">
        <v>55</v>
      </c>
      <c r="C73" s="26" t="s">
        <v>22</v>
      </c>
      <c r="D73" s="26" t="s">
        <v>2487</v>
      </c>
      <c r="E73" s="26" t="s">
        <v>15</v>
      </c>
      <c r="F73" s="58" t="s">
        <v>2488</v>
      </c>
    </row>
    <row r="74" spans="2:6" x14ac:dyDescent="0.25">
      <c r="B74" s="57" t="s">
        <v>55</v>
      </c>
      <c r="C74" s="26" t="s">
        <v>22</v>
      </c>
      <c r="D74" s="26" t="s">
        <v>2490</v>
      </c>
      <c r="E74" s="26" t="s">
        <v>71</v>
      </c>
      <c r="F74" s="58" t="s">
        <v>2491</v>
      </c>
    </row>
    <row r="75" spans="2:6" ht="73" customHeight="1" x14ac:dyDescent="0.25">
      <c r="B75" s="57" t="s">
        <v>55</v>
      </c>
      <c r="C75" s="26" t="s">
        <v>22</v>
      </c>
      <c r="D75" s="26" t="s">
        <v>2493</v>
      </c>
      <c r="E75" s="26" t="s">
        <v>71</v>
      </c>
      <c r="F75" s="58" t="s">
        <v>2494</v>
      </c>
    </row>
    <row r="76" spans="2:6" ht="25" x14ac:dyDescent="0.25">
      <c r="B76" s="59" t="s">
        <v>55</v>
      </c>
      <c r="C76" s="60" t="s">
        <v>28</v>
      </c>
      <c r="D76" s="60" t="s">
        <v>2496</v>
      </c>
      <c r="E76" s="60" t="s">
        <v>71</v>
      </c>
      <c r="F76" s="61" t="s">
        <v>2497</v>
      </c>
    </row>
    <row r="80" spans="2:6" ht="15.5" x14ac:dyDescent="0.25">
      <c r="B80" s="55" t="s">
        <v>415</v>
      </c>
      <c r="C80" s="55" t="s">
        <v>2504</v>
      </c>
      <c r="D80" s="55" t="s">
        <v>2506</v>
      </c>
      <c r="E80" s="55" t="s">
        <v>2507</v>
      </c>
      <c r="F80" s="55" t="s">
        <v>2510</v>
      </c>
    </row>
    <row r="81" spans="2:6" ht="18" customHeight="1" x14ac:dyDescent="0.25">
      <c r="B81" s="57" t="s">
        <v>69</v>
      </c>
      <c r="C81" s="26" t="s">
        <v>28</v>
      </c>
      <c r="D81" s="26" t="s">
        <v>2281</v>
      </c>
      <c r="E81" s="26" t="s">
        <v>71</v>
      </c>
      <c r="F81" s="58" t="s">
        <v>2282</v>
      </c>
    </row>
    <row r="82" spans="2:6" ht="25" x14ac:dyDescent="0.25">
      <c r="B82" s="57" t="s">
        <v>69</v>
      </c>
      <c r="C82" s="26" t="s">
        <v>22</v>
      </c>
      <c r="D82" s="26" t="s">
        <v>2291</v>
      </c>
      <c r="E82" s="26" t="s">
        <v>15</v>
      </c>
      <c r="F82" s="58" t="s">
        <v>2292</v>
      </c>
    </row>
    <row r="83" spans="2:6" ht="37.5" x14ac:dyDescent="0.25">
      <c r="B83" s="57" t="s">
        <v>69</v>
      </c>
      <c r="C83" s="26" t="s">
        <v>22</v>
      </c>
      <c r="D83" s="26" t="s">
        <v>2324</v>
      </c>
      <c r="E83" s="26" t="s">
        <v>30</v>
      </c>
      <c r="F83" s="58" t="s">
        <v>161</v>
      </c>
    </row>
    <row r="84" spans="2:6" ht="16.5" customHeight="1" x14ac:dyDescent="0.25">
      <c r="B84" s="57" t="s">
        <v>69</v>
      </c>
      <c r="C84" s="26" t="s">
        <v>22</v>
      </c>
      <c r="D84" s="26" t="s">
        <v>2341</v>
      </c>
      <c r="E84" s="26" t="s">
        <v>71</v>
      </c>
      <c r="F84" s="58" t="s">
        <v>2342</v>
      </c>
    </row>
    <row r="85" spans="2:6" x14ac:dyDescent="0.25">
      <c r="B85" s="57" t="s">
        <v>69</v>
      </c>
      <c r="C85" s="26" t="s">
        <v>28</v>
      </c>
      <c r="D85" s="26" t="s">
        <v>2377</v>
      </c>
      <c r="E85" s="26" t="s">
        <v>30</v>
      </c>
      <c r="F85" s="58" t="s">
        <v>2378</v>
      </c>
    </row>
    <row r="86" spans="2:6" ht="25" x14ac:dyDescent="0.25">
      <c r="B86" s="57" t="s">
        <v>69</v>
      </c>
      <c r="C86" s="26" t="s">
        <v>22</v>
      </c>
      <c r="D86" s="26" t="s">
        <v>2407</v>
      </c>
      <c r="E86" s="26" t="s">
        <v>15</v>
      </c>
      <c r="F86" s="58" t="s">
        <v>2408</v>
      </c>
    </row>
    <row r="87" spans="2:6" x14ac:dyDescent="0.25">
      <c r="B87" s="57" t="s">
        <v>69</v>
      </c>
      <c r="C87" s="26" t="s">
        <v>22</v>
      </c>
      <c r="D87" s="26" t="s">
        <v>2413</v>
      </c>
      <c r="E87" s="26" t="s">
        <v>15</v>
      </c>
      <c r="F87" s="58" t="s">
        <v>2414</v>
      </c>
    </row>
    <row r="88" spans="2:6" x14ac:dyDescent="0.25">
      <c r="B88" s="57" t="s">
        <v>69</v>
      </c>
      <c r="C88" s="26" t="s">
        <v>22</v>
      </c>
      <c r="D88" s="26" t="s">
        <v>2426</v>
      </c>
      <c r="E88" s="26" t="s">
        <v>15</v>
      </c>
      <c r="F88" s="58" t="s">
        <v>2427</v>
      </c>
    </row>
    <row r="89" spans="2:6" x14ac:dyDescent="0.25">
      <c r="B89" s="57" t="s">
        <v>69</v>
      </c>
      <c r="C89" s="26" t="s">
        <v>36</v>
      </c>
      <c r="D89" s="26" t="s">
        <v>36</v>
      </c>
      <c r="E89" s="26" t="s">
        <v>15</v>
      </c>
      <c r="F89" s="58" t="s">
        <v>2439</v>
      </c>
    </row>
    <row r="90" spans="2:6" ht="62.5" x14ac:dyDescent="0.25">
      <c r="B90" s="59" t="s">
        <v>69</v>
      </c>
      <c r="C90" s="60" t="s">
        <v>22</v>
      </c>
      <c r="D90" s="60" t="s">
        <v>2450</v>
      </c>
      <c r="E90" s="60" t="s">
        <v>30</v>
      </c>
      <c r="F90" s="61" t="s">
        <v>2451</v>
      </c>
    </row>
    <row r="93" spans="2:6" ht="15.5" x14ac:dyDescent="0.25">
      <c r="B93" s="55" t="s">
        <v>415</v>
      </c>
      <c r="C93" s="55" t="s">
        <v>2504</v>
      </c>
      <c r="D93" s="55" t="s">
        <v>2506</v>
      </c>
      <c r="E93" s="55" t="s">
        <v>2507</v>
      </c>
      <c r="F93" s="55" t="s">
        <v>2510</v>
      </c>
    </row>
    <row r="94" spans="2:6" ht="50" x14ac:dyDescent="0.25">
      <c r="B94" s="59" t="s">
        <v>187</v>
      </c>
      <c r="C94" s="60" t="s">
        <v>28</v>
      </c>
      <c r="D94" s="60" t="s">
        <v>2354</v>
      </c>
      <c r="E94" s="60" t="s">
        <v>30</v>
      </c>
      <c r="F94" s="61" t="s">
        <v>2356</v>
      </c>
    </row>
    <row r="97" spans="2:6" ht="15.5" x14ac:dyDescent="0.25">
      <c r="B97" s="55" t="s">
        <v>415</v>
      </c>
      <c r="C97" s="55" t="s">
        <v>2504</v>
      </c>
      <c r="D97" s="55" t="s">
        <v>2506</v>
      </c>
      <c r="E97" s="55" t="s">
        <v>2507</v>
      </c>
      <c r="F97" s="55" t="s">
        <v>2510</v>
      </c>
    </row>
    <row r="98" spans="2:6" ht="29.5" customHeight="1" x14ac:dyDescent="0.25">
      <c r="B98" s="57" t="s">
        <v>27</v>
      </c>
      <c r="C98" s="26" t="s">
        <v>36</v>
      </c>
      <c r="D98" s="26" t="s">
        <v>2275</v>
      </c>
      <c r="E98" s="26" t="s">
        <v>30</v>
      </c>
      <c r="F98" s="58" t="s">
        <v>2276</v>
      </c>
    </row>
    <row r="99" spans="2:6" x14ac:dyDescent="0.25">
      <c r="B99" s="57" t="s">
        <v>27</v>
      </c>
      <c r="C99" s="26" t="s">
        <v>13</v>
      </c>
      <c r="D99" s="26" t="s">
        <v>2385</v>
      </c>
      <c r="E99" s="26" t="s">
        <v>15</v>
      </c>
      <c r="F99" s="58" t="s">
        <v>2386</v>
      </c>
    </row>
    <row r="100" spans="2:6" x14ac:dyDescent="0.25">
      <c r="B100" s="59" t="s">
        <v>27</v>
      </c>
      <c r="C100" s="60" t="s">
        <v>28</v>
      </c>
      <c r="D100" s="60" t="s">
        <v>2429</v>
      </c>
      <c r="E100" s="60" t="s">
        <v>30</v>
      </c>
      <c r="F100" s="61" t="s">
        <v>2430</v>
      </c>
    </row>
    <row r="103" spans="2:6" ht="15.5" x14ac:dyDescent="0.25">
      <c r="B103" s="55" t="s">
        <v>415</v>
      </c>
      <c r="C103" s="55" t="s">
        <v>2504</v>
      </c>
      <c r="D103" s="55" t="s">
        <v>2506</v>
      </c>
      <c r="E103" s="55" t="s">
        <v>2507</v>
      </c>
      <c r="F103" s="55" t="s">
        <v>2510</v>
      </c>
    </row>
    <row r="104" spans="2:6" ht="25" x14ac:dyDescent="0.25">
      <c r="B104" s="57" t="s">
        <v>98</v>
      </c>
      <c r="C104" s="26" t="s">
        <v>28</v>
      </c>
      <c r="D104" s="26" t="s">
        <v>2262</v>
      </c>
      <c r="E104" s="26" t="s">
        <v>15</v>
      </c>
      <c r="F104" s="58" t="s">
        <v>2263</v>
      </c>
    </row>
    <row r="105" spans="2:6" x14ac:dyDescent="0.25">
      <c r="B105" s="57" t="s">
        <v>98</v>
      </c>
      <c r="C105" s="26" t="s">
        <v>13</v>
      </c>
      <c r="D105" s="26" t="s">
        <v>2332</v>
      </c>
      <c r="E105" s="26" t="s">
        <v>15</v>
      </c>
      <c r="F105" s="58" t="s">
        <v>2333</v>
      </c>
    </row>
    <row r="106" spans="2:6" x14ac:dyDescent="0.25">
      <c r="B106" s="59" t="s">
        <v>98</v>
      </c>
      <c r="C106" s="60" t="s">
        <v>28</v>
      </c>
      <c r="D106" s="60" t="s">
        <v>2499</v>
      </c>
      <c r="E106" s="60" t="s">
        <v>71</v>
      </c>
      <c r="F106" s="61" t="s">
        <v>2500</v>
      </c>
    </row>
    <row r="109" spans="2:6" ht="15.5" x14ac:dyDescent="0.25">
      <c r="B109" s="55" t="s">
        <v>415</v>
      </c>
      <c r="C109" s="55" t="s">
        <v>2504</v>
      </c>
      <c r="D109" s="55" t="s">
        <v>2506</v>
      </c>
      <c r="E109" s="55" t="s">
        <v>2507</v>
      </c>
      <c r="F109" s="55" t="s">
        <v>2510</v>
      </c>
    </row>
    <row r="110" spans="2:6" ht="75" x14ac:dyDescent="0.25">
      <c r="B110" s="57" t="s">
        <v>12</v>
      </c>
      <c r="C110" s="26" t="s">
        <v>16</v>
      </c>
      <c r="D110" s="26" t="s">
        <v>2254</v>
      </c>
      <c r="E110" s="26" t="s">
        <v>16</v>
      </c>
      <c r="F110" s="58" t="s">
        <v>2257</v>
      </c>
    </row>
    <row r="111" spans="2:6" ht="29.5" customHeight="1" x14ac:dyDescent="0.25">
      <c r="B111" s="57" t="s">
        <v>12</v>
      </c>
      <c r="C111" s="26" t="s">
        <v>22</v>
      </c>
      <c r="D111" s="26" t="s">
        <v>2338</v>
      </c>
      <c r="E111" s="26" t="s">
        <v>30</v>
      </c>
      <c r="F111" s="58" t="s">
        <v>2339</v>
      </c>
    </row>
    <row r="112" spans="2:6" ht="25" x14ac:dyDescent="0.25">
      <c r="B112" s="59" t="s">
        <v>12</v>
      </c>
      <c r="C112" s="60" t="s">
        <v>22</v>
      </c>
      <c r="D112" s="60" t="s">
        <v>2371</v>
      </c>
      <c r="E112" s="60" t="s">
        <v>15</v>
      </c>
      <c r="F112" s="61" t="s">
        <v>2372</v>
      </c>
    </row>
    <row r="116" spans="2:6" ht="15.5" x14ac:dyDescent="0.25">
      <c r="B116" s="55" t="s">
        <v>415</v>
      </c>
      <c r="C116" s="55" t="s">
        <v>2504</v>
      </c>
      <c r="D116" s="55" t="s">
        <v>2506</v>
      </c>
      <c r="E116" s="55" t="s">
        <v>2507</v>
      </c>
      <c r="F116" s="55" t="s">
        <v>2510</v>
      </c>
    </row>
    <row r="117" spans="2:6" x14ac:dyDescent="0.25">
      <c r="B117" s="57" t="s">
        <v>41</v>
      </c>
      <c r="C117" s="26" t="s">
        <v>28</v>
      </c>
      <c r="D117" s="26" t="s">
        <v>2266</v>
      </c>
      <c r="E117" s="26" t="s">
        <v>30</v>
      </c>
      <c r="F117" s="58" t="s">
        <v>2267</v>
      </c>
    </row>
    <row r="118" spans="2:6" x14ac:dyDescent="0.25">
      <c r="B118" s="57" t="s">
        <v>41</v>
      </c>
      <c r="C118" s="26" t="s">
        <v>28</v>
      </c>
      <c r="D118" s="26" t="s">
        <v>2269</v>
      </c>
      <c r="E118" s="26" t="s">
        <v>30</v>
      </c>
      <c r="F118" s="58" t="s">
        <v>277</v>
      </c>
    </row>
    <row r="119" spans="2:6" x14ac:dyDescent="0.25">
      <c r="B119" s="57" t="s">
        <v>41</v>
      </c>
      <c r="C119" s="26" t="s">
        <v>28</v>
      </c>
      <c r="D119" s="26" t="s">
        <v>120</v>
      </c>
      <c r="E119" s="26" t="s">
        <v>30</v>
      </c>
      <c r="F119" s="58" t="s">
        <v>120</v>
      </c>
    </row>
    <row r="120" spans="2:6" x14ac:dyDescent="0.25">
      <c r="B120" s="57" t="s">
        <v>41</v>
      </c>
      <c r="C120" s="26" t="s">
        <v>22</v>
      </c>
      <c r="D120" s="26" t="s">
        <v>2310</v>
      </c>
      <c r="E120" s="26" t="s">
        <v>15</v>
      </c>
      <c r="F120" s="58" t="s">
        <v>2311</v>
      </c>
    </row>
    <row r="121" spans="2:6" ht="25" x14ac:dyDescent="0.25">
      <c r="B121" s="57" t="s">
        <v>41</v>
      </c>
      <c r="C121" s="26" t="s">
        <v>22</v>
      </c>
      <c r="D121" s="26" t="s">
        <v>2318</v>
      </c>
      <c r="E121" s="26" t="s">
        <v>15</v>
      </c>
      <c r="F121" s="58" t="s">
        <v>2319</v>
      </c>
    </row>
    <row r="122" spans="2:6" ht="25" x14ac:dyDescent="0.25">
      <c r="B122" s="57" t="s">
        <v>41</v>
      </c>
      <c r="C122" s="26" t="s">
        <v>22</v>
      </c>
      <c r="D122" s="26" t="s">
        <v>2343</v>
      </c>
      <c r="E122" s="26" t="s">
        <v>16</v>
      </c>
      <c r="F122" s="58" t="s">
        <v>2345</v>
      </c>
    </row>
    <row r="123" spans="2:6" ht="20" customHeight="1" x14ac:dyDescent="0.25">
      <c r="B123" s="57" t="s">
        <v>41</v>
      </c>
      <c r="C123" s="26" t="s">
        <v>22</v>
      </c>
      <c r="D123" s="26" t="s">
        <v>2310</v>
      </c>
      <c r="E123" s="26" t="s">
        <v>15</v>
      </c>
      <c r="F123" s="58" t="s">
        <v>2361</v>
      </c>
    </row>
    <row r="124" spans="2:6" ht="50" x14ac:dyDescent="0.25">
      <c r="B124" s="57" t="s">
        <v>41</v>
      </c>
      <c r="C124" s="26" t="s">
        <v>22</v>
      </c>
      <c r="D124" s="26" t="s">
        <v>2363</v>
      </c>
      <c r="E124" s="26" t="s">
        <v>30</v>
      </c>
      <c r="F124" s="58" t="s">
        <v>2364</v>
      </c>
    </row>
    <row r="125" spans="2:6" ht="21.5" customHeight="1" x14ac:dyDescent="0.25">
      <c r="B125" s="57" t="s">
        <v>41</v>
      </c>
      <c r="C125" s="26" t="s">
        <v>22</v>
      </c>
      <c r="D125" s="26" t="s">
        <v>2368</v>
      </c>
      <c r="E125" s="26" t="s">
        <v>30</v>
      </c>
      <c r="F125" s="58" t="s">
        <v>2369</v>
      </c>
    </row>
    <row r="126" spans="2:6" x14ac:dyDescent="0.25">
      <c r="B126" s="57" t="s">
        <v>41</v>
      </c>
      <c r="C126" s="26" t="s">
        <v>36</v>
      </c>
      <c r="D126" s="26" t="s">
        <v>1366</v>
      </c>
      <c r="E126" s="26" t="s">
        <v>15</v>
      </c>
      <c r="F126" s="58" t="s">
        <v>2380</v>
      </c>
    </row>
    <row r="127" spans="2:6" ht="25" x14ac:dyDescent="0.25">
      <c r="B127" s="57" t="s">
        <v>41</v>
      </c>
      <c r="C127" s="26" t="s">
        <v>22</v>
      </c>
      <c r="D127" s="26" t="s">
        <v>2388</v>
      </c>
      <c r="E127" s="26" t="s">
        <v>15</v>
      </c>
      <c r="F127" s="58" t="s">
        <v>2389</v>
      </c>
    </row>
    <row r="128" spans="2:6" x14ac:dyDescent="0.25">
      <c r="B128" s="57" t="s">
        <v>41</v>
      </c>
      <c r="C128" s="26" t="s">
        <v>28</v>
      </c>
      <c r="D128" s="26" t="s">
        <v>2394</v>
      </c>
      <c r="E128" s="26" t="s">
        <v>30</v>
      </c>
      <c r="F128" s="58" t="s">
        <v>715</v>
      </c>
    </row>
    <row r="129" spans="2:6" x14ac:dyDescent="0.25">
      <c r="B129" s="57" t="s">
        <v>41</v>
      </c>
      <c r="C129" s="26" t="s">
        <v>22</v>
      </c>
      <c r="D129" s="26" t="s">
        <v>1049</v>
      </c>
      <c r="E129" s="26" t="s">
        <v>30</v>
      </c>
      <c r="F129" s="58" t="s">
        <v>2419</v>
      </c>
    </row>
    <row r="130" spans="2:6" ht="50.5" customHeight="1" x14ac:dyDescent="0.25">
      <c r="B130" s="57" t="s">
        <v>41</v>
      </c>
      <c r="C130" s="26" t="s">
        <v>22</v>
      </c>
      <c r="D130" s="26" t="s">
        <v>2446</v>
      </c>
      <c r="E130" s="26" t="s">
        <v>16</v>
      </c>
      <c r="F130" s="58" t="s">
        <v>2448</v>
      </c>
    </row>
    <row r="131" spans="2:6" x14ac:dyDescent="0.25">
      <c r="B131" s="57" t="s">
        <v>41</v>
      </c>
      <c r="C131" s="26" t="s">
        <v>22</v>
      </c>
      <c r="D131" s="26" t="s">
        <v>2466</v>
      </c>
      <c r="E131" s="26" t="s">
        <v>30</v>
      </c>
      <c r="F131" s="58" t="s">
        <v>2467</v>
      </c>
    </row>
    <row r="132" spans="2:6" ht="116.5" customHeight="1" x14ac:dyDescent="0.25">
      <c r="B132" s="57" t="s">
        <v>41</v>
      </c>
      <c r="C132" s="26" t="s">
        <v>28</v>
      </c>
      <c r="D132" s="26" t="s">
        <v>2469</v>
      </c>
      <c r="E132" s="26" t="s">
        <v>30</v>
      </c>
      <c r="F132" s="58" t="s">
        <v>2470</v>
      </c>
    </row>
    <row r="133" spans="2:6" x14ac:dyDescent="0.25">
      <c r="B133" s="59" t="s">
        <v>41</v>
      </c>
      <c r="C133" s="60" t="s">
        <v>28</v>
      </c>
      <c r="D133" s="60" t="s">
        <v>2501</v>
      </c>
      <c r="E133" s="60" t="s">
        <v>15</v>
      </c>
      <c r="F133" s="61" t="s">
        <v>120</v>
      </c>
    </row>
    <row r="137" spans="2:6" ht="15.5" x14ac:dyDescent="0.25">
      <c r="B137" s="55" t="s">
        <v>415</v>
      </c>
      <c r="C137" s="55" t="s">
        <v>2504</v>
      </c>
      <c r="D137" s="55" t="s">
        <v>2506</v>
      </c>
      <c r="E137" s="55" t="s">
        <v>2507</v>
      </c>
      <c r="F137" s="55" t="s">
        <v>2510</v>
      </c>
    </row>
    <row r="138" spans="2:6" ht="75" x14ac:dyDescent="0.25">
      <c r="B138" s="57" t="s">
        <v>234</v>
      </c>
      <c r="C138" s="26" t="s">
        <v>28</v>
      </c>
      <c r="D138" s="26" t="s">
        <v>2443</v>
      </c>
      <c r="E138" s="26" t="s">
        <v>71</v>
      </c>
      <c r="F138" s="58" t="s">
        <v>2444</v>
      </c>
    </row>
    <row r="139" spans="2:6" x14ac:dyDescent="0.25">
      <c r="B139" s="59" t="s">
        <v>234</v>
      </c>
      <c r="C139" s="60" t="s">
        <v>22</v>
      </c>
      <c r="D139" s="60" t="s">
        <v>1873</v>
      </c>
      <c r="E139" s="60" t="s">
        <v>30</v>
      </c>
      <c r="F139" s="61" t="s">
        <v>2479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ADF8B-FCC6-4861-8765-6C2458F103D1}">
  <sheetPr>
    <tabColor theme="4"/>
  </sheetPr>
  <dimension ref="A1:C32"/>
  <sheetViews>
    <sheetView zoomScale="85" zoomScaleNormal="85" workbookViewId="0">
      <selection activeCell="Q23" sqref="Q23"/>
    </sheetView>
  </sheetViews>
  <sheetFormatPr baseColWidth="10" defaultColWidth="8.7265625" defaultRowHeight="15.5" x14ac:dyDescent="0.35"/>
  <cols>
    <col min="2" max="2" width="40.81640625" customWidth="1"/>
    <col min="3" max="3" width="33.453125" style="41" customWidth="1"/>
    <col min="4" max="257" width="11.453125" customWidth="1"/>
  </cols>
  <sheetData>
    <row r="1" spans="1:3" x14ac:dyDescent="0.35">
      <c r="B1" s="10" t="s">
        <v>2503</v>
      </c>
      <c r="C1" s="36"/>
    </row>
    <row r="2" spans="1:3" x14ac:dyDescent="0.25">
      <c r="A2" s="35">
        <v>1</v>
      </c>
      <c r="B2" s="42" t="s">
        <v>2570</v>
      </c>
      <c r="C2" s="43">
        <v>2</v>
      </c>
    </row>
    <row r="3" spans="1:3" x14ac:dyDescent="0.25">
      <c r="A3" s="35">
        <v>1</v>
      </c>
      <c r="B3" s="42" t="s">
        <v>2571</v>
      </c>
      <c r="C3" s="43">
        <v>7</v>
      </c>
    </row>
    <row r="4" spans="1:3" x14ac:dyDescent="0.25">
      <c r="A4" s="35">
        <v>1</v>
      </c>
      <c r="B4" s="42" t="s">
        <v>2572</v>
      </c>
      <c r="C4" s="43">
        <v>6</v>
      </c>
    </row>
    <row r="5" spans="1:3" x14ac:dyDescent="0.25">
      <c r="A5" s="35">
        <v>1</v>
      </c>
      <c r="B5" s="42" t="s">
        <v>2573</v>
      </c>
      <c r="C5" s="43">
        <v>11</v>
      </c>
    </row>
    <row r="6" spans="1:3" x14ac:dyDescent="0.25">
      <c r="A6" s="35">
        <v>1</v>
      </c>
      <c r="B6" s="42" t="s">
        <v>2574</v>
      </c>
      <c r="C6" s="43">
        <v>1</v>
      </c>
    </row>
    <row r="7" spans="1:3" x14ac:dyDescent="0.25">
      <c r="A7" s="35">
        <v>1</v>
      </c>
      <c r="B7" s="42" t="s">
        <v>2575</v>
      </c>
      <c r="C7" s="43">
        <v>9</v>
      </c>
    </row>
    <row r="8" spans="1:3" x14ac:dyDescent="0.25">
      <c r="A8" s="35">
        <v>1</v>
      </c>
      <c r="B8" s="42" t="s">
        <v>2576</v>
      </c>
      <c r="C8" s="43">
        <v>3</v>
      </c>
    </row>
    <row r="9" spans="1:3" x14ac:dyDescent="0.25">
      <c r="A9" s="35">
        <v>1</v>
      </c>
      <c r="B9" s="42" t="s">
        <v>2577</v>
      </c>
      <c r="C9" s="43">
        <v>6</v>
      </c>
    </row>
    <row r="10" spans="1:3" x14ac:dyDescent="0.25">
      <c r="A10" s="35">
        <v>1</v>
      </c>
      <c r="B10" s="42" t="s">
        <v>2578</v>
      </c>
      <c r="C10" s="43">
        <v>6</v>
      </c>
    </row>
    <row r="11" spans="1:3" x14ac:dyDescent="0.25">
      <c r="A11" s="35">
        <v>1</v>
      </c>
      <c r="B11" s="42" t="s">
        <v>2579</v>
      </c>
      <c r="C11" s="37">
        <v>0</v>
      </c>
    </row>
    <row r="12" spans="1:3" x14ac:dyDescent="0.25">
      <c r="A12" s="35">
        <v>1</v>
      </c>
      <c r="B12" s="42" t="s">
        <v>2580</v>
      </c>
      <c r="C12" s="43">
        <v>3</v>
      </c>
    </row>
    <row r="13" spans="1:3" x14ac:dyDescent="0.25">
      <c r="A13" s="35">
        <v>1</v>
      </c>
      <c r="B13" s="42" t="s">
        <v>2581</v>
      </c>
      <c r="C13" s="43">
        <v>6</v>
      </c>
    </row>
    <row r="14" spans="1:3" x14ac:dyDescent="0.25">
      <c r="A14" s="35">
        <v>1</v>
      </c>
      <c r="B14" s="42" t="s">
        <v>2582</v>
      </c>
      <c r="C14" s="37">
        <v>2</v>
      </c>
    </row>
    <row r="15" spans="1:3" x14ac:dyDescent="0.25">
      <c r="A15" s="35">
        <v>1</v>
      </c>
      <c r="B15" s="42" t="s">
        <v>2583</v>
      </c>
      <c r="C15" s="43">
        <v>2</v>
      </c>
    </row>
    <row r="16" spans="1:3" x14ac:dyDescent="0.25">
      <c r="A16" s="35">
        <v>1</v>
      </c>
      <c r="B16" s="42" t="s">
        <v>2584</v>
      </c>
      <c r="C16" s="43">
        <v>4</v>
      </c>
    </row>
    <row r="17" spans="1:3" x14ac:dyDescent="0.25">
      <c r="A17" s="35">
        <v>1</v>
      </c>
      <c r="B17" s="42" t="s">
        <v>2585</v>
      </c>
      <c r="C17" s="43">
        <v>2</v>
      </c>
    </row>
    <row r="18" spans="1:3" x14ac:dyDescent="0.25">
      <c r="A18" s="35">
        <v>1</v>
      </c>
      <c r="B18" s="42" t="s">
        <v>2586</v>
      </c>
      <c r="C18" s="43">
        <v>3</v>
      </c>
    </row>
    <row r="19" spans="1:3" x14ac:dyDescent="0.25">
      <c r="A19" s="35">
        <v>1</v>
      </c>
      <c r="B19" s="42" t="s">
        <v>2587</v>
      </c>
      <c r="C19" s="37">
        <v>0</v>
      </c>
    </row>
    <row r="20" spans="1:3" x14ac:dyDescent="0.25">
      <c r="A20" s="35">
        <v>1</v>
      </c>
      <c r="B20" s="42" t="s">
        <v>2588</v>
      </c>
      <c r="C20" s="43">
        <v>1</v>
      </c>
    </row>
    <row r="21" spans="1:3" x14ac:dyDescent="0.25">
      <c r="A21" s="35">
        <v>1</v>
      </c>
      <c r="B21" s="42" t="s">
        <v>2589</v>
      </c>
      <c r="C21" s="43">
        <v>2</v>
      </c>
    </row>
    <row r="22" spans="1:3" x14ac:dyDescent="0.25">
      <c r="A22" s="35">
        <v>1</v>
      </c>
      <c r="B22" s="42" t="s">
        <v>2590</v>
      </c>
      <c r="C22" s="43">
        <v>3</v>
      </c>
    </row>
    <row r="23" spans="1:3" x14ac:dyDescent="0.25">
      <c r="A23" s="35">
        <v>1</v>
      </c>
      <c r="B23" s="42" t="s">
        <v>2591</v>
      </c>
      <c r="C23" s="43">
        <v>1</v>
      </c>
    </row>
    <row r="24" spans="1:3" x14ac:dyDescent="0.25">
      <c r="A24" s="35">
        <v>1</v>
      </c>
      <c r="B24" s="42" t="s">
        <v>2592</v>
      </c>
      <c r="C24" s="43">
        <v>6</v>
      </c>
    </row>
    <row r="25" spans="1:3" x14ac:dyDescent="0.25">
      <c r="A25" s="35">
        <v>1</v>
      </c>
      <c r="B25" s="42" t="s">
        <v>2593</v>
      </c>
      <c r="C25" s="43">
        <v>2</v>
      </c>
    </row>
    <row r="26" spans="1:3" x14ac:dyDescent="0.25">
      <c r="A26" s="35">
        <v>1</v>
      </c>
      <c r="B26" s="42" t="s">
        <v>2594</v>
      </c>
      <c r="C26" s="43">
        <v>2</v>
      </c>
    </row>
    <row r="27" spans="1:3" x14ac:dyDescent="0.25">
      <c r="A27" s="35">
        <v>1</v>
      </c>
      <c r="B27" s="42" t="s">
        <v>2595</v>
      </c>
      <c r="C27" s="43">
        <v>2</v>
      </c>
    </row>
    <row r="28" spans="1:3" x14ac:dyDescent="0.25">
      <c r="A28" s="35">
        <f>SUM(A2:A27)</f>
        <v>26</v>
      </c>
      <c r="B28" s="3"/>
      <c r="C28" s="38">
        <f>SUM(C2:C27)</f>
        <v>92</v>
      </c>
    </row>
    <row r="29" spans="1:3" x14ac:dyDescent="0.25">
      <c r="B29" s="3"/>
      <c r="C29" s="39"/>
    </row>
    <row r="30" spans="1:3" x14ac:dyDescent="0.25">
      <c r="B30" s="3"/>
      <c r="C30" s="39"/>
    </row>
    <row r="31" spans="1:3" x14ac:dyDescent="0.25">
      <c r="B31" s="3"/>
      <c r="C31" s="39"/>
    </row>
    <row r="32" spans="1:3" x14ac:dyDescent="0.35">
      <c r="C32" s="4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8D842-49AD-44B0-9ACE-2B073DF7C9DA}">
  <sheetPr>
    <tabColor theme="9" tint="0.39997558519241921"/>
  </sheetPr>
  <dimension ref="A1:B7"/>
  <sheetViews>
    <sheetView workbookViewId="0">
      <selection activeCell="K20" sqref="K20"/>
    </sheetView>
  </sheetViews>
  <sheetFormatPr baseColWidth="10" defaultColWidth="8.7265625" defaultRowHeight="12.5" x14ac:dyDescent="0.25"/>
  <cols>
    <col min="1" max="256" width="11.453125" customWidth="1"/>
  </cols>
  <sheetData>
    <row r="1" spans="1:2" ht="26" x14ac:dyDescent="0.25">
      <c r="A1" s="8" t="s">
        <v>2596</v>
      </c>
      <c r="B1" s="8" t="s">
        <v>2597</v>
      </c>
    </row>
    <row r="2" spans="1:2" x14ac:dyDescent="0.25">
      <c r="A2" s="9" t="s">
        <v>28</v>
      </c>
      <c r="B2" s="45">
        <v>31</v>
      </c>
    </row>
    <row r="3" spans="1:2" x14ac:dyDescent="0.25">
      <c r="A3" s="9" t="s">
        <v>22</v>
      </c>
      <c r="B3" s="45">
        <v>49</v>
      </c>
    </row>
    <row r="4" spans="1:2" x14ac:dyDescent="0.25">
      <c r="A4" s="9" t="s">
        <v>13</v>
      </c>
      <c r="B4" s="45">
        <v>2</v>
      </c>
    </row>
    <row r="5" spans="1:2" x14ac:dyDescent="0.25">
      <c r="A5" s="9" t="s">
        <v>16</v>
      </c>
      <c r="B5" s="45">
        <v>2</v>
      </c>
    </row>
    <row r="6" spans="1:2" x14ac:dyDescent="0.25">
      <c r="A6" s="9" t="s">
        <v>36</v>
      </c>
      <c r="B6" s="45">
        <v>8</v>
      </c>
    </row>
    <row r="7" spans="1:2" ht="18" x14ac:dyDescent="0.4">
      <c r="B7" s="46">
        <f>SUM(B2:B6)</f>
        <v>92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7D5F-9AFA-4179-95D1-F261FF274F54}">
  <sheetPr>
    <tabColor theme="4" tint="0.39997558519241921"/>
  </sheetPr>
  <dimension ref="A1:B6"/>
  <sheetViews>
    <sheetView workbookViewId="0">
      <selection activeCell="L22" sqref="L22"/>
    </sheetView>
  </sheetViews>
  <sheetFormatPr baseColWidth="10" defaultColWidth="8.7265625" defaultRowHeight="12.5" x14ac:dyDescent="0.25"/>
  <cols>
    <col min="1" max="256" width="11.453125" customWidth="1"/>
  </cols>
  <sheetData>
    <row r="1" spans="1:2" ht="13" x14ac:dyDescent="0.25">
      <c r="A1" s="2" t="s">
        <v>2598</v>
      </c>
      <c r="B1" s="2" t="s">
        <v>2597</v>
      </c>
    </row>
    <row r="2" spans="1:2" x14ac:dyDescent="0.25">
      <c r="A2" s="3" t="s">
        <v>30</v>
      </c>
      <c r="B2" s="3">
        <v>44</v>
      </c>
    </row>
    <row r="3" spans="1:2" x14ac:dyDescent="0.25">
      <c r="A3" s="3" t="s">
        <v>71</v>
      </c>
      <c r="B3" s="3">
        <v>11</v>
      </c>
    </row>
    <row r="4" spans="1:2" x14ac:dyDescent="0.25">
      <c r="A4" s="3" t="s">
        <v>16</v>
      </c>
      <c r="B4" s="3">
        <v>6</v>
      </c>
    </row>
    <row r="5" spans="1:2" x14ac:dyDescent="0.25">
      <c r="A5" s="3" t="s">
        <v>15</v>
      </c>
      <c r="B5" s="3">
        <v>32</v>
      </c>
    </row>
    <row r="6" spans="1:2" ht="18" x14ac:dyDescent="0.4">
      <c r="B6" s="47">
        <f>SUM(B2:B5)</f>
        <v>93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85E6E-F6CA-440A-BAB0-0AED9D7263CE}">
  <sheetPr>
    <tabColor theme="8" tint="0.39997558519241921"/>
  </sheetPr>
  <dimension ref="A1:B6"/>
  <sheetViews>
    <sheetView workbookViewId="0">
      <selection activeCell="N17" sqref="N17"/>
    </sheetView>
  </sheetViews>
  <sheetFormatPr baseColWidth="10" defaultColWidth="10.81640625" defaultRowHeight="12.5" x14ac:dyDescent="0.25"/>
  <cols>
    <col min="1" max="1" width="48.1796875" style="4" customWidth="1"/>
    <col min="2" max="2" width="17.81640625" style="4" customWidth="1"/>
    <col min="3" max="16384" width="10.81640625" style="4"/>
  </cols>
  <sheetData>
    <row r="1" spans="1:2" ht="13" x14ac:dyDescent="0.25">
      <c r="A1" s="5" t="s">
        <v>2599</v>
      </c>
      <c r="B1" s="5" t="s">
        <v>2597</v>
      </c>
    </row>
    <row r="2" spans="1:2" ht="25" x14ac:dyDescent="0.25">
      <c r="A2" s="6" t="s">
        <v>2600</v>
      </c>
      <c r="B2" s="7">
        <v>53</v>
      </c>
    </row>
    <row r="3" spans="1:2" x14ac:dyDescent="0.25">
      <c r="A3" s="6" t="s">
        <v>16</v>
      </c>
      <c r="B3" s="6">
        <v>5</v>
      </c>
    </row>
    <row r="4" spans="1:2" ht="25" x14ac:dyDescent="0.25">
      <c r="A4" s="6" t="s">
        <v>2601</v>
      </c>
      <c r="B4" s="6">
        <v>14</v>
      </c>
    </row>
    <row r="5" spans="1:2" ht="25" x14ac:dyDescent="0.25">
      <c r="A5" s="6" t="s">
        <v>2602</v>
      </c>
      <c r="B5" s="6">
        <v>20</v>
      </c>
    </row>
    <row r="6" spans="1:2" ht="20" x14ac:dyDescent="0.25">
      <c r="B6" s="48">
        <f>SUM(B2:B5)</f>
        <v>92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442BF-EF22-4941-8CDF-51D834D791A9}">
  <sheetPr>
    <tabColor rgb="FFFFFF00"/>
  </sheetPr>
  <dimension ref="A1:B21"/>
  <sheetViews>
    <sheetView topLeftCell="A27" workbookViewId="0">
      <selection activeCell="C20" sqref="C20"/>
    </sheetView>
  </sheetViews>
  <sheetFormatPr baseColWidth="10" defaultColWidth="8.7265625" defaultRowHeight="12.5" x14ac:dyDescent="0.25"/>
  <cols>
    <col min="1" max="1" width="23.54296875" customWidth="1"/>
    <col min="2" max="2" width="22.26953125" customWidth="1"/>
    <col min="3" max="256" width="11.453125" customWidth="1"/>
  </cols>
  <sheetData>
    <row r="1" spans="1:2" ht="13" x14ac:dyDescent="0.25">
      <c r="A1" s="8" t="s">
        <v>415</v>
      </c>
      <c r="B1" s="8" t="s">
        <v>2597</v>
      </c>
    </row>
    <row r="2" spans="1:2" x14ac:dyDescent="0.25">
      <c r="A2" s="21" t="s">
        <v>55</v>
      </c>
      <c r="B2" s="21">
        <v>25</v>
      </c>
    </row>
    <row r="3" spans="1:2" x14ac:dyDescent="0.25">
      <c r="A3" s="21" t="s">
        <v>92</v>
      </c>
      <c r="B3" s="21">
        <v>16</v>
      </c>
    </row>
    <row r="4" spans="1:2" x14ac:dyDescent="0.25">
      <c r="A4" s="21" t="s">
        <v>41</v>
      </c>
      <c r="B4" s="21">
        <v>17</v>
      </c>
    </row>
    <row r="5" spans="1:2" x14ac:dyDescent="0.25">
      <c r="A5" s="21" t="s">
        <v>212</v>
      </c>
      <c r="B5" s="21">
        <v>1</v>
      </c>
    </row>
    <row r="6" spans="1:2" x14ac:dyDescent="0.25">
      <c r="A6" s="21" t="s">
        <v>792</v>
      </c>
      <c r="B6" s="21">
        <v>2</v>
      </c>
    </row>
    <row r="7" spans="1:2" x14ac:dyDescent="0.25">
      <c r="A7" s="21" t="s">
        <v>69</v>
      </c>
      <c r="B7" s="21">
        <v>10</v>
      </c>
    </row>
    <row r="8" spans="1:2" x14ac:dyDescent="0.25">
      <c r="A8" s="21" t="s">
        <v>35</v>
      </c>
      <c r="B8" s="21">
        <v>2</v>
      </c>
    </row>
    <row r="9" spans="1:2" x14ac:dyDescent="0.25">
      <c r="A9" s="21" t="s">
        <v>187</v>
      </c>
      <c r="B9" s="21">
        <v>1</v>
      </c>
    </row>
    <row r="10" spans="1:2" x14ac:dyDescent="0.25">
      <c r="A10" s="21" t="s">
        <v>98</v>
      </c>
      <c r="B10" s="21">
        <v>3</v>
      </c>
    </row>
    <row r="11" spans="1:2" x14ac:dyDescent="0.25">
      <c r="A11" s="21" t="s">
        <v>149</v>
      </c>
      <c r="B11" s="21">
        <v>4</v>
      </c>
    </row>
    <row r="12" spans="1:2" x14ac:dyDescent="0.25">
      <c r="A12" s="21" t="s">
        <v>2603</v>
      </c>
      <c r="B12" s="21">
        <v>0</v>
      </c>
    </row>
    <row r="13" spans="1:2" x14ac:dyDescent="0.25">
      <c r="A13" s="21" t="s">
        <v>178</v>
      </c>
      <c r="B13" s="21">
        <v>0</v>
      </c>
    </row>
    <row r="14" spans="1:2" x14ac:dyDescent="0.25">
      <c r="A14" s="21" t="s">
        <v>647</v>
      </c>
      <c r="B14" s="21">
        <v>0</v>
      </c>
    </row>
    <row r="15" spans="1:2" x14ac:dyDescent="0.25">
      <c r="A15" s="21" t="s">
        <v>234</v>
      </c>
      <c r="B15" s="21">
        <v>2</v>
      </c>
    </row>
    <row r="16" spans="1:2" x14ac:dyDescent="0.25">
      <c r="A16" s="21" t="s">
        <v>27</v>
      </c>
      <c r="B16" s="21">
        <v>3</v>
      </c>
    </row>
    <row r="17" spans="1:2" x14ac:dyDescent="0.25">
      <c r="A17" s="21" t="s">
        <v>2604</v>
      </c>
      <c r="B17" s="21">
        <v>1</v>
      </c>
    </row>
    <row r="18" spans="1:2" x14ac:dyDescent="0.25">
      <c r="A18" s="21" t="s">
        <v>74</v>
      </c>
      <c r="B18" s="21">
        <v>1</v>
      </c>
    </row>
    <row r="19" spans="1:2" x14ac:dyDescent="0.25">
      <c r="A19" s="21" t="s">
        <v>103</v>
      </c>
      <c r="B19" s="21">
        <v>3</v>
      </c>
    </row>
    <row r="20" spans="1:2" x14ac:dyDescent="0.25">
      <c r="A20" s="21" t="s">
        <v>647</v>
      </c>
      <c r="B20" s="21">
        <v>1</v>
      </c>
    </row>
    <row r="21" spans="1:2" ht="18" x14ac:dyDescent="0.4">
      <c r="B21" s="22">
        <f>SUM(B2:B20)</f>
        <v>92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2FCC-9130-41A8-9A63-689BD8698B30}">
  <sheetPr>
    <tabColor theme="6" tint="0.39997558519241921"/>
  </sheetPr>
  <dimension ref="B1:F28"/>
  <sheetViews>
    <sheetView tabSelected="1" topLeftCell="A6" workbookViewId="0">
      <selection activeCell="H17" sqref="H17"/>
    </sheetView>
  </sheetViews>
  <sheetFormatPr baseColWidth="10" defaultColWidth="8.7265625" defaultRowHeight="12.5" x14ac:dyDescent="0.25"/>
  <cols>
    <col min="1" max="1" width="11.453125" customWidth="1"/>
    <col min="2" max="2" width="22.26953125" customWidth="1"/>
    <col min="3" max="3" width="13.54296875" customWidth="1"/>
    <col min="4" max="5" width="42.1796875" customWidth="1"/>
    <col min="6" max="6" width="15.1796875" customWidth="1"/>
    <col min="7" max="253" width="11.453125" customWidth="1"/>
  </cols>
  <sheetData>
    <row r="1" spans="2:6" ht="26" x14ac:dyDescent="0.25">
      <c r="B1" s="52"/>
      <c r="C1" s="52"/>
      <c r="D1" s="52"/>
      <c r="E1" s="52"/>
    </row>
    <row r="2" spans="2:6" ht="26" x14ac:dyDescent="0.25">
      <c r="B2" s="15"/>
      <c r="C2" s="15"/>
      <c r="D2" s="15"/>
      <c r="E2" s="15"/>
    </row>
    <row r="3" spans="2:6" ht="14.5" x14ac:dyDescent="0.25">
      <c r="B3" s="16"/>
      <c r="C3" s="16"/>
      <c r="D3" s="16"/>
      <c r="E3" s="16"/>
    </row>
    <row r="4" spans="2:6" x14ac:dyDescent="0.25">
      <c r="B4" s="64" t="s">
        <v>2605</v>
      </c>
      <c r="C4" s="64" t="s">
        <v>2606</v>
      </c>
      <c r="D4" s="64" t="s">
        <v>2607</v>
      </c>
      <c r="E4" s="64" t="s">
        <v>2608</v>
      </c>
      <c r="F4" s="64" t="s">
        <v>2656</v>
      </c>
    </row>
    <row r="5" spans="2:6" x14ac:dyDescent="0.25">
      <c r="B5" s="64"/>
      <c r="C5" s="64"/>
      <c r="D5" s="64"/>
      <c r="E5" s="64"/>
      <c r="F5" s="64" t="s">
        <v>2656</v>
      </c>
    </row>
    <row r="6" spans="2:6" ht="25" x14ac:dyDescent="0.25">
      <c r="B6" s="49" t="s">
        <v>2429</v>
      </c>
      <c r="C6" s="49" t="s">
        <v>2429</v>
      </c>
      <c r="D6" s="49" t="s">
        <v>2613</v>
      </c>
      <c r="E6" s="49" t="s">
        <v>2614</v>
      </c>
      <c r="F6" s="65" t="s">
        <v>2657</v>
      </c>
    </row>
    <row r="7" spans="2:6" ht="25" x14ac:dyDescent="0.25">
      <c r="B7" s="49" t="s">
        <v>2429</v>
      </c>
      <c r="C7" s="49" t="s">
        <v>2429</v>
      </c>
      <c r="D7" s="49" t="s">
        <v>2615</v>
      </c>
      <c r="E7" s="49" t="s">
        <v>2616</v>
      </c>
      <c r="F7" s="65" t="s">
        <v>2657</v>
      </c>
    </row>
    <row r="8" spans="2:6" x14ac:dyDescent="0.25">
      <c r="B8" s="49" t="s">
        <v>792</v>
      </c>
      <c r="C8" s="49" t="s">
        <v>2649</v>
      </c>
      <c r="D8" s="49" t="s">
        <v>2617</v>
      </c>
      <c r="E8" s="49" t="s">
        <v>2618</v>
      </c>
      <c r="F8" s="65" t="s">
        <v>2657</v>
      </c>
    </row>
    <row r="9" spans="2:6" x14ac:dyDescent="0.25">
      <c r="B9" s="49" t="s">
        <v>2655</v>
      </c>
      <c r="C9" s="49" t="s">
        <v>2650</v>
      </c>
      <c r="D9" s="49" t="s">
        <v>2619</v>
      </c>
      <c r="E9" s="49" t="s">
        <v>2620</v>
      </c>
      <c r="F9" s="65" t="s">
        <v>2657</v>
      </c>
    </row>
    <row r="10" spans="2:6" ht="25" x14ac:dyDescent="0.25">
      <c r="B10" s="49" t="s">
        <v>2655</v>
      </c>
      <c r="C10" s="49" t="s">
        <v>944</v>
      </c>
      <c r="D10" s="49" t="s">
        <v>2621</v>
      </c>
      <c r="E10" s="49" t="s">
        <v>2622</v>
      </c>
      <c r="F10" s="65" t="s">
        <v>2657</v>
      </c>
    </row>
    <row r="11" spans="2:6" ht="50" x14ac:dyDescent="0.25">
      <c r="B11" s="49" t="s">
        <v>2655</v>
      </c>
      <c r="C11" s="49" t="s">
        <v>2429</v>
      </c>
      <c r="D11" s="49" t="s">
        <v>2623</v>
      </c>
      <c r="E11" s="49" t="s">
        <v>2624</v>
      </c>
      <c r="F11" s="65" t="s">
        <v>2657</v>
      </c>
    </row>
    <row r="12" spans="2:6" ht="50" x14ac:dyDescent="0.25">
      <c r="B12" s="49" t="s">
        <v>2655</v>
      </c>
      <c r="C12" s="49" t="s">
        <v>2429</v>
      </c>
      <c r="D12" s="49" t="s">
        <v>2625</v>
      </c>
      <c r="E12" s="49" t="s">
        <v>2624</v>
      </c>
      <c r="F12" s="65" t="s">
        <v>2657</v>
      </c>
    </row>
    <row r="13" spans="2:6" x14ac:dyDescent="0.25">
      <c r="B13" s="49" t="s">
        <v>2655</v>
      </c>
      <c r="C13" s="49" t="s">
        <v>2609</v>
      </c>
      <c r="D13" s="49" t="s">
        <v>2626</v>
      </c>
      <c r="E13" s="49" t="s">
        <v>2627</v>
      </c>
      <c r="F13" s="65" t="s">
        <v>2657</v>
      </c>
    </row>
    <row r="14" spans="2:6" ht="25" x14ac:dyDescent="0.25">
      <c r="B14" s="49" t="s">
        <v>2655</v>
      </c>
      <c r="C14" s="49" t="s">
        <v>2651</v>
      </c>
      <c r="D14" s="49" t="s">
        <v>2628</v>
      </c>
      <c r="E14" s="49" t="s">
        <v>2629</v>
      </c>
      <c r="F14" s="65" t="s">
        <v>2657</v>
      </c>
    </row>
    <row r="15" spans="2:6" x14ac:dyDescent="0.25">
      <c r="B15" s="49" t="s">
        <v>55</v>
      </c>
      <c r="C15" s="49" t="s">
        <v>2609</v>
      </c>
      <c r="D15" s="49" t="s">
        <v>2610</v>
      </c>
      <c r="E15" s="49" t="s">
        <v>2630</v>
      </c>
      <c r="F15" s="65" t="s">
        <v>2657</v>
      </c>
    </row>
    <row r="16" spans="2:6" ht="25" x14ac:dyDescent="0.25">
      <c r="B16" s="49" t="s">
        <v>98</v>
      </c>
      <c r="C16" s="49" t="s">
        <v>944</v>
      </c>
      <c r="D16" s="49" t="s">
        <v>2611</v>
      </c>
      <c r="E16" s="66" t="s">
        <v>2658</v>
      </c>
      <c r="F16" s="65" t="s">
        <v>2657</v>
      </c>
    </row>
    <row r="17" spans="2:6" ht="25" x14ac:dyDescent="0.25">
      <c r="B17" s="49" t="s">
        <v>98</v>
      </c>
      <c r="C17" s="49" t="s">
        <v>944</v>
      </c>
      <c r="D17" s="49" t="s">
        <v>2612</v>
      </c>
      <c r="E17" s="66" t="s">
        <v>2658</v>
      </c>
      <c r="F17" s="65" t="s">
        <v>2657</v>
      </c>
    </row>
    <row r="18" spans="2:6" ht="25" x14ac:dyDescent="0.25">
      <c r="B18" s="49" t="s">
        <v>2655</v>
      </c>
      <c r="C18" s="49" t="s">
        <v>1878</v>
      </c>
      <c r="D18" s="49" t="s">
        <v>2631</v>
      </c>
      <c r="E18" s="49" t="s">
        <v>2632</v>
      </c>
      <c r="F18" s="65" t="s">
        <v>2657</v>
      </c>
    </row>
    <row r="19" spans="2:6" x14ac:dyDescent="0.25">
      <c r="B19" s="49" t="s">
        <v>92</v>
      </c>
      <c r="C19" s="49" t="s">
        <v>2609</v>
      </c>
      <c r="D19" s="49" t="s">
        <v>2633</v>
      </c>
      <c r="E19" s="49" t="s">
        <v>2634</v>
      </c>
      <c r="F19" s="65" t="s">
        <v>2657</v>
      </c>
    </row>
    <row r="20" spans="2:6" x14ac:dyDescent="0.25">
      <c r="B20" s="49" t="s">
        <v>212</v>
      </c>
      <c r="C20" s="49" t="s">
        <v>2649</v>
      </c>
      <c r="D20" s="49" t="s">
        <v>2635</v>
      </c>
      <c r="E20" s="49" t="s">
        <v>2636</v>
      </c>
      <c r="F20" s="65" t="s">
        <v>2657</v>
      </c>
    </row>
    <row r="21" spans="2:6" ht="25" x14ac:dyDescent="0.25">
      <c r="B21" s="49" t="s">
        <v>1903</v>
      </c>
      <c r="C21" s="49" t="s">
        <v>2652</v>
      </c>
      <c r="D21" s="49" t="s">
        <v>2637</v>
      </c>
      <c r="E21" s="49" t="s">
        <v>2638</v>
      </c>
      <c r="F21" s="65" t="s">
        <v>2657</v>
      </c>
    </row>
    <row r="22" spans="2:6" ht="25" x14ac:dyDescent="0.25">
      <c r="B22" s="49" t="s">
        <v>55</v>
      </c>
      <c r="C22" s="49" t="s">
        <v>2653</v>
      </c>
      <c r="D22" s="49" t="s">
        <v>2639</v>
      </c>
      <c r="E22" s="49" t="s">
        <v>2630</v>
      </c>
      <c r="F22" s="65" t="s">
        <v>2657</v>
      </c>
    </row>
    <row r="23" spans="2:6" x14ac:dyDescent="0.25">
      <c r="B23" s="49" t="s">
        <v>98</v>
      </c>
      <c r="C23" s="49" t="s">
        <v>1878</v>
      </c>
      <c r="D23" s="49" t="s">
        <v>2640</v>
      </c>
      <c r="E23" s="49" t="s">
        <v>2641</v>
      </c>
      <c r="F23" s="65" t="s">
        <v>2657</v>
      </c>
    </row>
    <row r="24" spans="2:6" x14ac:dyDescent="0.25">
      <c r="B24" s="49" t="s">
        <v>98</v>
      </c>
      <c r="C24" s="49" t="s">
        <v>944</v>
      </c>
      <c r="D24" s="49" t="s">
        <v>2642</v>
      </c>
      <c r="E24" s="49" t="s">
        <v>2641</v>
      </c>
      <c r="F24" s="65" t="s">
        <v>2657</v>
      </c>
    </row>
    <row r="25" spans="2:6" x14ac:dyDescent="0.25">
      <c r="B25" s="49" t="s">
        <v>98</v>
      </c>
      <c r="C25" s="49" t="s">
        <v>2654</v>
      </c>
      <c r="D25" s="49" t="s">
        <v>2643</v>
      </c>
      <c r="E25" s="49" t="s">
        <v>2644</v>
      </c>
      <c r="F25" s="65" t="s">
        <v>2657</v>
      </c>
    </row>
    <row r="26" spans="2:6" x14ac:dyDescent="0.25">
      <c r="B26" s="49" t="s">
        <v>2540</v>
      </c>
      <c r="C26" s="49" t="s">
        <v>2654</v>
      </c>
      <c r="D26" s="49" t="s">
        <v>2645</v>
      </c>
      <c r="E26" s="49" t="s">
        <v>2646</v>
      </c>
      <c r="F26" s="65" t="s">
        <v>2657</v>
      </c>
    </row>
    <row r="27" spans="2:6" x14ac:dyDescent="0.25">
      <c r="B27" s="49" t="s">
        <v>98</v>
      </c>
      <c r="C27" s="49" t="s">
        <v>944</v>
      </c>
      <c r="D27" s="49" t="s">
        <v>2647</v>
      </c>
      <c r="E27" s="49" t="s">
        <v>2641</v>
      </c>
      <c r="F27" s="65" t="s">
        <v>2657</v>
      </c>
    </row>
    <row r="28" spans="2:6" x14ac:dyDescent="0.25">
      <c r="B28" s="49" t="s">
        <v>98</v>
      </c>
      <c r="C28" s="49" t="s">
        <v>2654</v>
      </c>
      <c r="D28" s="49" t="s">
        <v>2648</v>
      </c>
      <c r="E28" s="49" t="s">
        <v>2644</v>
      </c>
      <c r="F28" s="65" t="s">
        <v>2657</v>
      </c>
    </row>
  </sheetData>
  <mergeCells count="6">
    <mergeCell ref="F4:F5"/>
    <mergeCell ref="E4:E5"/>
    <mergeCell ref="B1:E1"/>
    <mergeCell ref="B4:B5"/>
    <mergeCell ref="C4:C5"/>
    <mergeCell ref="D4:D5"/>
  </mergeCells>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ORIGINAL</vt:lpstr>
      <vt:lpstr>2025-2026</vt:lpstr>
      <vt:lpstr>CantidadRecursos</vt:lpstr>
      <vt:lpstr>análisis x materia</vt:lpstr>
      <vt:lpstr>Dirección Regional</vt:lpstr>
      <vt:lpstr>nivel</vt:lpstr>
      <vt:lpstr>Propósito</vt:lpstr>
      <vt:lpstr>Tipo</vt:lpstr>
      <vt:lpstr>Por Materia</vt:lpstr>
      <vt:lpstr>cursosAPV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Patricia Hernandez Conejo</dc:creator>
  <cp:keywords/>
  <dc:description/>
  <cp:lastModifiedBy>Patricia Hernandez Conejo</cp:lastModifiedBy>
  <cp:revision/>
  <dcterms:created xsi:type="dcterms:W3CDTF">2024-05-20T20:29:54Z</dcterms:created>
  <dcterms:modified xsi:type="dcterms:W3CDTF">2026-01-16T19:26:38Z</dcterms:modified>
  <cp:category/>
  <cp:contentStatus/>
</cp:coreProperties>
</file>