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sena\Downloads\"/>
    </mc:Choice>
  </mc:AlternateContent>
  <xr:revisionPtr revIDLastSave="0" documentId="13_ncr:1_{E597BCEC-026F-4BBE-A62A-AC3F64B98DA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1" l="1"/>
</calcChain>
</file>

<file path=xl/sharedStrings.xml><?xml version="1.0" encoding="utf-8"?>
<sst xmlns="http://schemas.openxmlformats.org/spreadsheetml/2006/main" count="829" uniqueCount="181">
  <si>
    <t>nombre</t>
  </si>
  <si>
    <t>clave</t>
  </si>
  <si>
    <t>email</t>
  </si>
  <si>
    <t>telefono</t>
  </si>
  <si>
    <t>rol</t>
  </si>
  <si>
    <t>fecha_registro</t>
  </si>
  <si>
    <t>Juan David Arcila Angel</t>
  </si>
  <si>
    <t>Juandavid18.098@gmail.com</t>
  </si>
  <si>
    <t>add123</t>
  </si>
  <si>
    <t>Cra 68 F #21-21 Sur</t>
  </si>
  <si>
    <t>Administrador</t>
  </si>
  <si>
    <t>Maria Alejandra García Parra</t>
  </si>
  <si>
    <t>mariaalejandragparra@gmail.com</t>
  </si>
  <si>
    <t>mar123</t>
  </si>
  <si>
    <t>Cra 90 bis #76-51</t>
  </si>
  <si>
    <t>Ian</t>
  </si>
  <si>
    <t>Juan Sebastián Caro Velez</t>
  </si>
  <si>
    <t>sebastiancarov268@gmail.com</t>
  </si>
  <si>
    <t>Sebas567</t>
  </si>
  <si>
    <t>Calle 143a #128c -38</t>
  </si>
  <si>
    <t>Cliente</t>
  </si>
  <si>
    <t>Mariana Hernández Ulloa</t>
  </si>
  <si>
    <t>marianasena1002@gmail.com</t>
  </si>
  <si>
    <t>MarH369</t>
  </si>
  <si>
    <t>Calle 76a #18v-39</t>
  </si>
  <si>
    <t>santiagomalambo25@gmail.com</t>
  </si>
  <si>
    <t>Santiago459</t>
  </si>
  <si>
    <t>KR 27b este #56a-44</t>
  </si>
  <si>
    <t xml:space="preserve">Santiago Malambo Alape </t>
  </si>
  <si>
    <t>Ian Santiago Alarcón Talero</t>
  </si>
  <si>
    <t>piokilo64@gmail.com</t>
  </si>
  <si>
    <t xml:space="preserve"> Ian159</t>
  </si>
  <si>
    <t>Cra 128 #144-28</t>
  </si>
  <si>
    <t>FN1</t>
  </si>
  <si>
    <t xml:space="preserve">Juan </t>
  </si>
  <si>
    <t xml:space="preserve">David </t>
  </si>
  <si>
    <t>García</t>
  </si>
  <si>
    <t>Parra</t>
  </si>
  <si>
    <t xml:space="preserve">Santiago </t>
  </si>
  <si>
    <t>Malambo</t>
  </si>
  <si>
    <t xml:space="preserve">Alape </t>
  </si>
  <si>
    <t>Santiago</t>
  </si>
  <si>
    <t>Talero</t>
  </si>
  <si>
    <t>Sebastián</t>
  </si>
  <si>
    <t xml:space="preserve">Caro </t>
  </si>
  <si>
    <t>Velez</t>
  </si>
  <si>
    <t>Mariana</t>
  </si>
  <si>
    <t>Hernández</t>
  </si>
  <si>
    <t>Ulloa</t>
  </si>
  <si>
    <t>FN2</t>
  </si>
  <si>
    <t>id_rol</t>
  </si>
  <si>
    <t>FN3</t>
  </si>
  <si>
    <t>direccion</t>
  </si>
  <si>
    <t>n_doc</t>
  </si>
  <si>
    <t>CC</t>
  </si>
  <si>
    <t>TI</t>
  </si>
  <si>
    <t>Activo</t>
  </si>
  <si>
    <t>Inactivo</t>
  </si>
  <si>
    <t>Empleado</t>
  </si>
  <si>
    <t>Productos</t>
  </si>
  <si>
    <t>Bolsa Electrolux trio universal</t>
  </si>
  <si>
    <t>Bolsa Electrolux Neolisto</t>
  </si>
  <si>
    <t>Bolsa Electrolux A-10</t>
  </si>
  <si>
    <t>Bolsa Karcher WD 2</t>
  </si>
  <si>
    <t>Bolsa Karcher WD 3</t>
  </si>
  <si>
    <t>Bolsa Black &amp; Decker VC 80</t>
  </si>
  <si>
    <t>Factura</t>
  </si>
  <si>
    <t>se vendio una bolsa Electrolux trio universal</t>
  </si>
  <si>
    <t>num_doc</t>
  </si>
  <si>
    <t>p_nom_us</t>
  </si>
  <si>
    <t>s_nom_us</t>
  </si>
  <si>
    <t>p_apell_us</t>
  </si>
  <si>
    <t>s_apell_us</t>
  </si>
  <si>
    <t>Arcila</t>
  </si>
  <si>
    <t>Angel</t>
  </si>
  <si>
    <t xml:space="preserve">Maria </t>
  </si>
  <si>
    <t>Alejandra</t>
  </si>
  <si>
    <t xml:space="preserve">Alarcón </t>
  </si>
  <si>
    <t>Juan</t>
  </si>
  <si>
    <t>desc_rol</t>
  </si>
  <si>
    <t>estado_rol</t>
  </si>
  <si>
    <t>producto</t>
  </si>
  <si>
    <t>stock_producto</t>
  </si>
  <si>
    <t>stock_product_min</t>
  </si>
  <si>
    <t>stock_product_max</t>
  </si>
  <si>
    <t>Elaborada en 3 filtros de tela con placa y pasador para sacar la basura, es reutilizable</t>
  </si>
  <si>
    <t>Sirve para las aspiradoras neolistoo y neo compac</t>
  </si>
  <si>
    <t>Es una bolsa para aspiradora industrial</t>
  </si>
  <si>
    <t>Es una bolsa para aspiradora Karchar industrial, sirve para aspiradoras karchar WD 2</t>
  </si>
  <si>
    <t>Es una bolsa para aspiradora Karchar industrial, sirve para aspiradoras karchar WD 3</t>
  </si>
  <si>
    <t>Elaborada en 3 filtros, reutilizable, sirve para las aspiradoras black &amp; decker VC 80 y la aspiradora Electrolux Berry</t>
  </si>
  <si>
    <t>descripcion_producto</t>
  </si>
  <si>
    <t>tipo_imag_producto</t>
  </si>
  <si>
    <t>jpeg, png</t>
  </si>
  <si>
    <t>10 KB</t>
  </si>
  <si>
    <t>producto_precio</t>
  </si>
  <si>
    <t>producto_fecha</t>
  </si>
  <si>
    <t>Mensajes_contacto</t>
  </si>
  <si>
    <t>se vencio una Bolsa Electrolux Neolisto</t>
  </si>
  <si>
    <t>se vendio una Bolsa Electrolux A-11</t>
  </si>
  <si>
    <t>se vendio una Bolsa Karcher WD 2</t>
  </si>
  <si>
    <t>se vendio una Bolsa Karcher WD 3</t>
  </si>
  <si>
    <t>se vendio una Bolsa Black &amp; Decker VC 81</t>
  </si>
  <si>
    <t>la bolsa me llegó bien</t>
  </si>
  <si>
    <t>la bolsa tiene muy poco stock, por favor incrementar stock</t>
  </si>
  <si>
    <t>la bolsa salió muy buena</t>
  </si>
  <si>
    <t>Para que sirve esta bolsa</t>
  </si>
  <si>
    <t>no me deja ingresar al catalogo</t>
  </si>
  <si>
    <t>tienen mas categorias de productos?</t>
  </si>
  <si>
    <t>nom_product</t>
  </si>
  <si>
    <t>cant_product</t>
  </si>
  <si>
    <t>tamano_imag_product</t>
  </si>
  <si>
    <t>estado_compra</t>
  </si>
  <si>
    <t>Completada</t>
  </si>
  <si>
    <t>Pendiente</t>
  </si>
  <si>
    <t>Cancelada</t>
  </si>
  <si>
    <t>fecha_venta</t>
  </si>
  <si>
    <t>mensajes</t>
  </si>
  <si>
    <t>Hola</t>
  </si>
  <si>
    <t>HOLA, buenas</t>
  </si>
  <si>
    <t>Muy buen catálogo</t>
  </si>
  <si>
    <t>Me gustaría que hubiera más productos</t>
  </si>
  <si>
    <t>Buenos productos</t>
  </si>
  <si>
    <t>Cuando me lleguen los productos, pago</t>
  </si>
  <si>
    <t>p_nom_men_us</t>
  </si>
  <si>
    <t>María</t>
  </si>
  <si>
    <t>p_apell_men_us</t>
  </si>
  <si>
    <t>email_men_us</t>
  </si>
  <si>
    <t>dir_men_us</t>
  </si>
  <si>
    <t>tel_men_us</t>
  </si>
  <si>
    <t>fecha_mensaje</t>
  </si>
  <si>
    <t>P_001</t>
  </si>
  <si>
    <t>P_002</t>
  </si>
  <si>
    <t>P_003</t>
  </si>
  <si>
    <t>P_004</t>
  </si>
  <si>
    <t>P_005</t>
  </si>
  <si>
    <t>P_006</t>
  </si>
  <si>
    <t>Usuario_productos</t>
  </si>
  <si>
    <t>id_producto</t>
  </si>
  <si>
    <t>Rol_1</t>
  </si>
  <si>
    <t>Rol_2</t>
  </si>
  <si>
    <t>id_mensaje</t>
  </si>
  <si>
    <t>men_001</t>
  </si>
  <si>
    <t>men_002</t>
  </si>
  <si>
    <t>men_003</t>
  </si>
  <si>
    <t>men_004</t>
  </si>
  <si>
    <t>men_005</t>
  </si>
  <si>
    <t>men_006</t>
  </si>
  <si>
    <t>id_factura</t>
  </si>
  <si>
    <t>fact_001</t>
  </si>
  <si>
    <t>fact_002</t>
  </si>
  <si>
    <t>fact_003</t>
  </si>
  <si>
    <t>fact_004</t>
  </si>
  <si>
    <t>fact_005</t>
  </si>
  <si>
    <t>fact_006</t>
  </si>
  <si>
    <t>id_est_com</t>
  </si>
  <si>
    <t>est_com_001</t>
  </si>
  <si>
    <t>est_com_002</t>
  </si>
  <si>
    <t>est_com_003</t>
  </si>
  <si>
    <t>metodo_pago</t>
  </si>
  <si>
    <t>Transacción bancaría</t>
  </si>
  <si>
    <t>Efectivo</t>
  </si>
  <si>
    <t>Nequi</t>
  </si>
  <si>
    <t>Daviplata</t>
  </si>
  <si>
    <t>id_met_pago</t>
  </si>
  <si>
    <t>met_pago_01</t>
  </si>
  <si>
    <t>met_pago_02</t>
  </si>
  <si>
    <t>met_pago_03</t>
  </si>
  <si>
    <t>met_pago_04</t>
  </si>
  <si>
    <t>Usuario_producto</t>
  </si>
  <si>
    <t>Usuario_rol</t>
  </si>
  <si>
    <t>Usuario_mensaje</t>
  </si>
  <si>
    <t>Usuario_factura</t>
  </si>
  <si>
    <t>factura_pago</t>
  </si>
  <si>
    <t>DISEÑO</t>
  </si>
  <si>
    <t>Usuarios</t>
  </si>
  <si>
    <t>factura</t>
  </si>
  <si>
    <t>N</t>
  </si>
  <si>
    <t>Usuario_pago</t>
  </si>
  <si>
    <t>est-compra_factura</t>
  </si>
  <si>
    <t>mensaje_contact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</si>
</sst>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4992A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FF6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4" xfId="0" applyBorder="1"/>
    <xf numFmtId="0" fontId="1" fillId="2" borderId="3" xfId="0" applyFont="1" applyFill="1" applyBorder="1"/>
    <xf numFmtId="14" fontId="0" fillId="0" borderId="4" xfId="0" applyNumberFormat="1" applyBorder="1"/>
    <xf numFmtId="14" fontId="0" fillId="0" borderId="4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/>
    <xf numFmtId="0" fontId="0" fillId="0" borderId="8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4" xfId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" fillId="2" borderId="9" xfId="0" applyFont="1" applyFill="1" applyBorder="1"/>
    <xf numFmtId="0" fontId="0" fillId="0" borderId="9" xfId="0" applyBorder="1"/>
    <xf numFmtId="0" fontId="1" fillId="2" borderId="5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/>
    <xf numFmtId="0" fontId="7" fillId="7" borderId="4" xfId="0" applyFont="1" applyFill="1" applyBorder="1"/>
    <xf numFmtId="0" fontId="7" fillId="7" borderId="1" xfId="0" applyFont="1" applyFill="1" applyBorder="1"/>
    <xf numFmtId="0" fontId="0" fillId="8" borderId="4" xfId="0" applyFill="1" applyBorder="1"/>
    <xf numFmtId="0" fontId="0" fillId="0" borderId="10" xfId="0" applyBorder="1"/>
    <xf numFmtId="0" fontId="0" fillId="0" borderId="8" xfId="0" applyBorder="1"/>
    <xf numFmtId="0" fontId="3" fillId="3" borderId="4" xfId="0" applyFont="1" applyFill="1" applyBorder="1"/>
    <xf numFmtId="0" fontId="9" fillId="3" borderId="3" xfId="0" applyFont="1" applyFill="1" applyBorder="1"/>
    <xf numFmtId="0" fontId="8" fillId="8" borderId="3" xfId="0" applyFont="1" applyFill="1" applyBorder="1"/>
    <xf numFmtId="0" fontId="8" fillId="7" borderId="3" xfId="0" applyFont="1" applyFill="1" applyBorder="1"/>
    <xf numFmtId="0" fontId="1" fillId="5" borderId="3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0" fillId="9" borderId="1" xfId="0" applyFill="1" applyBorder="1"/>
    <xf numFmtId="0" fontId="0" fillId="9" borderId="4" xfId="0" applyFill="1" applyBorder="1"/>
    <xf numFmtId="0" fontId="1" fillId="9" borderId="3" xfId="0" applyFont="1" applyFill="1" applyBorder="1"/>
    <xf numFmtId="0" fontId="0" fillId="10" borderId="3" xfId="0" applyFill="1" applyBorder="1"/>
    <xf numFmtId="0" fontId="0" fillId="10" borderId="4" xfId="0" applyFill="1" applyBorder="1"/>
    <xf numFmtId="0" fontId="0" fillId="10" borderId="1" xfId="0" applyFill="1" applyBorder="1"/>
    <xf numFmtId="0" fontId="4" fillId="4" borderId="0" xfId="0" applyFont="1" applyFill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3" fillId="12" borderId="0" xfId="0" applyFont="1" applyFill="1"/>
    <xf numFmtId="0" fontId="3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 applyAlignment="1">
      <alignment horizontal="right"/>
    </xf>
    <xf numFmtId="0" fontId="0" fillId="15" borderId="0" xfId="0" applyFill="1"/>
    <xf numFmtId="0" fontId="1" fillId="4" borderId="12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7" fillId="11" borderId="5" xfId="0" applyFont="1" applyFill="1" applyBorder="1" applyAlignment="1">
      <alignment horizontal="center"/>
    </xf>
    <xf numFmtId="0" fontId="7" fillId="11" borderId="12" xfId="0" applyFont="1" applyFill="1" applyBorder="1" applyAlignment="1">
      <alignment horizontal="center"/>
    </xf>
    <xf numFmtId="0" fontId="7" fillId="11" borderId="6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0" borderId="0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6FF33"/>
      <color rgb="FFFF6600"/>
      <color rgb="FF4992A9"/>
      <color rgb="FFCCFF66"/>
      <color rgb="FFFF9966"/>
      <color rgb="FFFF66FF"/>
      <color rgb="FF820BE5"/>
      <color rgb="FF0066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156</xdr:row>
      <xdr:rowOff>95250</xdr:rowOff>
    </xdr:from>
    <xdr:to>
      <xdr:col>6</xdr:col>
      <xdr:colOff>2143125</xdr:colOff>
      <xdr:row>158</xdr:row>
      <xdr:rowOff>171450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6C4995D-5720-9EE0-048A-1A7AF645DD1E}"/>
            </a:ext>
          </a:extLst>
        </xdr:cNvPr>
        <xdr:cNvCxnSpPr/>
      </xdr:nvCxnSpPr>
      <xdr:spPr>
        <a:xfrm flipV="1">
          <a:off x="10801350" y="30584775"/>
          <a:ext cx="2047875" cy="47625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1257300</xdr:colOff>
      <xdr:row>148</xdr:row>
      <xdr:rowOff>38100</xdr:rowOff>
    </xdr:from>
    <xdr:to>
      <xdr:col>8</xdr:col>
      <xdr:colOff>323850</xdr:colOff>
      <xdr:row>155</xdr:row>
      <xdr:rowOff>190500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04322ED-2C3D-407B-A951-9B2D81E76981}"/>
            </a:ext>
          </a:extLst>
        </xdr:cNvPr>
        <xdr:cNvCxnSpPr/>
      </xdr:nvCxnSpPr>
      <xdr:spPr>
        <a:xfrm flipV="1">
          <a:off x="14220825" y="28946475"/>
          <a:ext cx="504825" cy="153352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170</xdr:row>
      <xdr:rowOff>57150</xdr:rowOff>
    </xdr:from>
    <xdr:to>
      <xdr:col>6</xdr:col>
      <xdr:colOff>2162175</xdr:colOff>
      <xdr:row>175</xdr:row>
      <xdr:rowOff>114300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F279E819-F44F-4B8C-8220-A38267346079}"/>
            </a:ext>
          </a:extLst>
        </xdr:cNvPr>
        <xdr:cNvCxnSpPr/>
      </xdr:nvCxnSpPr>
      <xdr:spPr>
        <a:xfrm>
          <a:off x="10791825" y="33270825"/>
          <a:ext cx="2076450" cy="100965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1152525</xdr:colOff>
      <xdr:row>158</xdr:row>
      <xdr:rowOff>104775</xdr:rowOff>
    </xdr:from>
    <xdr:to>
      <xdr:col>5</xdr:col>
      <xdr:colOff>419100</xdr:colOff>
      <xdr:row>167</xdr:row>
      <xdr:rowOff>114300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C48FFEF-9DDA-4A2C-9871-8EFF22BEE1E0}"/>
            </a:ext>
          </a:extLst>
        </xdr:cNvPr>
        <xdr:cNvCxnSpPr/>
      </xdr:nvCxnSpPr>
      <xdr:spPr>
        <a:xfrm>
          <a:off x="8372475" y="30994350"/>
          <a:ext cx="600075" cy="175260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161</xdr:row>
      <xdr:rowOff>85725</xdr:rowOff>
    </xdr:from>
    <xdr:to>
      <xdr:col>3</xdr:col>
      <xdr:colOff>485775</xdr:colOff>
      <xdr:row>176</xdr:row>
      <xdr:rowOff>180975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9B442DBC-EFBD-474C-A941-4022DE85ED74}"/>
            </a:ext>
          </a:extLst>
        </xdr:cNvPr>
        <xdr:cNvCxnSpPr/>
      </xdr:nvCxnSpPr>
      <xdr:spPr>
        <a:xfrm flipH="1">
          <a:off x="3086100" y="31565850"/>
          <a:ext cx="2486025" cy="297180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1628775</xdr:colOff>
      <xdr:row>146</xdr:row>
      <xdr:rowOff>114300</xdr:rowOff>
    </xdr:from>
    <xdr:to>
      <xdr:col>4</xdr:col>
      <xdr:colOff>447675</xdr:colOff>
      <xdr:row>155</xdr:row>
      <xdr:rowOff>85725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E0751CB8-2C84-41D6-826E-EC139F008A56}"/>
            </a:ext>
          </a:extLst>
        </xdr:cNvPr>
        <xdr:cNvCxnSpPr/>
      </xdr:nvCxnSpPr>
      <xdr:spPr>
        <a:xfrm flipV="1">
          <a:off x="6715125" y="28632150"/>
          <a:ext cx="952500" cy="173355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145</xdr:row>
      <xdr:rowOff>76200</xdr:rowOff>
    </xdr:from>
    <xdr:to>
      <xdr:col>2</xdr:col>
      <xdr:colOff>2000250</xdr:colOff>
      <xdr:row>151</xdr:row>
      <xdr:rowOff>57150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FAED6A6A-18BF-49AC-A900-938A1002925D}"/>
            </a:ext>
          </a:extLst>
        </xdr:cNvPr>
        <xdr:cNvCxnSpPr/>
      </xdr:nvCxnSpPr>
      <xdr:spPr>
        <a:xfrm flipV="1">
          <a:off x="1200150" y="28394025"/>
          <a:ext cx="4019550" cy="116205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466725</xdr:colOff>
      <xdr:row>156</xdr:row>
      <xdr:rowOff>123825</xdr:rowOff>
    </xdr:from>
    <xdr:to>
      <xdr:col>2</xdr:col>
      <xdr:colOff>1981200</xdr:colOff>
      <xdr:row>160</xdr:row>
      <xdr:rowOff>104775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40FCAE78-1A3D-459B-A232-8893F0BE03D4}"/>
            </a:ext>
          </a:extLst>
        </xdr:cNvPr>
        <xdr:cNvCxnSpPr/>
      </xdr:nvCxnSpPr>
      <xdr:spPr>
        <a:xfrm flipH="1">
          <a:off x="3686175" y="30594300"/>
          <a:ext cx="1514475" cy="76200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162</xdr:row>
      <xdr:rowOff>85725</xdr:rowOff>
    </xdr:from>
    <xdr:to>
      <xdr:col>1</xdr:col>
      <xdr:colOff>2000250</xdr:colOff>
      <xdr:row>166</xdr:row>
      <xdr:rowOff>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EDBA1AB6-ACA6-4F4A-87FB-BA5F768455F2}"/>
            </a:ext>
          </a:extLst>
        </xdr:cNvPr>
        <xdr:cNvCxnSpPr/>
      </xdr:nvCxnSpPr>
      <xdr:spPr>
        <a:xfrm flipH="1">
          <a:off x="1190625" y="31737300"/>
          <a:ext cx="1933575" cy="69532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iokilo64@gmail.com" TargetMode="External"/><Relationship Id="rId18" Type="http://schemas.openxmlformats.org/officeDocument/2006/relationships/hyperlink" Target="mailto:Juandavid18.098@gmail.com" TargetMode="External"/><Relationship Id="rId26" Type="http://schemas.openxmlformats.org/officeDocument/2006/relationships/hyperlink" Target="mailto:santiagomalambo25@gmail.com" TargetMode="External"/><Relationship Id="rId39" Type="http://schemas.openxmlformats.org/officeDocument/2006/relationships/hyperlink" Target="mailto:marianasena1002@gmail.com" TargetMode="External"/><Relationship Id="rId21" Type="http://schemas.openxmlformats.org/officeDocument/2006/relationships/hyperlink" Target="mailto:marianasena1002@gmail.com" TargetMode="External"/><Relationship Id="rId34" Type="http://schemas.openxmlformats.org/officeDocument/2006/relationships/hyperlink" Target="mailto:sebastiancarov268@gmail.com" TargetMode="External"/><Relationship Id="rId42" Type="http://schemas.openxmlformats.org/officeDocument/2006/relationships/hyperlink" Target="mailto:Juandavid18.098@gmail.com" TargetMode="External"/><Relationship Id="rId7" Type="http://schemas.openxmlformats.org/officeDocument/2006/relationships/hyperlink" Target="mailto:piokilo64@gmail.com" TargetMode="External"/><Relationship Id="rId2" Type="http://schemas.openxmlformats.org/officeDocument/2006/relationships/hyperlink" Target="mailto:mariaalejandragparra@gmail.com" TargetMode="External"/><Relationship Id="rId16" Type="http://schemas.openxmlformats.org/officeDocument/2006/relationships/hyperlink" Target="mailto:sebastiancarov268@gmail.com" TargetMode="External"/><Relationship Id="rId20" Type="http://schemas.openxmlformats.org/officeDocument/2006/relationships/hyperlink" Target="mailto:santiagomalambo25@gmail.com" TargetMode="External"/><Relationship Id="rId29" Type="http://schemas.openxmlformats.org/officeDocument/2006/relationships/hyperlink" Target="mailto:mariaalejandragparra@gmail.com" TargetMode="External"/><Relationship Id="rId41" Type="http://schemas.openxmlformats.org/officeDocument/2006/relationships/hyperlink" Target="mailto:mariaalejandragparra@gmail.com" TargetMode="External"/><Relationship Id="rId1" Type="http://schemas.openxmlformats.org/officeDocument/2006/relationships/hyperlink" Target="mailto:Juandavid18.098@gmail.com" TargetMode="External"/><Relationship Id="rId6" Type="http://schemas.openxmlformats.org/officeDocument/2006/relationships/hyperlink" Target="mailto:piokilo64@gmail.com" TargetMode="External"/><Relationship Id="rId11" Type="http://schemas.openxmlformats.org/officeDocument/2006/relationships/hyperlink" Target="mailto:mariaalejandragparra@gmail.com" TargetMode="External"/><Relationship Id="rId24" Type="http://schemas.openxmlformats.org/officeDocument/2006/relationships/hyperlink" Target="mailto:Juandavid18.098@gmail.com" TargetMode="External"/><Relationship Id="rId32" Type="http://schemas.openxmlformats.org/officeDocument/2006/relationships/hyperlink" Target="mailto:santiagomalambo25@gmail.com" TargetMode="External"/><Relationship Id="rId37" Type="http://schemas.openxmlformats.org/officeDocument/2006/relationships/hyperlink" Target="mailto:piokilo64@gmail.com" TargetMode="External"/><Relationship Id="rId40" Type="http://schemas.openxmlformats.org/officeDocument/2006/relationships/hyperlink" Target="mailto:sebastiancarov268@gmail.com" TargetMode="External"/><Relationship Id="rId5" Type="http://schemas.openxmlformats.org/officeDocument/2006/relationships/hyperlink" Target="mailto:santiagomalambo25@gmail.com" TargetMode="External"/><Relationship Id="rId15" Type="http://schemas.openxmlformats.org/officeDocument/2006/relationships/hyperlink" Target="mailto:marianasena1002@gmail.com" TargetMode="External"/><Relationship Id="rId23" Type="http://schemas.openxmlformats.org/officeDocument/2006/relationships/hyperlink" Target="mailto:mariaalejandragparra@gmail.com" TargetMode="External"/><Relationship Id="rId28" Type="http://schemas.openxmlformats.org/officeDocument/2006/relationships/hyperlink" Target="mailto:sebastiancarov268@gmail.com" TargetMode="External"/><Relationship Id="rId36" Type="http://schemas.openxmlformats.org/officeDocument/2006/relationships/hyperlink" Target="mailto:Juandavid18.098@gmail.com" TargetMode="External"/><Relationship Id="rId10" Type="http://schemas.openxmlformats.org/officeDocument/2006/relationships/hyperlink" Target="mailto:sebastiancarov268@gmail.com" TargetMode="External"/><Relationship Id="rId19" Type="http://schemas.openxmlformats.org/officeDocument/2006/relationships/hyperlink" Target="mailto:piokilo64@gmail.com" TargetMode="External"/><Relationship Id="rId31" Type="http://schemas.openxmlformats.org/officeDocument/2006/relationships/hyperlink" Target="mailto:piokilo64@gmail.com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mailto:marianasena1002@gmail.com" TargetMode="External"/><Relationship Id="rId9" Type="http://schemas.openxmlformats.org/officeDocument/2006/relationships/hyperlink" Target="mailto:marianasena1002@gmail.com" TargetMode="External"/><Relationship Id="rId14" Type="http://schemas.openxmlformats.org/officeDocument/2006/relationships/hyperlink" Target="mailto:santiagomalambo25@gmail.com" TargetMode="External"/><Relationship Id="rId22" Type="http://schemas.openxmlformats.org/officeDocument/2006/relationships/hyperlink" Target="mailto:sebastiancarov268@gmail.com" TargetMode="External"/><Relationship Id="rId27" Type="http://schemas.openxmlformats.org/officeDocument/2006/relationships/hyperlink" Target="mailto:marianasena1002@gmail.com" TargetMode="External"/><Relationship Id="rId30" Type="http://schemas.openxmlformats.org/officeDocument/2006/relationships/hyperlink" Target="mailto:Juandavid18.098@gmail.com" TargetMode="External"/><Relationship Id="rId35" Type="http://schemas.openxmlformats.org/officeDocument/2006/relationships/hyperlink" Target="mailto:mariaalejandragparra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santiagomalambo25@gmail.com" TargetMode="External"/><Relationship Id="rId3" Type="http://schemas.openxmlformats.org/officeDocument/2006/relationships/hyperlink" Target="mailto:sebastiancarov268@gmail.com" TargetMode="External"/><Relationship Id="rId12" Type="http://schemas.openxmlformats.org/officeDocument/2006/relationships/hyperlink" Target="mailto:Juandavid18.098@gmail.com" TargetMode="External"/><Relationship Id="rId17" Type="http://schemas.openxmlformats.org/officeDocument/2006/relationships/hyperlink" Target="mailto:mariaalejandragparra@gmail.com" TargetMode="External"/><Relationship Id="rId25" Type="http://schemas.openxmlformats.org/officeDocument/2006/relationships/hyperlink" Target="mailto:piokilo64@gmail.com" TargetMode="External"/><Relationship Id="rId33" Type="http://schemas.openxmlformats.org/officeDocument/2006/relationships/hyperlink" Target="mailto:marianasena1002@gmail.com" TargetMode="External"/><Relationship Id="rId38" Type="http://schemas.openxmlformats.org/officeDocument/2006/relationships/hyperlink" Target="mailto:santiagomalambo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8"/>
  <sheetViews>
    <sheetView tabSelected="1" topLeftCell="A136" zoomScaleNormal="100" workbookViewId="0">
      <selection activeCell="C153" sqref="C153"/>
    </sheetView>
  </sheetViews>
  <sheetFormatPr baseColWidth="10" defaultRowHeight="15" x14ac:dyDescent="0.25"/>
  <cols>
    <col min="1" max="1" width="16.85546875" customWidth="1"/>
    <col min="2" max="2" width="31.42578125" customWidth="1"/>
    <col min="3" max="3" width="31.28515625" customWidth="1"/>
    <col min="4" max="4" width="32" customWidth="1"/>
    <col min="5" max="5" width="20" customWidth="1"/>
    <col min="6" max="6" width="32.28515625" customWidth="1"/>
    <col min="7" max="7" width="33.85546875" customWidth="1"/>
    <col min="8" max="8" width="21.5703125" customWidth="1"/>
    <col min="9" max="9" width="27.7109375" customWidth="1"/>
    <col min="10" max="10" width="40.42578125" customWidth="1"/>
    <col min="11" max="11" width="52.5703125" customWidth="1"/>
    <col min="12" max="12" width="15.140625" customWidth="1"/>
    <col min="13" max="13" width="27.7109375" customWidth="1"/>
    <col min="14" max="14" width="15.28515625" customWidth="1"/>
    <col min="15" max="15" width="18.28515625" customWidth="1"/>
    <col min="16" max="16" width="19.140625" customWidth="1"/>
    <col min="17" max="17" width="20.140625" customWidth="1"/>
    <col min="18" max="18" width="101.7109375" customWidth="1"/>
    <col min="19" max="19" width="21.5703125" customWidth="1"/>
    <col min="20" max="20" width="22.140625" customWidth="1"/>
    <col min="21" max="21" width="16.28515625" customWidth="1"/>
    <col min="22" max="22" width="15.85546875" customWidth="1"/>
    <col min="23" max="23" width="46.28515625" customWidth="1"/>
    <col min="24" max="24" width="27.7109375" customWidth="1"/>
    <col min="25" max="25" width="15.85546875" customWidth="1"/>
    <col min="27" max="27" width="13.42578125" customWidth="1"/>
    <col min="28" max="28" width="15.85546875" customWidth="1"/>
    <col min="30" max="30" width="15" customWidth="1"/>
    <col min="32" max="32" width="15.42578125" customWidth="1"/>
    <col min="33" max="33" width="18.140625" customWidth="1"/>
    <col min="34" max="34" width="33.5703125" customWidth="1"/>
    <col min="35" max="35" width="20.85546875" customWidth="1"/>
    <col min="37" max="37" width="36.7109375" customWidth="1"/>
    <col min="38" max="38" width="15.140625" customWidth="1"/>
  </cols>
  <sheetData>
    <row r="1" spans="1:37" x14ac:dyDescent="0.25">
      <c r="A1" s="9" t="s">
        <v>54</v>
      </c>
      <c r="B1" s="10" t="s">
        <v>53</v>
      </c>
      <c r="C1" s="11" t="s">
        <v>0</v>
      </c>
      <c r="D1" s="11" t="s">
        <v>2</v>
      </c>
      <c r="E1" s="11" t="s">
        <v>1</v>
      </c>
      <c r="F1" s="11" t="s">
        <v>52</v>
      </c>
      <c r="G1" s="11" t="s">
        <v>3</v>
      </c>
      <c r="H1" s="11" t="s">
        <v>4</v>
      </c>
      <c r="I1" s="7" t="s">
        <v>59</v>
      </c>
      <c r="J1" s="21" t="s">
        <v>66</v>
      </c>
      <c r="K1" s="21" t="s">
        <v>97</v>
      </c>
      <c r="L1" s="9" t="s">
        <v>5</v>
      </c>
    </row>
    <row r="2" spans="1:37" x14ac:dyDescent="0.25">
      <c r="A2" s="12" t="s">
        <v>54</v>
      </c>
      <c r="B2" s="8">
        <v>1031542171</v>
      </c>
      <c r="C2" s="12" t="s">
        <v>6</v>
      </c>
      <c r="D2" s="13" t="s">
        <v>7</v>
      </c>
      <c r="E2" s="12" t="s">
        <v>8</v>
      </c>
      <c r="F2" s="12" t="s">
        <v>9</v>
      </c>
      <c r="G2" s="12">
        <v>3134015307</v>
      </c>
      <c r="H2" s="12" t="s">
        <v>10</v>
      </c>
      <c r="I2" s="1" t="s">
        <v>60</v>
      </c>
      <c r="J2" s="22" t="s">
        <v>67</v>
      </c>
      <c r="K2" s="22" t="s">
        <v>103</v>
      </c>
      <c r="L2" s="6">
        <v>46084</v>
      </c>
    </row>
    <row r="3" spans="1:37" x14ac:dyDescent="0.25">
      <c r="A3" s="12" t="s">
        <v>55</v>
      </c>
      <c r="B3" s="8">
        <v>1141118361</v>
      </c>
      <c r="C3" s="12" t="s">
        <v>11</v>
      </c>
      <c r="D3" s="13" t="s">
        <v>12</v>
      </c>
      <c r="E3" s="12" t="s">
        <v>13</v>
      </c>
      <c r="F3" s="12" t="s">
        <v>14</v>
      </c>
      <c r="G3" s="12">
        <v>3155143967</v>
      </c>
      <c r="H3" s="12" t="s">
        <v>10</v>
      </c>
      <c r="I3" s="1" t="s">
        <v>61</v>
      </c>
      <c r="J3" s="22" t="s">
        <v>98</v>
      </c>
      <c r="K3" s="22" t="s">
        <v>104</v>
      </c>
      <c r="L3" s="6">
        <v>46087</v>
      </c>
    </row>
    <row r="4" spans="1:37" x14ac:dyDescent="0.25">
      <c r="A4" s="12" t="s">
        <v>55</v>
      </c>
      <c r="B4" s="8">
        <v>1024508514</v>
      </c>
      <c r="C4" s="12" t="s">
        <v>28</v>
      </c>
      <c r="D4" s="13" t="s">
        <v>25</v>
      </c>
      <c r="E4" s="12" t="s">
        <v>26</v>
      </c>
      <c r="F4" s="12" t="s">
        <v>27</v>
      </c>
      <c r="G4" s="12">
        <v>3244160760</v>
      </c>
      <c r="H4" s="12" t="s">
        <v>58</v>
      </c>
      <c r="I4" s="1" t="s">
        <v>62</v>
      </c>
      <c r="J4" s="22" t="s">
        <v>99</v>
      </c>
      <c r="K4" s="22" t="s">
        <v>105</v>
      </c>
      <c r="L4" s="6">
        <v>46087</v>
      </c>
    </row>
    <row r="5" spans="1:37" x14ac:dyDescent="0.25">
      <c r="A5" s="12" t="s">
        <v>54</v>
      </c>
      <c r="B5" s="8">
        <v>1028483222</v>
      </c>
      <c r="C5" s="12" t="s">
        <v>29</v>
      </c>
      <c r="D5" s="13" t="s">
        <v>30</v>
      </c>
      <c r="E5" s="12" t="s">
        <v>31</v>
      </c>
      <c r="F5" s="12" t="s">
        <v>32</v>
      </c>
      <c r="G5" s="12">
        <v>321436849</v>
      </c>
      <c r="H5" s="12" t="s">
        <v>10</v>
      </c>
      <c r="I5" s="1" t="s">
        <v>63</v>
      </c>
      <c r="J5" s="22" t="s">
        <v>100</v>
      </c>
      <c r="K5" s="22" t="s">
        <v>106</v>
      </c>
      <c r="L5" s="6">
        <v>46087</v>
      </c>
    </row>
    <row r="6" spans="1:37" x14ac:dyDescent="0.25">
      <c r="A6" s="12" t="s">
        <v>55</v>
      </c>
      <c r="B6" s="8">
        <v>1031813939</v>
      </c>
      <c r="C6" s="12" t="s">
        <v>16</v>
      </c>
      <c r="D6" s="13" t="s">
        <v>17</v>
      </c>
      <c r="E6" s="12" t="s">
        <v>18</v>
      </c>
      <c r="F6" s="12" t="s">
        <v>19</v>
      </c>
      <c r="G6" s="12">
        <v>3161982553</v>
      </c>
      <c r="H6" s="12" t="s">
        <v>20</v>
      </c>
      <c r="I6" s="1" t="s">
        <v>64</v>
      </c>
      <c r="J6" s="22" t="s">
        <v>101</v>
      </c>
      <c r="K6" s="22" t="s">
        <v>107</v>
      </c>
      <c r="L6" s="6">
        <v>46093</v>
      </c>
    </row>
    <row r="7" spans="1:37" x14ac:dyDescent="0.25">
      <c r="A7" s="12" t="s">
        <v>55</v>
      </c>
      <c r="B7" s="8">
        <v>1032799464</v>
      </c>
      <c r="C7" s="12" t="s">
        <v>21</v>
      </c>
      <c r="D7" s="13" t="s">
        <v>22</v>
      </c>
      <c r="E7" s="12" t="s">
        <v>23</v>
      </c>
      <c r="F7" s="12" t="s">
        <v>24</v>
      </c>
      <c r="G7" s="12">
        <v>3118035765</v>
      </c>
      <c r="H7" s="12" t="s">
        <v>20</v>
      </c>
      <c r="I7" s="1" t="s">
        <v>65</v>
      </c>
      <c r="J7" s="22" t="s">
        <v>102</v>
      </c>
      <c r="K7" s="22" t="s">
        <v>108</v>
      </c>
      <c r="L7" s="6">
        <v>46099</v>
      </c>
    </row>
    <row r="10" spans="1:37" ht="19.5" thickBot="1" x14ac:dyDescent="0.35">
      <c r="A10" s="47" t="s">
        <v>33</v>
      </c>
      <c r="B10" s="47"/>
    </row>
    <row r="11" spans="1:37" ht="15.75" thickBot="1" x14ac:dyDescent="0.3">
      <c r="A11" s="24" t="s">
        <v>54</v>
      </c>
      <c r="B11" s="24" t="s">
        <v>68</v>
      </c>
      <c r="C11" s="16" t="s">
        <v>69</v>
      </c>
      <c r="D11" s="16" t="s">
        <v>70</v>
      </c>
      <c r="E11" s="16" t="s">
        <v>71</v>
      </c>
      <c r="F11" s="16" t="s">
        <v>72</v>
      </c>
      <c r="G11" s="16" t="s">
        <v>2</v>
      </c>
      <c r="H11" s="16" t="s">
        <v>1</v>
      </c>
      <c r="I11" s="16" t="s">
        <v>52</v>
      </c>
      <c r="J11" s="16" t="s">
        <v>3</v>
      </c>
      <c r="K11" s="16" t="s">
        <v>79</v>
      </c>
      <c r="L11" s="16" t="s">
        <v>80</v>
      </c>
      <c r="M11" s="16" t="s">
        <v>5</v>
      </c>
      <c r="N11" s="16" t="s">
        <v>81</v>
      </c>
      <c r="O11" s="16" t="s">
        <v>82</v>
      </c>
      <c r="P11" s="16" t="s">
        <v>83</v>
      </c>
      <c r="Q11" s="16" t="s">
        <v>84</v>
      </c>
      <c r="R11" s="16" t="s">
        <v>159</v>
      </c>
      <c r="S11" s="16" t="s">
        <v>91</v>
      </c>
      <c r="T11" s="16" t="s">
        <v>92</v>
      </c>
      <c r="U11" s="16" t="s">
        <v>111</v>
      </c>
      <c r="V11" s="16" t="s">
        <v>95</v>
      </c>
      <c r="W11" s="23" t="s">
        <v>96</v>
      </c>
      <c r="X11" s="3" t="s">
        <v>66</v>
      </c>
      <c r="Y11" s="16" t="s">
        <v>109</v>
      </c>
      <c r="Z11" s="16" t="s">
        <v>69</v>
      </c>
      <c r="AA11" s="16" t="s">
        <v>72</v>
      </c>
      <c r="AB11" s="16" t="s">
        <v>110</v>
      </c>
      <c r="AC11" s="16" t="s">
        <v>112</v>
      </c>
      <c r="AD11" s="16" t="s">
        <v>116</v>
      </c>
      <c r="AE11" s="16" t="s">
        <v>124</v>
      </c>
      <c r="AF11" s="16" t="s">
        <v>126</v>
      </c>
      <c r="AG11" s="16" t="s">
        <v>127</v>
      </c>
      <c r="AH11" s="16" t="s">
        <v>128</v>
      </c>
      <c r="AI11" s="16" t="s">
        <v>129</v>
      </c>
      <c r="AJ11" s="16" t="s">
        <v>117</v>
      </c>
      <c r="AK11" s="16" t="s">
        <v>130</v>
      </c>
    </row>
    <row r="12" spans="1:37" x14ac:dyDescent="0.25">
      <c r="A12" s="25" t="s">
        <v>54</v>
      </c>
      <c r="B12" s="26">
        <v>1031542171</v>
      </c>
      <c r="C12" s="18" t="s">
        <v>34</v>
      </c>
      <c r="D12" s="18" t="s">
        <v>35</v>
      </c>
      <c r="E12" s="18" t="s">
        <v>73</v>
      </c>
      <c r="F12" s="18" t="s">
        <v>74</v>
      </c>
      <c r="G12" s="19" t="s">
        <v>7</v>
      </c>
      <c r="H12" s="18" t="s">
        <v>8</v>
      </c>
      <c r="I12" s="18" t="s">
        <v>9</v>
      </c>
      <c r="J12" s="18">
        <v>3134015307</v>
      </c>
      <c r="K12" s="18" t="s">
        <v>10</v>
      </c>
      <c r="L12" s="18" t="s">
        <v>56</v>
      </c>
      <c r="M12" s="20">
        <v>46084</v>
      </c>
      <c r="N12" s="2" t="s">
        <v>60</v>
      </c>
      <c r="O12" s="12">
        <v>16</v>
      </c>
      <c r="P12" s="12">
        <v>7</v>
      </c>
      <c r="Q12" s="12">
        <v>34</v>
      </c>
      <c r="R12" s="12" t="s">
        <v>160</v>
      </c>
      <c r="S12" s="12" t="s">
        <v>85</v>
      </c>
      <c r="T12" s="12" t="s">
        <v>93</v>
      </c>
      <c r="U12" s="12" t="s">
        <v>94</v>
      </c>
      <c r="V12" s="17">
        <v>14500</v>
      </c>
      <c r="W12" s="14">
        <v>46116</v>
      </c>
      <c r="X12" s="2" t="s">
        <v>67</v>
      </c>
      <c r="Y12" s="2" t="s">
        <v>60</v>
      </c>
      <c r="Z12" s="18" t="s">
        <v>34</v>
      </c>
      <c r="AA12" s="18" t="s">
        <v>73</v>
      </c>
      <c r="AB12" s="2">
        <v>12</v>
      </c>
      <c r="AC12" s="2" t="s">
        <v>113</v>
      </c>
      <c r="AD12" s="4">
        <v>46132</v>
      </c>
      <c r="AE12" s="2" t="s">
        <v>78</v>
      </c>
      <c r="AF12" s="18" t="s">
        <v>73</v>
      </c>
      <c r="AG12" s="19" t="s">
        <v>7</v>
      </c>
      <c r="AH12" s="18" t="s">
        <v>9</v>
      </c>
      <c r="AI12" s="18">
        <v>3134015307</v>
      </c>
      <c r="AJ12" s="2" t="s">
        <v>118</v>
      </c>
      <c r="AK12" s="4">
        <v>46132</v>
      </c>
    </row>
    <row r="13" spans="1:37" x14ac:dyDescent="0.25">
      <c r="A13" s="15" t="s">
        <v>55</v>
      </c>
      <c r="B13" s="27">
        <v>1141118361</v>
      </c>
      <c r="C13" s="12" t="s">
        <v>75</v>
      </c>
      <c r="D13" s="12" t="s">
        <v>76</v>
      </c>
      <c r="E13" s="12" t="s">
        <v>36</v>
      </c>
      <c r="F13" s="12" t="s">
        <v>37</v>
      </c>
      <c r="G13" s="13" t="s">
        <v>12</v>
      </c>
      <c r="H13" s="12" t="s">
        <v>13</v>
      </c>
      <c r="I13" s="12" t="s">
        <v>14</v>
      </c>
      <c r="J13" s="12">
        <v>3155143967</v>
      </c>
      <c r="K13" s="12" t="s">
        <v>10</v>
      </c>
      <c r="L13" s="12" t="s">
        <v>56</v>
      </c>
      <c r="M13" s="14">
        <v>46087</v>
      </c>
      <c r="N13" s="1" t="s">
        <v>61</v>
      </c>
      <c r="O13" s="12">
        <v>14</v>
      </c>
      <c r="P13" s="12">
        <v>7</v>
      </c>
      <c r="Q13" s="12">
        <v>34</v>
      </c>
      <c r="R13" s="12" t="s">
        <v>161</v>
      </c>
      <c r="S13" s="12" t="s">
        <v>86</v>
      </c>
      <c r="T13" s="12" t="s">
        <v>93</v>
      </c>
      <c r="U13" s="12" t="s">
        <v>94</v>
      </c>
      <c r="V13" s="17">
        <v>14500</v>
      </c>
      <c r="W13" s="14">
        <v>46117</v>
      </c>
      <c r="X13" s="1" t="s">
        <v>98</v>
      </c>
      <c r="Y13" s="1" t="s">
        <v>61</v>
      </c>
      <c r="Z13" s="12" t="s">
        <v>75</v>
      </c>
      <c r="AA13" s="12" t="s">
        <v>36</v>
      </c>
      <c r="AB13" s="1">
        <v>16</v>
      </c>
      <c r="AC13" s="1" t="s">
        <v>114</v>
      </c>
      <c r="AD13" s="4">
        <v>46133</v>
      </c>
      <c r="AE13" s="1" t="s">
        <v>125</v>
      </c>
      <c r="AF13" s="12" t="s">
        <v>36</v>
      </c>
      <c r="AG13" s="13" t="s">
        <v>12</v>
      </c>
      <c r="AH13" s="12" t="s">
        <v>14</v>
      </c>
      <c r="AI13" s="12">
        <v>3155143967</v>
      </c>
      <c r="AJ13" s="1" t="s">
        <v>119</v>
      </c>
      <c r="AK13" s="4">
        <v>46133</v>
      </c>
    </row>
    <row r="14" spans="1:37" x14ac:dyDescent="0.25">
      <c r="A14" s="15" t="s">
        <v>55</v>
      </c>
      <c r="B14" s="27">
        <v>1024508514</v>
      </c>
      <c r="C14" s="12" t="s">
        <v>38</v>
      </c>
      <c r="D14" s="12"/>
      <c r="E14" s="12" t="s">
        <v>39</v>
      </c>
      <c r="F14" s="12" t="s">
        <v>40</v>
      </c>
      <c r="G14" s="13" t="s">
        <v>25</v>
      </c>
      <c r="H14" s="12" t="s">
        <v>26</v>
      </c>
      <c r="I14" s="12" t="s">
        <v>27</v>
      </c>
      <c r="J14" s="12">
        <v>3244160760</v>
      </c>
      <c r="K14" s="12" t="s">
        <v>10</v>
      </c>
      <c r="L14" s="12" t="s">
        <v>56</v>
      </c>
      <c r="M14" s="14">
        <v>46087</v>
      </c>
      <c r="N14" s="1" t="s">
        <v>62</v>
      </c>
      <c r="O14" s="12">
        <v>9</v>
      </c>
      <c r="P14" s="12">
        <v>7</v>
      </c>
      <c r="Q14" s="12">
        <v>34</v>
      </c>
      <c r="R14" s="12" t="s">
        <v>162</v>
      </c>
      <c r="S14" s="12" t="s">
        <v>87</v>
      </c>
      <c r="T14" s="12" t="s">
        <v>93</v>
      </c>
      <c r="U14" s="12" t="s">
        <v>94</v>
      </c>
      <c r="V14" s="17">
        <v>25000</v>
      </c>
      <c r="W14" s="14">
        <v>46118</v>
      </c>
      <c r="X14" s="1" t="s">
        <v>99</v>
      </c>
      <c r="Y14" s="1" t="s">
        <v>62</v>
      </c>
      <c r="Z14" s="12" t="s">
        <v>38</v>
      </c>
      <c r="AA14" s="12" t="s">
        <v>39</v>
      </c>
      <c r="AB14" s="1">
        <v>9</v>
      </c>
      <c r="AC14" s="2" t="s">
        <v>113</v>
      </c>
      <c r="AD14" s="4">
        <v>46134</v>
      </c>
      <c r="AE14" s="1" t="s">
        <v>41</v>
      </c>
      <c r="AF14" s="12" t="s">
        <v>39</v>
      </c>
      <c r="AG14" s="13" t="s">
        <v>25</v>
      </c>
      <c r="AH14" s="12" t="s">
        <v>27</v>
      </c>
      <c r="AI14" s="12">
        <v>3244160760</v>
      </c>
      <c r="AJ14" s="1" t="s">
        <v>120</v>
      </c>
      <c r="AK14" s="4">
        <v>46134</v>
      </c>
    </row>
    <row r="15" spans="1:37" x14ac:dyDescent="0.25">
      <c r="A15" s="15" t="s">
        <v>54</v>
      </c>
      <c r="B15" s="27">
        <v>1028483222</v>
      </c>
      <c r="C15" s="12" t="s">
        <v>15</v>
      </c>
      <c r="D15" s="12" t="s">
        <v>41</v>
      </c>
      <c r="E15" s="12" t="s">
        <v>77</v>
      </c>
      <c r="F15" s="12" t="s">
        <v>42</v>
      </c>
      <c r="G15" s="13" t="s">
        <v>30</v>
      </c>
      <c r="H15" s="12" t="s">
        <v>31</v>
      </c>
      <c r="I15" s="12" t="s">
        <v>32</v>
      </c>
      <c r="J15" s="12">
        <v>321436849</v>
      </c>
      <c r="K15" s="12" t="s">
        <v>10</v>
      </c>
      <c r="L15" s="12" t="s">
        <v>56</v>
      </c>
      <c r="M15" s="14">
        <v>46087</v>
      </c>
      <c r="N15" s="1" t="s">
        <v>63</v>
      </c>
      <c r="O15" s="12">
        <v>12</v>
      </c>
      <c r="P15" s="12">
        <v>7</v>
      </c>
      <c r="Q15" s="12">
        <v>34</v>
      </c>
      <c r="R15" s="12" t="s">
        <v>163</v>
      </c>
      <c r="S15" s="12" t="s">
        <v>88</v>
      </c>
      <c r="T15" s="12" t="s">
        <v>93</v>
      </c>
      <c r="U15" s="12" t="s">
        <v>94</v>
      </c>
      <c r="V15" s="17">
        <v>20000</v>
      </c>
      <c r="W15" s="14">
        <v>46119</v>
      </c>
      <c r="X15" s="1" t="s">
        <v>100</v>
      </c>
      <c r="Y15" s="1" t="s">
        <v>63</v>
      </c>
      <c r="Z15" s="12" t="s">
        <v>15</v>
      </c>
      <c r="AA15" s="12" t="s">
        <v>77</v>
      </c>
      <c r="AB15" s="1">
        <v>10</v>
      </c>
      <c r="AC15" s="2" t="s">
        <v>113</v>
      </c>
      <c r="AD15" s="4">
        <v>46135</v>
      </c>
      <c r="AE15" s="1" t="s">
        <v>15</v>
      </c>
      <c r="AF15" s="12" t="s">
        <v>77</v>
      </c>
      <c r="AG15" s="13" t="s">
        <v>30</v>
      </c>
      <c r="AH15" s="12" t="s">
        <v>32</v>
      </c>
      <c r="AI15" s="12">
        <v>321436849</v>
      </c>
      <c r="AJ15" s="1" t="s">
        <v>121</v>
      </c>
      <c r="AK15" s="4">
        <v>46135</v>
      </c>
    </row>
    <row r="16" spans="1:37" x14ac:dyDescent="0.25">
      <c r="A16" s="15" t="s">
        <v>55</v>
      </c>
      <c r="B16" s="27">
        <v>1031813939</v>
      </c>
      <c r="C16" s="12" t="s">
        <v>78</v>
      </c>
      <c r="D16" s="12" t="s">
        <v>43</v>
      </c>
      <c r="E16" s="12" t="s">
        <v>44</v>
      </c>
      <c r="F16" s="12" t="s">
        <v>45</v>
      </c>
      <c r="G16" s="13" t="s">
        <v>17</v>
      </c>
      <c r="H16" s="12" t="s">
        <v>18</v>
      </c>
      <c r="I16" s="12" t="s">
        <v>19</v>
      </c>
      <c r="J16" s="12">
        <v>3161982553</v>
      </c>
      <c r="K16" s="12" t="s">
        <v>20</v>
      </c>
      <c r="L16" s="12" t="s">
        <v>57</v>
      </c>
      <c r="M16" s="14">
        <v>46093</v>
      </c>
      <c r="N16" s="1" t="s">
        <v>64</v>
      </c>
      <c r="O16" s="12">
        <v>21</v>
      </c>
      <c r="P16" s="12">
        <v>7</v>
      </c>
      <c r="Q16" s="12">
        <v>34</v>
      </c>
      <c r="R16" s="12" t="s">
        <v>161</v>
      </c>
      <c r="S16" s="12" t="s">
        <v>89</v>
      </c>
      <c r="T16" s="12" t="s">
        <v>93</v>
      </c>
      <c r="U16" s="12" t="s">
        <v>94</v>
      </c>
      <c r="V16" s="17">
        <v>25000</v>
      </c>
      <c r="W16" s="14">
        <v>46120</v>
      </c>
      <c r="X16" s="1" t="s">
        <v>101</v>
      </c>
      <c r="Y16" s="1" t="s">
        <v>64</v>
      </c>
      <c r="Z16" s="12" t="s">
        <v>78</v>
      </c>
      <c r="AA16" s="12" t="s">
        <v>44</v>
      </c>
      <c r="AB16" s="1">
        <v>8</v>
      </c>
      <c r="AC16" s="1" t="s">
        <v>115</v>
      </c>
      <c r="AD16" s="4">
        <v>46136</v>
      </c>
      <c r="AE16" s="1" t="s">
        <v>78</v>
      </c>
      <c r="AF16" s="12" t="s">
        <v>44</v>
      </c>
      <c r="AG16" s="13" t="s">
        <v>17</v>
      </c>
      <c r="AH16" s="12" t="s">
        <v>19</v>
      </c>
      <c r="AI16" s="12">
        <v>3161982553</v>
      </c>
      <c r="AJ16" s="1" t="s">
        <v>122</v>
      </c>
      <c r="AK16" s="4">
        <v>46136</v>
      </c>
    </row>
    <row r="17" spans="1:37" x14ac:dyDescent="0.25">
      <c r="A17" s="15" t="s">
        <v>55</v>
      </c>
      <c r="B17" s="27">
        <v>1032799464</v>
      </c>
      <c r="C17" s="12" t="s">
        <v>46</v>
      </c>
      <c r="D17" s="12"/>
      <c r="E17" s="12" t="s">
        <v>47</v>
      </c>
      <c r="F17" s="12" t="s">
        <v>48</v>
      </c>
      <c r="G17" s="13" t="s">
        <v>22</v>
      </c>
      <c r="H17" s="12" t="s">
        <v>23</v>
      </c>
      <c r="I17" s="12" t="s">
        <v>24</v>
      </c>
      <c r="J17" s="12">
        <v>3118035765</v>
      </c>
      <c r="K17" s="12" t="s">
        <v>20</v>
      </c>
      <c r="L17" s="12" t="s">
        <v>56</v>
      </c>
      <c r="M17" s="14">
        <v>46099</v>
      </c>
      <c r="N17" s="1" t="s">
        <v>65</v>
      </c>
      <c r="O17" s="12">
        <v>24</v>
      </c>
      <c r="P17" s="12">
        <v>7</v>
      </c>
      <c r="Q17" s="12">
        <v>34</v>
      </c>
      <c r="R17" s="12" t="s">
        <v>161</v>
      </c>
      <c r="S17" s="12" t="s">
        <v>90</v>
      </c>
      <c r="T17" s="12" t="s">
        <v>93</v>
      </c>
      <c r="U17" s="12" t="s">
        <v>94</v>
      </c>
      <c r="V17" s="17">
        <v>14500</v>
      </c>
      <c r="W17" s="14">
        <v>46121</v>
      </c>
      <c r="X17" s="1" t="s">
        <v>102</v>
      </c>
      <c r="Y17" s="1" t="s">
        <v>65</v>
      </c>
      <c r="Z17" s="12" t="s">
        <v>46</v>
      </c>
      <c r="AA17" s="12" t="s">
        <v>47</v>
      </c>
      <c r="AB17" s="1">
        <v>14</v>
      </c>
      <c r="AC17" s="1" t="s">
        <v>114</v>
      </c>
      <c r="AD17" s="4">
        <v>46137</v>
      </c>
      <c r="AE17" s="1" t="s">
        <v>46</v>
      </c>
      <c r="AF17" s="12" t="s">
        <v>47</v>
      </c>
      <c r="AG17" s="13" t="s">
        <v>22</v>
      </c>
      <c r="AH17" s="12" t="s">
        <v>24</v>
      </c>
      <c r="AI17" s="12">
        <v>3118035765</v>
      </c>
      <c r="AJ17" s="1" t="s">
        <v>123</v>
      </c>
      <c r="AK17" s="4">
        <v>46137</v>
      </c>
    </row>
    <row r="19" spans="1:37" x14ac:dyDescent="0.25">
      <c r="W19">
        <f ca="1">W19:Z19</f>
        <v>0</v>
      </c>
    </row>
    <row r="22" spans="1:37" ht="15.75" thickBot="1" x14ac:dyDescent="0.3"/>
    <row r="23" spans="1:37" ht="21.75" thickBot="1" x14ac:dyDescent="0.4">
      <c r="A23" s="48" t="s">
        <v>49</v>
      </c>
      <c r="B23" s="49"/>
    </row>
    <row r="24" spans="1:37" ht="15.75" thickBot="1" x14ac:dyDescent="0.3">
      <c r="A24" s="24" t="s">
        <v>54</v>
      </c>
      <c r="B24" s="24" t="s">
        <v>68</v>
      </c>
      <c r="C24" s="16" t="s">
        <v>69</v>
      </c>
      <c r="D24" s="16" t="s">
        <v>70</v>
      </c>
      <c r="E24" s="16" t="s">
        <v>71</v>
      </c>
      <c r="F24" s="16" t="s">
        <v>72</v>
      </c>
      <c r="G24" s="16" t="s">
        <v>2</v>
      </c>
      <c r="H24" s="16" t="s">
        <v>1</v>
      </c>
      <c r="I24" s="16" t="s">
        <v>52</v>
      </c>
      <c r="J24" s="16" t="s">
        <v>3</v>
      </c>
      <c r="K24" s="16" t="s">
        <v>79</v>
      </c>
      <c r="L24" s="16" t="s">
        <v>80</v>
      </c>
      <c r="M24" s="16" t="s">
        <v>5</v>
      </c>
      <c r="N24" s="16" t="s">
        <v>124</v>
      </c>
      <c r="O24" s="16" t="s">
        <v>126</v>
      </c>
      <c r="P24" s="16" t="s">
        <v>127</v>
      </c>
      <c r="Q24" s="16" t="s">
        <v>128</v>
      </c>
      <c r="R24" s="16" t="s">
        <v>129</v>
      </c>
      <c r="S24" s="16" t="s">
        <v>117</v>
      </c>
      <c r="T24" s="16" t="s">
        <v>130</v>
      </c>
    </row>
    <row r="25" spans="1:37" x14ac:dyDescent="0.25">
      <c r="A25" s="25" t="s">
        <v>54</v>
      </c>
      <c r="B25" s="26">
        <v>1031542171</v>
      </c>
      <c r="C25" s="18" t="s">
        <v>34</v>
      </c>
      <c r="D25" s="18" t="s">
        <v>35</v>
      </c>
      <c r="E25" s="18" t="s">
        <v>73</v>
      </c>
      <c r="F25" s="18" t="s">
        <v>74</v>
      </c>
      <c r="G25" s="19" t="s">
        <v>7</v>
      </c>
      <c r="H25" s="18" t="s">
        <v>8</v>
      </c>
      <c r="I25" s="18" t="s">
        <v>9</v>
      </c>
      <c r="J25" s="18">
        <v>3134015307</v>
      </c>
      <c r="K25" s="18" t="s">
        <v>10</v>
      </c>
      <c r="L25" s="18" t="s">
        <v>56</v>
      </c>
      <c r="M25" s="20">
        <v>46084</v>
      </c>
      <c r="N25" s="2" t="s">
        <v>78</v>
      </c>
      <c r="O25" s="18" t="s">
        <v>73</v>
      </c>
      <c r="P25" s="19" t="s">
        <v>7</v>
      </c>
      <c r="Q25" s="18" t="s">
        <v>9</v>
      </c>
      <c r="R25" s="18">
        <v>3134015307</v>
      </c>
      <c r="S25" s="2" t="s">
        <v>118</v>
      </c>
      <c r="T25" s="4">
        <v>46132</v>
      </c>
    </row>
    <row r="26" spans="1:37" x14ac:dyDescent="0.25">
      <c r="A26" s="15" t="s">
        <v>55</v>
      </c>
      <c r="B26" s="27">
        <v>1141118361</v>
      </c>
      <c r="C26" s="12" t="s">
        <v>75</v>
      </c>
      <c r="D26" s="12" t="s">
        <v>76</v>
      </c>
      <c r="E26" s="12" t="s">
        <v>36</v>
      </c>
      <c r="F26" s="12" t="s">
        <v>37</v>
      </c>
      <c r="G26" s="13" t="s">
        <v>12</v>
      </c>
      <c r="H26" s="12" t="s">
        <v>13</v>
      </c>
      <c r="I26" s="12" t="s">
        <v>14</v>
      </c>
      <c r="J26" s="12">
        <v>3155143967</v>
      </c>
      <c r="K26" s="12" t="s">
        <v>10</v>
      </c>
      <c r="L26" s="12" t="s">
        <v>56</v>
      </c>
      <c r="M26" s="14">
        <v>46087</v>
      </c>
      <c r="N26" s="1" t="s">
        <v>125</v>
      </c>
      <c r="O26" s="12" t="s">
        <v>36</v>
      </c>
      <c r="P26" s="13" t="s">
        <v>12</v>
      </c>
      <c r="Q26" s="12" t="s">
        <v>14</v>
      </c>
      <c r="R26" s="12">
        <v>3155143967</v>
      </c>
      <c r="S26" s="1" t="s">
        <v>119</v>
      </c>
      <c r="T26" s="4">
        <v>46133</v>
      </c>
    </row>
    <row r="27" spans="1:37" x14ac:dyDescent="0.25">
      <c r="A27" s="15" t="s">
        <v>55</v>
      </c>
      <c r="B27" s="27">
        <v>1024508514</v>
      </c>
      <c r="C27" s="12" t="s">
        <v>38</v>
      </c>
      <c r="D27" s="12"/>
      <c r="E27" s="12" t="s">
        <v>39</v>
      </c>
      <c r="F27" s="12" t="s">
        <v>40</v>
      </c>
      <c r="G27" s="13" t="s">
        <v>25</v>
      </c>
      <c r="H27" s="12" t="s">
        <v>26</v>
      </c>
      <c r="I27" s="12" t="s">
        <v>27</v>
      </c>
      <c r="J27" s="12">
        <v>3244160760</v>
      </c>
      <c r="K27" s="12" t="s">
        <v>10</v>
      </c>
      <c r="L27" s="12" t="s">
        <v>56</v>
      </c>
      <c r="M27" s="14">
        <v>46087</v>
      </c>
      <c r="N27" s="1" t="s">
        <v>41</v>
      </c>
      <c r="O27" s="12" t="s">
        <v>39</v>
      </c>
      <c r="P27" s="13" t="s">
        <v>25</v>
      </c>
      <c r="Q27" s="12" t="s">
        <v>27</v>
      </c>
      <c r="R27" s="12">
        <v>3244160760</v>
      </c>
      <c r="S27" s="1" t="s">
        <v>120</v>
      </c>
      <c r="T27" s="4">
        <v>46134</v>
      </c>
    </row>
    <row r="28" spans="1:37" x14ac:dyDescent="0.25">
      <c r="A28" s="15" t="s">
        <v>54</v>
      </c>
      <c r="B28" s="27">
        <v>1028483222</v>
      </c>
      <c r="C28" s="12" t="s">
        <v>15</v>
      </c>
      <c r="D28" s="12" t="s">
        <v>41</v>
      </c>
      <c r="E28" s="12" t="s">
        <v>77</v>
      </c>
      <c r="F28" s="12" t="s">
        <v>42</v>
      </c>
      <c r="G28" s="13" t="s">
        <v>30</v>
      </c>
      <c r="H28" s="12" t="s">
        <v>31</v>
      </c>
      <c r="I28" s="12" t="s">
        <v>32</v>
      </c>
      <c r="J28" s="12">
        <v>321436849</v>
      </c>
      <c r="K28" s="12" t="s">
        <v>10</v>
      </c>
      <c r="L28" s="12" t="s">
        <v>56</v>
      </c>
      <c r="M28" s="14">
        <v>46087</v>
      </c>
      <c r="N28" s="1" t="s">
        <v>15</v>
      </c>
      <c r="O28" s="12" t="s">
        <v>77</v>
      </c>
      <c r="P28" s="13" t="s">
        <v>30</v>
      </c>
      <c r="Q28" s="12" t="s">
        <v>32</v>
      </c>
      <c r="R28" s="12">
        <v>321436849</v>
      </c>
      <c r="S28" s="1" t="s">
        <v>121</v>
      </c>
      <c r="T28" s="4">
        <v>46135</v>
      </c>
    </row>
    <row r="29" spans="1:37" x14ac:dyDescent="0.25">
      <c r="A29" s="15" t="s">
        <v>55</v>
      </c>
      <c r="B29" s="27">
        <v>1031813939</v>
      </c>
      <c r="C29" s="12" t="s">
        <v>78</v>
      </c>
      <c r="D29" s="12" t="s">
        <v>43</v>
      </c>
      <c r="E29" s="12" t="s">
        <v>44</v>
      </c>
      <c r="F29" s="12" t="s">
        <v>45</v>
      </c>
      <c r="G29" s="13" t="s">
        <v>17</v>
      </c>
      <c r="H29" s="12" t="s">
        <v>18</v>
      </c>
      <c r="I29" s="12" t="s">
        <v>19</v>
      </c>
      <c r="J29" s="12">
        <v>3161982553</v>
      </c>
      <c r="K29" s="12" t="s">
        <v>20</v>
      </c>
      <c r="L29" s="12" t="s">
        <v>57</v>
      </c>
      <c r="M29" s="14">
        <v>46093</v>
      </c>
      <c r="N29" s="1" t="s">
        <v>78</v>
      </c>
      <c r="O29" s="12" t="s">
        <v>44</v>
      </c>
      <c r="P29" s="13" t="s">
        <v>17</v>
      </c>
      <c r="Q29" s="12" t="s">
        <v>19</v>
      </c>
      <c r="R29" s="12">
        <v>3161982553</v>
      </c>
      <c r="S29" s="1" t="s">
        <v>122</v>
      </c>
      <c r="T29" s="4">
        <v>46136</v>
      </c>
    </row>
    <row r="30" spans="1:37" x14ac:dyDescent="0.25">
      <c r="A30" s="15" t="s">
        <v>55</v>
      </c>
      <c r="B30" s="27">
        <v>1032799464</v>
      </c>
      <c r="C30" s="12" t="s">
        <v>46</v>
      </c>
      <c r="D30" s="12"/>
      <c r="E30" s="12" t="s">
        <v>47</v>
      </c>
      <c r="F30" s="12" t="s">
        <v>48</v>
      </c>
      <c r="G30" s="13" t="s">
        <v>22</v>
      </c>
      <c r="H30" s="12" t="s">
        <v>23</v>
      </c>
      <c r="I30" s="12" t="s">
        <v>24</v>
      </c>
      <c r="J30" s="12">
        <v>3118035765</v>
      </c>
      <c r="K30" s="12" t="s">
        <v>20</v>
      </c>
      <c r="L30" s="12" t="s">
        <v>56</v>
      </c>
      <c r="M30" s="14">
        <v>46099</v>
      </c>
      <c r="N30" s="1" t="s">
        <v>46</v>
      </c>
      <c r="O30" s="12" t="s">
        <v>47</v>
      </c>
      <c r="P30" s="13" t="s">
        <v>22</v>
      </c>
      <c r="Q30" s="12" t="s">
        <v>24</v>
      </c>
      <c r="R30" s="12">
        <v>3118035765</v>
      </c>
      <c r="S30" s="1" t="s">
        <v>123</v>
      </c>
      <c r="T30" s="4">
        <v>46137</v>
      </c>
    </row>
    <row r="32" spans="1:37" ht="15.75" thickBot="1" x14ac:dyDescent="0.3"/>
    <row r="33" spans="1:15" ht="15.75" thickBot="1" x14ac:dyDescent="0.3">
      <c r="A33" s="28" t="s">
        <v>138</v>
      </c>
      <c r="B33" s="16" t="s">
        <v>81</v>
      </c>
      <c r="C33" s="16" t="s">
        <v>82</v>
      </c>
      <c r="D33" s="16" t="s">
        <v>83</v>
      </c>
      <c r="E33" s="16" t="s">
        <v>84</v>
      </c>
      <c r="F33" s="16" t="s">
        <v>159</v>
      </c>
      <c r="G33" s="16" t="s">
        <v>91</v>
      </c>
      <c r="H33" s="16" t="s">
        <v>92</v>
      </c>
      <c r="I33" s="16" t="s">
        <v>111</v>
      </c>
      <c r="J33" s="3" t="s">
        <v>66</v>
      </c>
      <c r="K33" s="16" t="s">
        <v>109</v>
      </c>
      <c r="L33" s="16" t="s">
        <v>69</v>
      </c>
      <c r="M33" s="16" t="s">
        <v>72</v>
      </c>
      <c r="N33" s="16" t="s">
        <v>112</v>
      </c>
      <c r="O33" s="16" t="s">
        <v>116</v>
      </c>
    </row>
    <row r="34" spans="1:15" x14ac:dyDescent="0.25">
      <c r="A34" s="29" t="s">
        <v>131</v>
      </c>
      <c r="B34" s="2" t="s">
        <v>60</v>
      </c>
      <c r="C34" s="12">
        <v>16</v>
      </c>
      <c r="D34" s="12">
        <v>7</v>
      </c>
      <c r="E34" s="12">
        <v>34</v>
      </c>
      <c r="F34" s="12" t="s">
        <v>160</v>
      </c>
      <c r="G34" s="12" t="s">
        <v>85</v>
      </c>
      <c r="H34" s="12" t="s">
        <v>93</v>
      </c>
      <c r="I34" s="12" t="s">
        <v>94</v>
      </c>
      <c r="J34" s="2" t="s">
        <v>67</v>
      </c>
      <c r="K34" s="2" t="s">
        <v>60</v>
      </c>
      <c r="L34" s="18" t="s">
        <v>34</v>
      </c>
      <c r="M34" s="18" t="s">
        <v>73</v>
      </c>
      <c r="N34" s="2" t="s">
        <v>113</v>
      </c>
      <c r="O34" s="4">
        <v>46132</v>
      </c>
    </row>
    <row r="35" spans="1:15" x14ac:dyDescent="0.25">
      <c r="A35" s="29" t="s">
        <v>132</v>
      </c>
      <c r="B35" s="1" t="s">
        <v>61</v>
      </c>
      <c r="C35" s="12">
        <v>14</v>
      </c>
      <c r="D35" s="12">
        <v>7</v>
      </c>
      <c r="E35" s="12">
        <v>34</v>
      </c>
      <c r="F35" s="12" t="s">
        <v>161</v>
      </c>
      <c r="G35" s="12" t="s">
        <v>86</v>
      </c>
      <c r="H35" s="12" t="s">
        <v>93</v>
      </c>
      <c r="I35" s="12" t="s">
        <v>94</v>
      </c>
      <c r="J35" s="1" t="s">
        <v>98</v>
      </c>
      <c r="K35" s="1" t="s">
        <v>61</v>
      </c>
      <c r="L35" s="12" t="s">
        <v>75</v>
      </c>
      <c r="M35" s="12" t="s">
        <v>36</v>
      </c>
      <c r="N35" s="1" t="s">
        <v>114</v>
      </c>
      <c r="O35" s="4">
        <v>46133</v>
      </c>
    </row>
    <row r="36" spans="1:15" x14ac:dyDescent="0.25">
      <c r="A36" s="29" t="s">
        <v>133</v>
      </c>
      <c r="B36" s="1" t="s">
        <v>62</v>
      </c>
      <c r="C36" s="12">
        <v>9</v>
      </c>
      <c r="D36" s="12">
        <v>7</v>
      </c>
      <c r="E36" s="12">
        <v>34</v>
      </c>
      <c r="F36" s="12" t="s">
        <v>162</v>
      </c>
      <c r="G36" s="12" t="s">
        <v>87</v>
      </c>
      <c r="H36" s="12" t="s">
        <v>93</v>
      </c>
      <c r="I36" s="12" t="s">
        <v>94</v>
      </c>
      <c r="J36" s="1" t="s">
        <v>99</v>
      </c>
      <c r="K36" s="1" t="s">
        <v>62</v>
      </c>
      <c r="L36" s="12" t="s">
        <v>38</v>
      </c>
      <c r="M36" s="12" t="s">
        <v>39</v>
      </c>
      <c r="N36" s="2" t="s">
        <v>113</v>
      </c>
      <c r="O36" s="4">
        <v>46134</v>
      </c>
    </row>
    <row r="37" spans="1:15" x14ac:dyDescent="0.25">
      <c r="A37" s="29" t="s">
        <v>134</v>
      </c>
      <c r="B37" s="1" t="s">
        <v>63</v>
      </c>
      <c r="C37" s="12">
        <v>12</v>
      </c>
      <c r="D37" s="12">
        <v>7</v>
      </c>
      <c r="E37" s="12">
        <v>34</v>
      </c>
      <c r="F37" s="12" t="s">
        <v>163</v>
      </c>
      <c r="G37" s="12" t="s">
        <v>88</v>
      </c>
      <c r="H37" s="12" t="s">
        <v>93</v>
      </c>
      <c r="I37" s="12" t="s">
        <v>94</v>
      </c>
      <c r="J37" s="1" t="s">
        <v>100</v>
      </c>
      <c r="K37" s="1" t="s">
        <v>63</v>
      </c>
      <c r="L37" s="12" t="s">
        <v>15</v>
      </c>
      <c r="M37" s="12" t="s">
        <v>77</v>
      </c>
      <c r="N37" s="2" t="s">
        <v>113</v>
      </c>
      <c r="O37" s="4">
        <v>46135</v>
      </c>
    </row>
    <row r="38" spans="1:15" x14ac:dyDescent="0.25">
      <c r="A38" s="29" t="s">
        <v>135</v>
      </c>
      <c r="B38" s="1" t="s">
        <v>64</v>
      </c>
      <c r="C38" s="12">
        <v>21</v>
      </c>
      <c r="D38" s="12">
        <v>7</v>
      </c>
      <c r="E38" s="12">
        <v>34</v>
      </c>
      <c r="F38" s="12" t="s">
        <v>161</v>
      </c>
      <c r="G38" s="12" t="s">
        <v>89</v>
      </c>
      <c r="H38" s="12" t="s">
        <v>93</v>
      </c>
      <c r="I38" s="12" t="s">
        <v>94</v>
      </c>
      <c r="J38" s="1" t="s">
        <v>101</v>
      </c>
      <c r="K38" s="1" t="s">
        <v>64</v>
      </c>
      <c r="L38" s="12" t="s">
        <v>78</v>
      </c>
      <c r="M38" s="12" t="s">
        <v>44</v>
      </c>
      <c r="N38" s="1" t="s">
        <v>115</v>
      </c>
      <c r="O38" s="4">
        <v>46136</v>
      </c>
    </row>
    <row r="39" spans="1:15" x14ac:dyDescent="0.25">
      <c r="A39" s="29" t="s">
        <v>136</v>
      </c>
      <c r="B39" s="1" t="s">
        <v>65</v>
      </c>
      <c r="C39" s="12">
        <v>24</v>
      </c>
      <c r="D39" s="12">
        <v>7</v>
      </c>
      <c r="E39" s="12">
        <v>34</v>
      </c>
      <c r="F39" s="12" t="s">
        <v>161</v>
      </c>
      <c r="G39" s="12" t="s">
        <v>90</v>
      </c>
      <c r="H39" s="12" t="s">
        <v>93</v>
      </c>
      <c r="I39" s="12" t="s">
        <v>94</v>
      </c>
      <c r="J39" s="1" t="s">
        <v>102</v>
      </c>
      <c r="K39" s="1" t="s">
        <v>65</v>
      </c>
      <c r="L39" s="12" t="s">
        <v>46</v>
      </c>
      <c r="M39" s="12" t="s">
        <v>47</v>
      </c>
      <c r="N39" s="1" t="s">
        <v>114</v>
      </c>
      <c r="O39" s="4">
        <v>46137</v>
      </c>
    </row>
    <row r="41" spans="1:15" ht="15.75" thickBot="1" x14ac:dyDescent="0.3"/>
    <row r="42" spans="1:15" ht="15.75" customHeight="1" thickBot="1" x14ac:dyDescent="0.3">
      <c r="B42" s="50" t="s">
        <v>137</v>
      </c>
      <c r="C42" s="51"/>
      <c r="D42" s="52"/>
    </row>
    <row r="43" spans="1:15" ht="15.75" customHeight="1" thickBot="1" x14ac:dyDescent="0.3">
      <c r="B43" s="24" t="s">
        <v>54</v>
      </c>
      <c r="C43" s="24" t="s">
        <v>68</v>
      </c>
      <c r="D43" s="28" t="s">
        <v>138</v>
      </c>
    </row>
    <row r="44" spans="1:15" ht="15.75" customHeight="1" x14ac:dyDescent="0.25">
      <c r="B44" s="25" t="s">
        <v>54</v>
      </c>
      <c r="C44" s="26">
        <v>1031542171</v>
      </c>
      <c r="D44" s="29" t="s">
        <v>131</v>
      </c>
    </row>
    <row r="45" spans="1:15" x14ac:dyDescent="0.25">
      <c r="B45" s="15" t="s">
        <v>55</v>
      </c>
      <c r="C45" s="27">
        <v>1141118361</v>
      </c>
      <c r="D45" s="29" t="s">
        <v>132</v>
      </c>
    </row>
    <row r="46" spans="1:15" x14ac:dyDescent="0.25">
      <c r="B46" s="15" t="s">
        <v>55</v>
      </c>
      <c r="C46" s="27">
        <v>1024508514</v>
      </c>
      <c r="D46" s="29" t="s">
        <v>133</v>
      </c>
    </row>
    <row r="47" spans="1:15" x14ac:dyDescent="0.25">
      <c r="B47" s="15" t="s">
        <v>54</v>
      </c>
      <c r="C47" s="27">
        <v>1028483222</v>
      </c>
      <c r="D47" s="29" t="s">
        <v>134</v>
      </c>
    </row>
    <row r="48" spans="1:15" x14ac:dyDescent="0.25">
      <c r="B48" s="15" t="s">
        <v>55</v>
      </c>
      <c r="C48" s="27">
        <v>1031813939</v>
      </c>
      <c r="D48" s="29" t="s">
        <v>135</v>
      </c>
    </row>
    <row r="49" spans="1:11" x14ac:dyDescent="0.25">
      <c r="B49" s="15" t="s">
        <v>55</v>
      </c>
      <c r="C49" s="27">
        <v>1032799464</v>
      </c>
      <c r="D49" s="29" t="s">
        <v>136</v>
      </c>
    </row>
    <row r="52" spans="1:11" ht="15.75" thickBot="1" x14ac:dyDescent="0.3"/>
    <row r="53" spans="1:11" ht="21.75" thickBot="1" x14ac:dyDescent="0.4">
      <c r="A53" s="48" t="s">
        <v>51</v>
      </c>
      <c r="B53" s="49"/>
    </row>
    <row r="54" spans="1:11" ht="15.75" thickBot="1" x14ac:dyDescent="0.3">
      <c r="A54" s="24" t="s">
        <v>54</v>
      </c>
      <c r="B54" s="24" t="s">
        <v>68</v>
      </c>
      <c r="C54" s="16" t="s">
        <v>69</v>
      </c>
      <c r="D54" s="16" t="s">
        <v>70</v>
      </c>
      <c r="E54" s="16" t="s">
        <v>71</v>
      </c>
      <c r="F54" s="16" t="s">
        <v>72</v>
      </c>
      <c r="G54" s="16" t="s">
        <v>2</v>
      </c>
      <c r="H54" s="16" t="s">
        <v>1</v>
      </c>
      <c r="I54" s="16" t="s">
        <v>52</v>
      </c>
      <c r="J54" s="16" t="s">
        <v>3</v>
      </c>
      <c r="K54" s="16" t="s">
        <v>5</v>
      </c>
    </row>
    <row r="55" spans="1:11" x14ac:dyDescent="0.25">
      <c r="A55" s="25" t="s">
        <v>54</v>
      </c>
      <c r="B55" s="26">
        <v>1031542171</v>
      </c>
      <c r="C55" s="18" t="s">
        <v>34</v>
      </c>
      <c r="D55" s="18" t="s">
        <v>35</v>
      </c>
      <c r="E55" s="18" t="s">
        <v>73</v>
      </c>
      <c r="F55" s="18" t="s">
        <v>74</v>
      </c>
      <c r="G55" s="19" t="s">
        <v>7</v>
      </c>
      <c r="H55" s="18" t="s">
        <v>8</v>
      </c>
      <c r="I55" s="18" t="s">
        <v>9</v>
      </c>
      <c r="J55" s="18">
        <v>3134015307</v>
      </c>
      <c r="K55" s="20">
        <v>46084</v>
      </c>
    </row>
    <row r="56" spans="1:11" x14ac:dyDescent="0.25">
      <c r="A56" s="15" t="s">
        <v>55</v>
      </c>
      <c r="B56" s="27">
        <v>1141118361</v>
      </c>
      <c r="C56" s="12" t="s">
        <v>75</v>
      </c>
      <c r="D56" s="12" t="s">
        <v>76</v>
      </c>
      <c r="E56" s="12" t="s">
        <v>36</v>
      </c>
      <c r="F56" s="12" t="s">
        <v>37</v>
      </c>
      <c r="G56" s="13" t="s">
        <v>12</v>
      </c>
      <c r="H56" s="12" t="s">
        <v>13</v>
      </c>
      <c r="I56" s="12" t="s">
        <v>14</v>
      </c>
      <c r="J56" s="12">
        <v>3155143967</v>
      </c>
      <c r="K56" s="14">
        <v>46087</v>
      </c>
    </row>
    <row r="57" spans="1:11" x14ac:dyDescent="0.25">
      <c r="A57" s="15" t="s">
        <v>55</v>
      </c>
      <c r="B57" s="27">
        <v>1024508514</v>
      </c>
      <c r="C57" s="12" t="s">
        <v>38</v>
      </c>
      <c r="D57" s="12"/>
      <c r="E57" s="12" t="s">
        <v>39</v>
      </c>
      <c r="F57" s="12" t="s">
        <v>40</v>
      </c>
      <c r="G57" s="13" t="s">
        <v>25</v>
      </c>
      <c r="H57" s="12" t="s">
        <v>26</v>
      </c>
      <c r="I57" s="12" t="s">
        <v>27</v>
      </c>
      <c r="J57" s="12">
        <v>3244160760</v>
      </c>
      <c r="K57" s="14">
        <v>46087</v>
      </c>
    </row>
    <row r="58" spans="1:11" x14ac:dyDescent="0.25">
      <c r="A58" s="15" t="s">
        <v>54</v>
      </c>
      <c r="B58" s="27">
        <v>1028483222</v>
      </c>
      <c r="C58" s="12" t="s">
        <v>15</v>
      </c>
      <c r="D58" s="12" t="s">
        <v>41</v>
      </c>
      <c r="E58" s="12" t="s">
        <v>77</v>
      </c>
      <c r="F58" s="12" t="s">
        <v>42</v>
      </c>
      <c r="G58" s="13" t="s">
        <v>30</v>
      </c>
      <c r="H58" s="12" t="s">
        <v>31</v>
      </c>
      <c r="I58" s="12" t="s">
        <v>32</v>
      </c>
      <c r="J58" s="12">
        <v>321436849</v>
      </c>
      <c r="K58" s="14">
        <v>46087</v>
      </c>
    </row>
    <row r="59" spans="1:11" x14ac:dyDescent="0.25">
      <c r="A59" s="15" t="s">
        <v>55</v>
      </c>
      <c r="B59" s="27">
        <v>1031813939</v>
      </c>
      <c r="C59" s="12" t="s">
        <v>78</v>
      </c>
      <c r="D59" s="12" t="s">
        <v>43</v>
      </c>
      <c r="E59" s="12" t="s">
        <v>44</v>
      </c>
      <c r="F59" s="12" t="s">
        <v>45</v>
      </c>
      <c r="G59" s="13" t="s">
        <v>17</v>
      </c>
      <c r="H59" s="12" t="s">
        <v>18</v>
      </c>
      <c r="I59" s="12" t="s">
        <v>19</v>
      </c>
      <c r="J59" s="12">
        <v>3161982553</v>
      </c>
      <c r="K59" s="14">
        <v>46093</v>
      </c>
    </row>
    <row r="60" spans="1:11" x14ac:dyDescent="0.25">
      <c r="A60" s="15" t="s">
        <v>55</v>
      </c>
      <c r="B60" s="27">
        <v>1032799464</v>
      </c>
      <c r="C60" s="12" t="s">
        <v>46</v>
      </c>
      <c r="D60" s="12"/>
      <c r="E60" s="12" t="s">
        <v>47</v>
      </c>
      <c r="F60" s="12" t="s">
        <v>48</v>
      </c>
      <c r="G60" s="13" t="s">
        <v>22</v>
      </c>
      <c r="H60" s="12" t="s">
        <v>23</v>
      </c>
      <c r="I60" s="12" t="s">
        <v>24</v>
      </c>
      <c r="J60" s="12">
        <v>3118035765</v>
      </c>
      <c r="K60" s="14">
        <v>46099</v>
      </c>
    </row>
    <row r="62" spans="1:11" ht="15.75" thickBot="1" x14ac:dyDescent="0.3"/>
    <row r="63" spans="1:11" ht="15.75" thickBot="1" x14ac:dyDescent="0.3">
      <c r="A63" s="39" t="s">
        <v>138</v>
      </c>
      <c r="B63" s="16" t="s">
        <v>81</v>
      </c>
      <c r="C63" s="16" t="s">
        <v>82</v>
      </c>
      <c r="D63" s="16" t="s">
        <v>83</v>
      </c>
      <c r="E63" s="16" t="s">
        <v>84</v>
      </c>
      <c r="F63" s="16" t="s">
        <v>91</v>
      </c>
      <c r="G63" s="16" t="s">
        <v>92</v>
      </c>
      <c r="H63" s="16" t="s">
        <v>111</v>
      </c>
      <c r="I63" s="16" t="s">
        <v>95</v>
      </c>
      <c r="J63" s="23" t="s">
        <v>96</v>
      </c>
    </row>
    <row r="64" spans="1:11" x14ac:dyDescent="0.25">
      <c r="A64" s="29" t="s">
        <v>131</v>
      </c>
      <c r="B64" s="2" t="s">
        <v>60</v>
      </c>
      <c r="C64" s="12">
        <v>16</v>
      </c>
      <c r="D64" s="12">
        <v>7</v>
      </c>
      <c r="E64" s="12">
        <v>34</v>
      </c>
      <c r="F64" s="12" t="s">
        <v>85</v>
      </c>
      <c r="G64" s="12" t="s">
        <v>93</v>
      </c>
      <c r="H64" s="12" t="s">
        <v>94</v>
      </c>
      <c r="I64" s="17">
        <v>14500</v>
      </c>
      <c r="J64" s="14">
        <v>46116</v>
      </c>
    </row>
    <row r="65" spans="1:10" x14ac:dyDescent="0.25">
      <c r="A65" s="29" t="s">
        <v>132</v>
      </c>
      <c r="B65" s="1" t="s">
        <v>61</v>
      </c>
      <c r="C65" s="12">
        <v>14</v>
      </c>
      <c r="D65" s="12">
        <v>7</v>
      </c>
      <c r="E65" s="12">
        <v>34</v>
      </c>
      <c r="F65" s="12" t="s">
        <v>86</v>
      </c>
      <c r="G65" s="12" t="s">
        <v>93</v>
      </c>
      <c r="H65" s="12" t="s">
        <v>94</v>
      </c>
      <c r="I65" s="17">
        <v>14500</v>
      </c>
      <c r="J65" s="14">
        <v>46117</v>
      </c>
    </row>
    <row r="66" spans="1:10" x14ac:dyDescent="0.25">
      <c r="A66" s="29" t="s">
        <v>133</v>
      </c>
      <c r="B66" s="1" t="s">
        <v>62</v>
      </c>
      <c r="C66" s="12">
        <v>9</v>
      </c>
      <c r="D66" s="12">
        <v>7</v>
      </c>
      <c r="E66" s="12">
        <v>34</v>
      </c>
      <c r="F66" s="12" t="s">
        <v>87</v>
      </c>
      <c r="G66" s="12" t="s">
        <v>93</v>
      </c>
      <c r="H66" s="12" t="s">
        <v>94</v>
      </c>
      <c r="I66" s="17">
        <v>25000</v>
      </c>
      <c r="J66" s="14">
        <v>46118</v>
      </c>
    </row>
    <row r="67" spans="1:10" x14ac:dyDescent="0.25">
      <c r="A67" s="29" t="s">
        <v>134</v>
      </c>
      <c r="B67" s="1" t="s">
        <v>63</v>
      </c>
      <c r="C67" s="12">
        <v>12</v>
      </c>
      <c r="D67" s="12">
        <v>7</v>
      </c>
      <c r="E67" s="12">
        <v>34</v>
      </c>
      <c r="F67" s="12" t="s">
        <v>88</v>
      </c>
      <c r="G67" s="12" t="s">
        <v>93</v>
      </c>
      <c r="H67" s="12" t="s">
        <v>94</v>
      </c>
      <c r="I67" s="17">
        <v>20000</v>
      </c>
      <c r="J67" s="14">
        <v>46119</v>
      </c>
    </row>
    <row r="68" spans="1:10" x14ac:dyDescent="0.25">
      <c r="A68" s="29" t="s">
        <v>135</v>
      </c>
      <c r="B68" s="1" t="s">
        <v>64</v>
      </c>
      <c r="C68" s="12">
        <v>21</v>
      </c>
      <c r="D68" s="12">
        <v>7</v>
      </c>
      <c r="E68" s="12">
        <v>34</v>
      </c>
      <c r="F68" s="12" t="s">
        <v>89</v>
      </c>
      <c r="G68" s="12" t="s">
        <v>93</v>
      </c>
      <c r="H68" s="12" t="s">
        <v>94</v>
      </c>
      <c r="I68" s="17">
        <v>25000</v>
      </c>
      <c r="J68" s="14">
        <v>46120</v>
      </c>
    </row>
    <row r="69" spans="1:10" x14ac:dyDescent="0.25">
      <c r="A69" s="29" t="s">
        <v>136</v>
      </c>
      <c r="B69" s="1" t="s">
        <v>65</v>
      </c>
      <c r="C69" s="12">
        <v>24</v>
      </c>
      <c r="D69" s="12">
        <v>7</v>
      </c>
      <c r="E69" s="12">
        <v>34</v>
      </c>
      <c r="F69" s="12" t="s">
        <v>90</v>
      </c>
      <c r="G69" s="12" t="s">
        <v>93</v>
      </c>
      <c r="H69" s="12" t="s">
        <v>94</v>
      </c>
      <c r="I69" s="17">
        <v>14500</v>
      </c>
      <c r="J69" s="14">
        <v>46121</v>
      </c>
    </row>
    <row r="71" spans="1:10" ht="15.75" thickBot="1" x14ac:dyDescent="0.3"/>
    <row r="72" spans="1:10" ht="15.75" thickBot="1" x14ac:dyDescent="0.3">
      <c r="A72" s="38" t="s">
        <v>50</v>
      </c>
      <c r="B72" s="16" t="s">
        <v>79</v>
      </c>
      <c r="C72" s="16" t="s">
        <v>80</v>
      </c>
    </row>
    <row r="73" spans="1:10" x14ac:dyDescent="0.25">
      <c r="A73" s="30" t="s">
        <v>139</v>
      </c>
      <c r="B73" s="18" t="s">
        <v>10</v>
      </c>
      <c r="C73" s="18" t="s">
        <v>56</v>
      </c>
    </row>
    <row r="74" spans="1:10" x14ac:dyDescent="0.25">
      <c r="A74" s="31" t="s">
        <v>139</v>
      </c>
      <c r="B74" s="12" t="s">
        <v>10</v>
      </c>
      <c r="C74" s="12" t="s">
        <v>56</v>
      </c>
    </row>
    <row r="75" spans="1:10" x14ac:dyDescent="0.25">
      <c r="A75" s="31" t="s">
        <v>139</v>
      </c>
      <c r="B75" s="12" t="s">
        <v>10</v>
      </c>
      <c r="C75" s="12" t="s">
        <v>56</v>
      </c>
    </row>
    <row r="76" spans="1:10" x14ac:dyDescent="0.25">
      <c r="A76" s="31" t="s">
        <v>139</v>
      </c>
      <c r="B76" s="12" t="s">
        <v>10</v>
      </c>
      <c r="C76" s="12" t="s">
        <v>56</v>
      </c>
    </row>
    <row r="77" spans="1:10" x14ac:dyDescent="0.25">
      <c r="A77" s="31" t="s">
        <v>140</v>
      </c>
      <c r="B77" s="12" t="s">
        <v>20</v>
      </c>
      <c r="C77" s="12" t="s">
        <v>57</v>
      </c>
    </row>
    <row r="78" spans="1:10" x14ac:dyDescent="0.25">
      <c r="A78" s="31" t="s">
        <v>140</v>
      </c>
      <c r="B78" s="12" t="s">
        <v>20</v>
      </c>
      <c r="C78" s="12" t="s">
        <v>56</v>
      </c>
    </row>
    <row r="79" spans="1:10" ht="15.75" thickBot="1" x14ac:dyDescent="0.3"/>
    <row r="80" spans="1:10" ht="15.75" thickBot="1" x14ac:dyDescent="0.3">
      <c r="A80" s="37" t="s">
        <v>141</v>
      </c>
      <c r="B80" s="16" t="s">
        <v>124</v>
      </c>
      <c r="C80" s="16" t="s">
        <v>126</v>
      </c>
      <c r="D80" s="16" t="s">
        <v>127</v>
      </c>
      <c r="E80" s="16" t="s">
        <v>128</v>
      </c>
      <c r="F80" s="16" t="s">
        <v>129</v>
      </c>
      <c r="G80" s="16" t="s">
        <v>117</v>
      </c>
      <c r="H80" s="16" t="s">
        <v>130</v>
      </c>
    </row>
    <row r="81" spans="1:8" x14ac:dyDescent="0.25">
      <c r="A81" s="32" t="s">
        <v>142</v>
      </c>
      <c r="B81" s="2" t="s">
        <v>78</v>
      </c>
      <c r="C81" s="18" t="s">
        <v>73</v>
      </c>
      <c r="D81" s="19" t="s">
        <v>7</v>
      </c>
      <c r="E81" s="18" t="s">
        <v>9</v>
      </c>
      <c r="F81" s="18">
        <v>3134015307</v>
      </c>
      <c r="G81" s="2" t="s">
        <v>118</v>
      </c>
      <c r="H81" s="4">
        <v>46132</v>
      </c>
    </row>
    <row r="82" spans="1:8" x14ac:dyDescent="0.25">
      <c r="A82" s="32" t="s">
        <v>143</v>
      </c>
      <c r="B82" s="1" t="s">
        <v>125</v>
      </c>
      <c r="C82" s="12" t="s">
        <v>36</v>
      </c>
      <c r="D82" s="13" t="s">
        <v>12</v>
      </c>
      <c r="E82" s="12" t="s">
        <v>14</v>
      </c>
      <c r="F82" s="12">
        <v>3155143967</v>
      </c>
      <c r="G82" s="1" t="s">
        <v>119</v>
      </c>
      <c r="H82" s="4">
        <v>46133</v>
      </c>
    </row>
    <row r="83" spans="1:8" x14ac:dyDescent="0.25">
      <c r="A83" s="32" t="s">
        <v>144</v>
      </c>
      <c r="B83" s="1" t="s">
        <v>41</v>
      </c>
      <c r="C83" s="12" t="s">
        <v>39</v>
      </c>
      <c r="D83" s="13" t="s">
        <v>25</v>
      </c>
      <c r="E83" s="12" t="s">
        <v>27</v>
      </c>
      <c r="F83" s="12">
        <v>3244160760</v>
      </c>
      <c r="G83" s="1" t="s">
        <v>120</v>
      </c>
      <c r="H83" s="4">
        <v>46134</v>
      </c>
    </row>
    <row r="84" spans="1:8" x14ac:dyDescent="0.25">
      <c r="A84" s="32" t="s">
        <v>145</v>
      </c>
      <c r="B84" s="1" t="s">
        <v>15</v>
      </c>
      <c r="C84" s="12" t="s">
        <v>77</v>
      </c>
      <c r="D84" s="13" t="s">
        <v>30</v>
      </c>
      <c r="E84" s="12" t="s">
        <v>32</v>
      </c>
      <c r="F84" s="12">
        <v>321436849</v>
      </c>
      <c r="G84" s="1" t="s">
        <v>121</v>
      </c>
      <c r="H84" s="4">
        <v>46135</v>
      </c>
    </row>
    <row r="85" spans="1:8" x14ac:dyDescent="0.25">
      <c r="A85" s="32" t="s">
        <v>146</v>
      </c>
      <c r="B85" s="1" t="s">
        <v>78</v>
      </c>
      <c r="C85" s="12" t="s">
        <v>44</v>
      </c>
      <c r="D85" s="13" t="s">
        <v>17</v>
      </c>
      <c r="E85" s="12" t="s">
        <v>19</v>
      </c>
      <c r="F85" s="12">
        <v>3161982553</v>
      </c>
      <c r="G85" s="1" t="s">
        <v>122</v>
      </c>
      <c r="H85" s="4">
        <v>46136</v>
      </c>
    </row>
    <row r="86" spans="1:8" x14ac:dyDescent="0.25">
      <c r="A86" s="32" t="s">
        <v>147</v>
      </c>
      <c r="B86" s="1" t="s">
        <v>46</v>
      </c>
      <c r="C86" s="12" t="s">
        <v>47</v>
      </c>
      <c r="D86" s="13" t="s">
        <v>22</v>
      </c>
      <c r="E86" s="12" t="s">
        <v>24</v>
      </c>
      <c r="F86" s="12">
        <v>3118035765</v>
      </c>
      <c r="G86" s="1" t="s">
        <v>123</v>
      </c>
      <c r="H86" s="4">
        <v>46137</v>
      </c>
    </row>
    <row r="87" spans="1:8" ht="15.75" thickBot="1" x14ac:dyDescent="0.3"/>
    <row r="88" spans="1:8" ht="15.75" thickBot="1" x14ac:dyDescent="0.3">
      <c r="A88" s="36" t="s">
        <v>148</v>
      </c>
      <c r="B88" s="3" t="s">
        <v>66</v>
      </c>
      <c r="C88" s="16" t="s">
        <v>109</v>
      </c>
      <c r="D88" s="16" t="s">
        <v>69</v>
      </c>
      <c r="E88" s="16" t="s">
        <v>72</v>
      </c>
      <c r="F88" s="16" t="s">
        <v>116</v>
      </c>
    </row>
    <row r="89" spans="1:8" x14ac:dyDescent="0.25">
      <c r="A89" s="35" t="s">
        <v>149</v>
      </c>
      <c r="B89" s="2" t="s">
        <v>67</v>
      </c>
      <c r="C89" s="2" t="s">
        <v>60</v>
      </c>
      <c r="D89" s="18" t="s">
        <v>34</v>
      </c>
      <c r="E89" s="18" t="s">
        <v>73</v>
      </c>
      <c r="F89" s="5">
        <v>46132</v>
      </c>
    </row>
    <row r="90" spans="1:8" x14ac:dyDescent="0.25">
      <c r="A90" s="35" t="s">
        <v>150</v>
      </c>
      <c r="B90" s="1" t="s">
        <v>98</v>
      </c>
      <c r="C90" s="1" t="s">
        <v>61</v>
      </c>
      <c r="D90" s="12" t="s">
        <v>75</v>
      </c>
      <c r="E90" s="12" t="s">
        <v>36</v>
      </c>
      <c r="F90" s="5">
        <v>46133</v>
      </c>
    </row>
    <row r="91" spans="1:8" x14ac:dyDescent="0.25">
      <c r="A91" s="35" t="s">
        <v>151</v>
      </c>
      <c r="B91" s="1" t="s">
        <v>99</v>
      </c>
      <c r="C91" s="1" t="s">
        <v>62</v>
      </c>
      <c r="D91" s="12" t="s">
        <v>38</v>
      </c>
      <c r="E91" s="12" t="s">
        <v>39</v>
      </c>
      <c r="F91" s="5">
        <v>46134</v>
      </c>
    </row>
    <row r="92" spans="1:8" x14ac:dyDescent="0.25">
      <c r="A92" s="35" t="s">
        <v>152</v>
      </c>
      <c r="B92" s="1" t="s">
        <v>100</v>
      </c>
      <c r="C92" s="1" t="s">
        <v>63</v>
      </c>
      <c r="D92" s="12" t="s">
        <v>15</v>
      </c>
      <c r="E92" s="12" t="s">
        <v>77</v>
      </c>
      <c r="F92" s="5">
        <v>46135</v>
      </c>
    </row>
    <row r="93" spans="1:8" x14ac:dyDescent="0.25">
      <c r="A93" s="35" t="s">
        <v>153</v>
      </c>
      <c r="B93" s="1" t="s">
        <v>101</v>
      </c>
      <c r="C93" s="1" t="s">
        <v>64</v>
      </c>
      <c r="D93" s="12" t="s">
        <v>78</v>
      </c>
      <c r="E93" s="12" t="s">
        <v>44</v>
      </c>
      <c r="F93" s="5">
        <v>46136</v>
      </c>
    </row>
    <row r="94" spans="1:8" x14ac:dyDescent="0.25">
      <c r="A94" s="35" t="s">
        <v>154</v>
      </c>
      <c r="B94" s="1" t="s">
        <v>102</v>
      </c>
      <c r="C94" s="1" t="s">
        <v>65</v>
      </c>
      <c r="D94" s="12" t="s">
        <v>46</v>
      </c>
      <c r="E94" s="12" t="s">
        <v>47</v>
      </c>
      <c r="F94" s="5">
        <v>46137</v>
      </c>
    </row>
    <row r="98" spans="1:10" ht="15.75" thickBot="1" x14ac:dyDescent="0.3">
      <c r="H98" s="53" t="s">
        <v>171</v>
      </c>
      <c r="I98" s="53"/>
      <c r="J98" s="53"/>
    </row>
    <row r="99" spans="1:10" ht="15.75" thickBot="1" x14ac:dyDescent="0.3">
      <c r="D99" s="53" t="s">
        <v>169</v>
      </c>
      <c r="E99" s="53"/>
      <c r="F99" s="53"/>
      <c r="H99" s="24" t="s">
        <v>54</v>
      </c>
      <c r="I99" s="24" t="s">
        <v>68</v>
      </c>
      <c r="J99" s="37" t="s">
        <v>141</v>
      </c>
    </row>
    <row r="100" spans="1:10" ht="15.75" thickBot="1" x14ac:dyDescent="0.3">
      <c r="D100" s="24" t="s">
        <v>54</v>
      </c>
      <c r="E100" s="24" t="s">
        <v>68</v>
      </c>
      <c r="F100" s="39" t="s">
        <v>138</v>
      </c>
      <c r="H100" s="25" t="s">
        <v>54</v>
      </c>
      <c r="I100" s="26">
        <v>1031542171</v>
      </c>
      <c r="J100" s="32" t="s">
        <v>142</v>
      </c>
    </row>
    <row r="101" spans="1:10" x14ac:dyDescent="0.25">
      <c r="D101" s="25" t="s">
        <v>54</v>
      </c>
      <c r="E101" s="26">
        <v>1031542171</v>
      </c>
      <c r="F101" s="29" t="s">
        <v>131</v>
      </c>
      <c r="H101" s="15" t="s">
        <v>55</v>
      </c>
      <c r="I101" s="27">
        <v>1141118361</v>
      </c>
      <c r="J101" s="32" t="s">
        <v>143</v>
      </c>
    </row>
    <row r="102" spans="1:10" x14ac:dyDescent="0.25">
      <c r="D102" s="15" t="s">
        <v>55</v>
      </c>
      <c r="E102" s="27">
        <v>1141118361</v>
      </c>
      <c r="F102" s="29" t="s">
        <v>132</v>
      </c>
      <c r="H102" s="15" t="s">
        <v>55</v>
      </c>
      <c r="I102" s="27">
        <v>1024508514</v>
      </c>
      <c r="J102" s="32" t="s">
        <v>144</v>
      </c>
    </row>
    <row r="103" spans="1:10" ht="15.75" thickBot="1" x14ac:dyDescent="0.3">
      <c r="D103" s="15" t="s">
        <v>55</v>
      </c>
      <c r="E103" s="27">
        <v>1024508514</v>
      </c>
      <c r="F103" s="29" t="s">
        <v>133</v>
      </c>
      <c r="H103" s="15" t="s">
        <v>54</v>
      </c>
      <c r="I103" s="27">
        <v>1028483222</v>
      </c>
      <c r="J103" s="32" t="s">
        <v>145</v>
      </c>
    </row>
    <row r="104" spans="1:10" ht="15.75" thickBot="1" x14ac:dyDescent="0.3">
      <c r="A104" s="43" t="s">
        <v>155</v>
      </c>
      <c r="B104" s="40" t="s">
        <v>112</v>
      </c>
      <c r="D104" s="15" t="s">
        <v>54</v>
      </c>
      <c r="E104" s="27">
        <v>1028483222</v>
      </c>
      <c r="F104" s="29" t="s">
        <v>134</v>
      </c>
      <c r="H104" s="15" t="s">
        <v>55</v>
      </c>
      <c r="I104" s="27">
        <v>1031813939</v>
      </c>
      <c r="J104" s="32" t="s">
        <v>146</v>
      </c>
    </row>
    <row r="105" spans="1:10" x14ac:dyDescent="0.25">
      <c r="A105" s="42" t="s">
        <v>156</v>
      </c>
      <c r="B105" s="33" t="s">
        <v>113</v>
      </c>
      <c r="D105" s="15" t="s">
        <v>55</v>
      </c>
      <c r="E105" s="27">
        <v>1031813939</v>
      </c>
      <c r="F105" s="29" t="s">
        <v>135</v>
      </c>
      <c r="H105" s="15" t="s">
        <v>55</v>
      </c>
      <c r="I105" s="27">
        <v>1032799464</v>
      </c>
      <c r="J105" s="32" t="s">
        <v>147</v>
      </c>
    </row>
    <row r="106" spans="1:10" x14ac:dyDescent="0.25">
      <c r="A106" s="41" t="s">
        <v>157</v>
      </c>
      <c r="B106" s="34" t="s">
        <v>114</v>
      </c>
      <c r="D106" s="15" t="s">
        <v>55</v>
      </c>
      <c r="E106" s="27">
        <v>1032799464</v>
      </c>
      <c r="F106" s="29" t="s">
        <v>136</v>
      </c>
    </row>
    <row r="107" spans="1:10" x14ac:dyDescent="0.25">
      <c r="A107" s="41" t="s">
        <v>156</v>
      </c>
      <c r="B107" s="33" t="s">
        <v>113</v>
      </c>
    </row>
    <row r="108" spans="1:10" x14ac:dyDescent="0.25">
      <c r="A108" s="41" t="s">
        <v>156</v>
      </c>
      <c r="B108" s="33" t="s">
        <v>113</v>
      </c>
    </row>
    <row r="109" spans="1:10" ht="15.75" thickBot="1" x14ac:dyDescent="0.3">
      <c r="A109" s="41" t="s">
        <v>158</v>
      </c>
      <c r="B109" s="34" t="s">
        <v>115</v>
      </c>
      <c r="D109" s="53" t="s">
        <v>170</v>
      </c>
      <c r="E109" s="53"/>
      <c r="F109" s="53"/>
      <c r="H109" s="54" t="s">
        <v>172</v>
      </c>
      <c r="I109" s="54"/>
      <c r="J109" s="54"/>
    </row>
    <row r="110" spans="1:10" ht="15.75" thickBot="1" x14ac:dyDescent="0.3">
      <c r="A110" s="41" t="s">
        <v>157</v>
      </c>
      <c r="B110" s="34" t="s">
        <v>114</v>
      </c>
      <c r="D110" s="24" t="s">
        <v>54</v>
      </c>
      <c r="E110" s="24" t="s">
        <v>68</v>
      </c>
      <c r="F110" s="38" t="s">
        <v>50</v>
      </c>
      <c r="H110" s="24" t="s">
        <v>54</v>
      </c>
      <c r="I110" s="24" t="s">
        <v>68</v>
      </c>
      <c r="J110" s="36" t="s">
        <v>148</v>
      </c>
    </row>
    <row r="111" spans="1:10" ht="15.75" thickBot="1" x14ac:dyDescent="0.3">
      <c r="D111" s="25" t="s">
        <v>54</v>
      </c>
      <c r="E111" s="26">
        <v>1031542171</v>
      </c>
      <c r="F111" s="30" t="s">
        <v>139</v>
      </c>
      <c r="H111" s="25" t="s">
        <v>54</v>
      </c>
      <c r="I111" s="26">
        <v>1031542171</v>
      </c>
      <c r="J111" s="35" t="s">
        <v>149</v>
      </c>
    </row>
    <row r="112" spans="1:10" ht="15.75" thickBot="1" x14ac:dyDescent="0.3">
      <c r="A112" s="44" t="s">
        <v>164</v>
      </c>
      <c r="B112" s="16" t="s">
        <v>159</v>
      </c>
      <c r="D112" s="15" t="s">
        <v>55</v>
      </c>
      <c r="E112" s="27">
        <v>1141118361</v>
      </c>
      <c r="F112" s="31" t="s">
        <v>139</v>
      </c>
      <c r="H112" s="15" t="s">
        <v>55</v>
      </c>
      <c r="I112" s="27">
        <v>1141118361</v>
      </c>
      <c r="J112" s="35" t="s">
        <v>150</v>
      </c>
    </row>
    <row r="113" spans="1:10" x14ac:dyDescent="0.25">
      <c r="A113" s="45" t="s">
        <v>165</v>
      </c>
      <c r="B113" s="12" t="s">
        <v>160</v>
      </c>
      <c r="D113" s="15" t="s">
        <v>55</v>
      </c>
      <c r="E113" s="27">
        <v>1024508514</v>
      </c>
      <c r="F113" s="31" t="s">
        <v>139</v>
      </c>
      <c r="H113" s="15" t="s">
        <v>55</v>
      </c>
      <c r="I113" s="27">
        <v>1024508514</v>
      </c>
      <c r="J113" s="35" t="s">
        <v>151</v>
      </c>
    </row>
    <row r="114" spans="1:10" x14ac:dyDescent="0.25">
      <c r="A114" s="46" t="s">
        <v>166</v>
      </c>
      <c r="B114" s="12" t="s">
        <v>161</v>
      </c>
      <c r="D114" s="15" t="s">
        <v>54</v>
      </c>
      <c r="E114" s="27">
        <v>1028483222</v>
      </c>
      <c r="F114" s="31" t="s">
        <v>139</v>
      </c>
      <c r="H114" s="15" t="s">
        <v>54</v>
      </c>
      <c r="I114" s="27">
        <v>1028483222</v>
      </c>
      <c r="J114" s="35" t="s">
        <v>152</v>
      </c>
    </row>
    <row r="115" spans="1:10" x14ac:dyDescent="0.25">
      <c r="A115" s="46" t="s">
        <v>167</v>
      </c>
      <c r="B115" s="12" t="s">
        <v>162</v>
      </c>
      <c r="D115" s="15" t="s">
        <v>55</v>
      </c>
      <c r="E115" s="27">
        <v>1031813939</v>
      </c>
      <c r="F115" s="31" t="s">
        <v>140</v>
      </c>
      <c r="H115" s="15" t="s">
        <v>55</v>
      </c>
      <c r="I115" s="27">
        <v>1031813939</v>
      </c>
      <c r="J115" s="35" t="s">
        <v>153</v>
      </c>
    </row>
    <row r="116" spans="1:10" x14ac:dyDescent="0.25">
      <c r="A116" s="46" t="s">
        <v>168</v>
      </c>
      <c r="B116" s="12" t="s">
        <v>163</v>
      </c>
      <c r="D116" s="15" t="s">
        <v>55</v>
      </c>
      <c r="E116" s="27">
        <v>1032799464</v>
      </c>
      <c r="F116" s="31" t="s">
        <v>140</v>
      </c>
      <c r="H116" s="15" t="s">
        <v>55</v>
      </c>
      <c r="I116" s="27">
        <v>1032799464</v>
      </c>
      <c r="J116" s="35" t="s">
        <v>154</v>
      </c>
    </row>
    <row r="117" spans="1:10" x14ac:dyDescent="0.25">
      <c r="A117" s="46" t="s">
        <v>166</v>
      </c>
      <c r="B117" s="12" t="s">
        <v>161</v>
      </c>
    </row>
    <row r="118" spans="1:10" x14ac:dyDescent="0.25">
      <c r="A118" s="46" t="s">
        <v>166</v>
      </c>
      <c r="B118" s="12" t="s">
        <v>161</v>
      </c>
    </row>
    <row r="119" spans="1:10" ht="15.75" thickBot="1" x14ac:dyDescent="0.3">
      <c r="E119" s="53" t="s">
        <v>173</v>
      </c>
      <c r="F119" s="53"/>
    </row>
    <row r="120" spans="1:10" ht="15.75" thickBot="1" x14ac:dyDescent="0.3">
      <c r="E120" s="36" t="s">
        <v>148</v>
      </c>
      <c r="F120" s="44" t="s">
        <v>164</v>
      </c>
    </row>
    <row r="121" spans="1:10" x14ac:dyDescent="0.25">
      <c r="E121" s="35" t="s">
        <v>149</v>
      </c>
      <c r="F121" s="45" t="s">
        <v>165</v>
      </c>
    </row>
    <row r="122" spans="1:10" x14ac:dyDescent="0.25">
      <c r="E122" s="35" t="s">
        <v>150</v>
      </c>
      <c r="F122" s="46" t="s">
        <v>166</v>
      </c>
    </row>
    <row r="123" spans="1:10" x14ac:dyDescent="0.25">
      <c r="E123" s="35" t="s">
        <v>151</v>
      </c>
      <c r="F123" s="46" t="s">
        <v>167</v>
      </c>
    </row>
    <row r="124" spans="1:10" x14ac:dyDescent="0.25">
      <c r="E124" s="35" t="s">
        <v>152</v>
      </c>
      <c r="F124" s="46" t="s">
        <v>168</v>
      </c>
    </row>
    <row r="125" spans="1:10" x14ac:dyDescent="0.25">
      <c r="E125" s="35" t="s">
        <v>153</v>
      </c>
      <c r="F125" s="46" t="s">
        <v>166</v>
      </c>
    </row>
    <row r="126" spans="1:10" x14ac:dyDescent="0.25">
      <c r="E126" s="35" t="s">
        <v>154</v>
      </c>
      <c r="F126" s="46" t="s">
        <v>166</v>
      </c>
    </row>
    <row r="128" spans="1:10" ht="15.75" thickBot="1" x14ac:dyDescent="0.3"/>
    <row r="129" spans="1:11" ht="15.75" thickBot="1" x14ac:dyDescent="0.3">
      <c r="D129" s="71" t="s">
        <v>179</v>
      </c>
      <c r="E129" s="72"/>
      <c r="F129" s="55"/>
      <c r="G129" s="74" t="s">
        <v>178</v>
      </c>
      <c r="H129" s="75"/>
      <c r="I129" s="76"/>
    </row>
    <row r="130" spans="1:11" ht="15.75" thickBot="1" x14ac:dyDescent="0.3">
      <c r="D130" s="43" t="s">
        <v>155</v>
      </c>
      <c r="E130" s="36" t="s">
        <v>148</v>
      </c>
      <c r="F130" s="56"/>
      <c r="G130" s="24" t="s">
        <v>54</v>
      </c>
      <c r="H130" s="24" t="s">
        <v>68</v>
      </c>
      <c r="I130" s="44" t="s">
        <v>164</v>
      </c>
    </row>
    <row r="131" spans="1:11" x14ac:dyDescent="0.25">
      <c r="D131" s="42" t="s">
        <v>156</v>
      </c>
      <c r="E131" s="35" t="s">
        <v>149</v>
      </c>
      <c r="G131" s="25" t="s">
        <v>54</v>
      </c>
      <c r="H131" s="26">
        <v>1031542171</v>
      </c>
      <c r="I131" s="45" t="s">
        <v>165</v>
      </c>
    </row>
    <row r="132" spans="1:11" x14ac:dyDescent="0.25">
      <c r="D132" s="41" t="s">
        <v>157</v>
      </c>
      <c r="E132" s="35" t="s">
        <v>150</v>
      </c>
      <c r="G132" s="15" t="s">
        <v>55</v>
      </c>
      <c r="H132" s="27">
        <v>1141118361</v>
      </c>
      <c r="I132" s="46" t="s">
        <v>166</v>
      </c>
    </row>
    <row r="133" spans="1:11" x14ac:dyDescent="0.25">
      <c r="D133" s="41" t="s">
        <v>156</v>
      </c>
      <c r="E133" s="35" t="s">
        <v>151</v>
      </c>
      <c r="G133" s="15" t="s">
        <v>55</v>
      </c>
      <c r="H133" s="27">
        <v>1024508514</v>
      </c>
      <c r="I133" s="46" t="s">
        <v>167</v>
      </c>
    </row>
    <row r="134" spans="1:11" x14ac:dyDescent="0.25">
      <c r="D134" s="41" t="s">
        <v>156</v>
      </c>
      <c r="E134" s="35" t="s">
        <v>152</v>
      </c>
      <c r="G134" s="15" t="s">
        <v>54</v>
      </c>
      <c r="H134" s="27">
        <v>1028483222</v>
      </c>
      <c r="I134" s="46" t="s">
        <v>168</v>
      </c>
    </row>
    <row r="135" spans="1:11" x14ac:dyDescent="0.25">
      <c r="D135" s="41" t="s">
        <v>158</v>
      </c>
      <c r="E135" s="35" t="s">
        <v>153</v>
      </c>
      <c r="G135" s="15" t="s">
        <v>55</v>
      </c>
      <c r="H135" s="27">
        <v>1031813939</v>
      </c>
      <c r="I135" s="46" t="s">
        <v>166</v>
      </c>
    </row>
    <row r="136" spans="1:11" x14ac:dyDescent="0.25">
      <c r="D136" s="41" t="s">
        <v>157</v>
      </c>
      <c r="E136" s="35" t="s">
        <v>154</v>
      </c>
      <c r="G136" s="15" t="s">
        <v>55</v>
      </c>
      <c r="H136" s="27">
        <v>1032799464</v>
      </c>
      <c r="I136" s="46" t="s">
        <v>166</v>
      </c>
    </row>
    <row r="141" spans="1:11" ht="26.25" x14ac:dyDescent="0.4">
      <c r="A141" s="59" t="s">
        <v>174</v>
      </c>
      <c r="B141" s="58"/>
      <c r="C141" s="58"/>
      <c r="D141" s="58"/>
      <c r="E141" s="58"/>
      <c r="F141" s="58"/>
      <c r="G141" s="58"/>
      <c r="H141" s="58"/>
      <c r="I141" s="58"/>
      <c r="J141" s="57"/>
      <c r="K141" s="57"/>
    </row>
    <row r="143" spans="1:11" x14ac:dyDescent="0.25">
      <c r="D143">
        <v>1</v>
      </c>
    </row>
    <row r="144" spans="1:11" x14ac:dyDescent="0.25">
      <c r="D144" t="s">
        <v>177</v>
      </c>
    </row>
    <row r="145" spans="1:9" ht="15.75" thickBot="1" x14ac:dyDescent="0.3">
      <c r="D145" s="64">
        <v>1</v>
      </c>
      <c r="H145" t="s">
        <v>177</v>
      </c>
    </row>
    <row r="146" spans="1:9" ht="15.75" thickBot="1" x14ac:dyDescent="0.3">
      <c r="D146" s="77" t="s">
        <v>176</v>
      </c>
      <c r="E146" s="78"/>
      <c r="H146">
        <v>1</v>
      </c>
    </row>
    <row r="147" spans="1:9" ht="15.75" thickBot="1" x14ac:dyDescent="0.3">
      <c r="D147">
        <v>1</v>
      </c>
      <c r="H147" s="65" t="s">
        <v>177</v>
      </c>
    </row>
    <row r="148" spans="1:9" ht="15.75" thickBot="1" x14ac:dyDescent="0.3">
      <c r="D148" t="s">
        <v>177</v>
      </c>
      <c r="H148" s="62" t="s">
        <v>81</v>
      </c>
      <c r="I148" s="63"/>
    </row>
    <row r="149" spans="1:9" x14ac:dyDescent="0.25">
      <c r="A149">
        <v>1</v>
      </c>
      <c r="D149" s="64" t="s">
        <v>177</v>
      </c>
      <c r="I149" s="67">
        <v>1</v>
      </c>
    </row>
    <row r="150" spans="1:9" x14ac:dyDescent="0.25">
      <c r="A150">
        <v>1</v>
      </c>
    </row>
    <row r="151" spans="1:9" ht="15.75" thickBot="1" x14ac:dyDescent="0.3">
      <c r="A151" s="64">
        <v>1</v>
      </c>
    </row>
    <row r="152" spans="1:9" ht="15.75" thickBot="1" x14ac:dyDescent="0.3">
      <c r="A152" s="43" t="s">
        <v>112</v>
      </c>
    </row>
    <row r="155" spans="1:9" x14ac:dyDescent="0.25">
      <c r="D155">
        <v>1</v>
      </c>
      <c r="F155">
        <v>1</v>
      </c>
    </row>
    <row r="156" spans="1:9" ht="15.75" thickBot="1" x14ac:dyDescent="0.3">
      <c r="D156">
        <v>1</v>
      </c>
      <c r="F156" t="s">
        <v>177</v>
      </c>
      <c r="G156" s="66" t="s">
        <v>177</v>
      </c>
      <c r="I156" s="67" t="s">
        <v>177</v>
      </c>
    </row>
    <row r="157" spans="1:9" ht="15.75" thickBot="1" x14ac:dyDescent="0.3">
      <c r="C157" s="73">
        <v>1</v>
      </c>
      <c r="D157" s="64">
        <v>1</v>
      </c>
      <c r="F157" s="65" t="s">
        <v>177</v>
      </c>
      <c r="H157" s="71" t="s">
        <v>169</v>
      </c>
      <c r="I157" s="72"/>
    </row>
    <row r="158" spans="1:9" ht="15.75" thickBot="1" x14ac:dyDescent="0.3">
      <c r="C158" t="s">
        <v>177</v>
      </c>
      <c r="D158" s="60" t="s">
        <v>175</v>
      </c>
      <c r="E158" s="68"/>
      <c r="F158" s="61"/>
    </row>
    <row r="159" spans="1:9" x14ac:dyDescent="0.25">
      <c r="C159" s="65" t="s">
        <v>177</v>
      </c>
      <c r="D159">
        <v>1</v>
      </c>
      <c r="E159" s="73">
        <v>1</v>
      </c>
      <c r="F159" s="67">
        <v>1</v>
      </c>
    </row>
    <row r="160" spans="1:9" x14ac:dyDescent="0.25">
      <c r="C160" s="64">
        <v>1</v>
      </c>
      <c r="D160">
        <v>1</v>
      </c>
      <c r="E160" t="s">
        <v>177</v>
      </c>
    </row>
    <row r="161" spans="1:8" ht="15.75" thickBot="1" x14ac:dyDescent="0.3">
      <c r="B161" s="64" t="s">
        <v>177</v>
      </c>
      <c r="D161" s="64">
        <v>1</v>
      </c>
      <c r="E161" s="65" t="s">
        <v>177</v>
      </c>
    </row>
    <row r="162" spans="1:8" ht="15.75" thickBot="1" x14ac:dyDescent="0.3">
      <c r="A162" s="73">
        <v>1</v>
      </c>
      <c r="B162" s="71" t="s">
        <v>171</v>
      </c>
      <c r="C162" s="72"/>
    </row>
    <row r="163" spans="1:8" x14ac:dyDescent="0.25">
      <c r="A163" t="s">
        <v>177</v>
      </c>
      <c r="C163" s="64" t="s">
        <v>177</v>
      </c>
      <c r="E163" s="64">
        <v>1</v>
      </c>
    </row>
    <row r="164" spans="1:8" ht="15.75" thickBot="1" x14ac:dyDescent="0.3">
      <c r="A164" s="65" t="s">
        <v>177</v>
      </c>
    </row>
    <row r="165" spans="1:8" ht="15.75" thickBot="1" x14ac:dyDescent="0.3">
      <c r="A165" s="37" t="s">
        <v>180</v>
      </c>
    </row>
    <row r="167" spans="1:8" x14ac:dyDescent="0.25">
      <c r="A167" s="64">
        <v>1</v>
      </c>
    </row>
    <row r="168" spans="1:8" ht="15.75" thickBot="1" x14ac:dyDescent="0.3">
      <c r="E168" s="64" t="s">
        <v>177</v>
      </c>
    </row>
    <row r="169" spans="1:8" ht="15.75" thickBot="1" x14ac:dyDescent="0.3">
      <c r="E169" s="71" t="s">
        <v>170</v>
      </c>
      <c r="F169" s="79"/>
      <c r="G169" s="72"/>
    </row>
    <row r="170" spans="1:8" x14ac:dyDescent="0.25">
      <c r="F170" s="64" t="s">
        <v>177</v>
      </c>
    </row>
    <row r="174" spans="1:8" x14ac:dyDescent="0.25">
      <c r="H174" t="s">
        <v>177</v>
      </c>
    </row>
    <row r="175" spans="1:8" x14ac:dyDescent="0.25">
      <c r="B175" t="s">
        <v>177</v>
      </c>
      <c r="H175">
        <v>1</v>
      </c>
    </row>
    <row r="176" spans="1:8" ht="15.75" thickBot="1" x14ac:dyDescent="0.3">
      <c r="B176">
        <v>1</v>
      </c>
      <c r="H176" s="65" t="s">
        <v>177</v>
      </c>
    </row>
    <row r="177" spans="1:9" ht="15.75" thickBot="1" x14ac:dyDescent="0.3">
      <c r="B177" s="64" t="s">
        <v>177</v>
      </c>
      <c r="G177" s="64">
        <v>1</v>
      </c>
      <c r="H177" s="69" t="s">
        <v>4</v>
      </c>
      <c r="I177" s="70"/>
    </row>
    <row r="178" spans="1:9" x14ac:dyDescent="0.25">
      <c r="A178" s="80" t="s">
        <v>159</v>
      </c>
      <c r="B178" s="81"/>
    </row>
  </sheetData>
  <mergeCells count="19">
    <mergeCell ref="H98:J98"/>
    <mergeCell ref="D99:F99"/>
    <mergeCell ref="B162:C162"/>
    <mergeCell ref="H177:I177"/>
    <mergeCell ref="D158:F158"/>
    <mergeCell ref="E169:G169"/>
    <mergeCell ref="A178:B178"/>
    <mergeCell ref="G129:I129"/>
    <mergeCell ref="D146:E146"/>
    <mergeCell ref="D129:E129"/>
    <mergeCell ref="A141:I141"/>
    <mergeCell ref="H148:I148"/>
    <mergeCell ref="H157:I157"/>
    <mergeCell ref="D109:F109"/>
    <mergeCell ref="E119:F119"/>
    <mergeCell ref="A10:B10"/>
    <mergeCell ref="A23:B23"/>
    <mergeCell ref="B42:D42"/>
    <mergeCell ref="A53:B53"/>
  </mergeCells>
  <phoneticPr fontId="5" type="noConversion"/>
  <hyperlinks>
    <hyperlink ref="D2" r:id="rId1" xr:uid="{00000000-0004-0000-0000-000000000000}"/>
    <hyperlink ref="D3" r:id="rId2" xr:uid="{00000000-0004-0000-0000-000001000000}"/>
    <hyperlink ref="D6" r:id="rId3" xr:uid="{00000000-0004-0000-0000-000002000000}"/>
    <hyperlink ref="D7" r:id="rId4" xr:uid="{00000000-0004-0000-0000-000003000000}"/>
    <hyperlink ref="D4" r:id="rId5" xr:uid="{00000000-0004-0000-0000-000004000000}"/>
    <hyperlink ref="D5" r:id="rId6" xr:uid="{00000000-0004-0000-0000-000005000000}"/>
    <hyperlink ref="G15" r:id="rId7" xr:uid="{00000000-0004-0000-0000-000012000000}"/>
    <hyperlink ref="G14" r:id="rId8" xr:uid="{00000000-0004-0000-0000-000013000000}"/>
    <hyperlink ref="G17" r:id="rId9" xr:uid="{00000000-0004-0000-0000-000014000000}"/>
    <hyperlink ref="G16" r:id="rId10" xr:uid="{00000000-0004-0000-0000-000015000000}"/>
    <hyperlink ref="G13" r:id="rId11" xr:uid="{00000000-0004-0000-0000-000016000000}"/>
    <hyperlink ref="G12" r:id="rId12" xr:uid="{00000000-0004-0000-0000-000017000000}"/>
    <hyperlink ref="AG15" r:id="rId13" xr:uid="{967D65A3-2BA3-4086-BFCF-107A5423F817}"/>
    <hyperlink ref="AG14" r:id="rId14" xr:uid="{CCC5DB22-5F39-45AB-BEF8-63DB4B17D5FE}"/>
    <hyperlink ref="AG17" r:id="rId15" xr:uid="{81B4AA32-9A0D-4F8B-9DA3-B3FA1BF845AB}"/>
    <hyperlink ref="AG16" r:id="rId16" xr:uid="{A1B06A5D-7DA8-44ED-891C-583AEC54C6F4}"/>
    <hyperlink ref="AG13" r:id="rId17" xr:uid="{5025A505-63B4-4524-92DD-BEEE68DBDB24}"/>
    <hyperlink ref="AG12" r:id="rId18" xr:uid="{57869757-0D03-4F83-8AF7-C25590D91825}"/>
    <hyperlink ref="G28" r:id="rId19" xr:uid="{A8A6762D-786F-4AF8-A1DA-90936F2EEF80}"/>
    <hyperlink ref="G27" r:id="rId20" xr:uid="{FC4DE021-6384-463A-9C73-FB38917006BF}"/>
    <hyperlink ref="G30" r:id="rId21" xr:uid="{E4029262-96F8-4825-9CB2-198E354DE029}"/>
    <hyperlink ref="G29" r:id="rId22" xr:uid="{C348E2CA-16B2-4A81-B3E3-47677508F63D}"/>
    <hyperlink ref="G26" r:id="rId23" xr:uid="{E137F2D7-08C1-4B2E-8EB8-4195DA2ACE02}"/>
    <hyperlink ref="G25" r:id="rId24" xr:uid="{058EE877-18F1-4E98-82EB-69FD8DD47F96}"/>
    <hyperlink ref="P28" r:id="rId25" xr:uid="{DC36B9D6-48C3-4D8C-B80A-CD35C5448181}"/>
    <hyperlink ref="P27" r:id="rId26" xr:uid="{19DB24B4-0202-4650-BBF1-1084A051B622}"/>
    <hyperlink ref="P30" r:id="rId27" xr:uid="{8FC61342-0322-46F8-8CEF-148C007CE330}"/>
    <hyperlink ref="P29" r:id="rId28" xr:uid="{88D35BEC-31D2-48AA-ABA7-0CC8E3AC83C5}"/>
    <hyperlink ref="P26" r:id="rId29" xr:uid="{2810876D-6C53-489C-922A-068AA7456F07}"/>
    <hyperlink ref="P25" r:id="rId30" xr:uid="{23835056-6299-42A4-AA75-63637ED9FF76}"/>
    <hyperlink ref="G58" r:id="rId31" xr:uid="{8D8FEDE2-4A7F-469D-AFCA-3F2F00D61207}"/>
    <hyperlink ref="G57" r:id="rId32" xr:uid="{E0713415-4DA3-4FB2-BD78-E31EC7530832}"/>
    <hyperlink ref="G60" r:id="rId33" xr:uid="{8E794B5E-7E7C-4F70-BFBF-8761533BC296}"/>
    <hyperlink ref="G59" r:id="rId34" xr:uid="{8747D602-5A99-470F-BF10-8B5E89DC203E}"/>
    <hyperlink ref="G56" r:id="rId35" xr:uid="{C184F2E4-710E-4DE8-89FB-EC967D51729D}"/>
    <hyperlink ref="G55" r:id="rId36" xr:uid="{02C8F79F-4604-4FC2-B424-A4871ED6C7A8}"/>
    <hyperlink ref="D84" r:id="rId37" xr:uid="{F9E61AC8-F147-4FF9-A802-0AAD46DC85B0}"/>
    <hyperlink ref="D83" r:id="rId38" xr:uid="{7E2C5DFF-9508-4BCC-AA4E-FA4C4AEA8C19}"/>
    <hyperlink ref="D86" r:id="rId39" xr:uid="{BDB69EFD-C1CE-46D7-9404-2F71A445A10E}"/>
    <hyperlink ref="D85" r:id="rId40" xr:uid="{F0952A1B-96AD-48D8-AACB-FE774000B451}"/>
    <hyperlink ref="D82" r:id="rId41" xr:uid="{24D8754C-3CD1-4B9A-8248-28B6C69558CE}"/>
    <hyperlink ref="D81" r:id="rId42" xr:uid="{30831855-9795-4FA3-8D1C-F9E8284D5EF8}"/>
  </hyperlinks>
  <pageMargins left="0.7" right="0.7" top="0.75" bottom="0.75" header="0.3" footer="0.3"/>
  <pageSetup orientation="portrait" horizontalDpi="4294967295" verticalDpi="4294967295" r:id="rId43"/>
  <drawing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HP_EliteDesk</dc:creator>
  <cp:lastModifiedBy>Oscar Bourdon</cp:lastModifiedBy>
  <dcterms:created xsi:type="dcterms:W3CDTF">2026-03-02T23:17:13Z</dcterms:created>
  <dcterms:modified xsi:type="dcterms:W3CDTF">2026-03-05T15:36:21Z</dcterms:modified>
</cp:coreProperties>
</file>