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810" yWindow="-120" windowWidth="19800" windowHeight="11760"/>
  </bookViews>
  <sheets>
    <sheet name="Sheet1" sheetId="1" r:id="rId1"/>
  </sheets>
  <definedNames>
    <definedName name="Accessories">Sheet1!$P$20:$P$37</definedName>
    <definedName name="Admin">Sheet1!$S$20:$S$25</definedName>
    <definedName name="Category">Sheet1!$N$18:$S$18</definedName>
    <definedName name="Fleet">Sheet1!$Q$19:$Q$32</definedName>
    <definedName name="_xlnm.Print_Area" localSheetId="0">Sheet1!$A$1:$J$40</definedName>
    <definedName name="RecEquip">Sheet1!$N$19:$N$32</definedName>
    <definedName name="SourceElectronics">Sheet1!$O$20:$O$30</definedName>
    <definedName name="Weight">Sheet1!$N$40:$O$98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6" i="1"/>
</calcChain>
</file>

<file path=xl/comments1.xml><?xml version="1.0" encoding="utf-8"?>
<comments xmlns="http://schemas.openxmlformats.org/spreadsheetml/2006/main">
  <authors>
    <author>Dawn Tofsrud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Dawn Tofsrud:</t>
        </r>
        <r>
          <rPr>
            <sz val="9"/>
            <color indexed="81"/>
            <rFont val="Tahoma"/>
            <family val="2"/>
          </rPr>
          <t xml:space="preserve">
If not listed in the pulldowns above.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Dawn Tofsrud:</t>
        </r>
        <r>
          <rPr>
            <sz val="9"/>
            <color indexed="81"/>
            <rFont val="Tahoma"/>
            <family val="2"/>
          </rPr>
          <t xml:space="preserve">
PO Number for repair company doing repairs or trucking company doing transport</t>
        </r>
      </text>
    </comment>
    <comment ref="E8" authorId="0">
      <text>
        <r>
          <rPr>
            <b/>
            <sz val="9"/>
            <color indexed="81"/>
            <rFont val="Tahoma"/>
            <family val="2"/>
          </rPr>
          <t>Dawn Tofsrud:</t>
        </r>
        <r>
          <rPr>
            <sz val="9"/>
            <color indexed="81"/>
            <rFont val="Tahoma"/>
            <family val="2"/>
          </rPr>
          <t xml:space="preserve">
Eagle Unit Number
Transport Company - if transport company, you must have PO number</t>
        </r>
      </text>
    </comment>
  </commentList>
</comments>
</file>

<file path=xl/sharedStrings.xml><?xml version="1.0" encoding="utf-8"?>
<sst xmlns="http://schemas.openxmlformats.org/spreadsheetml/2006/main" count="202" uniqueCount="142">
  <si>
    <t xml:space="preserve">Transmittal </t>
  </si>
  <si>
    <t>Date:</t>
  </si>
  <si>
    <t>Crew:</t>
  </si>
  <si>
    <t>Program Name:</t>
  </si>
  <si>
    <t>Program Number:</t>
  </si>
  <si>
    <t>Crew Manager:</t>
  </si>
  <si>
    <t>From Location:</t>
  </si>
  <si>
    <t>To Location:</t>
  </si>
  <si>
    <t>To / From</t>
  </si>
  <si>
    <t>Office</t>
  </si>
  <si>
    <t>Shop</t>
  </si>
  <si>
    <t>Crew 101</t>
  </si>
  <si>
    <t>Crew 102</t>
  </si>
  <si>
    <t>Crew 103</t>
  </si>
  <si>
    <t>Crew 104</t>
  </si>
  <si>
    <t>Crew 105</t>
  </si>
  <si>
    <t>Crew 106</t>
  </si>
  <si>
    <t>Crew 107</t>
  </si>
  <si>
    <t>Category</t>
  </si>
  <si>
    <t>Accessories</t>
  </si>
  <si>
    <t>Fleet</t>
  </si>
  <si>
    <t>Data</t>
  </si>
  <si>
    <t>Admin</t>
  </si>
  <si>
    <t>Item</t>
  </si>
  <si>
    <t>Quantity</t>
  </si>
  <si>
    <t>Serial # / Unit #</t>
  </si>
  <si>
    <t>Weight (if Req'd)</t>
  </si>
  <si>
    <t>Comment</t>
  </si>
  <si>
    <t>Transported By:</t>
  </si>
  <si>
    <t>GSR 1</t>
  </si>
  <si>
    <t>GSX 1</t>
  </si>
  <si>
    <t>GSX 3</t>
  </si>
  <si>
    <t>GSX 4</t>
  </si>
  <si>
    <t>ONE</t>
  </si>
  <si>
    <t>3C</t>
  </si>
  <si>
    <t>3 per</t>
  </si>
  <si>
    <t>6 per</t>
  </si>
  <si>
    <t>Lipo</t>
  </si>
  <si>
    <t>BX10</t>
  </si>
  <si>
    <t>BN18</t>
  </si>
  <si>
    <t>BN25</t>
  </si>
  <si>
    <t>Boombox</t>
  </si>
  <si>
    <t>Shotpro</t>
  </si>
  <si>
    <t>LHR</t>
  </si>
  <si>
    <t>R1</t>
  </si>
  <si>
    <t>Orientation Tool</t>
  </si>
  <si>
    <t>Garmin</t>
  </si>
  <si>
    <t>Tiger Nav</t>
  </si>
  <si>
    <t>Tiger Nav Lite</t>
  </si>
  <si>
    <t>Heli Picker</t>
  </si>
  <si>
    <t>Heli Bags</t>
  </si>
  <si>
    <t>Hand Auger</t>
  </si>
  <si>
    <t>Ice Auger</t>
  </si>
  <si>
    <t>F150</t>
  </si>
  <si>
    <t>F250</t>
  </si>
  <si>
    <t>F350</t>
  </si>
  <si>
    <t>F450</t>
  </si>
  <si>
    <t>F550</t>
  </si>
  <si>
    <t>UTV</t>
  </si>
  <si>
    <t>ATV</t>
  </si>
  <si>
    <t>Trailer</t>
  </si>
  <si>
    <t>Van</t>
  </si>
  <si>
    <t>Invoice/PO</t>
  </si>
  <si>
    <t>HSE</t>
  </si>
  <si>
    <t>Expense Report</t>
  </si>
  <si>
    <t>Human Resources</t>
  </si>
  <si>
    <t>Office Supplies</t>
  </si>
  <si>
    <t>Handheld Radio</t>
  </si>
  <si>
    <t>Third party shipper/recievers</t>
  </si>
  <si>
    <t>Geospace</t>
  </si>
  <si>
    <t>Mitcham</t>
  </si>
  <si>
    <t>PO Number:</t>
  </si>
  <si>
    <t>Planting Poles</t>
  </si>
  <si>
    <t>GSI</t>
  </si>
  <si>
    <t>GSIx</t>
  </si>
  <si>
    <t>SDR</t>
  </si>
  <si>
    <t>SDRx</t>
  </si>
  <si>
    <t>VibPro</t>
  </si>
  <si>
    <t>UE</t>
  </si>
  <si>
    <t>UE2</t>
  </si>
  <si>
    <t>Force2</t>
  </si>
  <si>
    <t>Force3</t>
  </si>
  <si>
    <t>Blaster Batteries</t>
  </si>
  <si>
    <t>Line Viewer (batts, charger,dongle)</t>
  </si>
  <si>
    <t>Handheld Chargers</t>
  </si>
  <si>
    <t>Testif-I Key</t>
  </si>
  <si>
    <t>Seisnet Key</t>
  </si>
  <si>
    <t>HDD Backup Case</t>
  </si>
  <si>
    <t>Startech Drive</t>
  </si>
  <si>
    <t>Laptop</t>
  </si>
  <si>
    <t>Aircard</t>
  </si>
  <si>
    <t>Weight Tables</t>
  </si>
  <si>
    <t>Other To/From:</t>
  </si>
  <si>
    <t>Dawson</t>
  </si>
  <si>
    <t>Geo-Check</t>
  </si>
  <si>
    <t>Gobal</t>
  </si>
  <si>
    <t xml:space="preserve">   Eagle TDG form completed for batteries?</t>
  </si>
  <si>
    <t>Eagle Canada Seismic Services ULC
6806 Railway St SE
Calgary AB T2H 3A8</t>
  </si>
  <si>
    <t>Total Overall Weight</t>
  </si>
  <si>
    <t>UniVibe</t>
  </si>
  <si>
    <t>Y2400</t>
  </si>
  <si>
    <t>HV4</t>
  </si>
  <si>
    <t xml:space="preserve">ATS60 </t>
  </si>
  <si>
    <t>Inova</t>
  </si>
  <si>
    <t>Owner</t>
  </si>
  <si>
    <t>Reciever Name (Print):</t>
  </si>
  <si>
    <t>Reciever Signature:</t>
  </si>
  <si>
    <t>FSU</t>
  </si>
  <si>
    <t>Hawk 6hr battery</t>
  </si>
  <si>
    <t>Hawk 6hr Battery</t>
  </si>
  <si>
    <t>RecEquip</t>
  </si>
  <si>
    <t>SourceElectronics</t>
  </si>
  <si>
    <t>Startech Case of 3</t>
  </si>
  <si>
    <t>Total Weight (lbs)</t>
  </si>
  <si>
    <t>Receiver Name:</t>
  </si>
  <si>
    <t>Shipper Name:</t>
  </si>
  <si>
    <t>weight in lbs</t>
  </si>
  <si>
    <t>lbs</t>
  </si>
  <si>
    <t>Snowmobile</t>
  </si>
  <si>
    <t>ATQ171006221</t>
  </si>
  <si>
    <t>ATQ170615595</t>
  </si>
  <si>
    <t>ATQ170615597</t>
  </si>
  <si>
    <t>ATQ170615614</t>
  </si>
  <si>
    <t>ATQ170615630</t>
  </si>
  <si>
    <t>ATQ170615658</t>
  </si>
  <si>
    <t>ATQ170615670</t>
  </si>
  <si>
    <t>ATQ170615457</t>
  </si>
  <si>
    <t>ATQ170615535</t>
  </si>
  <si>
    <t>ATQ170615561</t>
  </si>
  <si>
    <t>ATQ170615678</t>
  </si>
  <si>
    <t>ATQ170615715</t>
  </si>
  <si>
    <t>ATQ17006258</t>
  </si>
  <si>
    <t>ATQ17006389</t>
  </si>
  <si>
    <t>ATQ17006425</t>
  </si>
  <si>
    <t>ATQ17006439</t>
  </si>
  <si>
    <t>ATQ17006534</t>
  </si>
  <si>
    <t>ATQ17006560</t>
  </si>
  <si>
    <t>ATQ17006471</t>
  </si>
  <si>
    <t>ATQ171006512</t>
  </si>
  <si>
    <t>ATQ171006517112</t>
  </si>
  <si>
    <t>dd</t>
  </si>
  <si>
    <t>ATQ171006518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</si>
</sst>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sz val="4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9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99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0" borderId="0" xfId="0" applyBorder="1"/>
    <xf numFmtId="164" fontId="0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9" xfId="0" applyBorder="1"/>
    <xf numFmtId="0" fontId="0" fillId="0" borderId="8" xfId="0" applyBorder="1"/>
    <xf numFmtId="0" fontId="2" fillId="0" borderId="0" xfId="0" applyFont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0" xfId="0" applyFont="1" applyBorder="1" applyAlignment="1">
      <alignment vertical="center"/>
    </xf>
    <xf numFmtId="0" fontId="1" fillId="0" borderId="4" xfId="0" applyFont="1" applyBorder="1"/>
    <xf numFmtId="0" fontId="6" fillId="0" borderId="0" xfId="0" applyFont="1" applyBorder="1" applyAlignment="1">
      <alignment horizontal="right" vertical="center"/>
    </xf>
    <xf numFmtId="0" fontId="9" fillId="0" borderId="13" xfId="0" applyFont="1" applyBorder="1"/>
    <xf numFmtId="0" fontId="2" fillId="0" borderId="0" xfId="0" applyFont="1" applyBorder="1"/>
    <xf numFmtId="0" fontId="4" fillId="3" borderId="17" xfId="0" applyFont="1" applyFill="1" applyBorder="1"/>
    <xf numFmtId="0" fontId="4" fillId="3" borderId="3" xfId="0" applyFont="1" applyFill="1" applyBorder="1" applyAlignment="1">
      <alignment horizontal="right"/>
    </xf>
    <xf numFmtId="0" fontId="2" fillId="3" borderId="4" xfId="0" applyFont="1" applyFill="1" applyBorder="1"/>
    <xf numFmtId="0" fontId="4" fillId="0" borderId="11" xfId="0" applyFont="1" applyBorder="1"/>
    <xf numFmtId="0" fontId="2" fillId="0" borderId="0" xfId="0" applyFont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137580</xdr:colOff>
      <xdr:row>0</xdr:row>
      <xdr:rowOff>21166</xdr:rowOff>
    </xdr:from>
    <xdr:to>
      <xdr:col>1</xdr:col>
      <xdr:colOff>813506</xdr:colOff>
      <xdr:row>2</xdr:row>
      <xdr:rowOff>78316</xdr:rowOff>
    </xdr:to>
    <xdr:pic>
      <xdr:nvPicPr>
        <xdr:cNvPr id="2" name="Picture 1" descr="New Eagle Logo (2)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b="27500"/>
        <a:stretch/>
      </xdr:blipFill>
      <xdr:spPr bwMode="auto">
        <a:xfrm>
          <a:off x="137580" y="21166"/>
          <a:ext cx="877009" cy="649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ctrlProp" Target="../ctrlProps/ctrlProp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98"/>
  <sheetViews>
    <sheetView tabSelected="1" zoomScale="90" zoomScaleNormal="90" workbookViewId="0">
      <selection activeCell="C37" sqref="C37"/>
    </sheetView>
  </sheetViews>
  <sheetFormatPr defaultRowHeight="15"/>
  <cols>
    <col min="1" max="1" width="3" bestFit="1" customWidth="1"/>
    <col min="2" max="2" width="17.28515625" customWidth="1"/>
    <col min="3" max="3" width="25.7109375" customWidth="1"/>
    <col min="4" max="4" width="19.28515625" customWidth="1"/>
    <col min="5" max="5" width="18" customWidth="1"/>
    <col min="6" max="6" width="11.42578125" customWidth="1"/>
    <col min="7" max="7" width="17" bestFit="1" customWidth="1"/>
    <col min="8" max="8" width="17.5703125" customWidth="1"/>
    <col min="9" max="9" width="31.5703125" customWidth="1"/>
    <col min="10" max="10" width="2.42578125" customWidth="1"/>
    <col min="14" max="14" width="19.5703125" customWidth="1"/>
    <col min="15" max="15" width="15.140625" customWidth="1"/>
    <col min="16" max="16" width="12.5703125" customWidth="1"/>
  </cols>
  <sheetData>
    <row r="1" spans="1:15" ht="15" customHeight="1">
      <c r="A1" s="16"/>
      <c r="B1" s="17"/>
      <c r="C1" s="44" t="s">
        <v>97</v>
      </c>
      <c r="D1" s="44"/>
      <c r="E1" s="17"/>
      <c r="F1" s="17"/>
      <c r="G1" s="17"/>
      <c r="H1" s="17"/>
      <c r="I1" s="17"/>
      <c r="J1" s="18"/>
      <c r="N1" t="s">
        <v>8</v>
      </c>
    </row>
    <row r="2" spans="1:15" ht="31.5" customHeight="1">
      <c r="A2" s="19"/>
      <c r="C2" s="45"/>
      <c r="D2" s="45"/>
      <c r="G2" s="25"/>
      <c r="H2" s="25"/>
      <c r="I2" s="27" t="s">
        <v>0</v>
      </c>
      <c r="J2" s="20"/>
      <c r="N2" t="s">
        <v>9</v>
      </c>
    </row>
    <row r="3" spans="1:15" ht="9.75" customHeight="1" thickBot="1">
      <c r="A3" s="19"/>
      <c r="B3" s="15"/>
      <c r="C3" s="15"/>
      <c r="D3" s="15"/>
      <c r="E3" s="15"/>
      <c r="F3" s="15"/>
      <c r="G3" s="15"/>
      <c r="H3" s="15"/>
      <c r="I3" s="15"/>
      <c r="J3" s="20"/>
      <c r="N3" t="s">
        <v>10</v>
      </c>
    </row>
    <row r="4" spans="1:15" ht="9" customHeight="1">
      <c r="A4" s="19"/>
      <c r="B4" s="4"/>
      <c r="C4" s="4"/>
      <c r="D4" s="4"/>
      <c r="E4" s="4"/>
      <c r="F4" s="4"/>
      <c r="G4" s="4"/>
      <c r="H4" s="4"/>
      <c r="I4" s="4"/>
      <c r="J4" s="20"/>
      <c r="N4" t="s">
        <v>11</v>
      </c>
    </row>
    <row r="5" spans="1:15" ht="15.75">
      <c r="A5" s="19"/>
      <c r="B5" s="14" t="s">
        <v>1</v>
      </c>
      <c r="C5" s="5">
        <v>43790</v>
      </c>
      <c r="E5" s="14" t="s">
        <v>6</v>
      </c>
      <c r="F5" s="41"/>
      <c r="G5" s="41"/>
      <c r="H5" s="14" t="s">
        <v>2</v>
      </c>
      <c r="I5" s="2"/>
      <c r="J5" s="20"/>
      <c r="N5" t="s">
        <v>12</v>
      </c>
    </row>
    <row r="6" spans="1:15" ht="15.75">
      <c r="A6" s="19"/>
      <c r="B6" s="14" t="s">
        <v>115</v>
      </c>
      <c r="C6" s="6"/>
      <c r="E6" s="14" t="s">
        <v>7</v>
      </c>
      <c r="F6" s="42" t="s">
        <v>14</v>
      </c>
      <c r="G6" s="42"/>
      <c r="H6" s="14" t="s">
        <v>3</v>
      </c>
      <c r="I6" s="3"/>
      <c r="J6" s="20"/>
      <c r="N6" t="s">
        <v>13</v>
      </c>
    </row>
    <row r="7" spans="1:15" ht="15.75">
      <c r="A7" s="19"/>
      <c r="B7" s="14" t="s">
        <v>114</v>
      </c>
      <c r="C7" s="7"/>
      <c r="E7" s="14" t="s">
        <v>92</v>
      </c>
      <c r="F7" s="43"/>
      <c r="G7" s="43"/>
      <c r="H7" s="14" t="s">
        <v>4</v>
      </c>
      <c r="J7" s="20"/>
      <c r="N7" t="s">
        <v>14</v>
      </c>
    </row>
    <row r="8" spans="1:15" ht="15.75">
      <c r="A8" s="19"/>
      <c r="B8" s="14" t="s">
        <v>71</v>
      </c>
      <c r="C8" s="3"/>
      <c r="E8" s="14" t="s">
        <v>28</v>
      </c>
      <c r="F8" s="43"/>
      <c r="G8" s="43"/>
      <c r="H8" s="14" t="s">
        <v>5</v>
      </c>
      <c r="I8" s="3"/>
      <c r="J8" s="20"/>
      <c r="N8" t="s">
        <v>15</v>
      </c>
    </row>
    <row r="9" spans="1:15" ht="9" customHeight="1">
      <c r="A9" s="19"/>
      <c r="B9" s="4"/>
      <c r="C9" s="4"/>
      <c r="D9" s="4"/>
      <c r="E9" s="4"/>
      <c r="F9" s="4"/>
      <c r="G9" s="4"/>
      <c r="H9" s="4"/>
      <c r="I9" s="4"/>
      <c r="J9" s="20"/>
      <c r="N9" t="s">
        <v>16</v>
      </c>
    </row>
    <row r="10" spans="1:15" ht="18" customHeight="1">
      <c r="A10" s="19"/>
      <c r="B10" s="9" t="s">
        <v>18</v>
      </c>
      <c r="C10" s="9" t="s">
        <v>23</v>
      </c>
      <c r="D10" s="9" t="s">
        <v>25</v>
      </c>
      <c r="E10" s="9" t="s">
        <v>104</v>
      </c>
      <c r="F10" s="9" t="s">
        <v>24</v>
      </c>
      <c r="G10" s="9" t="s">
        <v>26</v>
      </c>
      <c r="H10" s="9" t="s">
        <v>113</v>
      </c>
      <c r="I10" s="9" t="s">
        <v>27</v>
      </c>
      <c r="J10" s="20"/>
      <c r="N10" t="s">
        <v>17</v>
      </c>
    </row>
    <row r="11" spans="1:15" ht="18" customHeight="1">
      <c r="A11" s="28">
        <v>1</v>
      </c>
      <c r="B11" s="10"/>
      <c r="C11" s="11"/>
      <c r="D11" s="39" t="s">
        <v>139</v>
      </c>
      <c r="E11" s="11"/>
      <c r="F11" s="11"/>
      <c r="G11" s="11"/>
      <c r="H11" s="11"/>
      <c r="I11" s="11"/>
      <c r="J11" s="20"/>
      <c r="N11" s="1" t="s">
        <v>69</v>
      </c>
      <c r="O11" s="1" t="s">
        <v>68</v>
      </c>
    </row>
    <row r="12" spans="1:15" ht="18" customHeight="1">
      <c r="A12" s="28">
        <v>2</v>
      </c>
      <c r="B12" s="10"/>
      <c r="C12" s="11"/>
      <c r="D12" s="39" t="s">
        <v>140</v>
      </c>
      <c r="E12" s="11"/>
      <c r="F12" s="11"/>
      <c r="G12" s="11"/>
      <c r="H12" s="11"/>
      <c r="I12" s="11"/>
      <c r="J12" s="20"/>
      <c r="N12" s="1" t="s">
        <v>94</v>
      </c>
    </row>
    <row r="13" spans="1:15" ht="18" customHeight="1">
      <c r="A13" s="28">
        <v>3</v>
      </c>
      <c r="B13" s="10"/>
      <c r="C13" s="11"/>
      <c r="D13" s="39" t="s">
        <v>119</v>
      </c>
      <c r="E13" s="11"/>
      <c r="F13" s="11"/>
      <c r="G13" s="11"/>
      <c r="H13" s="11"/>
      <c r="I13" s="11"/>
      <c r="J13" s="20"/>
      <c r="N13" s="1" t="s">
        <v>70</v>
      </c>
    </row>
    <row r="14" spans="1:15" ht="18" customHeight="1">
      <c r="A14" s="28">
        <v>4</v>
      </c>
      <c r="B14" s="10"/>
      <c r="C14" s="11"/>
      <c r="D14" s="39" t="s">
        <v>120</v>
      </c>
      <c r="E14" s="11"/>
      <c r="F14" s="11"/>
      <c r="G14" s="11"/>
      <c r="H14" s="11"/>
      <c r="I14" s="11"/>
      <c r="J14" s="20"/>
      <c r="N14" s="1" t="s">
        <v>95</v>
      </c>
    </row>
    <row r="15" spans="1:15" ht="18" customHeight="1">
      <c r="A15" s="28">
        <v>5</v>
      </c>
      <c r="B15" s="10"/>
      <c r="C15" s="11"/>
      <c r="D15" s="39" t="s">
        <v>121</v>
      </c>
      <c r="E15" s="11"/>
      <c r="F15" s="11"/>
      <c r="G15" s="11"/>
      <c r="H15" s="11"/>
      <c r="I15" s="11"/>
      <c r="J15" s="20"/>
      <c r="N15" s="1" t="s">
        <v>93</v>
      </c>
    </row>
    <row r="16" spans="1:15" ht="18" customHeight="1">
      <c r="A16" s="28">
        <v>6</v>
      </c>
      <c r="B16" s="10"/>
      <c r="C16" s="11"/>
      <c r="D16" s="39" t="s">
        <v>122</v>
      </c>
      <c r="E16" s="11"/>
      <c r="F16" s="11"/>
      <c r="G16" s="11"/>
      <c r="H16" s="11"/>
      <c r="I16" s="11"/>
      <c r="J16" s="20"/>
      <c r="N16" s="1" t="s">
        <v>103</v>
      </c>
    </row>
    <row r="17" spans="1:28" ht="18" customHeight="1">
      <c r="A17" s="28">
        <v>7</v>
      </c>
      <c r="B17" s="10"/>
      <c r="C17" s="11"/>
      <c r="D17" s="39" t="s">
        <v>123</v>
      </c>
      <c r="E17" s="11"/>
      <c r="F17" s="11"/>
      <c r="G17" s="11"/>
      <c r="H17" s="11"/>
      <c r="I17" s="11"/>
      <c r="J17" s="20"/>
    </row>
    <row r="18" spans="1:28" ht="18" customHeight="1">
      <c r="A18" s="28">
        <v>8</v>
      </c>
      <c r="B18" s="10"/>
      <c r="C18" s="11"/>
      <c r="D18" s="39" t="s">
        <v>124</v>
      </c>
      <c r="E18" s="11"/>
      <c r="F18" s="11"/>
      <c r="G18" s="11"/>
      <c r="H18" s="11"/>
      <c r="I18" s="11"/>
      <c r="J18" s="20"/>
      <c r="K18" s="19"/>
      <c r="N18" t="s">
        <v>110</v>
      </c>
      <c r="O18" t="s">
        <v>111</v>
      </c>
      <c r="P18" t="s">
        <v>19</v>
      </c>
      <c r="Q18" t="s">
        <v>20</v>
      </c>
      <c r="R18" t="s">
        <v>21</v>
      </c>
      <c r="S18" t="s">
        <v>22</v>
      </c>
    </row>
    <row r="19" spans="1:28" ht="18" customHeight="1">
      <c r="A19" s="28">
        <v>9</v>
      </c>
      <c r="B19" s="10"/>
      <c r="C19" s="11"/>
      <c r="D19" s="39" t="s">
        <v>125</v>
      </c>
      <c r="E19" s="11"/>
      <c r="F19" s="11"/>
      <c r="G19" s="11"/>
      <c r="H19" s="11"/>
      <c r="I19" s="11"/>
      <c r="J19" s="20"/>
      <c r="K19" s="19"/>
      <c r="N19" t="s">
        <v>29</v>
      </c>
      <c r="O19" t="s">
        <v>41</v>
      </c>
      <c r="P19" t="s">
        <v>83</v>
      </c>
      <c r="Q19" t="s">
        <v>53</v>
      </c>
      <c r="S19" t="s">
        <v>62</v>
      </c>
    </row>
    <row r="20" spans="1:28" ht="18" customHeight="1">
      <c r="A20" s="28">
        <v>10</v>
      </c>
      <c r="B20" s="10"/>
      <c r="C20" s="11"/>
      <c r="D20" s="39" t="s">
        <v>126</v>
      </c>
      <c r="E20" s="11"/>
      <c r="F20" s="11"/>
      <c r="G20" s="13"/>
      <c r="H20" s="11"/>
      <c r="I20" s="11"/>
      <c r="J20" s="20"/>
      <c r="N20" t="s">
        <v>30</v>
      </c>
      <c r="O20" t="s">
        <v>42</v>
      </c>
      <c r="P20" t="s">
        <v>43</v>
      </c>
      <c r="Q20" t="s">
        <v>54</v>
      </c>
      <c r="S20" t="s">
        <v>63</v>
      </c>
    </row>
    <row r="21" spans="1:28" ht="18" customHeight="1">
      <c r="A21" s="28">
        <v>11</v>
      </c>
      <c r="B21" s="10"/>
      <c r="C21" s="11"/>
      <c r="D21" s="39" t="s">
        <v>127</v>
      </c>
      <c r="E21" s="11"/>
      <c r="F21" s="11"/>
      <c r="G21" s="11"/>
      <c r="H21" s="11"/>
      <c r="I21" s="11"/>
      <c r="J21" s="20"/>
      <c r="N21" t="s">
        <v>31</v>
      </c>
      <c r="O21" t="s">
        <v>73</v>
      </c>
      <c r="P21" t="s">
        <v>44</v>
      </c>
      <c r="Q21" t="s">
        <v>55</v>
      </c>
      <c r="S21" t="s">
        <v>64</v>
      </c>
    </row>
    <row r="22" spans="1:28" ht="18" customHeight="1">
      <c r="A22" s="28">
        <v>12</v>
      </c>
      <c r="B22" s="10"/>
      <c r="C22" s="11"/>
      <c r="D22" s="39" t="s">
        <v>128</v>
      </c>
      <c r="E22" s="11"/>
      <c r="F22" s="11"/>
      <c r="G22" s="11"/>
      <c r="H22" s="11"/>
      <c r="I22" s="11"/>
      <c r="J22" s="20"/>
      <c r="N22" t="s">
        <v>32</v>
      </c>
      <c r="O22" t="s">
        <v>74</v>
      </c>
      <c r="P22" t="s">
        <v>45</v>
      </c>
      <c r="Q22" t="s">
        <v>56</v>
      </c>
      <c r="S22" t="s">
        <v>65</v>
      </c>
    </row>
    <row r="23" spans="1:28" ht="18" customHeight="1">
      <c r="A23" s="28">
        <v>13</v>
      </c>
      <c r="B23" s="10"/>
      <c r="C23" s="11"/>
      <c r="D23" s="39" t="s">
        <v>129</v>
      </c>
      <c r="E23" s="11"/>
      <c r="F23" s="11"/>
      <c r="G23" s="11"/>
      <c r="H23" s="11"/>
      <c r="I23" s="11"/>
      <c r="J23" s="20"/>
      <c r="N23" t="s">
        <v>33</v>
      </c>
      <c r="O23" t="s">
        <v>75</v>
      </c>
      <c r="P23" t="s">
        <v>46</v>
      </c>
      <c r="Q23" t="s">
        <v>57</v>
      </c>
      <c r="S23" t="s">
        <v>66</v>
      </c>
    </row>
    <row r="24" spans="1:28" ht="18" customHeight="1">
      <c r="A24" s="28">
        <v>14</v>
      </c>
      <c r="B24" s="10"/>
      <c r="C24" s="11"/>
      <c r="D24" s="39" t="s">
        <v>130</v>
      </c>
      <c r="E24" s="11"/>
      <c r="F24" s="11"/>
      <c r="G24" s="13"/>
      <c r="H24" s="11"/>
      <c r="I24" s="11"/>
      <c r="J24" s="20"/>
      <c r="N24" t="s">
        <v>34</v>
      </c>
      <c r="O24" t="s">
        <v>76</v>
      </c>
      <c r="P24" t="s">
        <v>67</v>
      </c>
      <c r="Q24" t="s">
        <v>58</v>
      </c>
      <c r="S24" t="s">
        <v>89</v>
      </c>
    </row>
    <row r="25" spans="1:28" ht="18" customHeight="1">
      <c r="A25" s="28">
        <v>15</v>
      </c>
      <c r="B25" s="10"/>
      <c r="C25" s="11"/>
      <c r="D25" s="39" t="s">
        <v>131</v>
      </c>
      <c r="E25" s="11"/>
      <c r="F25" s="11"/>
      <c r="G25" s="11"/>
      <c r="H25" s="11"/>
      <c r="I25" s="11"/>
      <c r="J25" s="20"/>
      <c r="N25" t="s">
        <v>35</v>
      </c>
      <c r="O25" t="s">
        <v>77</v>
      </c>
      <c r="P25" t="s">
        <v>84</v>
      </c>
      <c r="Q25" t="s">
        <v>59</v>
      </c>
      <c r="S25" t="s">
        <v>90</v>
      </c>
    </row>
    <row r="26" spans="1:28" ht="18" customHeight="1">
      <c r="A26" s="28">
        <v>16</v>
      </c>
      <c r="B26" s="10"/>
      <c r="C26" s="11"/>
      <c r="D26" s="39" t="s">
        <v>132</v>
      </c>
      <c r="E26" s="11"/>
      <c r="F26" s="11"/>
      <c r="G26" s="11"/>
      <c r="H26" s="11"/>
      <c r="I26" s="11"/>
      <c r="J26" s="20"/>
      <c r="N26" t="s">
        <v>36</v>
      </c>
      <c r="O26" t="s">
        <v>80</v>
      </c>
      <c r="P26" t="s">
        <v>47</v>
      </c>
      <c r="Q26" t="s">
        <v>118</v>
      </c>
    </row>
    <row r="27" spans="1:28" ht="20.100000000000001" customHeight="1">
      <c r="A27" s="28">
        <v>17</v>
      </c>
      <c r="B27" s="10"/>
      <c r="C27" s="11"/>
      <c r="D27" s="39" t="s">
        <v>133</v>
      </c>
      <c r="E27" s="11"/>
      <c r="F27" s="11"/>
      <c r="G27" s="11"/>
      <c r="H27" s="11"/>
      <c r="I27" s="11"/>
      <c r="J27" s="20"/>
      <c r="N27" t="s">
        <v>37</v>
      </c>
      <c r="O27" t="s">
        <v>81</v>
      </c>
      <c r="P27" t="s">
        <v>48</v>
      </c>
      <c r="Q27" t="s">
        <v>60</v>
      </c>
    </row>
    <row r="28" spans="1:28" ht="20.100000000000001" customHeight="1">
      <c r="A28" s="28">
        <v>18</v>
      </c>
      <c r="B28" s="10"/>
      <c r="C28" s="11"/>
      <c r="D28" s="39" t="s">
        <v>134</v>
      </c>
      <c r="E28" s="11"/>
      <c r="F28" s="12"/>
      <c r="G28" s="12"/>
      <c r="H28" s="12"/>
      <c r="I28" s="11"/>
      <c r="J28" s="20"/>
      <c r="N28" t="s">
        <v>38</v>
      </c>
      <c r="O28" t="s">
        <v>78</v>
      </c>
      <c r="P28" t="s">
        <v>49</v>
      </c>
      <c r="Q28" t="s">
        <v>61</v>
      </c>
    </row>
    <row r="29" spans="1:28" ht="20.100000000000001" customHeight="1">
      <c r="A29" s="28">
        <v>19</v>
      </c>
      <c r="B29" s="10"/>
      <c r="C29" s="11"/>
      <c r="D29" s="39" t="s">
        <v>135</v>
      </c>
      <c r="E29" s="11"/>
      <c r="F29" s="11"/>
      <c r="G29" s="11"/>
      <c r="H29" s="11"/>
      <c r="I29" s="11"/>
      <c r="J29" s="20"/>
      <c r="N29" t="s">
        <v>39</v>
      </c>
      <c r="O29" t="s">
        <v>79</v>
      </c>
      <c r="P29" t="s">
        <v>50</v>
      </c>
      <c r="Q29" t="s">
        <v>102</v>
      </c>
    </row>
    <row r="30" spans="1:28" ht="20.100000000000001" customHeight="1">
      <c r="A30" s="28">
        <v>20</v>
      </c>
      <c r="B30" s="10"/>
      <c r="C30" s="11"/>
      <c r="D30" s="39" t="s">
        <v>136</v>
      </c>
      <c r="E30" s="11"/>
      <c r="F30" s="11"/>
      <c r="G30" s="11"/>
      <c r="H30" s="11"/>
      <c r="I30" s="11"/>
      <c r="J30" s="20"/>
      <c r="N30" t="s">
        <v>40</v>
      </c>
      <c r="O30" t="s">
        <v>82</v>
      </c>
      <c r="P30" t="s">
        <v>51</v>
      </c>
      <c r="Q30" t="s">
        <v>99</v>
      </c>
    </row>
    <row r="31" spans="1:28" ht="20.100000000000001" customHeight="1">
      <c r="A31" s="28">
        <v>21</v>
      </c>
      <c r="B31" s="10"/>
      <c r="C31" s="11"/>
      <c r="D31" s="39" t="s">
        <v>137</v>
      </c>
      <c r="E31" s="11"/>
      <c r="F31" s="11"/>
      <c r="G31" s="11"/>
      <c r="H31" s="11"/>
      <c r="I31" s="11"/>
      <c r="J31" s="20"/>
      <c r="N31" t="s">
        <v>107</v>
      </c>
      <c r="P31" t="s">
        <v>52</v>
      </c>
      <c r="Q31" t="s">
        <v>100</v>
      </c>
    </row>
    <row r="32" spans="1:28" s="8" customFormat="1" ht="20.100000000000001" customHeight="1">
      <c r="A32" s="28">
        <v>22</v>
      </c>
      <c r="B32" s="10"/>
      <c r="C32" s="11"/>
      <c r="D32" s="39" t="s">
        <v>138</v>
      </c>
      <c r="E32" s="11"/>
      <c r="F32" s="12"/>
      <c r="G32" s="12"/>
      <c r="H32" s="12"/>
      <c r="I32" s="11"/>
      <c r="J32" s="20"/>
      <c r="K32"/>
      <c r="L32"/>
      <c r="M32"/>
      <c r="N32" t="s">
        <v>108</v>
      </c>
      <c r="O32"/>
      <c r="P32" t="s">
        <v>72</v>
      </c>
      <c r="Q32" t="s">
        <v>101</v>
      </c>
      <c r="R32"/>
      <c r="S32"/>
      <c r="T32"/>
      <c r="U32"/>
      <c r="V32"/>
      <c r="W32"/>
      <c r="X32"/>
      <c r="Y32"/>
      <c r="Z32"/>
      <c r="AA32"/>
      <c r="AB32"/>
    </row>
    <row r="33" spans="1:28" ht="20.100000000000001" customHeight="1">
      <c r="A33" s="28">
        <v>23</v>
      </c>
      <c r="B33" s="10"/>
      <c r="C33" s="11"/>
      <c r="D33" s="11"/>
      <c r="E33" s="11"/>
      <c r="F33" s="11"/>
      <c r="G33" s="11"/>
      <c r="H33" s="11"/>
      <c r="I33" s="11"/>
      <c r="J33" s="20"/>
      <c r="L33" s="8"/>
      <c r="M33" s="8"/>
      <c r="N33" s="8"/>
      <c r="O33" s="8"/>
      <c r="P33" s="8" t="s">
        <v>86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20.100000000000001" customHeight="1">
      <c r="A34" s="28">
        <v>24</v>
      </c>
      <c r="B34" s="10"/>
      <c r="C34" s="11"/>
      <c r="D34" s="11"/>
      <c r="E34" s="11"/>
      <c r="F34" s="11"/>
      <c r="G34" s="11"/>
      <c r="H34" s="11"/>
      <c r="I34" s="11"/>
      <c r="J34" s="20"/>
      <c r="P34" t="s">
        <v>85</v>
      </c>
    </row>
    <row r="35" spans="1:28" ht="20.100000000000001" customHeight="1">
      <c r="A35" s="28">
        <v>25</v>
      </c>
      <c r="B35" s="10"/>
      <c r="C35" s="11"/>
      <c r="D35" s="39" t="s">
        <v>141</v>
      </c>
      <c r="E35" s="11"/>
      <c r="F35" s="12"/>
      <c r="G35" s="12"/>
      <c r="H35" s="12"/>
      <c r="I35" s="11"/>
      <c r="J35" s="20"/>
      <c r="K35" s="8"/>
      <c r="P35" t="s">
        <v>88</v>
      </c>
    </row>
    <row r="36" spans="1:28" ht="20.25" customHeight="1">
      <c r="A36" s="19"/>
      <c r="B36" s="29"/>
      <c r="C36" s="29"/>
      <c r="D36" s="39" t="s">
        <v>141</v>
      </c>
      <c r="E36" s="29"/>
      <c r="F36" s="30"/>
      <c r="G36" s="31" t="s">
        <v>98</v>
      </c>
      <c r="H36" s="32">
        <f>SUM(H18:H35)</f>
        <v>0</v>
      </c>
      <c r="I36" s="33" t="s">
        <v>117</v>
      </c>
      <c r="J36" s="20"/>
      <c r="K36" s="8"/>
      <c r="P36" s="11" t="s">
        <v>112</v>
      </c>
    </row>
    <row r="37" spans="1:28" ht="15.75">
      <c r="A37" s="19"/>
      <c r="B37" s="34"/>
      <c r="C37" s="34"/>
      <c r="D37" s="29"/>
      <c r="E37" s="29"/>
      <c r="F37" s="29"/>
      <c r="G37" s="29"/>
      <c r="H37" s="29"/>
      <c r="I37" s="29"/>
      <c r="J37" s="20"/>
      <c r="P37" t="s">
        <v>87</v>
      </c>
    </row>
    <row r="38" spans="1:28" ht="16.5" thickBot="1">
      <c r="A38" s="19"/>
      <c r="B38" s="29"/>
      <c r="C38" s="29"/>
      <c r="D38" s="29"/>
      <c r="E38" s="29"/>
      <c r="F38" s="29"/>
      <c r="G38" s="14" t="s">
        <v>105</v>
      </c>
      <c r="H38" s="40"/>
      <c r="I38" s="40"/>
      <c r="J38" s="20"/>
    </row>
    <row r="39" spans="1:28" ht="22.5" customHeight="1" thickBot="1">
      <c r="A39" s="21"/>
      <c r="B39" s="35" t="s">
        <v>96</v>
      </c>
      <c r="C39" s="36"/>
      <c r="D39" s="36"/>
      <c r="E39" s="37"/>
      <c r="F39" s="38"/>
      <c r="G39" s="14" t="s">
        <v>106</v>
      </c>
      <c r="H39" s="40"/>
      <c r="I39" s="40"/>
      <c r="J39" s="22"/>
      <c r="N39" s="26" t="s">
        <v>91</v>
      </c>
      <c r="O39" s="11" t="s">
        <v>116</v>
      </c>
    </row>
    <row r="40" spans="1:28">
      <c r="A40" s="23"/>
      <c r="B40" s="2"/>
      <c r="C40" s="2"/>
      <c r="D40" s="2"/>
      <c r="E40" s="2"/>
      <c r="F40" s="2"/>
      <c r="G40" s="2"/>
      <c r="H40" s="2"/>
      <c r="I40" s="2"/>
      <c r="J40" s="24"/>
      <c r="N40" s="11" t="s">
        <v>29</v>
      </c>
      <c r="O40" s="11">
        <v>1.5</v>
      </c>
    </row>
    <row r="41" spans="1:28">
      <c r="N41" s="11" t="s">
        <v>30</v>
      </c>
      <c r="O41" s="11">
        <v>1.5</v>
      </c>
    </row>
    <row r="42" spans="1:28">
      <c r="N42" s="11" t="s">
        <v>31</v>
      </c>
      <c r="O42" s="11"/>
    </row>
    <row r="43" spans="1:28">
      <c r="N43" s="11" t="s">
        <v>32</v>
      </c>
      <c r="O43" s="11"/>
    </row>
    <row r="44" spans="1:28">
      <c r="N44" s="11" t="s">
        <v>33</v>
      </c>
      <c r="O44" s="11">
        <v>1</v>
      </c>
    </row>
    <row r="45" spans="1:28">
      <c r="N45" s="11" t="s">
        <v>34</v>
      </c>
      <c r="O45" s="11">
        <v>3.48</v>
      </c>
    </row>
    <row r="46" spans="1:28">
      <c r="N46" s="11" t="s">
        <v>35</v>
      </c>
      <c r="O46" s="11">
        <v>4.5</v>
      </c>
    </row>
    <row r="47" spans="1:28">
      <c r="N47" s="11" t="s">
        <v>36</v>
      </c>
      <c r="O47" s="11">
        <v>10</v>
      </c>
    </row>
    <row r="48" spans="1:28">
      <c r="N48" s="11" t="s">
        <v>37</v>
      </c>
      <c r="O48" s="11">
        <v>3</v>
      </c>
    </row>
    <row r="49" spans="14:15">
      <c r="N49" s="11" t="s">
        <v>38</v>
      </c>
      <c r="O49" s="11">
        <v>2</v>
      </c>
    </row>
    <row r="50" spans="14:15">
      <c r="N50" s="11" t="s">
        <v>39</v>
      </c>
      <c r="O50" s="11"/>
    </row>
    <row r="51" spans="14:15">
      <c r="N51" s="11" t="s">
        <v>40</v>
      </c>
      <c r="O51" s="11"/>
    </row>
    <row r="52" spans="14:15">
      <c r="N52" s="11" t="s">
        <v>107</v>
      </c>
      <c r="O52" s="11"/>
    </row>
    <row r="53" spans="14:15">
      <c r="N53" s="11" t="s">
        <v>109</v>
      </c>
      <c r="O53" s="11">
        <v>8.3000000000000007</v>
      </c>
    </row>
    <row r="54" spans="14:15">
      <c r="N54" s="11" t="s">
        <v>41</v>
      </c>
      <c r="O54" s="11">
        <v>9</v>
      </c>
    </row>
    <row r="55" spans="14:15">
      <c r="N55" s="11" t="s">
        <v>42</v>
      </c>
      <c r="O55" s="11">
        <v>3</v>
      </c>
    </row>
    <row r="56" spans="14:15">
      <c r="N56" s="11" t="s">
        <v>73</v>
      </c>
      <c r="O56" s="11"/>
    </row>
    <row r="57" spans="14:15">
      <c r="N57" s="11" t="s">
        <v>74</v>
      </c>
      <c r="O57" s="11"/>
    </row>
    <row r="58" spans="14:15">
      <c r="N58" s="11" t="s">
        <v>75</v>
      </c>
      <c r="O58" s="11"/>
    </row>
    <row r="59" spans="14:15">
      <c r="N59" s="11" t="s">
        <v>76</v>
      </c>
      <c r="O59" s="11"/>
    </row>
    <row r="60" spans="14:15">
      <c r="N60" s="11" t="s">
        <v>77</v>
      </c>
      <c r="O60" s="11"/>
    </row>
    <row r="61" spans="14:15">
      <c r="N61" s="11" t="s">
        <v>80</v>
      </c>
      <c r="O61" s="11"/>
    </row>
    <row r="62" spans="14:15">
      <c r="N62" s="11" t="s">
        <v>81</v>
      </c>
      <c r="O62" s="11">
        <v>8</v>
      </c>
    </row>
    <row r="63" spans="14:15">
      <c r="N63" s="11" t="s">
        <v>78</v>
      </c>
      <c r="O63" s="11"/>
    </row>
    <row r="64" spans="14:15">
      <c r="N64" s="11" t="s">
        <v>79</v>
      </c>
      <c r="O64" s="11"/>
    </row>
    <row r="65" spans="14:15">
      <c r="N65" s="11" t="s">
        <v>82</v>
      </c>
      <c r="O65" s="11">
        <v>3.4</v>
      </c>
    </row>
    <row r="66" spans="14:15">
      <c r="N66" s="11" t="s">
        <v>83</v>
      </c>
      <c r="O66" s="11"/>
    </row>
    <row r="67" spans="14:15">
      <c r="N67" s="11" t="s">
        <v>43</v>
      </c>
      <c r="O67" s="11"/>
    </row>
    <row r="68" spans="14:15">
      <c r="N68" s="11" t="s">
        <v>44</v>
      </c>
      <c r="O68" s="11"/>
    </row>
    <row r="69" spans="14:15">
      <c r="N69" s="11" t="s">
        <v>45</v>
      </c>
      <c r="O69" s="11">
        <v>3</v>
      </c>
    </row>
    <row r="70" spans="14:15">
      <c r="N70" s="11" t="s">
        <v>46</v>
      </c>
      <c r="O70" s="11">
        <v>0.5</v>
      </c>
    </row>
    <row r="71" spans="14:15">
      <c r="N71" s="11" t="s">
        <v>67</v>
      </c>
      <c r="O71" s="11">
        <v>0.4</v>
      </c>
    </row>
    <row r="72" spans="14:15">
      <c r="N72" s="11" t="s">
        <v>84</v>
      </c>
      <c r="O72" s="11">
        <v>0.2</v>
      </c>
    </row>
    <row r="73" spans="14:15">
      <c r="N73" s="11" t="s">
        <v>47</v>
      </c>
      <c r="O73" s="11"/>
    </row>
    <row r="74" spans="14:15">
      <c r="N74" s="11" t="s">
        <v>48</v>
      </c>
      <c r="O74" s="11"/>
    </row>
    <row r="75" spans="14:15">
      <c r="N75" s="11" t="s">
        <v>49</v>
      </c>
      <c r="O75" s="11">
        <v>184</v>
      </c>
    </row>
    <row r="76" spans="14:15">
      <c r="N76" s="11" t="s">
        <v>50</v>
      </c>
      <c r="O76" s="11">
        <v>7</v>
      </c>
    </row>
    <row r="77" spans="14:15">
      <c r="N77" s="11" t="s">
        <v>51</v>
      </c>
      <c r="O77" s="11">
        <v>36</v>
      </c>
    </row>
    <row r="78" spans="14:15">
      <c r="N78" s="11" t="s">
        <v>52</v>
      </c>
      <c r="O78" s="11">
        <v>14</v>
      </c>
    </row>
    <row r="79" spans="14:15">
      <c r="N79" s="11" t="s">
        <v>72</v>
      </c>
      <c r="O79" s="11">
        <v>2</v>
      </c>
    </row>
    <row r="80" spans="14:15">
      <c r="N80" s="11" t="s">
        <v>86</v>
      </c>
      <c r="O80" s="11"/>
    </row>
    <row r="81" spans="14:15">
      <c r="N81" s="11" t="s">
        <v>85</v>
      </c>
      <c r="O81" s="11"/>
    </row>
    <row r="82" spans="14:15">
      <c r="N82" s="11" t="s">
        <v>88</v>
      </c>
      <c r="O82" s="11"/>
    </row>
    <row r="83" spans="14:15">
      <c r="N83" s="11" t="s">
        <v>112</v>
      </c>
      <c r="O83" s="11"/>
    </row>
    <row r="84" spans="14:15">
      <c r="N84" s="11" t="s">
        <v>87</v>
      </c>
      <c r="O84" s="11"/>
    </row>
    <row r="85" spans="14:15">
      <c r="N85" s="11" t="s">
        <v>53</v>
      </c>
      <c r="O85" s="11"/>
    </row>
    <row r="86" spans="14:15">
      <c r="N86" s="11" t="s">
        <v>54</v>
      </c>
      <c r="O86" s="11"/>
    </row>
    <row r="87" spans="14:15">
      <c r="N87" s="11" t="s">
        <v>55</v>
      </c>
      <c r="O87" s="11"/>
    </row>
    <row r="88" spans="14:15">
      <c r="N88" s="11" t="s">
        <v>56</v>
      </c>
      <c r="O88" s="11"/>
    </row>
    <row r="89" spans="14:15">
      <c r="N89" s="11" t="s">
        <v>57</v>
      </c>
      <c r="O89" s="11"/>
    </row>
    <row r="90" spans="14:15">
      <c r="N90" s="11" t="s">
        <v>58</v>
      </c>
      <c r="O90" s="11"/>
    </row>
    <row r="91" spans="14:15">
      <c r="N91" s="11" t="s">
        <v>59</v>
      </c>
      <c r="O91" s="11">
        <v>400</v>
      </c>
    </row>
    <row r="92" spans="14:15">
      <c r="N92" s="11" t="s">
        <v>118</v>
      </c>
      <c r="O92" s="11"/>
    </row>
    <row r="93" spans="14:15">
      <c r="N93" s="11" t="s">
        <v>60</v>
      </c>
      <c r="O93" s="11"/>
    </row>
    <row r="94" spans="14:15">
      <c r="N94" s="11" t="s">
        <v>61</v>
      </c>
      <c r="O94" s="11"/>
    </row>
    <row r="95" spans="14:15">
      <c r="N95" s="11" t="s">
        <v>102</v>
      </c>
      <c r="O95" s="11"/>
    </row>
    <row r="96" spans="14:15">
      <c r="N96" s="11" t="s">
        <v>99</v>
      </c>
      <c r="O96" s="11"/>
    </row>
    <row r="97" spans="14:15">
      <c r="N97" s="11" t="s">
        <v>100</v>
      </c>
      <c r="O97" s="11"/>
    </row>
    <row r="98" spans="14:15">
      <c r="N98" s="11" t="s">
        <v>101</v>
      </c>
      <c r="O98" s="11"/>
    </row>
  </sheetData>
  <mergeCells count="7">
    <mergeCell ref="H39:I39"/>
    <mergeCell ref="F5:G5"/>
    <mergeCell ref="F6:G6"/>
    <mergeCell ref="F7:G7"/>
    <mergeCell ref="C1:D2"/>
    <mergeCell ref="F8:G8"/>
    <mergeCell ref="H38:I38"/>
  </mergeCells>
  <conditionalFormatting sqref="D11:D32">
    <cfRule type="duplicateValues" dxfId="6" priority="4"/>
  </conditionalFormatting>
  <conditionalFormatting sqref="D36">
    <cfRule type="duplicateValues" dxfId="5" priority="3"/>
  </conditionalFormatting>
  <conditionalFormatting sqref="D35">
    <cfRule type="duplicateValues" dxfId="3" priority="2"/>
  </conditionalFormatting>
  <conditionalFormatting sqref="D36">
    <cfRule type="duplicateValues" dxfId="1" priority="1"/>
  </conditionalFormatting>
  <dataValidations count="3">
    <dataValidation type="list" allowBlank="1" showInputMessage="1" showErrorMessage="1" sqref="B11:B35">
      <formula1>Category</formula1>
    </dataValidation>
    <dataValidation type="list" allowBlank="1" showInputMessage="1" showErrorMessage="1" sqref="C11:C35">
      <formula1>INDIRECT(B11)</formula1>
    </dataValidation>
    <dataValidation type="list" allowBlank="1" showInputMessage="1" showErrorMessage="1" sqref="F5:F6">
      <formula1>$N$2:$N$16</formula1>
    </dataValidation>
  </dataValidations>
  <pageMargins left="0.4" right="0.2" top="0.25" bottom="0.5" header="0.3" footer="0.3"/>
  <pageSetup scale="80" orientation="landscape" horizontalDpi="300" verticalDpi="300" r:id="rId1"/>
  <headerFooter>
    <oddFooter>&amp;LRevised: October 2019&amp;CEFXX-XX-XX&amp;RREV 1.0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Accessories</vt:lpstr>
      <vt:lpstr>Admin</vt:lpstr>
      <vt:lpstr>Category</vt:lpstr>
      <vt:lpstr>Fleet</vt:lpstr>
      <vt:lpstr>Sheet1!Print_Area</vt:lpstr>
      <vt:lpstr>RecEquip</vt:lpstr>
      <vt:lpstr>SourceElectronics</vt:lpstr>
      <vt:lpstr>Weight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Tofsrud</dc:creator>
  <cp:lastModifiedBy>Prodyut Roy</cp:lastModifiedBy>
  <cp:lastPrinted>2019-11-03T02:39:02Z</cp:lastPrinted>
  <dcterms:created xsi:type="dcterms:W3CDTF">2019-08-29T16:17:01Z</dcterms:created>
  <dcterms:modified xsi:type="dcterms:W3CDTF">2019-11-03T02:53:01Z</dcterms:modified>
</cp:coreProperties>
</file>