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pp\Área de Trabalho\(5° Semestre) Laboratório de BD V\bd-demografia\"/>
    </mc:Choice>
  </mc:AlternateContent>
  <xr:revisionPtr revIDLastSave="0" documentId="13_ncr:1_{35F73C37-1733-4AD8-A736-D3A9009A5BF4}" xr6:coauthVersionLast="47" xr6:coauthVersionMax="47" xr10:uidLastSave="{00000000-0000-0000-0000-000000000000}"/>
  <bookViews>
    <workbookView xWindow="-120" yWindow="-120" windowWidth="20730" windowHeight="11040" activeTab="3" xr2:uid="{5EA8AD5B-2B92-4D4C-A05B-2321FDE0E980}"/>
  </bookViews>
  <sheets>
    <sheet name="Dados_Brasil" sheetId="1" r:id="rId1"/>
    <sheet name="Dados_UF" sheetId="3" r:id="rId2"/>
    <sheet name="Dados_Regioes" sheetId="4" r:id="rId3"/>
    <sheet name="Dados_Bauru" sheetId="2" r:id="rId4"/>
  </sheets>
  <definedNames>
    <definedName name="DadosExternos_1" localSheetId="3" hidden="1">Dados_Bauru!$A$1:$B$6</definedName>
    <definedName name="DadosExternos_2" localSheetId="1" hidden="1">Dados_UF!$A$1:$B$28</definedName>
    <definedName name="DadosExternos_3" localSheetId="2" hidden="1">Dados_Regioes!$A$1:$B$6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8BB620-45C3-4B5C-93D8-9BC1F9500270}" keepAlive="1" name="Consulta - Crescimento populacional de Bauru" description="Conexão com a consulta 'Crescimento populacional de Bauru' na pasta de trabalho." type="5" refreshedVersion="8" background="1" saveData="1">
    <dbPr connection="Provider=Microsoft.Mashup.OleDb.1;Data Source=$Workbook$;Location=&quot;Crescimento populacional de Bauru&quot;;Extended Properties=&quot;&quot;" command="SELECT * FROM [Crescimento populacional de Bauru]"/>
  </connection>
  <connection id="2" xr16:uid="{8A6A6BCA-1D8C-41C6-AAB1-A85043564CA3}" keepAlive="1" name="Consulta - Estados mais populosos em 2025" description="Conexão com a consulta 'Estados mais populosos em 2025' na pasta de trabalho." type="5" refreshedVersion="8" background="1" saveData="1">
    <dbPr connection="Provider=Microsoft.Mashup.OleDb.1;Data Source=$Workbook$;Location=&quot;Estados mais populosos em 2025&quot;;Extended Properties=&quot;&quot;" command="SELECT * FROM [Estados mais populosos em 2025]"/>
  </connection>
  <connection id="3" xr16:uid="{13385F21-C402-4E4B-9964-7708183D31E8}" keepAlive="1" name="Consulta - População por região em 2025" description="Conexão com a consulta 'População por região em 2025' na pasta de trabalho." type="5" refreshedVersion="8" background="1" saveData="1">
    <dbPr connection="Provider=Microsoft.Mashup.OleDb.1;Data Source=$Workbook$;Location=&quot;População por região em 2025&quot;;Extended Properties=&quot;&quot;" command="SELECT * FROM [População por região em 2025]"/>
  </connection>
</connections>
</file>

<file path=xl/sharedStrings.xml><?xml version="1.0" encoding="utf-8"?>
<sst xmlns="http://schemas.openxmlformats.org/spreadsheetml/2006/main" count="40" uniqueCount="36">
  <si>
    <t>ano</t>
  </si>
  <si>
    <t>populacao</t>
  </si>
  <si>
    <t>nome</t>
  </si>
  <si>
    <t>São Paulo</t>
  </si>
  <si>
    <t>Minas Gerais</t>
  </si>
  <si>
    <t>Rio de Janeiro</t>
  </si>
  <si>
    <t>Bahia</t>
  </si>
  <si>
    <t>Paraná</t>
  </si>
  <si>
    <t>Rio Grande do Sul</t>
  </si>
  <si>
    <t>Pernambuco</t>
  </si>
  <si>
    <t>Ceará</t>
  </si>
  <si>
    <t>Pará</t>
  </si>
  <si>
    <t>Santa Catarina</t>
  </si>
  <si>
    <t>Goiás</t>
  </si>
  <si>
    <t>Maranhão</t>
  </si>
  <si>
    <t>Amazonas</t>
  </si>
  <si>
    <t>Paraíba</t>
  </si>
  <si>
    <t>Espírito Santo</t>
  </si>
  <si>
    <t>Mato Grosso</t>
  </si>
  <si>
    <t>Rio Grande do Norte</t>
  </si>
  <si>
    <t>Piauí</t>
  </si>
  <si>
    <t>Alagoas</t>
  </si>
  <si>
    <t>Distrito Federal</t>
  </si>
  <si>
    <t>Mato Grosso do Sul</t>
  </si>
  <si>
    <t>Sergipe</t>
  </si>
  <si>
    <t>Rondônia</t>
  </si>
  <si>
    <t>Tocantins</t>
  </si>
  <si>
    <t>Acre</t>
  </si>
  <si>
    <t>Amapá</t>
  </si>
  <si>
    <t>Roraima</t>
  </si>
  <si>
    <t>regiao</t>
  </si>
  <si>
    <t>Sudeste</t>
  </si>
  <si>
    <t>Nordeste</t>
  </si>
  <si>
    <t>Sul</t>
  </si>
  <si>
    <t>Norte</t>
  </si>
  <si>
    <t>Centro-Oeste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</si>
</sst>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0">
                <a:effectLst/>
              </a:rPr>
              <a:t>Evolução da população brasileira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Dados_Brasil!$A$1</c:f>
              <c:strCache>
                <c:ptCount val="1"/>
                <c:pt idx="0">
                  <c:v>ano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Dados_Brasil!$A:$A</c15:sqref>
                  </c15:fullRef>
                </c:ext>
              </c:extLst>
              <c:f>Dados_Brasil!$A$2:$A$1048576</c:f>
              <c:strCache>
                <c:ptCount val="3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Dados_Brasil!$A$2:$A$36</c15:sqref>
                  </c15:fullRef>
                </c:ext>
              </c:extLst>
              <c:f>Dados_Brasil!$A$3:$A$36</c:f>
              <c:numCache>
                <c:formatCode>General</c:formatCode>
                <c:ptCount val="34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  <c:pt idx="31">
                  <c:v>2023</c:v>
                </c:pt>
                <c:pt idx="32">
                  <c:v>2024</c:v>
                </c:pt>
                <c:pt idx="33">
                  <c:v>2025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46B-498A-A5A6-9D17501DF707}"/>
            </c:ext>
          </c:extLst>
        </c:ser>
        <c:ser>
          <c:idx val="1"/>
          <c:order val="1"/>
          <c:tx>
            <c:strRef>
              <c:f>Dados_Brasil!$B$1</c:f>
              <c:strCache>
                <c:ptCount val="1"/>
                <c:pt idx="0">
                  <c:v>populacao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Dados_Brasil!$A:$A</c15:sqref>
                  </c15:fullRef>
                </c:ext>
              </c:extLst>
              <c:f>Dados_Brasil!$A$2:$A$1048576</c:f>
              <c:strCache>
                <c:ptCount val="3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Dados_Brasil!$B$2:$B$36</c15:sqref>
                  </c15:fullRef>
                </c:ext>
              </c:extLst>
              <c:f>Dados_Brasil!$B$3:$B$36</c:f>
              <c:numCache>
                <c:formatCode>General</c:formatCode>
                <c:ptCount val="34"/>
                <c:pt idx="0">
                  <c:v>149236984</c:v>
                </c:pt>
                <c:pt idx="1">
                  <c:v>151571727</c:v>
                </c:pt>
                <c:pt idx="2">
                  <c:v>15372567</c:v>
                </c:pt>
                <c:pt idx="3">
                  <c:v>15582244</c:v>
                </c:pt>
                <c:pt idx="4">
                  <c:v>157070163</c:v>
                </c:pt>
                <c:pt idx="5">
                  <c:v>159636413</c:v>
                </c:pt>
                <c:pt idx="6">
                  <c:v>161790311</c:v>
                </c:pt>
                <c:pt idx="7">
                  <c:v>163947554</c:v>
                </c:pt>
                <c:pt idx="8">
                  <c:v>169872854</c:v>
                </c:pt>
                <c:pt idx="9">
                  <c:v>172385826</c:v>
                </c:pt>
                <c:pt idx="10">
                  <c:v>17463296</c:v>
                </c:pt>
                <c:pt idx="11">
                  <c:v>176871437</c:v>
                </c:pt>
                <c:pt idx="12">
                  <c:v>181581024</c:v>
                </c:pt>
                <c:pt idx="13">
                  <c:v>184184264</c:v>
                </c:pt>
                <c:pt idx="14">
                  <c:v>186770562</c:v>
                </c:pt>
                <c:pt idx="15">
                  <c:v>184014516</c:v>
                </c:pt>
                <c:pt idx="16">
                  <c:v>189612814</c:v>
                </c:pt>
                <c:pt idx="17">
                  <c:v>191446848</c:v>
                </c:pt>
                <c:pt idx="18">
                  <c:v>190755799</c:v>
                </c:pt>
                <c:pt idx="19">
                  <c:v>192379287</c:v>
                </c:pt>
                <c:pt idx="20">
                  <c:v>193946886</c:v>
                </c:pt>
                <c:pt idx="21">
                  <c:v>201032714</c:v>
                </c:pt>
                <c:pt idx="22">
                  <c:v>202768562</c:v>
                </c:pt>
                <c:pt idx="23">
                  <c:v>204450049</c:v>
                </c:pt>
                <c:pt idx="24">
                  <c:v>206081432</c:v>
                </c:pt>
                <c:pt idx="25">
                  <c:v>207660929</c:v>
                </c:pt>
                <c:pt idx="26">
                  <c:v>2084949</c:v>
                </c:pt>
                <c:pt idx="27">
                  <c:v>210147125</c:v>
                </c:pt>
                <c:pt idx="28">
                  <c:v>211755692</c:v>
                </c:pt>
                <c:pt idx="29">
                  <c:v>213317639</c:v>
                </c:pt>
                <c:pt idx="30">
                  <c:v>203080756</c:v>
                </c:pt>
                <c:pt idx="31">
                  <c:v>203078668</c:v>
                </c:pt>
                <c:pt idx="32">
                  <c:v>21258375</c:v>
                </c:pt>
                <c:pt idx="33">
                  <c:v>213421037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46B-498A-A5A6-9D17501DF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713856"/>
        <c:axId val="47712416"/>
      </c:lineChart>
      <c:catAx>
        <c:axId val="4771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712416"/>
        <c:crosses val="autoZero"/>
        <c:auto val="1"/>
        <c:lblAlgn val="ctr"/>
        <c:lblOffset val="100"/>
        <c:noMultiLvlLbl val="0"/>
      </c:catAx>
      <c:valAx>
        <c:axId val="4771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71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0">
                <a:effectLst/>
              </a:rPr>
              <a:t>Estados mais populosos em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Dados_UF!$B$1</c:f>
              <c:strCache>
                <c:ptCount val="1"/>
                <c:pt idx="0">
                  <c:v>populacao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Dados_UF!$A$2:$A$28</c:f>
              <c:strCache>
                <c:ptCount val="27"/>
                <c:pt idx="0">
                  <c:v>São Paulo</c:v>
                </c:pt>
                <c:pt idx="1">
                  <c:v>Minas Gerais</c:v>
                </c:pt>
                <c:pt idx="2">
                  <c:v>Rio de Janeiro</c:v>
                </c:pt>
                <c:pt idx="3">
                  <c:v>Bahia</c:v>
                </c:pt>
                <c:pt idx="4">
                  <c:v>Paraná</c:v>
                </c:pt>
                <c:pt idx="5">
                  <c:v>Rio Grande do Sul</c:v>
                </c:pt>
                <c:pt idx="6">
                  <c:v>Pernambuco</c:v>
                </c:pt>
                <c:pt idx="7">
                  <c:v>Ceará</c:v>
                </c:pt>
                <c:pt idx="8">
                  <c:v>Pará</c:v>
                </c:pt>
                <c:pt idx="9">
                  <c:v>Santa Catarina</c:v>
                </c:pt>
                <c:pt idx="10">
                  <c:v>Goiás</c:v>
                </c:pt>
                <c:pt idx="11">
                  <c:v>Maranhão</c:v>
                </c:pt>
                <c:pt idx="12">
                  <c:v>Amazonas</c:v>
                </c:pt>
                <c:pt idx="13">
                  <c:v>Paraíba</c:v>
                </c:pt>
                <c:pt idx="14">
                  <c:v>Espírito Santo</c:v>
                </c:pt>
                <c:pt idx="15">
                  <c:v>Mato Grosso</c:v>
                </c:pt>
                <c:pt idx="16">
                  <c:v>Rio Grande do Norte</c:v>
                </c:pt>
                <c:pt idx="17">
                  <c:v>Piauí</c:v>
                </c:pt>
                <c:pt idx="18">
                  <c:v>Alagoas</c:v>
                </c:pt>
                <c:pt idx="19">
                  <c:v>Distrito Federal</c:v>
                </c:pt>
                <c:pt idx="20">
                  <c:v>Mato Grosso do Sul</c:v>
                </c:pt>
                <c:pt idx="21">
                  <c:v>Sergipe</c:v>
                </c:pt>
                <c:pt idx="22">
                  <c:v>Rondônia</c:v>
                </c:pt>
                <c:pt idx="23">
                  <c:v>Tocantins</c:v>
                </c:pt>
                <c:pt idx="24">
                  <c:v>Acre</c:v>
                </c:pt>
                <c:pt idx="25">
                  <c:v>Amapá</c:v>
                </c:pt>
                <c:pt idx="26">
                  <c:v>Roraima</c:v>
                </c:pt>
              </c:strCache>
            </c:strRef>
          </c:cat>
          <c:val>
            <c:numRef>
              <c:f>Dados_UF!$B$2:$B$28</c:f>
              <c:numCache>
                <c:formatCode>General</c:formatCode>
                <c:ptCount val="27"/>
                <c:pt idx="0">
                  <c:v>46081801</c:v>
                </c:pt>
                <c:pt idx="1">
                  <c:v>21393441</c:v>
                </c:pt>
                <c:pt idx="2">
                  <c:v>17223547</c:v>
                </c:pt>
                <c:pt idx="3">
                  <c:v>14870907</c:v>
                </c:pt>
                <c:pt idx="4">
                  <c:v>11890517</c:v>
                </c:pt>
                <c:pt idx="5">
                  <c:v>11233263</c:v>
                </c:pt>
                <c:pt idx="6">
                  <c:v>9562007</c:v>
                </c:pt>
                <c:pt idx="7">
                  <c:v>9268836</c:v>
                </c:pt>
                <c:pt idx="8">
                  <c:v>8711196</c:v>
                </c:pt>
                <c:pt idx="9">
                  <c:v>8187029</c:v>
                </c:pt>
                <c:pt idx="10">
                  <c:v>7423629</c:v>
                </c:pt>
                <c:pt idx="11">
                  <c:v>7018211</c:v>
                </c:pt>
                <c:pt idx="12">
                  <c:v>4321616</c:v>
                </c:pt>
                <c:pt idx="13">
                  <c:v>4164468</c:v>
                </c:pt>
                <c:pt idx="14">
                  <c:v>4126854</c:v>
                </c:pt>
                <c:pt idx="15">
                  <c:v>3887782</c:v>
                </c:pt>
                <c:pt idx="16">
                  <c:v>3455236</c:v>
                </c:pt>
                <c:pt idx="17">
                  <c:v>3384547</c:v>
                </c:pt>
                <c:pt idx="18">
                  <c:v>3220848</c:v>
                </c:pt>
                <c:pt idx="19">
                  <c:v>2996899</c:v>
                </c:pt>
                <c:pt idx="20">
                  <c:v>2924631</c:v>
                </c:pt>
                <c:pt idx="21">
                  <c:v>2299425</c:v>
                </c:pt>
                <c:pt idx="22">
                  <c:v>1751950</c:v>
                </c:pt>
                <c:pt idx="23">
                  <c:v>1586859</c:v>
                </c:pt>
                <c:pt idx="24">
                  <c:v>884372</c:v>
                </c:pt>
                <c:pt idx="25">
                  <c:v>806517</c:v>
                </c:pt>
                <c:pt idx="26">
                  <c:v>738772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E-484C-AA3C-9D2CC8F8A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702816"/>
        <c:axId val="47704736"/>
      </c:barChart>
      <c:catAx>
        <c:axId val="47702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704736"/>
        <c:crosses val="autoZero"/>
        <c:auto val="1"/>
        <c:lblAlgn val="ctr"/>
        <c:lblOffset val="100"/>
        <c:noMultiLvlLbl val="0"/>
      </c:catAx>
      <c:valAx>
        <c:axId val="4770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70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 b="0">
                <a:effectLst/>
              </a:rPr>
              <a:t>População por região em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Dados_Regioes!$B$1</c:f>
              <c:strCache>
                <c:ptCount val="1"/>
                <c:pt idx="0">
                  <c:v>populacao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22-4EDC-B6A5-1968D5C4F0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22-4EDC-B6A5-1968D5C4F0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22-4EDC-B6A5-1968D5C4F0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22-4EDC-B6A5-1968D5C4F00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822-4EDC-B6A5-1968D5C4F007}"/>
              </c:ext>
            </c:extLst>
          </c:dPt>
          <c:cat>
            <c:strRef>
              <c:f>Dados_Regioes!$A$2:$A$6</c:f>
              <c:strCache>
                <c:ptCount val="5"/>
                <c:pt idx="0">
                  <c:v>Sudeste</c:v>
                </c:pt>
                <c:pt idx="1">
                  <c:v>Nordeste</c:v>
                </c:pt>
                <c:pt idx="2">
                  <c:v>Sul</c:v>
                </c:pt>
                <c:pt idx="3">
                  <c:v>Norte</c:v>
                </c:pt>
                <c:pt idx="4">
                  <c:v>Centro-Oeste</c:v>
                </c:pt>
              </c:strCache>
            </c:strRef>
          </c:cat>
          <c:val>
            <c:numRef>
              <c:f>Dados_Regioes!$B$2:$B$6</c:f>
              <c:numCache>
                <c:formatCode>General</c:formatCode>
                <c:ptCount val="5"/>
                <c:pt idx="0">
                  <c:v>88825643</c:v>
                </c:pt>
                <c:pt idx="1">
                  <c:v>57244485</c:v>
                </c:pt>
                <c:pt idx="2">
                  <c:v>31310809</c:v>
                </c:pt>
                <c:pt idx="3">
                  <c:v>18801282</c:v>
                </c:pt>
                <c:pt idx="4">
                  <c:v>17232941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4-4B85-B8D0-136D60AEF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0">
                <a:effectLst/>
              </a:rPr>
              <a:t>Crescimento populacional de Bauru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Dados_Bauru!$B$1</c:f>
              <c:strCache>
                <c:ptCount val="1"/>
                <c:pt idx="0">
                  <c:v>populacao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Dados_Bauru!$A$2:$A$6</c:f>
              <c:numCache>
                <c:formatCode>General</c:formatCode>
                <c:ptCount val="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</c:numCache>
            </c:numRef>
          </c:cat>
          <c:val>
            <c:numRef>
              <c:f>Dados_Bauru!$B$2:$B$6</c:f>
              <c:numCache>
                <c:formatCode>General</c:formatCode>
                <c:ptCount val="5"/>
                <c:pt idx="0">
                  <c:v>261111</c:v>
                </c:pt>
                <c:pt idx="1">
                  <c:v>267369</c:v>
                </c:pt>
                <c:pt idx="2">
                  <c:v>273759</c:v>
                </c:pt>
                <c:pt idx="3">
                  <c:v>279505</c:v>
                </c:pt>
                <c:pt idx="4">
                  <c:v>285109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D5-404E-B298-3DA4508B5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1953280"/>
        <c:axId val="381951360"/>
      </c:lineChart>
      <c:catAx>
        <c:axId val="38195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1951360"/>
        <c:crosses val="autoZero"/>
        <c:auto val="1"/>
        <c:lblAlgn val="ctr"/>
        <c:lblOffset val="100"/>
        <c:noMultiLvlLbl val="0"/>
      </c:catAx>
      <c:valAx>
        <c:axId val="38195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195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0</xdr:row>
      <xdr:rowOff>0</xdr:rowOff>
    </xdr:from>
    <xdr:to>
      <xdr:col>10</xdr:col>
      <xdr:colOff>285750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E400AA-44A3-3138-3016-73A8585E24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0</xdr:rowOff>
    </xdr:from>
    <xdr:to>
      <xdr:col>10</xdr:col>
      <xdr:colOff>314325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6BD6362-A925-1E95-3B48-AF7CF7EEA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0</xdr:rowOff>
    </xdr:from>
    <xdr:to>
      <xdr:col>10</xdr:col>
      <xdr:colOff>314325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D76059C-8C67-4D20-0E57-8D3A791FF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0</xdr:rowOff>
    </xdr:from>
    <xdr:to>
      <xdr:col>10</xdr:col>
      <xdr:colOff>295275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2CF003-BB2D-E57E-7ECB-D5AF3477CA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D34E8AA1-5999-4ECF-986F-83032F2C20F9}" autoFormatId="16" applyNumberFormats="0" applyBorderFormats="0" applyFontFormats="0" applyPatternFormats="0" applyAlignmentFormats="0" applyWidthHeightFormats="0">
  <queryTableRefresh nextId="3">
    <queryTableFields count="2">
      <queryTableField id="1" name="nome" tableColumnId="1"/>
      <queryTableField id="2" name="populacao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EFE72891-31D9-47AE-90D7-60CA85DC3BC1}" autoFormatId="16" applyNumberFormats="0" applyBorderFormats="0" applyFontFormats="0" applyPatternFormats="0" applyAlignmentFormats="0" applyWidthHeightFormats="0">
  <queryTableRefresh nextId="3">
    <queryTableFields count="2">
      <queryTableField id="1" name="regiao" tableColumnId="1"/>
      <queryTableField id="2" name="populacao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3E1AD2F-E9C3-459C-8EDF-8EA830C36DB2}" autoFormatId="16" applyNumberFormats="0" applyBorderFormats="0" applyFontFormats="0" applyPatternFormats="0" applyAlignmentFormats="0" applyWidthHeightFormats="0">
  <queryTableRefresh nextId="3">
    <queryTableFields count="2">
      <queryTableField id="1" name="ano" tableColumnId="1"/>
      <queryTableField id="2" name="populacao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0836EB-ED85-499C-BF81-6494D2BCA4E1}" name="Tabela5" displayName="Tabela5" ref="A1:B1048576" totalsRowShown="0">
  <autoFilter ref="A1:B1048576" xr:uid="{430836EB-ED85-499C-BF81-6494D2BCA4E1}"/>
  <tableColumns count="2">
    <tableColumn id="1" xr3:uid="{402811B0-90AA-41FF-89DC-93FAF2B1C1ED}" name="ano"/>
    <tableColumn id="2" xr3:uid="{CE977579-2D4B-46C8-8BBF-BD4821548405}" name="populacao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2125CE-EBB4-4117-87B2-0417FD75E5F9}" name="Estados_mais_populosos_em_2025" displayName="Estados_mais_populosos_em_2025" ref="A1:B28" tableType="queryTable" totalsRowShown="0">
  <autoFilter ref="A1:B28" xr:uid="{2F2125CE-EBB4-4117-87B2-0417FD75E5F9}"/>
  <tableColumns count="2">
    <tableColumn id="1" xr3:uid="{3E4251D1-EBE1-4960-8F4F-40464A816680}" uniqueName="1" name="nome" queryTableFieldId="1" dataDxfId="1"/>
    <tableColumn id="2" xr3:uid="{26CAE431-F519-4D7E-8F5F-D7B7579BF41E}" uniqueName="2" name="populacao" queryTableFieldId="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F701FB-3A0D-47CD-9D0F-D5F59B6604AD}" name="População_por_região_em_2025" displayName="População_por_região_em_2025" ref="A1:B6" tableType="queryTable" totalsRowShown="0">
  <autoFilter ref="A1:B6" xr:uid="{82F701FB-3A0D-47CD-9D0F-D5F59B6604AD}"/>
  <tableColumns count="2">
    <tableColumn id="1" xr3:uid="{6A8EB1CF-905C-48AD-9CCF-90A5D3779CB8}" uniqueName="1" name="regiao" queryTableFieldId="1" dataDxfId="0"/>
    <tableColumn id="2" xr3:uid="{672BF317-8145-4C49-8B1A-7A86C86ACF56}" uniqueName="2" name="populacao" queryTableFieldId="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B5B027-F880-47EA-AB35-82826B7E739B}" name="Crescimento_populacional_de_Bauru" displayName="Crescimento_populacional_de_Bauru" ref="A1:B6" tableType="queryTable" totalsRowShown="0">
  <autoFilter ref="A1:B6" xr:uid="{5AB5B027-F880-47EA-AB35-82826B7E739B}"/>
  <tableColumns count="2">
    <tableColumn id="1" xr3:uid="{05D66316-FEB1-42E1-9C37-702BFCBD8BB1}" uniqueName="1" name="ano" queryTableFieldId="1"/>
    <tableColumn id="2" xr3:uid="{8A2D03ED-6593-49A7-9467-0D84E7BB4B6A}" uniqueName="2" name="populacao" queryTableField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4616-626A-4739-B0F2-361DE9A63C61}">
  <dimension ref="A1:B36"/>
  <sheetViews>
    <sheetView workbookViewId="0">
      <selection activeCell="M3" sqref="M3"/>
    </sheetView>
  </sheetViews>
  <sheetFormatPr defaultRowHeight="15" x14ac:dyDescent="0.25"/>
  <cols>
    <col min="2" max="2" width="12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1991</v>
      </c>
      <c r="B2">
        <v>146815815</v>
      </c>
    </row>
    <row r="3" spans="1:2" x14ac:dyDescent="0.25">
      <c r="A3">
        <v>1992</v>
      </c>
      <c r="B3">
        <v>149236984</v>
      </c>
    </row>
    <row r="4" spans="1:2" x14ac:dyDescent="0.25">
      <c r="A4">
        <v>1993</v>
      </c>
      <c r="B4">
        <v>151571727</v>
      </c>
    </row>
    <row r="5" spans="1:2" x14ac:dyDescent="0.25">
      <c r="A5">
        <v>1994</v>
      </c>
      <c r="B5">
        <v>15372567</v>
      </c>
    </row>
    <row r="6" spans="1:2" x14ac:dyDescent="0.25">
      <c r="A6">
        <v>1995</v>
      </c>
      <c r="B6">
        <v>15582244</v>
      </c>
    </row>
    <row r="7" spans="1:2" x14ac:dyDescent="0.25">
      <c r="A7">
        <v>1996</v>
      </c>
      <c r="B7">
        <v>157070163</v>
      </c>
    </row>
    <row r="8" spans="1:2" x14ac:dyDescent="0.25">
      <c r="A8">
        <v>1997</v>
      </c>
      <c r="B8">
        <v>159636413</v>
      </c>
    </row>
    <row r="9" spans="1:2" x14ac:dyDescent="0.25">
      <c r="A9">
        <v>1998</v>
      </c>
      <c r="B9">
        <v>161790311</v>
      </c>
    </row>
    <row r="10" spans="1:2" x14ac:dyDescent="0.25">
      <c r="A10">
        <v>1999</v>
      </c>
      <c r="B10">
        <v>163947554</v>
      </c>
    </row>
    <row r="11" spans="1:2" x14ac:dyDescent="0.25">
      <c r="A11">
        <v>2000</v>
      </c>
      <c r="B11">
        <v>169872854</v>
      </c>
    </row>
    <row r="12" spans="1:2" x14ac:dyDescent="0.25">
      <c r="A12">
        <v>2001</v>
      </c>
      <c r="B12">
        <v>172385826</v>
      </c>
    </row>
    <row r="13" spans="1:2" x14ac:dyDescent="0.25">
      <c r="A13">
        <v>2002</v>
      </c>
      <c r="B13">
        <v>17463296</v>
      </c>
    </row>
    <row r="14" spans="1:2" x14ac:dyDescent="0.25">
      <c r="A14">
        <v>2003</v>
      </c>
      <c r="B14">
        <v>176871437</v>
      </c>
    </row>
    <row r="15" spans="1:2" x14ac:dyDescent="0.25">
      <c r="A15">
        <v>2004</v>
      </c>
      <c r="B15">
        <v>181581024</v>
      </c>
    </row>
    <row r="16" spans="1:2" x14ac:dyDescent="0.25">
      <c r="A16">
        <v>2005</v>
      </c>
      <c r="B16">
        <v>184184264</v>
      </c>
    </row>
    <row r="17" spans="1:2" x14ac:dyDescent="0.25">
      <c r="A17">
        <v>2006</v>
      </c>
      <c r="B17">
        <v>186770562</v>
      </c>
    </row>
    <row r="18" spans="1:2" x14ac:dyDescent="0.25">
      <c r="A18">
        <v>2007</v>
      </c>
      <c r="B18">
        <v>184014516</v>
      </c>
    </row>
    <row r="19" spans="1:2" x14ac:dyDescent="0.25">
      <c r="A19">
        <v>2008</v>
      </c>
      <c r="B19">
        <v>189612814</v>
      </c>
    </row>
    <row r="20" spans="1:2" x14ac:dyDescent="0.25">
      <c r="A20">
        <v>2009</v>
      </c>
      <c r="B20">
        <v>191446848</v>
      </c>
    </row>
    <row r="21" spans="1:2" x14ac:dyDescent="0.25">
      <c r="A21">
        <v>2010</v>
      </c>
      <c r="B21">
        <v>190755799</v>
      </c>
    </row>
    <row r="22" spans="1:2" x14ac:dyDescent="0.25">
      <c r="A22">
        <v>2011</v>
      </c>
      <c r="B22">
        <v>192379287</v>
      </c>
    </row>
    <row r="23" spans="1:2" x14ac:dyDescent="0.25">
      <c r="A23">
        <v>2012</v>
      </c>
      <c r="B23">
        <v>193946886</v>
      </c>
    </row>
    <row r="24" spans="1:2" x14ac:dyDescent="0.25">
      <c r="A24">
        <v>2013</v>
      </c>
      <c r="B24">
        <v>201032714</v>
      </c>
    </row>
    <row r="25" spans="1:2" x14ac:dyDescent="0.25">
      <c r="A25">
        <v>2014</v>
      </c>
      <c r="B25">
        <v>202768562</v>
      </c>
    </row>
    <row r="26" spans="1:2" x14ac:dyDescent="0.25">
      <c r="A26">
        <v>2015</v>
      </c>
      <c r="B26">
        <v>204450049</v>
      </c>
    </row>
    <row r="27" spans="1:2" x14ac:dyDescent="0.25">
      <c r="A27">
        <v>2016</v>
      </c>
      <c r="B27">
        <v>206081432</v>
      </c>
    </row>
    <row r="28" spans="1:2" x14ac:dyDescent="0.25">
      <c r="A28">
        <v>2017</v>
      </c>
      <c r="B28">
        <v>207660929</v>
      </c>
    </row>
    <row r="29" spans="1:2" x14ac:dyDescent="0.25">
      <c r="A29">
        <v>2018</v>
      </c>
      <c r="B29">
        <v>2084949</v>
      </c>
    </row>
    <row r="30" spans="1:2" x14ac:dyDescent="0.25">
      <c r="A30">
        <v>2019</v>
      </c>
      <c r="B30">
        <v>210147125</v>
      </c>
    </row>
    <row r="31" spans="1:2" x14ac:dyDescent="0.25">
      <c r="A31">
        <v>2020</v>
      </c>
      <c r="B31">
        <v>211755692</v>
      </c>
    </row>
    <row r="32" spans="1:2" x14ac:dyDescent="0.25">
      <c r="A32">
        <v>2021</v>
      </c>
      <c r="B32">
        <v>213317639</v>
      </c>
    </row>
    <row r="33" spans="1:2" x14ac:dyDescent="0.25">
      <c r="A33">
        <v>2022</v>
      </c>
      <c r="B33">
        <v>203080756</v>
      </c>
    </row>
    <row r="34" spans="1:2" x14ac:dyDescent="0.25">
      <c r="A34">
        <v>2023</v>
      </c>
      <c r="B34">
        <v>203078668</v>
      </c>
    </row>
    <row r="35" spans="1:2" x14ac:dyDescent="0.25">
      <c r="A35">
        <v>2024</v>
      </c>
      <c r="B35">
        <v>21258375</v>
      </c>
    </row>
    <row r="36" spans="1:2" x14ac:dyDescent="0.25">
      <c r="A36">
        <v>2025</v>
      </c>
      <c r="B36">
        <v>213421037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3452B-297F-4519-8DD4-DE664E2A0F8C}">
  <dimension ref="A1:B28"/>
  <sheetViews>
    <sheetView workbookViewId="0">
      <selection activeCell="M2" sqref="M2"/>
    </sheetView>
  </sheetViews>
  <sheetFormatPr defaultRowHeight="15" x14ac:dyDescent="0.25"/>
  <cols>
    <col min="1" max="1" width="19" bestFit="1" customWidth="1"/>
    <col min="2" max="2" width="12.5703125" bestFit="1" customWidth="1"/>
  </cols>
  <sheetData>
    <row r="1" spans="1:2" x14ac:dyDescent="0.25">
      <c r="A1" t="s">
        <v>2</v>
      </c>
      <c r="B1" t="s">
        <v>1</v>
      </c>
    </row>
    <row r="2" spans="1:2" x14ac:dyDescent="0.25">
      <c r="A2" s="1" t="s">
        <v>3</v>
      </c>
      <c r="B2">
        <v>46081801</v>
      </c>
    </row>
    <row r="3" spans="1:2" x14ac:dyDescent="0.25">
      <c r="A3" s="1" t="s">
        <v>4</v>
      </c>
      <c r="B3">
        <v>21393441</v>
      </c>
    </row>
    <row r="4" spans="1:2" x14ac:dyDescent="0.25">
      <c r="A4" s="1" t="s">
        <v>5</v>
      </c>
      <c r="B4">
        <v>17223547</v>
      </c>
    </row>
    <row r="5" spans="1:2" x14ac:dyDescent="0.25">
      <c r="A5" s="1" t="s">
        <v>6</v>
      </c>
      <c r="B5">
        <v>14870907</v>
      </c>
    </row>
    <row r="6" spans="1:2" x14ac:dyDescent="0.25">
      <c r="A6" s="1" t="s">
        <v>7</v>
      </c>
      <c r="B6">
        <v>11890517</v>
      </c>
    </row>
    <row r="7" spans="1:2" x14ac:dyDescent="0.25">
      <c r="A7" s="1" t="s">
        <v>8</v>
      </c>
      <c r="B7">
        <v>11233263</v>
      </c>
    </row>
    <row r="8" spans="1:2" x14ac:dyDescent="0.25">
      <c r="A8" s="1" t="s">
        <v>9</v>
      </c>
      <c r="B8">
        <v>9562007</v>
      </c>
    </row>
    <row r="9" spans="1:2" x14ac:dyDescent="0.25">
      <c r="A9" s="1" t="s">
        <v>10</v>
      </c>
      <c r="B9">
        <v>9268836</v>
      </c>
    </row>
    <row r="10" spans="1:2" x14ac:dyDescent="0.25">
      <c r="A10" s="1" t="s">
        <v>11</v>
      </c>
      <c r="B10">
        <v>8711196</v>
      </c>
    </row>
    <row r="11" spans="1:2" x14ac:dyDescent="0.25">
      <c r="A11" s="1" t="s">
        <v>12</v>
      </c>
      <c r="B11">
        <v>8187029</v>
      </c>
    </row>
    <row r="12" spans="1:2" x14ac:dyDescent="0.25">
      <c r="A12" s="1" t="s">
        <v>13</v>
      </c>
      <c r="B12">
        <v>7423629</v>
      </c>
    </row>
    <row r="13" spans="1:2" x14ac:dyDescent="0.25">
      <c r="A13" s="1" t="s">
        <v>14</v>
      </c>
      <c r="B13">
        <v>7018211</v>
      </c>
    </row>
    <row r="14" spans="1:2" x14ac:dyDescent="0.25">
      <c r="A14" s="1" t="s">
        <v>15</v>
      </c>
      <c r="B14">
        <v>4321616</v>
      </c>
    </row>
    <row r="15" spans="1:2" x14ac:dyDescent="0.25">
      <c r="A15" s="1" t="s">
        <v>16</v>
      </c>
      <c r="B15">
        <v>4164468</v>
      </c>
    </row>
    <row r="16" spans="1:2" x14ac:dyDescent="0.25">
      <c r="A16" s="1" t="s">
        <v>17</v>
      </c>
      <c r="B16">
        <v>4126854</v>
      </c>
    </row>
    <row r="17" spans="1:2" x14ac:dyDescent="0.25">
      <c r="A17" s="1" t="s">
        <v>18</v>
      </c>
      <c r="B17">
        <v>3887782</v>
      </c>
    </row>
    <row r="18" spans="1:2" x14ac:dyDescent="0.25">
      <c r="A18" s="1" t="s">
        <v>19</v>
      </c>
      <c r="B18">
        <v>3455236</v>
      </c>
    </row>
    <row r="19" spans="1:2" x14ac:dyDescent="0.25">
      <c r="A19" s="1" t="s">
        <v>20</v>
      </c>
      <c r="B19">
        <v>3384547</v>
      </c>
    </row>
    <row r="20" spans="1:2" x14ac:dyDescent="0.25">
      <c r="A20" s="1" t="s">
        <v>21</v>
      </c>
      <c r="B20">
        <v>3220848</v>
      </c>
    </row>
    <row r="21" spans="1:2" x14ac:dyDescent="0.25">
      <c r="A21" s="1" t="s">
        <v>22</v>
      </c>
      <c r="B21">
        <v>2996899</v>
      </c>
    </row>
    <row r="22" spans="1:2" x14ac:dyDescent="0.25">
      <c r="A22" s="1" t="s">
        <v>23</v>
      </c>
      <c r="B22">
        <v>2924631</v>
      </c>
    </row>
    <row r="23" spans="1:2" x14ac:dyDescent="0.25">
      <c r="A23" s="1" t="s">
        <v>24</v>
      </c>
      <c r="B23">
        <v>2299425</v>
      </c>
    </row>
    <row r="24" spans="1:2" x14ac:dyDescent="0.25">
      <c r="A24" s="1" t="s">
        <v>25</v>
      </c>
      <c r="B24">
        <v>1751950</v>
      </c>
    </row>
    <row r="25" spans="1:2" x14ac:dyDescent="0.25">
      <c r="A25" s="1" t="s">
        <v>26</v>
      </c>
      <c r="B25">
        <v>1586859</v>
      </c>
    </row>
    <row r="26" spans="1:2" x14ac:dyDescent="0.25">
      <c r="A26" s="1" t="s">
        <v>27</v>
      </c>
      <c r="B26">
        <v>884372</v>
      </c>
    </row>
    <row r="27" spans="1:2" x14ac:dyDescent="0.25">
      <c r="A27" s="1" t="s">
        <v>28</v>
      </c>
      <c r="B27">
        <v>806517</v>
      </c>
    </row>
    <row r="28" spans="1:2" x14ac:dyDescent="0.25">
      <c r="A28" s="1" t="s">
        <v>29</v>
      </c>
      <c r="B28">
        <v>738772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3D7EA-E020-48C6-B913-F714A6746174}">
  <dimension ref="A1:B6"/>
  <sheetViews>
    <sheetView workbookViewId="0">
      <selection activeCell="M7" sqref="M7"/>
    </sheetView>
  </sheetViews>
  <sheetFormatPr defaultRowHeight="15" x14ac:dyDescent="0.25"/>
  <cols>
    <col min="1" max="1" width="12.42578125" bestFit="1" customWidth="1"/>
    <col min="2" max="2" width="12.5703125" bestFit="1" customWidth="1"/>
  </cols>
  <sheetData>
    <row r="1" spans="1:2" x14ac:dyDescent="0.25">
      <c r="A1" t="s">
        <v>30</v>
      </c>
      <c r="B1" t="s">
        <v>1</v>
      </c>
    </row>
    <row r="2" spans="1:2" x14ac:dyDescent="0.25">
      <c r="A2" s="1" t="s">
        <v>31</v>
      </c>
      <c r="B2">
        <v>88825643</v>
      </c>
    </row>
    <row r="3" spans="1:2" x14ac:dyDescent="0.25">
      <c r="A3" s="1" t="s">
        <v>32</v>
      </c>
      <c r="B3">
        <v>57244485</v>
      </c>
    </row>
    <row r="4" spans="1:2" x14ac:dyDescent="0.25">
      <c r="A4" s="1" t="s">
        <v>33</v>
      </c>
      <c r="B4">
        <v>31310809</v>
      </c>
    </row>
    <row r="5" spans="1:2" x14ac:dyDescent="0.25">
      <c r="A5" s="1" t="s">
        <v>34</v>
      </c>
      <c r="B5">
        <v>18801282</v>
      </c>
    </row>
    <row r="6" spans="1:2" x14ac:dyDescent="0.25">
      <c r="A6" s="1" t="s">
        <v>35</v>
      </c>
      <c r="B6">
        <v>17232941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83891-730D-4ED0-A444-C610070C8DD8}">
  <dimension ref="A1:B6"/>
  <sheetViews>
    <sheetView tabSelected="1" workbookViewId="0">
      <selection activeCell="O14" sqref="O14"/>
    </sheetView>
  </sheetViews>
  <sheetFormatPr defaultRowHeight="15" x14ac:dyDescent="0.25"/>
  <cols>
    <col min="1" max="1" width="6.5703125" bestFit="1" customWidth="1"/>
    <col min="2" max="2" width="12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1991</v>
      </c>
      <c r="B2">
        <v>261111</v>
      </c>
    </row>
    <row r="3" spans="1:2" x14ac:dyDescent="0.25">
      <c r="A3">
        <v>1992</v>
      </c>
      <c r="B3">
        <v>267369</v>
      </c>
    </row>
    <row r="4" spans="1:2" x14ac:dyDescent="0.25">
      <c r="A4">
        <v>1993</v>
      </c>
      <c r="B4">
        <v>273759</v>
      </c>
    </row>
    <row r="5" spans="1:2" x14ac:dyDescent="0.25">
      <c r="A5">
        <v>1994</v>
      </c>
      <c r="B5">
        <v>279505</v>
      </c>
    </row>
    <row r="6" spans="1:2" x14ac:dyDescent="0.25">
      <c r="A6">
        <v>1995</v>
      </c>
      <c r="B6">
        <v>285109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C3BC5C-AAB3-48C4-91AB-AFCCB0DB33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Dados_Brasil</vt:lpstr>
      <vt:lpstr>Dados_UF</vt:lpstr>
      <vt:lpstr>Dados_Regioes</vt:lpstr>
      <vt:lpstr>Dados_Bauru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Alana QB</dc:creator>
  <cp:lastModifiedBy>ALANA QUEIROZ BRAGA</cp:lastModifiedBy>
  <dcterms:created xsi:type="dcterms:W3CDTF">2026-06-17T22:34:26Z</dcterms:created>
  <dcterms:modified xsi:type="dcterms:W3CDTF">2026-06-17T23:12:05Z</dcterms:modified>
</cp:coreProperties>
</file>