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íngua Portuguesa" sheetId="1" state="visible" r:id="rId1"/>
    <sheet name="Legislação" sheetId="2" state="visible" r:id="rId2"/>
    <sheet name="Distrito Federal e Política par" sheetId="3" state="visible" r:id="rId3"/>
    <sheet name="Direitos Humanos" sheetId="4" state="visible" r:id="rId4"/>
    <sheet name="Noções de Criminologia" sheetId="5" state="visible" r:id="rId5"/>
    <sheet name="Raciocínio Lógico" sheetId="6" state="visible" r:id="rId6"/>
    <sheet name="Língua Inglesa" sheetId="7" state="visible" r:id="rId7"/>
    <sheet name="Administração" sheetId="8" state="visible" r:id="rId8"/>
    <sheet name="Direito Constitucional" sheetId="9" state="visible" r:id="rId9"/>
    <sheet name="Direito Administrativo" sheetId="10" state="visible" r:id="rId10"/>
    <sheet name="Direito Penal" sheetId="11" state="visible" r:id="rId11"/>
    <sheet name="Direito Processual Penal" sheetId="12" state="visible" r:id="rId12"/>
    <sheet name="Legislação Aplicada, Penal e Pr" sheetId="13" state="visible" r:id="rId13"/>
    <sheet name="Direito Penal Militar" sheetId="14" state="visible" r:id="rId14"/>
    <sheet name="Direito Processual Penal Milita" sheetId="15" state="visible" r:id="rId15"/>
    <sheet name="RETIFICACOES" sheetId="16" state="visible" r:id="rId16"/>
  </sheets>
  <definedNames>
    <definedName name="_xlnm._FilterDatabase" localSheetId="0" hidden="1">'Língua Portuguesa'!$A$1:$B$21</definedName>
    <definedName name="_xlnm._FilterDatabase" localSheetId="1" hidden="1">'Legislação'!$A$1:$B$8</definedName>
    <definedName name="_xlnm._FilterDatabase" localSheetId="2" hidden="1">'Distrito Federal e Política par'!$A$1:$B$3</definedName>
    <definedName name="_xlnm._FilterDatabase" localSheetId="3" hidden="1">'Direitos Humanos'!$A$1:$B$9</definedName>
    <definedName name="_xlnm._FilterDatabase" localSheetId="4" hidden="1">'Noções de Criminologia'!$A$1:$B$16</definedName>
    <definedName name="_xlnm._FilterDatabase" localSheetId="5" hidden="1">'Raciocínio Lógico'!$A$1:$B$24</definedName>
    <definedName name="_xlnm._FilterDatabase" localSheetId="6" hidden="1">'Língua Inglesa'!$A$1:$B$4</definedName>
    <definedName name="_xlnm._FilterDatabase" localSheetId="7" hidden="1">'Administração'!$A$1:$B$18</definedName>
    <definedName name="_xlnm._FilterDatabase" localSheetId="8" hidden="1">'Direito Constitucional'!$A$1:$B$33</definedName>
    <definedName name="_xlnm._FilterDatabase" localSheetId="9" hidden="1">'Direito Administrativo'!$A$1:$B$40</definedName>
    <definedName name="_xlnm._FilterDatabase" localSheetId="10" hidden="1">'Direito Penal'!$A$1:$B$26</definedName>
    <definedName name="_xlnm._FilterDatabase" localSheetId="11" hidden="1">'Direito Processual Penal'!$A$1:$B$17</definedName>
    <definedName name="_xlnm._FilterDatabase" localSheetId="12" hidden="1">'Legislação Aplicada, Penal e Pr'!$A$1:$B$19</definedName>
    <definedName name="_xlnm._FilterDatabase" localSheetId="13" hidden="1">'Direito Penal Militar'!$A$1:$B$17</definedName>
    <definedName name="_xlnm._FilterDatabase" localSheetId="14" hidden="1">'Direito Processual Penal Milita'!$A$1:$B$54</definedName>
    <definedName name="_xlnm._FilterDatabase" localSheetId="15" hidden="1">'RETIFICACOES'!$A$1:$C$8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Compreensão e interpretação de textos de gêneros variados.</t>
        </is>
      </c>
      <c r="B2" t="inlineStr">
        <is>
          <t>☐</t>
        </is>
      </c>
    </row>
    <row r="3">
      <c r="A3" t="inlineStr">
        <is>
          <t>2 Reconhecimento de tipos e gêneros textuais.</t>
        </is>
      </c>
      <c r="B3" t="inlineStr">
        <is>
          <t>☐</t>
        </is>
      </c>
    </row>
    <row r="4">
      <c r="A4" t="inlineStr">
        <is>
          <t>3 Domínio da ortografia oficial.</t>
        </is>
      </c>
      <c r="B4" t="inlineStr">
        <is>
          <t>☐</t>
        </is>
      </c>
    </row>
    <row r="5">
      <c r="A5" t="inlineStr">
        <is>
          <t>4 Domínio dos mecanismos de coesão textual.</t>
        </is>
      </c>
      <c r="B5" t="inlineStr">
        <is>
          <t>☐</t>
        </is>
      </c>
    </row>
    <row r="6">
      <c r="A6" t="inlineStr">
        <is>
          <t>4.1 Emprego de elementos de referenciação, substituição e repetição, de conectores e de outros elementos de sequenciação textual.</t>
        </is>
      </c>
      <c r="B6">
        <f>IF(B5="☑","☑","☐")</f>
        <v/>
      </c>
    </row>
    <row r="7">
      <c r="A7" t="inlineStr">
        <is>
          <t>4.2 Emprego de tempos e modos verbais.</t>
        </is>
      </c>
      <c r="B7">
        <f>IF(B5="☑","☑","☐")</f>
        <v/>
      </c>
    </row>
    <row r="8">
      <c r="A8" t="inlineStr">
        <is>
          <t>5 Domínio da estrutura morfossintática do período.</t>
        </is>
      </c>
      <c r="B8" t="inlineStr">
        <is>
          <t>☐</t>
        </is>
      </c>
    </row>
    <row r="9">
      <c r="A9" t="inlineStr">
        <is>
          <t>5.1 Emprego das classes de palavras.</t>
        </is>
      </c>
      <c r="B9">
        <f>IF(B8="☑","☑","☐")</f>
        <v/>
      </c>
    </row>
    <row r="10">
      <c r="A10" t="inlineStr">
        <is>
          <t>5.2 Relações de coordenação entre orações e entre termos da oração.</t>
        </is>
      </c>
      <c r="B10">
        <f>IF(B8="☑","☑","☐")</f>
        <v/>
      </c>
    </row>
    <row r="11">
      <c r="A11" t="inlineStr">
        <is>
          <t>5.3 Relações de subordinação entre orações e entre termos da oração.</t>
        </is>
      </c>
      <c r="B11">
        <f>IF(B8="☑","☑","☐")</f>
        <v/>
      </c>
    </row>
    <row r="12">
      <c r="A12" t="inlineStr">
        <is>
          <t>5.4 Emprego dos sinais de pontuação.</t>
        </is>
      </c>
      <c r="B12">
        <f>IF(B8="☑","☑","☐")</f>
        <v/>
      </c>
    </row>
    <row r="13">
      <c r="A13" t="inlineStr">
        <is>
          <t>5.5 Concordância verbal e nominal.</t>
        </is>
      </c>
      <c r="B13">
        <f>IF(B8="☑","☑","☐")</f>
        <v/>
      </c>
    </row>
    <row r="14">
      <c r="A14" t="inlineStr">
        <is>
          <t>5.6 Regência verbal e nominal.</t>
        </is>
      </c>
      <c r="B14">
        <f>IF(B8="☑","☑","☐")</f>
        <v/>
      </c>
    </row>
    <row r="15">
      <c r="A15" t="inlineStr">
        <is>
          <t>5.7 Emprego do sinal indicativo de crase.</t>
        </is>
      </c>
      <c r="B15">
        <f>IF(B8="☑","☑","☐")</f>
        <v/>
      </c>
    </row>
    <row r="16">
      <c r="A16" t="inlineStr">
        <is>
          <t>5.8 Colocação dos pronomes átonos.</t>
        </is>
      </c>
      <c r="B16">
        <f>IF(B8="☑","☑","☐")</f>
        <v/>
      </c>
    </row>
    <row r="17">
      <c r="A17" t="inlineStr">
        <is>
          <t>6 Reescrita de frases e parágrafos do texto.</t>
        </is>
      </c>
      <c r="B17" t="inlineStr">
        <is>
          <t>☐</t>
        </is>
      </c>
    </row>
    <row r="18">
      <c r="A18" t="inlineStr">
        <is>
          <t>6.1 Significação das palavras.</t>
        </is>
      </c>
      <c r="B18">
        <f>IF(B17="☑","☑","☐")</f>
        <v/>
      </c>
    </row>
    <row r="19">
      <c r="A19" t="inlineStr">
        <is>
          <t>6.2 Substituição de palavras ou de trechos de texto.</t>
        </is>
      </c>
      <c r="B19">
        <f>IF(B17="☑","☑","☐")</f>
        <v/>
      </c>
    </row>
    <row r="20">
      <c r="A20" t="inlineStr">
        <is>
          <t>6.3 Reorganização da estrutura de orações e de períodos do texto.</t>
        </is>
      </c>
      <c r="B20">
        <f>IF(B17="☑","☑","☐")</f>
        <v/>
      </c>
    </row>
    <row r="21">
      <c r="A21" t="inlineStr">
        <is>
          <t>6.4 Reescrita de textos de diferentes gêneros e níveis de formalidade.</t>
        </is>
      </c>
      <c r="B21">
        <f>IF(B17="☑","☑","☐")</f>
        <v/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Lei nº 7.289/1984 (aprova o Estatuto dos Policiais Militares da Polícia Militar do Distrito Federal e dá outras providências).</t>
        </is>
      </c>
      <c r="B2" t="inlineStr">
        <is>
          <t>☐</t>
        </is>
      </c>
    </row>
    <row r="3">
      <c r="A3" t="inlineStr">
        <is>
          <t>2 Lei nº 12.086/2009 (dispõe sobre os militares da Polícia Militar do Distrito Federal e do Corpo de Bombeiros Militar do Distrito Federal e dá outras providências).</t>
        </is>
      </c>
      <c r="B3" t="inlineStr">
        <is>
          <t>☐</t>
        </is>
      </c>
    </row>
    <row r="4">
      <c r="A4" t="inlineStr">
        <is>
          <t>2.1 Título I.</t>
        </is>
      </c>
      <c r="B4">
        <f>IF(B3="☑","☑","☐")</f>
        <v/>
      </c>
    </row>
    <row r="5">
      <c r="A5" t="inlineStr">
        <is>
          <t>3 Decreto nº 88.777/1983 (aprova o regulamento para as polícias militares e corpos de bombeiros militares -R-200).</t>
        </is>
      </c>
      <c r="B5" t="inlineStr">
        <is>
          <t>☐</t>
        </is>
      </c>
    </row>
    <row r="6">
      <c r="A6" t="inlineStr">
        <is>
          <t>4 Decreto nº 10.443/2020 ( Organização básica da Polícia Militar do Distrito Federal).</t>
        </is>
      </c>
      <c r="B6" t="inlineStr">
        <is>
          <t>☐</t>
        </is>
      </c>
    </row>
    <row r="7">
      <c r="A7" t="inlineStr">
        <is>
          <t>5 Lei Orgânica do Distrito Federal (art. 1º ao art. 30; art. 87 ao art. 99; art. 117-A ao art. 124-A; art. 200 ao art. 203; art. 263 ao art. 311).</t>
        </is>
      </c>
      <c r="B7" t="inlineStr">
        <is>
          <t>☐</t>
        </is>
      </c>
    </row>
    <row r="8">
      <c r="A8" t="inlineStr">
        <is>
          <t>6 Lei nº 14.751/2023 (Lei Orgânica Nacional das polícias militares e dos corpos de bombeiros militares dos estados, do Distrito Federal e dos Territórios).</t>
        </is>
      </c>
      <c r="B8" t="inlineStr">
        <is>
          <t>☐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Tópicos atuais e relevantes acerca da realidade étnica, social, histórica, geográfica, cultural, política e econômica do Distrito Federal e da região integrada de desenvolvimento do Distrito Federal e entorno (RIDE), instituída pela Lei Complementar federal nº 94/1998 e regulamentada pelo Decreto Federal nº 7.469/2011.</t>
        </is>
      </c>
      <c r="B2" t="inlineStr">
        <is>
          <t>☐</t>
        </is>
      </c>
    </row>
    <row r="3">
      <c r="A3" t="inlineStr">
        <is>
          <t>2 Plano Distrital de Política para Mulheres.</t>
        </is>
      </c>
      <c r="B3" t="inlineStr">
        <is>
          <t>☐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Teoria geral dos direitos humanos.</t>
        </is>
      </c>
      <c r="B2" t="inlineStr">
        <is>
          <t>☐</t>
        </is>
      </c>
    </row>
    <row r="3">
      <c r="A3" t="inlineStr">
        <is>
          <t>1.1 Conceitos, terminologia, estrutura normativa, fundamentação.</t>
        </is>
      </c>
      <c r="B3">
        <f>IF(B2="☑","☑","☐")</f>
        <v/>
      </c>
    </row>
    <row r="4">
      <c r="A4" t="inlineStr">
        <is>
          <t>2 Afirmação histórica dos direitos humanos.</t>
        </is>
      </c>
      <c r="B4" t="inlineStr">
        <is>
          <t>☐</t>
        </is>
      </c>
    </row>
    <row r="5">
      <c r="A5" t="inlineStr">
        <is>
          <t>3 Direitos humanos e responsabilidade do Estado.</t>
        </is>
      </c>
      <c r="B5" t="inlineStr">
        <is>
          <t>☐</t>
        </is>
      </c>
    </row>
    <row r="6">
      <c r="A6" t="inlineStr">
        <is>
          <t>4 Direitos humanos na Constituição Federal.</t>
        </is>
      </c>
      <c r="B6" t="inlineStr">
        <is>
          <t>☐</t>
        </is>
      </c>
    </row>
    <row r="7">
      <c r="A7" t="inlineStr">
        <is>
          <t>5 Política Nacional de Direitos Humanos; políticas de segurança pública voltadas para grupos vulneráveis .</t>
        </is>
      </c>
      <c r="B7" t="inlineStr">
        <is>
          <t>☐</t>
        </is>
      </c>
    </row>
    <row r="8">
      <c r="A8" t="inlineStr">
        <is>
          <t>6 Constituição brasileira e tratados internacionais de direitos humanos ( EC nº 45/2024 ).</t>
        </is>
      </c>
      <c r="B8" t="inlineStr">
        <is>
          <t>☐</t>
        </is>
      </c>
    </row>
    <row r="9">
      <c r="A9" t="inlineStr">
        <is>
          <t>7 Declaração Universal dos Direitos Humanos.</t>
        </is>
      </c>
      <c r="B9" t="inlineStr">
        <is>
          <t>☐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Criminologia.</t>
        </is>
      </c>
      <c r="B2" t="inlineStr">
        <is>
          <t>☐</t>
        </is>
      </c>
    </row>
    <row r="3">
      <c r="A3" t="inlineStr">
        <is>
          <t>1.1 Conceito.</t>
        </is>
      </c>
      <c r="B3">
        <f>IF(B2="☑","☑","☐")</f>
        <v/>
      </c>
    </row>
    <row r="4">
      <c r="A4" t="inlineStr">
        <is>
          <t>1.2 Métodos: empirismo e interdisciplinaridade.</t>
        </is>
      </c>
      <c r="B4">
        <f>IF(B2="☑","☑","☐")</f>
        <v/>
      </c>
    </row>
    <row r="5">
      <c r="A5" t="inlineStr">
        <is>
          <t>1.3 Objetos da criminologia: delito, delinquente, vítima, controle social.</t>
        </is>
      </c>
      <c r="B5">
        <f>IF(B2="☑","☑","☐")</f>
        <v/>
      </c>
    </row>
    <row r="6">
      <c r="A6" t="inlineStr">
        <is>
          <t>2 Funções da criminologia.</t>
        </is>
      </c>
      <c r="B6" t="inlineStr">
        <is>
          <t>☐</t>
        </is>
      </c>
    </row>
    <row r="7">
      <c r="A7" t="inlineStr">
        <is>
          <t>2.1 Criminologia e política criminal.</t>
        </is>
      </c>
      <c r="B7">
        <f>IF(B6="☑","☑","☐")</f>
        <v/>
      </c>
    </row>
    <row r="8">
      <c r="A8" t="inlineStr">
        <is>
          <t>2.2 Direito penal.</t>
        </is>
      </c>
      <c r="B8">
        <f>IF(B6="☑","☑","☐")</f>
        <v/>
      </c>
    </row>
    <row r="9">
      <c r="A9" t="inlineStr">
        <is>
          <t>3 Modelos teóricos da criminologia.</t>
        </is>
      </c>
      <c r="B9" t="inlineStr">
        <is>
          <t>☐</t>
        </is>
      </c>
    </row>
    <row r="10">
      <c r="A10" t="inlineStr">
        <is>
          <t>3.1 Teorias sociológicas.</t>
        </is>
      </c>
      <c r="B10">
        <f>IF(B9="☑","☑","☐")</f>
        <v/>
      </c>
    </row>
    <row r="11">
      <c r="A11" t="inlineStr">
        <is>
          <t>3.2 Prevenção da infração penal no Estado democrático de direito.</t>
        </is>
      </c>
      <c r="B11">
        <f>IF(B9="☑","☑","☐")</f>
        <v/>
      </c>
    </row>
    <row r="12">
      <c r="A12" t="inlineStr">
        <is>
          <t>3.3 Prevenção primária.</t>
        </is>
      </c>
      <c r="B12">
        <f>IF(B9="☑","☑","☐")</f>
        <v/>
      </c>
    </row>
    <row r="13">
      <c r="A13" t="inlineStr">
        <is>
          <t>3.4 Prevenção secundária.</t>
        </is>
      </c>
      <c r="B13">
        <f>IF(B9="☑","☑","☐")</f>
        <v/>
      </c>
    </row>
    <row r="14">
      <c r="A14" t="inlineStr">
        <is>
          <t>3.5 Prevenção terciária.</t>
        </is>
      </c>
      <c r="B14">
        <f>IF(B9="☑","☑","☐")</f>
        <v/>
      </c>
    </row>
    <row r="15">
      <c r="A15" t="inlineStr">
        <is>
          <t>3.6 Modelos de reação ao crime.</t>
        </is>
      </c>
      <c r="B15">
        <f>IF(B9="☑","☑","☐")</f>
        <v/>
      </c>
    </row>
    <row r="16">
      <c r="A16" t="inlineStr">
        <is>
          <t>4 Criminologia ambiental.</t>
        </is>
      </c>
      <c r="B16" t="inlineStr">
        <is>
          <t>☐</t>
        </is>
      </c>
    </row>
  </sheetData>
  <autoFilter ref="A1:B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Conjuntos numéricos: números inteiros, racionais e reais.</t>
        </is>
      </c>
      <c r="B2" t="inlineStr">
        <is>
          <t>☐</t>
        </is>
      </c>
    </row>
    <row r="3">
      <c r="A3" t="inlineStr">
        <is>
          <t>2 Sistema legal de medidas.</t>
        </is>
      </c>
      <c r="B3" t="inlineStr">
        <is>
          <t>☐</t>
        </is>
      </c>
    </row>
    <row r="4">
      <c r="A4" t="inlineStr">
        <is>
          <t>3 Razões e proporções.</t>
        </is>
      </c>
      <c r="B4" t="inlineStr">
        <is>
          <t>☐</t>
        </is>
      </c>
    </row>
    <row r="5">
      <c r="A5" t="inlineStr">
        <is>
          <t>3.1 Divisão proporcional.</t>
        </is>
      </c>
      <c r="B5">
        <f>IF(B4="☑","☑","☐")</f>
        <v/>
      </c>
    </row>
    <row r="6">
      <c r="A6" t="inlineStr">
        <is>
          <t>3.2 Regras de três simples e compostas.</t>
        </is>
      </c>
      <c r="B6">
        <f>IF(B4="☑","☑","☐")</f>
        <v/>
      </c>
    </row>
    <row r="7">
      <c r="A7" t="inlineStr">
        <is>
          <t>3.3 Porcentagens.</t>
        </is>
      </c>
      <c r="B7">
        <f>IF(B4="☑","☑","☐")</f>
        <v/>
      </c>
    </row>
    <row r="8">
      <c r="A8" t="inlineStr">
        <is>
          <t>4 Equações e inequações de 1º e de 2º graus.</t>
        </is>
      </c>
      <c r="B8" t="inlineStr">
        <is>
          <t>☐</t>
        </is>
      </c>
    </row>
    <row r="9">
      <c r="A9" t="inlineStr">
        <is>
          <t>5 Sistemas lineares.</t>
        </is>
      </c>
      <c r="B9" t="inlineStr">
        <is>
          <t>☐</t>
        </is>
      </c>
    </row>
    <row r="10">
      <c r="A10" t="inlineStr">
        <is>
          <t>6 Funções e gráficos.</t>
        </is>
      </c>
      <c r="B10" t="inlineStr">
        <is>
          <t>☐</t>
        </is>
      </c>
    </row>
    <row r="11">
      <c r="A11" t="inlineStr">
        <is>
          <t>7 Princípios de contagem.</t>
        </is>
      </c>
      <c r="B11" t="inlineStr">
        <is>
          <t>☐</t>
        </is>
      </c>
    </row>
    <row r="12">
      <c r="A12" t="inlineStr">
        <is>
          <t>8 Progressões aritméticas e geométricas.</t>
        </is>
      </c>
      <c r="B12" t="inlineStr">
        <is>
          <t>☐</t>
        </is>
      </c>
    </row>
    <row r="13">
      <c r="A13" t="inlineStr">
        <is>
          <t>9 Compreensão de estruturas lógicas.</t>
        </is>
      </c>
      <c r="B13" t="inlineStr">
        <is>
          <t>☐</t>
        </is>
      </c>
    </row>
    <row r="14">
      <c r="A14" t="inlineStr">
        <is>
          <t>10 Lógica de argumentação: analogias, inferências, deduções e conclusões.</t>
        </is>
      </c>
      <c r="B14" t="inlineStr">
        <is>
          <t>☐</t>
        </is>
      </c>
    </row>
    <row r="15">
      <c r="A15" t="inlineStr">
        <is>
          <t>11 Lógica sentencial (ou proposicional).</t>
        </is>
      </c>
      <c r="B15" t="inlineStr">
        <is>
          <t>☐</t>
        </is>
      </c>
    </row>
    <row r="16">
      <c r="A16" t="inlineStr">
        <is>
          <t>11.1 Proposições simples e compostas.</t>
        </is>
      </c>
      <c r="B16">
        <f>IF(B15="☑","☑","☐")</f>
        <v/>
      </c>
    </row>
    <row r="17">
      <c r="A17" t="inlineStr">
        <is>
          <t>11.2 Tabelas-verdade.</t>
        </is>
      </c>
      <c r="B17">
        <f>IF(B15="☑","☑","☐")</f>
        <v/>
      </c>
    </row>
    <row r="18">
      <c r="A18" t="inlineStr">
        <is>
          <t>11.3 Equivalências.</t>
        </is>
      </c>
      <c r="B18">
        <f>IF(B15="☑","☑","☐")</f>
        <v/>
      </c>
    </row>
    <row r="19">
      <c r="A19" t="inlineStr">
        <is>
          <t>11.4 Leis de De Morgan.</t>
        </is>
      </c>
      <c r="B19">
        <f>IF(B15="☑","☑","☐")</f>
        <v/>
      </c>
    </row>
    <row r="20">
      <c r="A20" t="inlineStr">
        <is>
          <t>11.5 Diagramas lógicos.</t>
        </is>
      </c>
      <c r="B20">
        <f>IF(B15="☑","☑","☐")</f>
        <v/>
      </c>
    </row>
    <row r="21">
      <c r="A21" t="inlineStr">
        <is>
          <t>12 Lógica de primeira ordem.</t>
        </is>
      </c>
      <c r="B21" t="inlineStr">
        <is>
          <t>☐</t>
        </is>
      </c>
    </row>
    <row r="22">
      <c r="A22" t="inlineStr">
        <is>
          <t>13 Princípios de contagem e probabilidade.</t>
        </is>
      </c>
      <c r="B22" t="inlineStr">
        <is>
          <t>☐</t>
        </is>
      </c>
    </row>
    <row r="23">
      <c r="A23" t="inlineStr">
        <is>
          <t>14 Operações com conjuntos.</t>
        </is>
      </c>
      <c r="B23" t="inlineStr">
        <is>
          <t>☐</t>
        </is>
      </c>
    </row>
    <row r="24">
      <c r="A24" t="inlineStr">
        <is>
          <t>15 Raciocínio lógico envolvendo problemas aritméticos, geométricos e matriciais.</t>
        </is>
      </c>
      <c r="B24" t="inlineStr">
        <is>
          <t>☐</t>
        </is>
      </c>
    </row>
  </sheetData>
  <autoFilter ref="A1:B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Compreensão de textos variados: domínio do vocabulário e da estrutura da língua, ideias principais e secundárias, explícitas e implícitas, relações intratextuais e intertextuais.</t>
        </is>
      </c>
      <c r="B2" t="inlineStr">
        <is>
          <t>☐</t>
        </is>
      </c>
    </row>
    <row r="3">
      <c r="A3" t="inlineStr">
        <is>
          <t>2 Itens gramaticais relevantes para compreensão de conteúdos semânticos.</t>
        </is>
      </c>
      <c r="B3" t="inlineStr">
        <is>
          <t>☐</t>
        </is>
      </c>
    </row>
    <row r="4">
      <c r="A4" t="inlineStr">
        <is>
          <t>3 Conhecimento e uso das formas contemporâneas da linguagem inglesa. ## CONHECIMENTOS ESPECÍFICOS</t>
        </is>
      </c>
      <c r="B4" t="inlineStr">
        <is>
          <t>☐</t>
        </is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Noções de administração.</t>
        </is>
      </c>
      <c r="B2" t="inlineStr">
        <is>
          <t>☐</t>
        </is>
      </c>
    </row>
    <row r="3">
      <c r="A3" t="inlineStr">
        <is>
          <t>1.1 Evolução da administração pública no Brasil após 1930; reformas administrativas; a nova gestão pública.</t>
        </is>
      </c>
      <c r="B3">
        <f>IF(B2="☑","☑","☐")</f>
        <v/>
      </c>
    </row>
    <row r="4">
      <c r="A4" t="inlineStr">
        <is>
          <t>2 Processo administrativo.</t>
        </is>
      </c>
      <c r="B4" t="inlineStr">
        <is>
          <t>☐</t>
        </is>
      </c>
    </row>
    <row r="5">
      <c r="A5" t="inlineStr">
        <is>
          <t>2.1 Funções da administração: planejamento, organização, direção e controle.</t>
        </is>
      </c>
      <c r="B5">
        <f>IF(B4="☑","☑","☐")</f>
        <v/>
      </c>
    </row>
    <row r="6">
      <c r="A6" t="inlineStr">
        <is>
          <t>2.2 Estrutura organizacional.</t>
        </is>
      </c>
      <c r="B6">
        <f>IF(B4="☑","☑","☐")</f>
        <v/>
      </c>
    </row>
    <row r="7">
      <c r="A7" t="inlineStr">
        <is>
          <t>2.3 Cultura organizacional.</t>
        </is>
      </c>
      <c r="B7">
        <f>IF(B4="☑","☑","☐")</f>
        <v/>
      </c>
    </row>
    <row r="8">
      <c r="A8" t="inlineStr">
        <is>
          <t>3 Gestão de pessoas.</t>
        </is>
      </c>
      <c r="B8" t="inlineStr">
        <is>
          <t>☐</t>
        </is>
      </c>
    </row>
    <row r="9">
      <c r="A9" t="inlineStr">
        <is>
          <t>3.1 Equilíbrio organizacional.</t>
        </is>
      </c>
      <c r="B9">
        <f>IF(B8="☑","☑","☐")</f>
        <v/>
      </c>
    </row>
    <row r="10">
      <c r="A10" t="inlineStr">
        <is>
          <t>3.2 Objetivos, desafios e características da gestão de pessoas.</t>
        </is>
      </c>
      <c r="B10">
        <f>IF(B8="☑","☑","☐")</f>
        <v/>
      </c>
    </row>
    <row r="11">
      <c r="A11" t="inlineStr">
        <is>
          <t>3.3 Comportamento organizacional: relações indivíduo/organização, motivação, liderança, desempenho.</t>
        </is>
      </c>
      <c r="B11">
        <f>IF(B8="☑","☑","☐")</f>
        <v/>
      </c>
    </row>
    <row r="12">
      <c r="A12" t="inlineStr">
        <is>
          <t>4 Gestão da qualidade e modelo de excelência gerencial.</t>
        </is>
      </c>
      <c r="B12" t="inlineStr">
        <is>
          <t>☐</t>
        </is>
      </c>
    </row>
    <row r="13">
      <c r="A13" t="inlineStr">
        <is>
          <t>4.1 Principais teóricos e suas contribuições para a gestão da qualidade.</t>
        </is>
      </c>
      <c r="B13">
        <f>IF(B12="☑","☑","☐")</f>
        <v/>
      </c>
    </row>
    <row r="14">
      <c r="A14" t="inlineStr">
        <is>
          <t>4.2 Ciclo PDCA.</t>
        </is>
      </c>
      <c r="B14">
        <f>IF(B12="☑","☑","☐")</f>
        <v/>
      </c>
    </row>
    <row r="15">
      <c r="A15" t="inlineStr">
        <is>
          <t>4.3 Ferramentas de gestão da qualidade.</t>
        </is>
      </c>
      <c r="B15">
        <f>IF(B12="☑","☑","☐")</f>
        <v/>
      </c>
    </row>
    <row r="16">
      <c r="A16" t="inlineStr">
        <is>
          <t>4.4 Modelo do Gespública.</t>
        </is>
      </c>
      <c r="B16">
        <f>IF(B12="☑","☑","☐")</f>
        <v/>
      </c>
    </row>
    <row r="17">
      <c r="A17" t="inlineStr">
        <is>
          <t>5 Noções de gestão de processos: técnicas de mapeamento, análise e melhoria de processos.</t>
        </is>
      </c>
      <c r="B17" t="inlineStr">
        <is>
          <t>☐</t>
        </is>
      </c>
    </row>
    <row r="18">
      <c r="A18" t="inlineStr">
        <is>
          <t>6 Noções de administração de recursos materiais.</t>
        </is>
      </c>
      <c r="B18" t="inlineStr">
        <is>
          <t>☐</t>
        </is>
      </c>
    </row>
  </sheetData>
  <autoFilter ref="A1:B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Constituição.</t>
        </is>
      </c>
      <c r="B2" t="inlineStr">
        <is>
          <t>☐</t>
        </is>
      </c>
    </row>
    <row r="3">
      <c r="A3" t="inlineStr">
        <is>
          <t>1.1 Conceito, objeto, elementos e classificações.</t>
        </is>
      </c>
      <c r="B3">
        <f>IF(B2="☑","☑","☐")</f>
        <v/>
      </c>
    </row>
    <row r="4">
      <c r="A4" t="inlineStr">
        <is>
          <t>1.2 Supremacia da Constituição.</t>
        </is>
      </c>
      <c r="B4">
        <f>IF(B2="☑","☑","☐")</f>
        <v/>
      </c>
    </row>
    <row r="5">
      <c r="A5" t="inlineStr">
        <is>
          <t>1.3 Aplicabilidade das normas constitucionais.</t>
        </is>
      </c>
      <c r="B5">
        <f>IF(B2="☑","☑","☐")</f>
        <v/>
      </c>
    </row>
    <row r="6">
      <c r="A6" t="inlineStr">
        <is>
          <t>1.4 Interpretação das normas constitucionais.</t>
        </is>
      </c>
      <c r="B6">
        <f>IF(B2="☑","☑","☐")</f>
        <v/>
      </c>
    </row>
    <row r="7">
      <c r="A7" t="inlineStr">
        <is>
          <t>1.4.1 Métodos, princípios e limites.</t>
        </is>
      </c>
      <c r="B7">
        <f>IF(B6="☑","☑","☐")</f>
        <v/>
      </c>
    </row>
    <row r="8">
      <c r="A8" t="inlineStr">
        <is>
          <t>2 Princípios fundamentais.</t>
        </is>
      </c>
      <c r="B8" t="inlineStr">
        <is>
          <t>☐</t>
        </is>
      </c>
    </row>
    <row r="9">
      <c r="A9" t="inlineStr">
        <is>
          <t>3 Direitos e garantias fundamentais.</t>
        </is>
      </c>
      <c r="B9" t="inlineStr">
        <is>
          <t>☐</t>
        </is>
      </c>
    </row>
    <row r="10">
      <c r="A10" t="inlineStr">
        <is>
          <t>3.1 Direitos e deveres individuais e coletivos.</t>
        </is>
      </c>
      <c r="B10">
        <f>IF(B9="☑","☑","☐")</f>
        <v/>
      </c>
    </row>
    <row r="11">
      <c r="A11" t="inlineStr">
        <is>
          <t>3.2 Habeas corpus , mandado de segurança, mandado de injunção e habeas data .</t>
        </is>
      </c>
      <c r="B11">
        <f>IF(B9="☑","☑","☐")</f>
        <v/>
      </c>
    </row>
    <row r="12">
      <c r="A12" t="inlineStr">
        <is>
          <t>3.3 Direitos sociais.</t>
        </is>
      </c>
      <c r="B12">
        <f>IF(B9="☑","☑","☐")</f>
        <v/>
      </c>
    </row>
    <row r="13">
      <c r="A13" t="inlineStr">
        <is>
          <t>3.4 Nacionalidade.</t>
        </is>
      </c>
      <c r="B13">
        <f>IF(B9="☑","☑","☐")</f>
        <v/>
      </c>
    </row>
    <row r="14">
      <c r="A14" t="inlineStr">
        <is>
          <t>3.5 Direitos políticos.</t>
        </is>
      </c>
      <c r="B14">
        <f>IF(B9="☑","☑","☐")</f>
        <v/>
      </c>
    </row>
    <row r="15">
      <c r="A15" t="inlineStr">
        <is>
          <t>3.6 Partidos políticos.</t>
        </is>
      </c>
      <c r="B15">
        <f>IF(B9="☑","☑","☐")</f>
        <v/>
      </c>
    </row>
    <row r="16">
      <c r="A16" t="inlineStr">
        <is>
          <t>4 Organização do Estado.</t>
        </is>
      </c>
      <c r="B16" t="inlineStr">
        <is>
          <t>☐</t>
        </is>
      </c>
    </row>
    <row r="17">
      <c r="A17" t="inlineStr">
        <is>
          <t>4.1 Organização político-administrativa.</t>
        </is>
      </c>
      <c r="B17">
        <f>IF(B16="☑","☑","☐")</f>
        <v/>
      </c>
    </row>
    <row r="18">
      <c r="A18" t="inlineStr">
        <is>
          <t>4.2 União, estados federados, municípios, Distrito Federal e territórios.</t>
        </is>
      </c>
      <c r="B18">
        <f>IF(B16="☑","☑","☐")</f>
        <v/>
      </c>
    </row>
    <row r="19">
      <c r="A19" t="inlineStr">
        <is>
          <t>4.3 Intervenção federal e estado de sítio.</t>
        </is>
      </c>
      <c r="B19">
        <f>IF(B16="☑","☑","☐")</f>
        <v/>
      </c>
    </row>
    <row r="20">
      <c r="A20" t="inlineStr">
        <is>
          <t>4.4 Intervenção dos estados nos municípios.</t>
        </is>
      </c>
      <c r="B20">
        <f>IF(B16="☑","☑","☐")</f>
        <v/>
      </c>
    </row>
    <row r="21">
      <c r="A21" t="inlineStr">
        <is>
          <t>5 Administração pública.</t>
        </is>
      </c>
      <c r="B21" t="inlineStr">
        <is>
          <t>☐</t>
        </is>
      </c>
    </row>
    <row r="22">
      <c r="A22" t="inlineStr">
        <is>
          <t>5.1 Disposições gerais.</t>
        </is>
      </c>
      <c r="B22">
        <f>IF(B21="☑","☑","☐")</f>
        <v/>
      </c>
    </row>
    <row r="23">
      <c r="A23" t="inlineStr">
        <is>
          <t>5.2 Militares dos estados, do Distrito Federal e dos territórios.</t>
        </is>
      </c>
      <c r="B23">
        <f>IF(B21="☑","☑","☐")</f>
        <v/>
      </c>
    </row>
    <row r="24">
      <c r="A24" t="inlineStr">
        <is>
          <t>6 Organização dos poderes no Estado.</t>
        </is>
      </c>
      <c r="B24" t="inlineStr">
        <is>
          <t>☐</t>
        </is>
      </c>
    </row>
    <row r="25">
      <c r="A25" t="inlineStr">
        <is>
          <t>6.1 Mecanismos de freios e contrapesos.</t>
        </is>
      </c>
      <c r="B25">
        <f>IF(B24="☑","☑","☐")</f>
        <v/>
      </c>
    </row>
    <row r="26">
      <c r="A26" t="inlineStr">
        <is>
          <t>6.2 Poder Legislativo.</t>
        </is>
      </c>
      <c r="B26">
        <f>IF(B24="☑","☑","☐")</f>
        <v/>
      </c>
    </row>
    <row r="27">
      <c r="A27" t="inlineStr">
        <is>
          <t>6.2.1 Prerrogativas parlamentares.</t>
        </is>
      </c>
      <c r="B27">
        <f>IF(B26="☑","☑","☐")</f>
        <v/>
      </c>
    </row>
    <row r="28">
      <c r="A28" t="inlineStr">
        <is>
          <t>6.3 Conselho da República e Conselho de Defesa Nacional.</t>
        </is>
      </c>
      <c r="B28">
        <f>IF(B24="☑","☑","☐")</f>
        <v/>
      </c>
    </row>
    <row r="29">
      <c r="A29" t="inlineStr">
        <is>
          <t>6.4 Poder Judiciário.</t>
        </is>
      </c>
      <c r="B29">
        <f>IF(B24="☑","☑","☐")</f>
        <v/>
      </c>
    </row>
    <row r="30">
      <c r="A30" t="inlineStr">
        <is>
          <t>6.4.1 Disposições gerais.</t>
        </is>
      </c>
      <c r="B30">
        <f>IF(B29="☑","☑","☐")</f>
        <v/>
      </c>
    </row>
    <row r="31">
      <c r="A31" t="inlineStr">
        <is>
          <t>6.4.2 Justiça militar da União e dos estados.</t>
        </is>
      </c>
      <c r="B31">
        <f>IF(B29="☑","☑","☐")</f>
        <v/>
      </c>
    </row>
    <row r="32">
      <c r="A32" t="inlineStr">
        <is>
          <t>7 Defesa do Estado e das instituições democráticas; segurança pública; forças armadas.</t>
        </is>
      </c>
      <c r="B32" t="inlineStr">
        <is>
          <t>☐</t>
        </is>
      </c>
    </row>
    <row r="33">
      <c r="A33" t="inlineStr">
        <is>
          <t>8 Jurisprudência aplicada dos tribunais superiores.</t>
        </is>
      </c>
      <c r="B33" t="inlineStr">
        <is>
          <t>☐</t>
        </is>
      </c>
    </row>
  </sheetData>
  <autoFilter ref="A1:B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Estado, governo e administração pública.</t>
        </is>
      </c>
      <c r="B2" t="inlineStr">
        <is>
          <t>☐</t>
        </is>
      </c>
    </row>
    <row r="3">
      <c r="A3" t="inlineStr">
        <is>
          <t>1.1 Conceitos.</t>
        </is>
      </c>
      <c r="B3">
        <f>IF(B2="☑","☑","☐")</f>
        <v/>
      </c>
    </row>
    <row r="4">
      <c r="A4" t="inlineStr">
        <is>
          <t>1.2 Elementos.</t>
        </is>
      </c>
      <c r="B4">
        <f>IF(B2="☑","☑","☐")</f>
        <v/>
      </c>
    </row>
    <row r="5">
      <c r="A5" t="inlineStr">
        <is>
          <t>2 Direito administrativo.</t>
        </is>
      </c>
      <c r="B5" t="inlineStr">
        <is>
          <t>☐</t>
        </is>
      </c>
    </row>
    <row r="6">
      <c r="A6" t="inlineStr">
        <is>
          <t>2.1 Conceito.</t>
        </is>
      </c>
      <c r="B6">
        <f>IF(B5="☑","☑","☐")</f>
        <v/>
      </c>
    </row>
    <row r="7">
      <c r="A7" t="inlineStr">
        <is>
          <t>2.2 Objeto.</t>
        </is>
      </c>
      <c r="B7">
        <f>IF(B5="☑","☑","☐")</f>
        <v/>
      </c>
    </row>
    <row r="8">
      <c r="A8" t="inlineStr">
        <is>
          <t>2.3 Fontes.</t>
        </is>
      </c>
      <c r="B8">
        <f>IF(B5="☑","☑","☐")</f>
        <v/>
      </c>
    </row>
    <row r="9">
      <c r="A9" t="inlineStr">
        <is>
          <t>3 Ato administrativo.</t>
        </is>
      </c>
      <c r="B9" t="inlineStr">
        <is>
          <t>☐</t>
        </is>
      </c>
    </row>
    <row r="10">
      <c r="A10" t="inlineStr">
        <is>
          <t>3.1 Conceito, requisitos, atributos, classificação e espécies.</t>
        </is>
      </c>
      <c r="B10">
        <f>IF(B9="☑","☑","☐")</f>
        <v/>
      </c>
    </row>
    <row r="11">
      <c r="A11" t="inlineStr">
        <is>
          <t>3.2 Extinção do ato administrativo.</t>
        </is>
      </c>
      <c r="B11">
        <f>IF(B9="☑","☑","☐")</f>
        <v/>
      </c>
    </row>
    <row r="12">
      <c r="A12" t="inlineStr">
        <is>
          <t>3.2.1 Cassação, anulação, revogação e convalidação.</t>
        </is>
      </c>
      <c r="B12">
        <f>IF(B11="☑","☑","☐")</f>
        <v/>
      </c>
    </row>
    <row r="13">
      <c r="A13" t="inlineStr">
        <is>
          <t>3.3 Decadência administrativa.</t>
        </is>
      </c>
      <c r="B13">
        <f>IF(B9="☑","☑","☐")</f>
        <v/>
      </c>
    </row>
    <row r="14">
      <c r="A14" t="inlineStr">
        <is>
          <t>4 Poderes da administração pública.</t>
        </is>
      </c>
      <c r="B14" t="inlineStr">
        <is>
          <t>☐</t>
        </is>
      </c>
    </row>
    <row r="15">
      <c r="A15" t="inlineStr">
        <is>
          <t>4.1 Hierárquico, disciplinar, regulamentar e de polícia.</t>
        </is>
      </c>
      <c r="B15">
        <f>IF(B14="☑","☑","☐")</f>
        <v/>
      </c>
    </row>
    <row r="16">
      <c r="A16" t="inlineStr">
        <is>
          <t>4.2 Uso e abuso do poder.</t>
        </is>
      </c>
      <c r="B16">
        <f>IF(B14="☑","☑","☐")</f>
        <v/>
      </c>
    </row>
    <row r="17">
      <c r="A17" t="inlineStr">
        <is>
          <t>5 Regime jurídicoadministrativo.</t>
        </is>
      </c>
      <c r="B17" t="inlineStr">
        <is>
          <t>☐</t>
        </is>
      </c>
    </row>
    <row r="18">
      <c r="A18" t="inlineStr">
        <is>
          <t>5.1 Conceito.</t>
        </is>
      </c>
      <c r="B18">
        <f>IF(B17="☑","☑","☐")</f>
        <v/>
      </c>
    </row>
    <row r="19">
      <c r="A19" t="inlineStr">
        <is>
          <t>5.2 Princípios expressos e implícitos da administração pública.</t>
        </is>
      </c>
      <c r="B19">
        <f>IF(B17="☑","☑","☐")</f>
        <v/>
      </c>
    </row>
    <row r="20">
      <c r="A20" t="inlineStr">
        <is>
          <t>6 Responsabilidade civil do Estado.</t>
        </is>
      </c>
      <c r="B20" t="inlineStr">
        <is>
          <t>☐</t>
        </is>
      </c>
    </row>
    <row r="21">
      <c r="A21" t="inlineStr">
        <is>
          <t>6.1 Evolução histórica.</t>
        </is>
      </c>
      <c r="B21">
        <f>IF(B20="☑","☑","☐")</f>
        <v/>
      </c>
    </row>
    <row r="22">
      <c r="A22" t="inlineStr">
        <is>
          <t>6.2 Responsabilidade civil do Estado no direito brasileiro.</t>
        </is>
      </c>
      <c r="B22">
        <f>IF(B20="☑","☑","☐")</f>
        <v/>
      </c>
    </row>
    <row r="23">
      <c r="A23" t="inlineStr">
        <is>
          <t>6.2.1 Responsabilidade por ato comissivo do Estado.</t>
        </is>
      </c>
      <c r="B23">
        <f>IF(B22="☑","☑","☐")</f>
        <v/>
      </c>
    </row>
    <row r="24">
      <c r="A24" t="inlineStr">
        <is>
          <t>6.2.2 Responsabilidade por omissão do Estado.</t>
        </is>
      </c>
      <c r="B24">
        <f>IF(B22="☑","☑","☐")</f>
        <v/>
      </c>
    </row>
    <row r="25">
      <c r="A25" t="inlineStr">
        <is>
          <t>6.3 Requisitos para a demonstração da responsabilidade do Estado.</t>
        </is>
      </c>
      <c r="B25">
        <f>IF(B20="☑","☑","☐")</f>
        <v/>
      </c>
    </row>
    <row r="26">
      <c r="A26" t="inlineStr">
        <is>
          <t>6.4 Causas excludentes e atenuantes da responsabilidade do Estado.</t>
        </is>
      </c>
      <c r="B26">
        <f>IF(B20="☑","☑","☐")</f>
        <v/>
      </c>
    </row>
    <row r="27">
      <c r="A27" t="inlineStr">
        <is>
          <t>6.5 Reparação do dano.</t>
        </is>
      </c>
      <c r="B27">
        <f>IF(B20="☑","☑","☐")</f>
        <v/>
      </c>
    </row>
    <row r="28">
      <c r="A28" t="inlineStr">
        <is>
          <t>6.6 Direito de regresso.</t>
        </is>
      </c>
      <c r="B28">
        <f>IF(B20="☑","☑","☐")</f>
        <v/>
      </c>
    </row>
    <row r="29">
      <c r="A29" t="inlineStr">
        <is>
          <t>7 Controle da administração pública.</t>
        </is>
      </c>
      <c r="B29" t="inlineStr">
        <is>
          <t>☐</t>
        </is>
      </c>
    </row>
    <row r="30">
      <c r="A30" t="inlineStr">
        <is>
          <t>7.1 Controle exercido pela administração pública.</t>
        </is>
      </c>
      <c r="B30">
        <f>IF(B29="☑","☑","☐")</f>
        <v/>
      </c>
    </row>
    <row r="31">
      <c r="A31" t="inlineStr">
        <is>
          <t>7.2 Controle judicial.</t>
        </is>
      </c>
      <c r="B31">
        <f>IF(B29="☑","☑","☐")</f>
        <v/>
      </c>
    </row>
    <row r="32">
      <c r="A32" t="inlineStr">
        <is>
          <t>7.3 Controle legislativo.</t>
        </is>
      </c>
      <c r="B32">
        <f>IF(B29="☑","☑","☐")</f>
        <v/>
      </c>
    </row>
    <row r="33">
      <c r="A33" t="inlineStr">
        <is>
          <t>7.4 Improbidade administrativa.</t>
        </is>
      </c>
      <c r="B33">
        <f>IF(B29="☑","☑","☐")</f>
        <v/>
      </c>
    </row>
    <row r="34">
      <c r="A34" t="inlineStr">
        <is>
          <t>7.4.1 Lei nº 8.429/1992.</t>
        </is>
      </c>
      <c r="B34">
        <f>IF(B33="☑","☑","☐")</f>
        <v/>
      </c>
    </row>
    <row r="35">
      <c r="A35" t="inlineStr">
        <is>
          <t>8 Processo administrativo.</t>
        </is>
      </c>
      <c r="B35" t="inlineStr">
        <is>
          <t>☐</t>
        </is>
      </c>
    </row>
    <row r="36">
      <c r="A36" t="inlineStr">
        <is>
          <t>8.1 Lei nº 9.784/1999.</t>
        </is>
      </c>
      <c r="B36">
        <f>IF(B35="☑","☑","☐")</f>
        <v/>
      </c>
    </row>
    <row r="37">
      <c r="A37" t="inlineStr">
        <is>
          <t>9 Licitações e contratos administrativos.</t>
        </is>
      </c>
      <c r="B37" t="inlineStr">
        <is>
          <t>☐</t>
        </is>
      </c>
    </row>
    <row r="38">
      <c r="A38" t="inlineStr">
        <is>
          <t>9.1 Legislação pertinente.</t>
        </is>
      </c>
      <c r="B38">
        <f>IF(B37="☑","☑","☐")</f>
        <v/>
      </c>
    </row>
    <row r="39">
      <c r="A39" t="inlineStr">
        <is>
          <t>9.1.1 Lei nº 14.133/2021.</t>
        </is>
      </c>
      <c r="B39">
        <f>IF(B38="☑","☑","☐")</f>
        <v/>
      </c>
    </row>
    <row r="40">
      <c r="A40" t="inlineStr">
        <is>
          <t>9.1.2 Decreto nº 11.531/2023 e Portaria Conjunta MGI/MF/CGU nº 33, de agosto de 2023 . DGP/PMDF, de 19 de dezembro de 2025, divulgado no endereço eletrônico</t>
        </is>
      </c>
      <c r="B40">
        <f>IF(B38="☑","☑","☐")</f>
        <v/>
      </c>
    </row>
  </sheetData>
  <autoFilter ref="A1:B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Princípios aplicáveis ao direito penal.</t>
        </is>
      </c>
      <c r="B2" t="inlineStr">
        <is>
          <t>☐</t>
        </is>
      </c>
    </row>
    <row r="3">
      <c r="A3" t="inlineStr">
        <is>
          <t>2 Aplicação da lei penal.</t>
        </is>
      </c>
      <c r="B3" t="inlineStr">
        <is>
          <t>☐</t>
        </is>
      </c>
    </row>
    <row r="4">
      <c r="A4" t="inlineStr">
        <is>
          <t>2.1 A lei penal no tempo e no espaço.</t>
        </is>
      </c>
      <c r="B4">
        <f>IF(B3="☑","☑","☐")</f>
        <v/>
      </c>
    </row>
    <row r="5">
      <c r="A5" t="inlineStr">
        <is>
          <t>2.2 Tempo e lugar do crime.</t>
        </is>
      </c>
      <c r="B5">
        <f>IF(B3="☑","☑","☐")</f>
        <v/>
      </c>
    </row>
    <row r="6">
      <c r="A6" t="inlineStr">
        <is>
          <t>2.3 Interpretação da lei penal.</t>
        </is>
      </c>
      <c r="B6">
        <f>IF(B3="☑","☑","☐")</f>
        <v/>
      </c>
    </row>
    <row r="7">
      <c r="A7" t="inlineStr">
        <is>
          <t>2.4 Analogia.</t>
        </is>
      </c>
      <c r="B7">
        <f>IF(B3="☑","☑","☐")</f>
        <v/>
      </c>
    </row>
    <row r="8">
      <c r="A8" t="inlineStr">
        <is>
          <t>2.5 Irretroatividade da lei penal.</t>
        </is>
      </c>
      <c r="B8">
        <f>IF(B3="☑","☑","☐")</f>
        <v/>
      </c>
    </row>
    <row r="9">
      <c r="A9" t="inlineStr">
        <is>
          <t>2.6 Conflito aparente de normas penais.</t>
        </is>
      </c>
      <c r="B9">
        <f>IF(B3="☑","☑","☐")</f>
        <v/>
      </c>
    </row>
    <row r="10">
      <c r="A10" t="inlineStr">
        <is>
          <t>3 Ilicitude.</t>
        </is>
      </c>
      <c r="B10" t="inlineStr">
        <is>
          <t>☐</t>
        </is>
      </c>
    </row>
    <row r="11">
      <c r="A11" t="inlineStr">
        <is>
          <t>4 Culpabilidade.</t>
        </is>
      </c>
      <c r="B11" t="inlineStr">
        <is>
          <t>☐</t>
        </is>
      </c>
    </row>
    <row r="12">
      <c r="A12" t="inlineStr">
        <is>
          <t>5 Concurso de pessoas.</t>
        </is>
      </c>
      <c r="B12" t="inlineStr">
        <is>
          <t>☐</t>
        </is>
      </c>
    </row>
    <row r="13">
      <c r="A13" t="inlineStr">
        <is>
          <t>6 Penas.</t>
        </is>
      </c>
      <c r="B13" t="inlineStr">
        <is>
          <t>☐</t>
        </is>
      </c>
    </row>
    <row r="14">
      <c r="A14" t="inlineStr">
        <is>
          <t>6.1 Espécies de penas.</t>
        </is>
      </c>
      <c r="B14">
        <f>IF(B13="☑","☑","☐")</f>
        <v/>
      </c>
    </row>
    <row r="15">
      <c r="A15" t="inlineStr">
        <is>
          <t>6.2 Cominação das penas.</t>
        </is>
      </c>
      <c r="B15">
        <f>IF(B13="☑","☑","☐")</f>
        <v/>
      </c>
    </row>
    <row r="16">
      <c r="A16" t="inlineStr">
        <is>
          <t>7 Ação penal.</t>
        </is>
      </c>
      <c r="B16" t="inlineStr">
        <is>
          <t>☐</t>
        </is>
      </c>
    </row>
    <row r="17">
      <c r="A17" t="inlineStr">
        <is>
          <t>8 Punibilidade e causas de extinção.</t>
        </is>
      </c>
      <c r="B17" t="inlineStr">
        <is>
          <t>☐</t>
        </is>
      </c>
    </row>
    <row r="18">
      <c r="A18" t="inlineStr">
        <is>
          <t>9 Prescrição.</t>
        </is>
      </c>
      <c r="B18" t="inlineStr">
        <is>
          <t>☐</t>
        </is>
      </c>
    </row>
    <row r="19">
      <c r="A19" t="inlineStr">
        <is>
          <t>10 Crimes contra a fé pública.</t>
        </is>
      </c>
      <c r="B19" t="inlineStr">
        <is>
          <t>☐</t>
        </is>
      </c>
    </row>
    <row r="20">
      <c r="A20" t="inlineStr">
        <is>
          <t>11 Crimes contra a administração pública.</t>
        </is>
      </c>
      <c r="B20" t="inlineStr">
        <is>
          <t>☐</t>
        </is>
      </c>
    </row>
    <row r="21">
      <c r="A21" t="inlineStr">
        <is>
          <t>12 Crimes contra a pessoa.</t>
        </is>
      </c>
      <c r="B21" t="inlineStr">
        <is>
          <t>☐</t>
        </is>
      </c>
    </row>
    <row r="22">
      <c r="A22" t="inlineStr">
        <is>
          <t>13 Crimes contra o patrimônio.</t>
        </is>
      </c>
      <c r="B22" t="inlineStr">
        <is>
          <t>☐</t>
        </is>
      </c>
    </row>
    <row r="23">
      <c r="A23" t="inlineStr">
        <is>
          <t>14 Crimes contra a dignidade sexual.</t>
        </is>
      </c>
      <c r="B23" t="inlineStr">
        <is>
          <t>☐</t>
        </is>
      </c>
    </row>
    <row r="24">
      <c r="A24" t="inlineStr">
        <is>
          <t>15 Crimes contra a incolumidade pública.</t>
        </is>
      </c>
      <c r="B24" t="inlineStr">
        <is>
          <t>☐</t>
        </is>
      </c>
    </row>
    <row r="25">
      <c r="A25" t="inlineStr">
        <is>
          <t>16 Disposições constitucionais aplicáveis ao direito penal.</t>
        </is>
      </c>
      <c r="B25" t="inlineStr">
        <is>
          <t>☐</t>
        </is>
      </c>
    </row>
    <row r="26">
      <c r="A26" t="inlineStr">
        <is>
          <t>17 Crimes e sanções penais na licitação (Lei nº 14.133/2021).</t>
        </is>
      </c>
      <c r="B26" t="inlineStr">
        <is>
          <t>☐</t>
        </is>
      </c>
    </row>
  </sheetData>
  <autoFilter ref="A1:B2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Processo penal brasileiro; processo penal constitucional.</t>
        </is>
      </c>
      <c r="B2" t="inlineStr">
        <is>
          <t>☐</t>
        </is>
      </c>
    </row>
    <row r="3">
      <c r="A3" t="inlineStr">
        <is>
          <t>2 Sistemas e princípios fundamentais.</t>
        </is>
      </c>
      <c r="B3" t="inlineStr">
        <is>
          <t>☐</t>
        </is>
      </c>
    </row>
    <row r="4">
      <c r="A4" t="inlineStr">
        <is>
          <t>3 Aplicação da lei processual penal no tempo, no espaço e em relação às pessoas.</t>
        </is>
      </c>
      <c r="B4" t="inlineStr">
        <is>
          <t>☐</t>
        </is>
      </c>
    </row>
    <row r="5">
      <c r="A5" t="inlineStr">
        <is>
          <t>3.1 Disposições preliminares do Código de Processo Penal.</t>
        </is>
      </c>
      <c r="B5">
        <f>IF(B4="☑","☑","☐")</f>
        <v/>
      </c>
    </row>
    <row r="6">
      <c r="A6" t="inlineStr">
        <is>
          <t>4 Inquérito policial.</t>
        </is>
      </c>
      <c r="B6" t="inlineStr">
        <is>
          <t>☐</t>
        </is>
      </c>
    </row>
    <row r="7">
      <c r="A7" t="inlineStr">
        <is>
          <t>5 Processo, procedimento e relação jurídica processual.</t>
        </is>
      </c>
      <c r="B7" t="inlineStr">
        <is>
          <t>☐</t>
        </is>
      </c>
    </row>
    <row r="8">
      <c r="A8" t="inlineStr">
        <is>
          <t>5.1 Princípios gerais e informadores do processo.</t>
        </is>
      </c>
      <c r="B8">
        <f>IF(B7="☑","☑","☐")</f>
        <v/>
      </c>
    </row>
    <row r="9">
      <c r="A9" t="inlineStr">
        <is>
          <t>5.2 Pretensão punitiva.</t>
        </is>
      </c>
      <c r="B9">
        <f>IF(B7="☑","☑","☐")</f>
        <v/>
      </c>
    </row>
    <row r="10">
      <c r="A10" t="inlineStr">
        <is>
          <t>6 Ação penal.</t>
        </is>
      </c>
      <c r="B10" t="inlineStr">
        <is>
          <t>☐</t>
        </is>
      </c>
    </row>
    <row r="11">
      <c r="A11" t="inlineStr">
        <is>
          <t>7 Prova .</t>
        </is>
      </c>
      <c r="B11" t="inlineStr">
        <is>
          <t>☐</t>
        </is>
      </c>
    </row>
    <row r="12">
      <c r="A12" t="inlineStr">
        <is>
          <t>8 Sujeitos do processo.</t>
        </is>
      </c>
      <c r="B12" t="inlineStr">
        <is>
          <t>☐</t>
        </is>
      </c>
    </row>
    <row r="13">
      <c r="A13" t="inlineStr">
        <is>
          <t>9 Prisão, medidas cautelares e liberdade provisória .</t>
        </is>
      </c>
      <c r="B13" t="inlineStr">
        <is>
          <t>☐</t>
        </is>
      </c>
    </row>
    <row r="14">
      <c r="A14" t="inlineStr">
        <is>
          <t>10 Prazos.</t>
        </is>
      </c>
      <c r="B14" t="inlineStr">
        <is>
          <t>☐</t>
        </is>
      </c>
    </row>
    <row r="15">
      <c r="A15" t="inlineStr">
        <is>
          <t>10.1 Características, princípios e contagem.</t>
        </is>
      </c>
      <c r="B15">
        <f>IF(B14="☑","☑","☐")</f>
        <v/>
      </c>
    </row>
    <row r="16">
      <c r="A16" t="inlineStr">
        <is>
          <t>11 Nulidades.</t>
        </is>
      </c>
      <c r="B16" t="inlineStr">
        <is>
          <t>☐</t>
        </is>
      </c>
    </row>
    <row r="17">
      <c r="A17" t="inlineStr">
        <is>
          <t>12 Jurisprudência aplicada dos tribunais superiores.</t>
        </is>
      </c>
      <c r="B17" t="inlineStr">
        <is>
          <t>☐</t>
        </is>
      </c>
    </row>
  </sheetData>
  <autoFilter ref="A1:B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Lei nº 2.889/1956 (crime de genocídio).</t>
        </is>
      </c>
      <c r="B2" t="inlineStr">
        <is>
          <t>☐</t>
        </is>
      </c>
    </row>
    <row r="3">
      <c r="A3" t="inlineStr">
        <is>
          <t>2 Lei nº 7.716/1989 (crimes resultantes de preconceitos de raça ou de cor).</t>
        </is>
      </c>
      <c r="B3" t="inlineStr">
        <is>
          <t>☐</t>
        </is>
      </c>
    </row>
    <row r="4">
      <c r="A4" t="inlineStr">
        <is>
          <t>3 Lei nº 8.072/1990 e Lei nº 8.930/1994 (crimes hediondos).</t>
        </is>
      </c>
      <c r="B4" t="inlineStr">
        <is>
          <t>☐</t>
        </is>
      </c>
    </row>
    <row r="5">
      <c r="A5" t="inlineStr">
        <is>
          <t>4 Lei nº 12.850/2013 (crime organizado).</t>
        </is>
      </c>
      <c r="B5" t="inlineStr">
        <is>
          <t>☐</t>
        </is>
      </c>
    </row>
    <row r="6">
      <c r="A6" t="inlineStr">
        <is>
          <t>5 Lei nº 9.455/1997 (crimes de tortura).</t>
        </is>
      </c>
      <c r="B6" t="inlineStr">
        <is>
          <t>☐</t>
        </is>
      </c>
    </row>
    <row r="7">
      <c r="A7" t="inlineStr">
        <is>
          <t>6 Lei nº 9.605/1998 (crimes contra o meio ambiente).</t>
        </is>
      </c>
      <c r="B7" t="inlineStr">
        <is>
          <t>☐</t>
        </is>
      </c>
    </row>
    <row r="8">
      <c r="A8" t="inlineStr">
        <is>
          <t>7 Lei nº 10.826/2003 (Estatuto do Desarmamento).</t>
        </is>
      </c>
      <c r="B8" t="inlineStr">
        <is>
          <t>☐</t>
        </is>
      </c>
    </row>
    <row r="9">
      <c r="A9" t="inlineStr">
        <is>
          <t>8 Lei nº 11.343/2006 (Lei de Drogas).</t>
        </is>
      </c>
      <c r="B9" t="inlineStr">
        <is>
          <t>☐</t>
        </is>
      </c>
    </row>
    <row r="10">
      <c r="A10" t="inlineStr">
        <is>
          <t>9 Lei nº 11.340/2006 (Lei Maria da Penha).</t>
        </is>
      </c>
      <c r="B10" t="inlineStr">
        <is>
          <t>☐</t>
        </is>
      </c>
    </row>
    <row r="11">
      <c r="A11" t="inlineStr">
        <is>
          <t>10 Lei nº 9.503/1997 (Código de Trânsito Brasileiro) Capítulos I, II, VIII, XVII e XIX .</t>
        </is>
      </c>
      <c r="B11" t="inlineStr">
        <is>
          <t>☐</t>
        </is>
      </c>
    </row>
    <row r="12">
      <c r="A12" t="inlineStr">
        <is>
          <t>11 Lei nº 8.069/1990 (Estatuto da Criança e do Adolescente).</t>
        </is>
      </c>
      <c r="B12" t="inlineStr">
        <is>
          <t>☐</t>
        </is>
      </c>
    </row>
    <row r="13">
      <c r="A13" t="inlineStr">
        <is>
          <t>11.1 Parte Geral: Títulos I, II (capítulos I e II).</t>
        </is>
      </c>
      <c r="B13">
        <f>IF(B12="☑","☑","☐")</f>
        <v/>
      </c>
    </row>
    <row r="14">
      <c r="A14" t="inlineStr">
        <is>
          <t>11.2 Parte Especial: Título III, VI (capítulo III - Seção V); Título VII.</t>
        </is>
      </c>
      <c r="B14">
        <f>IF(B12="☑","☑","☐")</f>
        <v/>
      </c>
    </row>
    <row r="15">
      <c r="A15" t="inlineStr">
        <is>
          <t>12 Lei nº 8.429/1992 (Improbidade Administrativa).</t>
        </is>
      </c>
      <c r="B15" t="inlineStr">
        <is>
          <t>☐</t>
        </is>
      </c>
    </row>
    <row r="16">
      <c r="A16" t="inlineStr">
        <is>
          <t>13 Lei nº 13.869/2019 (abuso de autoridade).</t>
        </is>
      </c>
      <c r="B16" t="inlineStr">
        <is>
          <t>☐</t>
        </is>
      </c>
    </row>
    <row r="17">
      <c r="A17" t="inlineStr">
        <is>
          <t>14 Lei nº 7.960/1989 (prisão temporária) e suas alterações.</t>
        </is>
      </c>
      <c r="B17" t="inlineStr">
        <is>
          <t>☐</t>
        </is>
      </c>
    </row>
    <row r="18">
      <c r="A18" t="inlineStr">
        <is>
          <t>15 Lei nº 9.099/1995 (juizados especiais).</t>
        </is>
      </c>
      <c r="B18" t="inlineStr">
        <is>
          <t>☐</t>
        </is>
      </c>
    </row>
    <row r="19">
      <c r="A19" t="inlineStr">
        <is>
          <t>16 Lei nº 10.259/2001 (leis dos juizados especiais cíveis e criminais no âmbito da justiça federal) e suas respectivas alterações . &gt;</t>
        </is>
      </c>
      <c r="B19" t="inlineStr">
        <is>
          <t>☐</t>
        </is>
      </c>
    </row>
  </sheetData>
  <autoFilter ref="A1:B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Aplicação da lei penal militar.</t>
        </is>
      </c>
      <c r="B2" t="inlineStr">
        <is>
          <t>☐</t>
        </is>
      </c>
    </row>
    <row r="3">
      <c r="A3" t="inlineStr">
        <is>
          <t>2 Crime.</t>
        </is>
      </c>
      <c r="B3" t="inlineStr">
        <is>
          <t>☐</t>
        </is>
      </c>
    </row>
    <row r="4">
      <c r="A4" t="inlineStr">
        <is>
          <t>3 Imputabilidade penal.</t>
        </is>
      </c>
      <c r="B4" t="inlineStr">
        <is>
          <t>☐</t>
        </is>
      </c>
    </row>
    <row r="5">
      <c r="A5" t="inlineStr">
        <is>
          <t>4 Concurso de agentes.</t>
        </is>
      </c>
      <c r="B5" t="inlineStr">
        <is>
          <t>☐</t>
        </is>
      </c>
    </row>
    <row r="6">
      <c r="A6" t="inlineStr">
        <is>
          <t>5 Penas.</t>
        </is>
      </c>
      <c r="B6" t="inlineStr">
        <is>
          <t>☐</t>
        </is>
      </c>
    </row>
    <row r="7">
      <c r="A7" t="inlineStr">
        <is>
          <t>6 Aplicação da pena.</t>
        </is>
      </c>
      <c r="B7" t="inlineStr">
        <is>
          <t>☐</t>
        </is>
      </c>
    </row>
    <row r="8">
      <c r="A8" t="inlineStr">
        <is>
          <t>7 Suspensão condicional da pena.</t>
        </is>
      </c>
      <c r="B8" t="inlineStr">
        <is>
          <t>☐</t>
        </is>
      </c>
    </row>
    <row r="9">
      <c r="A9" t="inlineStr">
        <is>
          <t>8 Livramento condicional.</t>
        </is>
      </c>
      <c r="B9" t="inlineStr">
        <is>
          <t>☐</t>
        </is>
      </c>
    </row>
    <row r="10">
      <c r="A10" t="inlineStr">
        <is>
          <t>9 Penas acessórias.</t>
        </is>
      </c>
      <c r="B10" t="inlineStr">
        <is>
          <t>☐</t>
        </is>
      </c>
    </row>
    <row r="11">
      <c r="A11" t="inlineStr">
        <is>
          <t>10 Efeitos da condenação.</t>
        </is>
      </c>
      <c r="B11" t="inlineStr">
        <is>
          <t>☐</t>
        </is>
      </c>
    </row>
    <row r="12">
      <c r="A12" t="inlineStr">
        <is>
          <t>11 Medidas de segurança.</t>
        </is>
      </c>
      <c r="B12" t="inlineStr">
        <is>
          <t>☐</t>
        </is>
      </c>
    </row>
    <row r="13">
      <c r="A13" t="inlineStr">
        <is>
          <t>12 Ação penal.</t>
        </is>
      </c>
      <c r="B13" t="inlineStr">
        <is>
          <t>☐</t>
        </is>
      </c>
    </row>
    <row r="14">
      <c r="A14" t="inlineStr">
        <is>
          <t>13 Extinção da punibilidade.</t>
        </is>
      </c>
      <c r="B14" t="inlineStr">
        <is>
          <t>☐</t>
        </is>
      </c>
    </row>
    <row r="15">
      <c r="A15" t="inlineStr">
        <is>
          <t>14 Crimes militares em tempo de paz.</t>
        </is>
      </c>
      <c r="B15" t="inlineStr">
        <is>
          <t>☐</t>
        </is>
      </c>
    </row>
    <row r="16">
      <c r="A16" t="inlineStr">
        <is>
          <t>15 Crimes própria e impropriamente militares; critérios de classificação.</t>
        </is>
      </c>
      <c r="B16" t="inlineStr">
        <is>
          <t>☐</t>
        </is>
      </c>
    </row>
    <row r="17">
      <c r="A17" t="inlineStr">
        <is>
          <t>16 Princípios constitucionais penais com reflexos na lei penal militar.</t>
        </is>
      </c>
      <c r="B17" t="inlineStr">
        <is>
          <t>☐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0" customWidth="1" min="1" max="1"/>
    <col width="24" customWidth="1" min="2" max="2"/>
    <col width="120" customWidth="1" min="3" max="3"/>
    <col width="8" customWidth="1" min="4" max="4"/>
  </cols>
  <sheetData>
    <row r="1">
      <c r="A1" s="1" t="inlineStr">
        <is>
          <t>CONTEUDO</t>
        </is>
      </c>
      <c r="B1" s="1" t="inlineStr">
        <is>
          <t>ESTUDADO (CHECKBOX)</t>
        </is>
      </c>
    </row>
    <row r="2">
      <c r="A2" t="inlineStr">
        <is>
          <t>1 Processo penal militar e sua aplicação.</t>
        </is>
      </c>
      <c r="B2" t="inlineStr">
        <is>
          <t>☐</t>
        </is>
      </c>
    </row>
    <row r="3">
      <c r="A3" t="inlineStr">
        <is>
          <t>2 Polícia judiciária militar.</t>
        </is>
      </c>
      <c r="B3" t="inlineStr">
        <is>
          <t>☐</t>
        </is>
      </c>
    </row>
    <row r="4">
      <c r="A4" t="inlineStr">
        <is>
          <t>3 Inquérito policial militar.</t>
        </is>
      </c>
      <c r="B4" t="inlineStr">
        <is>
          <t>☐</t>
        </is>
      </c>
    </row>
    <row r="5">
      <c r="A5" t="inlineStr">
        <is>
          <t>4 Ação penal militar e seu exercício.</t>
        </is>
      </c>
      <c r="B5" t="inlineStr">
        <is>
          <t>☐</t>
        </is>
      </c>
    </row>
    <row r="6">
      <c r="A6" t="inlineStr">
        <is>
          <t>5 Processo.</t>
        </is>
      </c>
      <c r="B6" t="inlineStr">
        <is>
          <t>☐</t>
        </is>
      </c>
    </row>
    <row r="7">
      <c r="A7" t="inlineStr">
        <is>
          <t>6 Juiz, auxiliares e partes do processo.</t>
        </is>
      </c>
      <c r="B7" t="inlineStr">
        <is>
          <t>☐</t>
        </is>
      </c>
    </row>
    <row r="8">
      <c r="A8" t="inlineStr">
        <is>
          <t>7 Denúncia.</t>
        </is>
      </c>
      <c r="B8" t="inlineStr">
        <is>
          <t>☐</t>
        </is>
      </c>
    </row>
    <row r="9">
      <c r="A9" t="inlineStr">
        <is>
          <t>8 Justiça militar da União.</t>
        </is>
      </c>
      <c r="B9" t="inlineStr">
        <is>
          <t>☐</t>
        </is>
      </c>
    </row>
    <row r="10">
      <c r="A10" t="inlineStr">
        <is>
          <t>8.1 Lei nº 8.457/1992 (organização da justiça militar da União).</t>
        </is>
      </c>
      <c r="B10">
        <f>IF(B9="☑","☑","☐")</f>
        <v/>
      </c>
    </row>
    <row r="11">
      <c r="A11" t="inlineStr">
        <is>
          <t>8.2 Defensoria Pública da União junto à justiça militar.</t>
        </is>
      </c>
      <c r="B11">
        <f>IF(B9="☑","☑","☐")</f>
        <v/>
      </c>
    </row>
    <row r="12">
      <c r="A12" t="inlineStr">
        <is>
          <t>8.3 Competência da justiça militar da União.</t>
        </is>
      </c>
      <c r="B12">
        <f>IF(B9="☑","☑","☐")</f>
        <v/>
      </c>
    </row>
    <row r="13">
      <c r="A13" t="inlineStr">
        <is>
          <t>9 Questões prejudiciais.</t>
        </is>
      </c>
      <c r="B13" t="inlineStr">
        <is>
          <t>☐</t>
        </is>
      </c>
    </row>
    <row r="14">
      <c r="A14" t="inlineStr">
        <is>
          <t>10 Exceções.</t>
        </is>
      </c>
      <c r="B14" t="inlineStr">
        <is>
          <t>☐</t>
        </is>
      </c>
    </row>
    <row r="15">
      <c r="A15" t="inlineStr">
        <is>
          <t>11 Incidente de sanidade mental do acusado.</t>
        </is>
      </c>
      <c r="B15" t="inlineStr">
        <is>
          <t>☐</t>
        </is>
      </c>
    </row>
    <row r="16">
      <c r="A16" t="inlineStr">
        <is>
          <t>12 Incidente de falsidade de documento.</t>
        </is>
      </c>
      <c r="B16" t="inlineStr">
        <is>
          <t>☐</t>
        </is>
      </c>
    </row>
    <row r="17">
      <c r="A17" t="inlineStr">
        <is>
          <t>13 Medidas preventivas e assecuratórias.</t>
        </is>
      </c>
      <c r="B17" t="inlineStr">
        <is>
          <t>☐</t>
        </is>
      </c>
    </row>
    <row r="18">
      <c r="A18" t="inlineStr">
        <is>
          <t>14 Providências que recaem sobre coisas.</t>
        </is>
      </c>
      <c r="B18" t="inlineStr">
        <is>
          <t>☐</t>
        </is>
      </c>
    </row>
    <row r="19">
      <c r="A19" t="inlineStr">
        <is>
          <t>15 Providências que recaem sobre pessoas.</t>
        </is>
      </c>
      <c r="B19" t="inlineStr">
        <is>
          <t>☐</t>
        </is>
      </c>
    </row>
    <row r="20">
      <c r="A20" t="inlineStr">
        <is>
          <t>15.1 Prisão em flagrante.</t>
        </is>
      </c>
      <c r="B20">
        <f>IF(B19="☑","☑","☐")</f>
        <v/>
      </c>
    </row>
    <row r="21">
      <c r="A21" t="inlineStr">
        <is>
          <t>15.2 Prisão preventiva.</t>
        </is>
      </c>
      <c r="B21">
        <f>IF(B19="☑","☑","☐")</f>
        <v/>
      </c>
    </row>
    <row r="22">
      <c r="A22" t="inlineStr">
        <is>
          <t>15.3 Liberdade provisória.</t>
        </is>
      </c>
      <c r="B22">
        <f>IF(B19="☑","☑","☐")</f>
        <v/>
      </c>
    </row>
    <row r="23">
      <c r="A23" t="inlineStr">
        <is>
          <t>16 Citação, intimação e notificação.</t>
        </is>
      </c>
      <c r="B23" t="inlineStr">
        <is>
          <t>☐</t>
        </is>
      </c>
    </row>
    <row r="24">
      <c r="A24" t="inlineStr">
        <is>
          <t>17 Atos probatórios.</t>
        </is>
      </c>
      <c r="B24" t="inlineStr">
        <is>
          <t>☐</t>
        </is>
      </c>
    </row>
    <row r="25">
      <c r="A25" t="inlineStr">
        <is>
          <t>17.1 Interrogatório.</t>
        </is>
      </c>
      <c r="B25">
        <f>IF(B24="☑","☑","☐")</f>
        <v/>
      </c>
    </row>
    <row r="26">
      <c r="A26" t="inlineStr">
        <is>
          <t>17.2 Confissão.</t>
        </is>
      </c>
      <c r="B26">
        <f>IF(B24="☑","☑","☐")</f>
        <v/>
      </c>
    </row>
    <row r="27">
      <c r="A27" t="inlineStr">
        <is>
          <t>17.3 Perícias e exames.</t>
        </is>
      </c>
      <c r="B27">
        <f>IF(B24="☑","☑","☐")</f>
        <v/>
      </c>
    </row>
    <row r="28">
      <c r="A28" t="inlineStr">
        <is>
          <t>17.4 Testemunhas.</t>
        </is>
      </c>
      <c r="B28">
        <f>IF(B24="☑","☑","☐")</f>
        <v/>
      </c>
    </row>
    <row r="29">
      <c r="A29" t="inlineStr">
        <is>
          <t>17.5 Acareação.</t>
        </is>
      </c>
      <c r="B29">
        <f>IF(B24="☑","☑","☐")</f>
        <v/>
      </c>
    </row>
    <row r="30">
      <c r="A30" t="inlineStr">
        <is>
          <t>17.6 Reconhecimento de pessoa e coisa.</t>
        </is>
      </c>
      <c r="B30">
        <f>IF(B24="☑","☑","☐")</f>
        <v/>
      </c>
    </row>
    <row r="31">
      <c r="A31" t="inlineStr">
        <is>
          <t>17.7 Documentos.</t>
        </is>
      </c>
      <c r="B31">
        <f>IF(B24="☑","☑","☐")</f>
        <v/>
      </c>
    </row>
    <row r="32">
      <c r="A32" t="inlineStr">
        <is>
          <t>17.8 Indícios.</t>
        </is>
      </c>
      <c r="B32">
        <f>IF(B24="☑","☑","☐")</f>
        <v/>
      </c>
    </row>
    <row r="33">
      <c r="A33" t="inlineStr">
        <is>
          <t>18 Processos em espécie.</t>
        </is>
      </c>
      <c r="B33" t="inlineStr">
        <is>
          <t>☐</t>
        </is>
      </c>
    </row>
    <row r="34">
      <c r="A34" t="inlineStr">
        <is>
          <t>18.1 Processo ordinário.</t>
        </is>
      </c>
      <c r="B34">
        <f>IF(B33="☑","☑","☐")</f>
        <v/>
      </c>
    </row>
    <row r="35">
      <c r="A35" t="inlineStr">
        <is>
          <t>18.2 Processos especiais.</t>
        </is>
      </c>
      <c r="B35">
        <f>IF(B33="☑","☑","☐")</f>
        <v/>
      </c>
    </row>
    <row r="36">
      <c r="A36" t="inlineStr">
        <is>
          <t>18.3 Deserção de oficial e de praça.</t>
        </is>
      </c>
      <c r="B36">
        <f>IF(B33="☑","☑","☐")</f>
        <v/>
      </c>
    </row>
    <row r="37">
      <c r="A37" t="inlineStr">
        <is>
          <t>18.4 Insubmissão.</t>
        </is>
      </c>
      <c r="B37">
        <f>IF(B33="☑","☑","☐")</f>
        <v/>
      </c>
    </row>
    <row r="38">
      <c r="A38" t="inlineStr">
        <is>
          <t>19 Nulidades.</t>
        </is>
      </c>
      <c r="B38" t="inlineStr">
        <is>
          <t>☐</t>
        </is>
      </c>
    </row>
    <row r="39">
      <c r="A39" t="inlineStr">
        <is>
          <t>20 Recursos.</t>
        </is>
      </c>
      <c r="B39" t="inlineStr">
        <is>
          <t>☐</t>
        </is>
      </c>
    </row>
    <row r="40">
      <c r="A40" t="inlineStr">
        <is>
          <t>20.1 Regras gerais.</t>
        </is>
      </c>
      <c r="B40">
        <f>IF(B39="☑","☑","☐")</f>
        <v/>
      </c>
    </row>
    <row r="41">
      <c r="A41" t="inlineStr">
        <is>
          <t>20.2 Recurso em sentido estrito.</t>
        </is>
      </c>
      <c r="B41">
        <f>IF(B39="☑","☑","☐")</f>
        <v/>
      </c>
    </row>
    <row r="42">
      <c r="A42" t="inlineStr">
        <is>
          <t>20.3 Correição parcial.</t>
        </is>
      </c>
      <c r="B42">
        <f>IF(B39="☑","☑","☐")</f>
        <v/>
      </c>
    </row>
    <row r="43">
      <c r="A43" t="inlineStr">
        <is>
          <t>20.4 Apelação.</t>
        </is>
      </c>
      <c r="B43">
        <f>IF(B39="☑","☑","☐")</f>
        <v/>
      </c>
    </row>
    <row r="44">
      <c r="A44" t="inlineStr">
        <is>
          <t>20.5 Embargos.</t>
        </is>
      </c>
      <c r="B44">
        <f>IF(B39="☑","☑","☐")</f>
        <v/>
      </c>
    </row>
    <row r="45">
      <c r="A45" t="inlineStr">
        <is>
          <t>20.6 Revisão.</t>
        </is>
      </c>
      <c r="B45">
        <f>IF(B39="☑","☑","☐")</f>
        <v/>
      </c>
    </row>
    <row r="46">
      <c r="A46" t="inlineStr">
        <is>
          <t>20.7 Recurso extraordinário.</t>
        </is>
      </c>
      <c r="B46">
        <f>IF(B39="☑","☑","☐")</f>
        <v/>
      </c>
    </row>
    <row r="47">
      <c r="A47" t="inlineStr">
        <is>
          <t>20.8 Reclamação.</t>
        </is>
      </c>
      <c r="B47">
        <f>IF(B39="☑","☑","☐")</f>
        <v/>
      </c>
    </row>
    <row r="48">
      <c r="A48" t="inlineStr">
        <is>
          <t>21 Execução.</t>
        </is>
      </c>
      <c r="B48" t="inlineStr">
        <is>
          <t>☐</t>
        </is>
      </c>
    </row>
    <row r="49">
      <c r="A49" t="inlineStr">
        <is>
          <t>21.1 Incidentes.</t>
        </is>
      </c>
      <c r="B49">
        <f>IF(B48="☑","☑","☐")</f>
        <v/>
      </c>
    </row>
    <row r="50">
      <c r="A50" t="inlineStr">
        <is>
          <t>21.2 Suspensão condicional da pena.</t>
        </is>
      </c>
      <c r="B50">
        <f>IF(B48="☑","☑","☐")</f>
        <v/>
      </c>
    </row>
    <row r="51">
      <c r="A51" t="inlineStr">
        <is>
          <t>21.3 Livramento condicional.</t>
        </is>
      </c>
      <c r="B51">
        <f>IF(B48="☑","☑","☐")</f>
        <v/>
      </c>
    </row>
    <row r="52">
      <c r="A52" t="inlineStr">
        <is>
          <t>21.4 Indulto, comutação da pena, anistia e reabilitação.</t>
        </is>
      </c>
      <c r="B52">
        <f>IF(B48="☑","☑","☐")</f>
        <v/>
      </c>
    </row>
    <row r="53">
      <c r="A53" t="inlineStr">
        <is>
          <t>21.5 Execução das medidas de segurança.</t>
        </is>
      </c>
      <c r="B53">
        <f>IF(B48="☑","☑","☐")</f>
        <v/>
      </c>
    </row>
    <row r="54">
      <c r="A54" t="inlineStr">
        <is>
          <t>22 Princípios constitucionais processuais com reflexos na lei processual penal militar.</t>
        </is>
      </c>
      <c r="B54" t="inlineStr">
        <is>
          <t>☐</t>
        </is>
      </c>
    </row>
  </sheetData>
  <autoFilter ref="A1:B5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0" customWidth="1" min="2" max="2"/>
    <col width="60" customWidth="1" min="3" max="3"/>
  </cols>
  <sheetData>
    <row r="1">
      <c r="A1" s="1" t="inlineStr">
        <is>
          <t>Materia</t>
        </is>
      </c>
      <c r="B1" s="1" t="inlineStr">
        <is>
          <t>Texto_Retificacao</t>
        </is>
      </c>
      <c r="C1" s="1" t="inlineStr">
        <is>
          <t>Fonte</t>
        </is>
      </c>
    </row>
    <row r="2">
      <c r="A2" t="inlineStr">
        <is>
          <t>Legislação</t>
        </is>
      </c>
      <c r="B2" t="inlineStr">
        <is>
          <t>**Retificado:** Edital nº 20/2025 -DGP/PMDF, de 27 de fevereiro de 2025, divulgado no endereço eletrônico &lt;http://www.cebraspe.org.br/concursos/pm\_df\_25\_cfo&gt;</t>
        </is>
      </c>
      <c r="C2" t="inlineStr">
        <is>
          <t>http://www.cebraspe.org.br/concursos/pm\_df\_25\_cfo</t>
        </is>
      </c>
    </row>
    <row r="3">
      <c r="A3" t="inlineStr">
        <is>
          <t>Direitos Humanos</t>
        </is>
      </c>
      <c r="B3" t="inlineStr">
        <is>
          <t>**Retificado:** Edital nº 20/2025 -DGP/PMDF, de 27 de fevereiro de 2025, divulgado no endereço eletrônico &lt;http://www.cebraspe.org.br/concursos/pm\_df\_25\_cfo&gt;</t>
        </is>
      </c>
      <c r="C3" t="inlineStr">
        <is>
          <t>http://www.cebraspe.org.br/concursos/pm\_df\_25\_cfo</t>
        </is>
      </c>
    </row>
    <row r="4">
      <c r="A4" t="inlineStr">
        <is>
          <t>Administração</t>
        </is>
      </c>
      <c r="B4" t="inlineStr">
        <is>
          <t>**Retificado:** Edital nº 20/2025 -DGP/PMDF, de 27 de fevereiro de 2025, divulgado no endereço eletrônico &lt;http://www.cebraspe.org.br/concursos/pm\_df\_25\_cfo&gt;</t>
        </is>
      </c>
      <c r="C4" t="inlineStr">
        <is>
          <t>http://www.cebraspe.org.br/concursos/pm\_df\_25\_cfo</t>
        </is>
      </c>
    </row>
    <row r="5">
      <c r="A5" t="inlineStr">
        <is>
          <t>Direito Administrativo</t>
        </is>
      </c>
      <c r="B5" t="inlineStr">
        <is>
          <t>**Retificado:** Edital nº 207/2025 - DGP/PMDF, divulgado no endereço eletrônico &lt;http://www.cebraspe.org.br/concursos/pm\_df\_25\_cfo&gt;</t>
        </is>
      </c>
      <c r="C5" t="inlineStr">
        <is>
          <t>http://www.cebraspe.org.br/concursos/pm\_df\_25\_cfo</t>
        </is>
      </c>
    </row>
    <row r="6">
      <c r="A6" t="inlineStr">
        <is>
          <t>Direito Penal</t>
        </is>
      </c>
      <c r="B6" t="inlineStr">
        <is>
          <t>**Retificado:** Edital nº 20/2025 -DGP/PMDF, de 27 de fevereiro de 2025, divulgado no endereço eletrônico &lt;http://www.cebraspe.org.br/concursos/pm\_df\_25\_cfo&gt;</t>
        </is>
      </c>
      <c r="C6" t="inlineStr">
        <is>
          <t>http://www.cebraspe.org.br/concursos/pm\_df\_25\_cfo</t>
        </is>
      </c>
    </row>
    <row r="7">
      <c r="A7" t="inlineStr">
        <is>
          <t>Direito Processual Penal</t>
        </is>
      </c>
      <c r="B7" t="inlineStr">
        <is>
          <t>**Retificado:** Edital nº 20/2025 -DGP/PMDF, de 27 de fevereiro de 2025, divulgado no endereço eletrônico &lt;http://www.cebraspe.org.br/concursos/pm\_df\_25\_cfo&gt;</t>
        </is>
      </c>
      <c r="C7" t="inlineStr">
        <is>
          <t>http://www.cebraspe.org.br/concursos/pm\_df\_25\_cfo</t>
        </is>
      </c>
    </row>
    <row r="8">
      <c r="A8" t="inlineStr">
        <is>
          <t>Legislação Aplicada, Penal e Processual Penal Extravagante</t>
        </is>
      </c>
      <c r="B8" t="inlineStr">
        <is>
          <t>**Retificado:** Edital nº 20/2025 -DGP/PMDF, de 27 de fevereiro de 2025, divulgado no endereço eletrônico &lt;http://www.cebraspe.org.br/concursos/pm\_df\_25\_cfo&gt;</t>
        </is>
      </c>
      <c r="C8" t="inlineStr">
        <is>
          <t>http://www.cebraspe.org.br/concursos/pm\_df\_25\_cfo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2026-03-05T04:19:56Z</dcterms:created>
  <dcterms:modified xsi:type="dcterms:W3CDTF">2026-03-05T04:27:07Z</dcterms:modified>
</cp:coreProperties>
</file>