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:\03-《Scientific Data》东北平原玉米发育期变化（第1作者）\Northeast China - maize phenology data\"/>
    </mc:Choice>
  </mc:AlternateContent>
  <xr:revisionPtr revIDLastSave="0" documentId="13_ncr:1_{4107841B-255B-454D-BAB8-082AE58BC90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1" sheetId="1" r:id="rId1"/>
  </sheets>
  <definedNames>
    <definedName name="_xlnm._FilterDatabase" localSheetId="0" hidden="1">Feuil1!$D$1:$D$855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2" i="1" l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3" i="1"/>
</calcChain>
</file>

<file path=xl/sharedStrings.xml><?xml version="1.0" encoding="utf-8"?>
<sst xmlns="http://schemas.openxmlformats.org/spreadsheetml/2006/main" count="1904" uniqueCount="86">
  <si>
    <t xml:space="preserve"> P</t>
    <phoneticPr fontId="1" type="noConversion"/>
  </si>
  <si>
    <t>SO</t>
  </si>
  <si>
    <t>EM</t>
  </si>
  <si>
    <t>TS</t>
  </si>
  <si>
    <t>JO</t>
  </si>
  <si>
    <t>MI</t>
  </si>
  <si>
    <t>MA</t>
  </si>
  <si>
    <t>&lt;0.0001</t>
  </si>
  <si>
    <t>SL</t>
  </si>
  <si>
    <t>TA</t>
  </si>
  <si>
    <t>FL</t>
  </si>
  <si>
    <t>SI</t>
  </si>
  <si>
    <t>xīnmín</t>
  </si>
  <si>
    <t>zhuānghé</t>
  </si>
  <si>
    <t>xiùyán</t>
  </si>
  <si>
    <t>běnxīxiàn</t>
  </si>
  <si>
    <t>kuāndiàn</t>
  </si>
  <si>
    <t>hēishān</t>
  </si>
  <si>
    <t>gàizhōu</t>
  </si>
  <si>
    <t>fùxīnxiàn</t>
  </si>
  <si>
    <t>chāngtú</t>
  </si>
  <si>
    <t>cháoyángxiàn</t>
  </si>
  <si>
    <t>jiànpíngxiàn</t>
  </si>
  <si>
    <t>suízhōng</t>
  </si>
  <si>
    <t>jiànchāng</t>
  </si>
  <si>
    <t>hāěrbīn</t>
  </si>
  <si>
    <t>shuāngchéng</t>
  </si>
  <si>
    <t>fāngzhèng</t>
  </si>
  <si>
    <t>bīnxiàn</t>
  </si>
  <si>
    <t>bāyàn</t>
  </si>
  <si>
    <t>shàngzhì</t>
  </si>
  <si>
    <t>lóngjiāng</t>
  </si>
  <si>
    <t>tàilái</t>
  </si>
  <si>
    <t>fùyù</t>
  </si>
  <si>
    <t>níngān</t>
  </si>
  <si>
    <t>jiāmùsī</t>
  </si>
  <si>
    <t>zhàoyuán</t>
  </si>
  <si>
    <t>jíxián</t>
  </si>
  <si>
    <t>ráohé</t>
  </si>
  <si>
    <t>jiāyīn</t>
  </si>
  <si>
    <t>bólì</t>
  </si>
  <si>
    <t>qīnggāng</t>
  </si>
  <si>
    <t>āndá</t>
  </si>
  <si>
    <t>zhàodōng</t>
  </si>
  <si>
    <t>shuāngyángqū</t>
  </si>
  <si>
    <t>nóngān</t>
  </si>
  <si>
    <t>yúshù</t>
  </si>
  <si>
    <t>huàdiàn</t>
  </si>
  <si>
    <t>shūlán</t>
  </si>
  <si>
    <t>dūnhuà</t>
  </si>
  <si>
    <t>hélóng</t>
  </si>
  <si>
    <t>líshù</t>
  </si>
  <si>
    <t>tōnghuàxiàn</t>
  </si>
  <si>
    <t>jíān</t>
  </si>
  <si>
    <t>báichéng</t>
  </si>
  <si>
    <t>dàān</t>
  </si>
  <si>
    <t>liáoyuán</t>
  </si>
  <si>
    <t>sōngyuán</t>
  </si>
  <si>
    <t>qiánguō</t>
  </si>
  <si>
    <t>Province</t>
    <phoneticPr fontId="1" type="noConversion"/>
  </si>
  <si>
    <t>Liaoning</t>
  </si>
  <si>
    <t>Heilongjiang</t>
  </si>
  <si>
    <t>Jilin</t>
  </si>
  <si>
    <t>Station ID</t>
    <phoneticPr fontId="1" type="noConversion"/>
  </si>
  <si>
    <t>Station name</t>
    <phoneticPr fontId="1" type="noConversion"/>
  </si>
  <si>
    <t>Model Mean Square</t>
  </si>
  <si>
    <t>F-value</t>
  </si>
  <si>
    <t>intercept</t>
    <phoneticPr fontId="1" type="noConversion"/>
  </si>
  <si>
    <t>phenology period</t>
  </si>
  <si>
    <r>
      <t>R</t>
    </r>
    <r>
      <rPr>
        <b/>
        <vertAlign val="superscript"/>
        <sz val="11"/>
        <rFont val="Times New Roman"/>
        <family val="1"/>
      </rPr>
      <t>2</t>
    </r>
    <phoneticPr fontId="1" type="noConversion"/>
  </si>
  <si>
    <t>variation trends</t>
  </si>
  <si>
    <t>10*variation trends</t>
    <phoneticPr fontId="1" type="noConversion"/>
  </si>
  <si>
    <r>
      <t>xīnchéngz</t>
    </r>
    <r>
      <rPr>
        <sz val="11"/>
        <color theme="1"/>
        <rFont val="等线"/>
        <family val="2"/>
      </rPr>
      <t>ǐ</t>
    </r>
  </si>
  <si>
    <r>
      <t>w</t>
    </r>
    <r>
      <rPr>
        <sz val="11"/>
        <color theme="1"/>
        <rFont val="等线"/>
        <family val="2"/>
      </rPr>
      <t>ǎ</t>
    </r>
    <r>
      <rPr>
        <sz val="11"/>
        <color theme="1"/>
        <rFont val="Times New Roman"/>
        <family val="1"/>
      </rPr>
      <t>fángdiàn</t>
    </r>
  </si>
  <si>
    <r>
      <t>h</t>
    </r>
    <r>
      <rPr>
        <sz val="11"/>
        <color theme="1"/>
        <rFont val="等线"/>
        <family val="2"/>
      </rPr>
      <t>ǎ</t>
    </r>
    <r>
      <rPr>
        <sz val="11"/>
        <color theme="1"/>
        <rFont val="Times New Roman"/>
        <family val="1"/>
      </rPr>
      <t>ichéng</t>
    </r>
  </si>
  <si>
    <r>
      <t>j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nzhōu</t>
    </r>
  </si>
  <si>
    <r>
      <t>zhāngw</t>
    </r>
    <r>
      <rPr>
        <sz val="11"/>
        <color theme="1"/>
        <rFont val="等线"/>
        <family val="2"/>
      </rPr>
      <t>ǔ</t>
    </r>
  </si>
  <si>
    <r>
      <t>dēngt</t>
    </r>
    <r>
      <rPr>
        <sz val="11"/>
        <color theme="1"/>
        <rFont val="等线"/>
        <family val="2"/>
      </rPr>
      <t>ǎ</t>
    </r>
  </si>
  <si>
    <r>
      <t>w</t>
    </r>
    <r>
      <rPr>
        <sz val="11"/>
        <color theme="1"/>
        <rFont val="等线"/>
        <family val="2"/>
      </rPr>
      <t>ǔ</t>
    </r>
    <r>
      <rPr>
        <sz val="11"/>
        <color theme="1"/>
        <rFont val="Times New Roman"/>
        <family val="1"/>
      </rPr>
      <t>cháng</t>
    </r>
  </si>
  <si>
    <r>
      <t>huà</t>
    </r>
    <r>
      <rPr>
        <sz val="11"/>
        <color theme="1"/>
        <rFont val="等线"/>
        <family val="2"/>
      </rPr>
      <t>南</t>
    </r>
  </si>
  <si>
    <r>
      <t>fùj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</t>
    </r>
  </si>
  <si>
    <r>
      <t>h</t>
    </r>
    <r>
      <rPr>
        <sz val="11"/>
        <color theme="1"/>
        <rFont val="等线"/>
        <family val="2"/>
      </rPr>
      <t>ǎ</t>
    </r>
    <r>
      <rPr>
        <sz val="11"/>
        <color theme="1"/>
        <rFont val="Times New Roman"/>
        <family val="1"/>
      </rPr>
      <t>ilún</t>
    </r>
  </si>
  <si>
    <r>
      <t>gōngzh</t>
    </r>
    <r>
      <rPr>
        <sz val="11"/>
        <color theme="1"/>
        <rFont val="等线"/>
        <family val="2"/>
      </rPr>
      <t>ǔ</t>
    </r>
    <r>
      <rPr>
        <sz val="11"/>
        <color theme="1"/>
        <rFont val="Times New Roman"/>
        <family val="1"/>
      </rPr>
      <t>l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ng</t>
    </r>
  </si>
  <si>
    <r>
      <t>y</t>
    </r>
    <r>
      <rPr>
        <sz val="11"/>
        <color theme="1"/>
        <rFont val="等线"/>
        <family val="2"/>
      </rPr>
      <t>ǒ</t>
    </r>
    <r>
      <rPr>
        <sz val="11"/>
        <color theme="1"/>
        <rFont val="Times New Roman"/>
        <family val="1"/>
      </rPr>
      <t>ngjí</t>
    </r>
  </si>
  <si>
    <r>
      <t>méihék</t>
    </r>
    <r>
      <rPr>
        <sz val="11"/>
        <color theme="1"/>
        <rFont val="等线"/>
        <family val="2"/>
      </rPr>
      <t>ǒ</t>
    </r>
    <r>
      <rPr>
        <sz val="11"/>
        <color theme="1"/>
        <rFont val="Times New Roman"/>
        <family val="1"/>
      </rPr>
      <t>u</t>
    </r>
  </si>
  <si>
    <r>
      <t>chángl</t>
    </r>
    <r>
      <rPr>
        <sz val="11"/>
        <color theme="1"/>
        <rFont val="等线"/>
        <family val="2"/>
      </rPr>
      <t>ǐ</t>
    </r>
    <r>
      <rPr>
        <sz val="11"/>
        <color theme="1"/>
        <rFont val="Times New Roman"/>
        <family val="1"/>
      </rPr>
      <t>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</si>
</sst>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"/>
    <numFmt numFmtId="178" formatCode="0.0000_);[Red]\(0.00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等线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2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/>
    </xf>
    <xf numFmtId="176" fontId="6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/>
    </xf>
    <xf numFmtId="178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5"/>
  <sheetViews>
    <sheetView tabSelected="1" zoomScale="115" zoomScaleNormal="115" workbookViewId="0">
      <pane ySplit="1" topLeftCell="A2" activePane="bottomLeft" state="frozen"/>
      <selection pane="bottomLeft" activeCell="N14" sqref="N14"/>
    </sheetView>
  </sheetViews>
  <sheetFormatPr defaultRowHeight="14.25" x14ac:dyDescent="0.2"/>
  <cols>
    <col min="1" max="1" width="11.25" bestFit="1" customWidth="1"/>
    <col min="2" max="2" width="9.75" style="21" bestFit="1" customWidth="1"/>
    <col min="3" max="3" width="12.25" bestFit="1" customWidth="1"/>
    <col min="4" max="4" width="17.625" style="11" bestFit="1" customWidth="1"/>
    <col min="5" max="5" width="8.875" style="11" bestFit="1" customWidth="1"/>
    <col min="6" max="6" width="14.875" style="3" bestFit="1" customWidth="1"/>
    <col min="7" max="7" width="18.125" style="3" bestFit="1" customWidth="1"/>
    <col min="8" max="8" width="5.875" style="8" bestFit="1" customWidth="1"/>
    <col min="9" max="9" width="8" style="9" bestFit="1" customWidth="1"/>
    <col min="10" max="10" width="16.5" style="10" bestFit="1" customWidth="1"/>
    <col min="11" max="11" width="9.625" style="8" bestFit="1" customWidth="1"/>
  </cols>
  <sheetData>
    <row r="1" spans="1:11" s="22" customFormat="1" ht="16.5" x14ac:dyDescent="0.2">
      <c r="A1" s="4" t="s">
        <v>59</v>
      </c>
      <c r="B1" s="4" t="s">
        <v>63</v>
      </c>
      <c r="C1" s="4" t="s">
        <v>64</v>
      </c>
      <c r="D1" s="4" t="s">
        <v>68</v>
      </c>
      <c r="E1" s="4" t="s">
        <v>67</v>
      </c>
      <c r="F1" s="2" t="s">
        <v>70</v>
      </c>
      <c r="G1" s="2" t="s">
        <v>71</v>
      </c>
      <c r="H1" s="5" t="s">
        <v>69</v>
      </c>
      <c r="I1" s="6" t="s">
        <v>0</v>
      </c>
      <c r="J1" s="7" t="s">
        <v>65</v>
      </c>
      <c r="K1" s="5" t="s">
        <v>66</v>
      </c>
    </row>
    <row r="2" spans="1:11" ht="15" x14ac:dyDescent="0.25">
      <c r="A2" s="12" t="s">
        <v>61</v>
      </c>
      <c r="B2" s="20">
        <v>50953</v>
      </c>
      <c r="C2" s="12" t="s">
        <v>25</v>
      </c>
      <c r="D2" s="13" t="s">
        <v>1</v>
      </c>
      <c r="E2" s="14">
        <v>15.11777</v>
      </c>
      <c r="F2" s="14">
        <v>5.3310000000000003E-2</v>
      </c>
      <c r="G2" s="14">
        <f t="shared" ref="G2:G65" si="0">F2*10</f>
        <v>0.53310000000000002</v>
      </c>
      <c r="H2" s="15">
        <v>1.494E-2</v>
      </c>
      <c r="I2" s="16">
        <v>0.44647999999999999</v>
      </c>
      <c r="J2" s="17">
        <v>16.312889999999999</v>
      </c>
      <c r="K2" s="15">
        <v>0.59148999999999996</v>
      </c>
    </row>
    <row r="3" spans="1:11" ht="15" x14ac:dyDescent="0.25">
      <c r="A3" s="12" t="s">
        <v>61</v>
      </c>
      <c r="B3" s="20">
        <v>50953</v>
      </c>
      <c r="C3" s="12" t="s">
        <v>25</v>
      </c>
      <c r="D3" s="13" t="s">
        <v>2</v>
      </c>
      <c r="E3" s="14">
        <v>306.76794000000001</v>
      </c>
      <c r="F3" s="14">
        <v>-8.3970000000000003E-2</v>
      </c>
      <c r="G3" s="14">
        <f t="shared" si="0"/>
        <v>-0.8397</v>
      </c>
      <c r="H3" s="15">
        <v>3.6130000000000002E-2</v>
      </c>
      <c r="I3" s="16">
        <v>0.23391000000000001</v>
      </c>
      <c r="J3" s="17">
        <v>40.474559999999997</v>
      </c>
      <c r="K3" s="15">
        <v>1.4618899999999999</v>
      </c>
    </row>
    <row r="4" spans="1:11" ht="15" x14ac:dyDescent="0.25">
      <c r="A4" s="12" t="s">
        <v>61</v>
      </c>
      <c r="B4" s="20">
        <v>50953</v>
      </c>
      <c r="C4" s="12" t="s">
        <v>25</v>
      </c>
      <c r="D4" s="19" t="s">
        <v>3</v>
      </c>
      <c r="E4" s="14">
        <v>182.82021</v>
      </c>
      <c r="F4" s="14">
        <v>-1.864E-2</v>
      </c>
      <c r="G4" s="14">
        <f t="shared" si="0"/>
        <v>-0.18640000000000001</v>
      </c>
      <c r="H4" s="15">
        <v>1.4300000000000001E-3</v>
      </c>
      <c r="I4" s="16">
        <v>0.81437999999999999</v>
      </c>
      <c r="J4" s="17">
        <v>1.9945999999999999</v>
      </c>
      <c r="K4" s="15">
        <v>5.5879999999999999E-2</v>
      </c>
    </row>
    <row r="5" spans="1:11" ht="15" x14ac:dyDescent="0.25">
      <c r="A5" s="12" t="s">
        <v>61</v>
      </c>
      <c r="B5" s="20">
        <v>50953</v>
      </c>
      <c r="C5" s="12" t="s">
        <v>25</v>
      </c>
      <c r="D5" s="19" t="s">
        <v>8</v>
      </c>
      <c r="E5" s="14">
        <v>248.15261000000001</v>
      </c>
      <c r="F5" s="14">
        <v>-4.3380000000000002E-2</v>
      </c>
      <c r="G5" s="14">
        <f t="shared" si="0"/>
        <v>-0.43380000000000002</v>
      </c>
      <c r="H5" s="15">
        <v>8.6999999999999994E-3</v>
      </c>
      <c r="I5" s="16">
        <v>0.56179999999999997</v>
      </c>
      <c r="J5" s="17">
        <v>10.80157</v>
      </c>
      <c r="K5" s="15">
        <v>0.34243000000000001</v>
      </c>
    </row>
    <row r="6" spans="1:11" ht="15" x14ac:dyDescent="0.25">
      <c r="A6" s="12" t="s">
        <v>61</v>
      </c>
      <c r="B6" s="20">
        <v>50953</v>
      </c>
      <c r="C6" s="12" t="s">
        <v>25</v>
      </c>
      <c r="D6" s="19" t="s">
        <v>4</v>
      </c>
      <c r="E6" s="14">
        <v>24.25366</v>
      </c>
      <c r="F6" s="14">
        <v>7.6829999999999996E-2</v>
      </c>
      <c r="G6" s="14">
        <f t="shared" si="0"/>
        <v>0.76829999999999998</v>
      </c>
      <c r="H6" s="15">
        <v>1.942E-2</v>
      </c>
      <c r="I6" s="16">
        <v>0.38490999999999997</v>
      </c>
      <c r="J6" s="17">
        <v>33.881709999999998</v>
      </c>
      <c r="K6" s="15">
        <v>0.77222000000000002</v>
      </c>
    </row>
    <row r="7" spans="1:11" ht="15" x14ac:dyDescent="0.25">
      <c r="A7" s="12" t="s">
        <v>61</v>
      </c>
      <c r="B7" s="20">
        <v>50953</v>
      </c>
      <c r="C7" s="12" t="s">
        <v>25</v>
      </c>
      <c r="D7" s="19" t="s">
        <v>9</v>
      </c>
      <c r="E7" s="14">
        <v>-625.26899000000003</v>
      </c>
      <c r="F7" s="14">
        <v>0.41132000000000002</v>
      </c>
      <c r="G7" s="14">
        <f t="shared" si="0"/>
        <v>4.1132</v>
      </c>
      <c r="H7" s="15">
        <v>0.50660000000000005</v>
      </c>
      <c r="I7" s="16" t="s">
        <v>7</v>
      </c>
      <c r="J7" s="17">
        <v>971.13606000000004</v>
      </c>
      <c r="K7" s="15">
        <v>40.043059999999997</v>
      </c>
    </row>
    <row r="8" spans="1:11" ht="15" x14ac:dyDescent="0.25">
      <c r="A8" s="12" t="s">
        <v>61</v>
      </c>
      <c r="B8" s="20">
        <v>50953</v>
      </c>
      <c r="C8" s="12" t="s">
        <v>25</v>
      </c>
      <c r="D8" s="19" t="s">
        <v>10</v>
      </c>
      <c r="E8" s="14">
        <v>118.18885</v>
      </c>
      <c r="F8" s="14">
        <v>4.3380000000000002E-2</v>
      </c>
      <c r="G8" s="14">
        <f t="shared" si="0"/>
        <v>0.43380000000000002</v>
      </c>
      <c r="H8" s="15">
        <v>9.0900000000000009E-3</v>
      </c>
      <c r="I8" s="16">
        <v>0.55323</v>
      </c>
      <c r="J8" s="17">
        <v>10.80157</v>
      </c>
      <c r="K8" s="15">
        <v>0.35772999999999999</v>
      </c>
    </row>
    <row r="9" spans="1:11" ht="15" x14ac:dyDescent="0.25">
      <c r="A9" s="12" t="s">
        <v>61</v>
      </c>
      <c r="B9" s="20">
        <v>50953</v>
      </c>
      <c r="C9" s="12" t="s">
        <v>25</v>
      </c>
      <c r="D9" s="19" t="s">
        <v>11</v>
      </c>
      <c r="E9" s="14">
        <v>225.41533000000001</v>
      </c>
      <c r="F9" s="14">
        <v>-8.8900000000000003E-3</v>
      </c>
      <c r="G9" s="14">
        <f t="shared" si="0"/>
        <v>-8.8900000000000007E-2</v>
      </c>
      <c r="H9" s="15">
        <v>4.8528299999999998E-4</v>
      </c>
      <c r="I9" s="16">
        <v>0.89126000000000005</v>
      </c>
      <c r="J9" s="17">
        <v>0.45313999999999999</v>
      </c>
      <c r="K9" s="15">
        <v>1.8939999999999999E-2</v>
      </c>
    </row>
    <row r="10" spans="1:11" ht="15" x14ac:dyDescent="0.25">
      <c r="A10" s="12" t="s">
        <v>61</v>
      </c>
      <c r="B10" s="20">
        <v>50953</v>
      </c>
      <c r="C10" s="12" t="s">
        <v>25</v>
      </c>
      <c r="D10" s="19" t="s">
        <v>5</v>
      </c>
      <c r="E10" s="14">
        <v>-307.51220000000001</v>
      </c>
      <c r="F10" s="14">
        <v>0.26828999999999997</v>
      </c>
      <c r="G10" s="14">
        <f t="shared" si="0"/>
        <v>2.6828999999999996</v>
      </c>
      <c r="H10" s="15">
        <v>0.37252000000000002</v>
      </c>
      <c r="I10" s="16" t="s">
        <v>7</v>
      </c>
      <c r="J10" s="17">
        <v>413.17072999999999</v>
      </c>
      <c r="K10" s="15">
        <v>23.15343</v>
      </c>
    </row>
    <row r="11" spans="1:11" ht="15" x14ac:dyDescent="0.25">
      <c r="A11" s="12" t="s">
        <v>61</v>
      </c>
      <c r="B11" s="20">
        <v>50953</v>
      </c>
      <c r="C11" s="12" t="s">
        <v>25</v>
      </c>
      <c r="D11" s="19" t="s">
        <v>6</v>
      </c>
      <c r="E11" s="14">
        <v>-280.69895000000002</v>
      </c>
      <c r="F11" s="14">
        <v>0.27143</v>
      </c>
      <c r="G11" s="14">
        <f t="shared" si="0"/>
        <v>2.7143000000000002</v>
      </c>
      <c r="H11" s="15">
        <v>0.11357</v>
      </c>
      <c r="I11" s="16">
        <v>3.1189999999999999E-2</v>
      </c>
      <c r="J11" s="17">
        <v>422.88571000000002</v>
      </c>
      <c r="K11" s="15">
        <v>4.9967199999999998</v>
      </c>
    </row>
    <row r="12" spans="1:11" ht="15" x14ac:dyDescent="0.25">
      <c r="A12" s="12" t="s">
        <v>61</v>
      </c>
      <c r="B12" s="20">
        <v>50955</v>
      </c>
      <c r="C12" s="12" t="s">
        <v>26</v>
      </c>
      <c r="D12" s="13" t="s">
        <v>1</v>
      </c>
      <c r="E12" s="14">
        <v>-328.26326999999998</v>
      </c>
      <c r="F12" s="14">
        <v>0.22377</v>
      </c>
      <c r="G12" s="14">
        <f t="shared" si="0"/>
        <v>2.2376999999999998</v>
      </c>
      <c r="H12" s="15">
        <v>0.193</v>
      </c>
      <c r="I12" s="16">
        <v>5.79E-3</v>
      </c>
      <c r="J12" s="17">
        <v>228.80101999999999</v>
      </c>
      <c r="K12" s="15">
        <v>8.6096400000000006</v>
      </c>
    </row>
    <row r="13" spans="1:11" ht="15" x14ac:dyDescent="0.25">
      <c r="A13" s="12" t="s">
        <v>61</v>
      </c>
      <c r="B13" s="20">
        <v>50955</v>
      </c>
      <c r="C13" s="12" t="s">
        <v>26</v>
      </c>
      <c r="D13" s="13" t="s">
        <v>2</v>
      </c>
      <c r="E13" s="14">
        <v>-90.767809999999997</v>
      </c>
      <c r="F13" s="14">
        <v>0.11533</v>
      </c>
      <c r="G13" s="14">
        <f t="shared" si="0"/>
        <v>1.1533</v>
      </c>
      <c r="H13" s="15">
        <v>8.4010000000000001E-2</v>
      </c>
      <c r="I13" s="16">
        <v>7.7539999999999998E-2</v>
      </c>
      <c r="J13" s="17">
        <v>60.778860000000002</v>
      </c>
      <c r="K13" s="15">
        <v>3.3017300000000001</v>
      </c>
    </row>
    <row r="14" spans="1:11" ht="15" x14ac:dyDescent="0.25">
      <c r="A14" s="12" t="s">
        <v>61</v>
      </c>
      <c r="B14" s="20">
        <v>50955</v>
      </c>
      <c r="C14" s="12" t="s">
        <v>26</v>
      </c>
      <c r="D14" s="19" t="s">
        <v>3</v>
      </c>
      <c r="E14" s="14">
        <v>5.6583899999999998</v>
      </c>
      <c r="F14" s="14">
        <v>7.1999999999999995E-2</v>
      </c>
      <c r="G14" s="14">
        <f t="shared" si="0"/>
        <v>0.72</v>
      </c>
      <c r="H14" s="15">
        <v>3.6229999999999998E-2</v>
      </c>
      <c r="I14" s="16">
        <v>0.25237999999999999</v>
      </c>
      <c r="J14" s="17">
        <v>23.687709999999999</v>
      </c>
      <c r="K14" s="15">
        <v>1.35314</v>
      </c>
    </row>
    <row r="15" spans="1:11" ht="15" x14ac:dyDescent="0.25">
      <c r="A15" s="12" t="s">
        <v>61</v>
      </c>
      <c r="B15" s="20">
        <v>50955</v>
      </c>
      <c r="C15" s="12" t="s">
        <v>26</v>
      </c>
      <c r="D15" s="19" t="s">
        <v>8</v>
      </c>
      <c r="E15" s="14">
        <v>189.73433</v>
      </c>
      <c r="F15" s="14">
        <v>-1.1270000000000001E-2</v>
      </c>
      <c r="G15" s="14">
        <f t="shared" si="0"/>
        <v>-0.11270000000000001</v>
      </c>
      <c r="H15" s="15">
        <v>9.1500200000000005E-4</v>
      </c>
      <c r="I15" s="16">
        <v>0.85692999999999997</v>
      </c>
      <c r="J15" s="17">
        <v>0.58042000000000005</v>
      </c>
      <c r="K15" s="15">
        <v>3.2969999999999999E-2</v>
      </c>
    </row>
    <row r="16" spans="1:11" ht="15" x14ac:dyDescent="0.25">
      <c r="A16" s="12" t="s">
        <v>61</v>
      </c>
      <c r="B16" s="20">
        <v>50955</v>
      </c>
      <c r="C16" s="12" t="s">
        <v>26</v>
      </c>
      <c r="D16" s="19" t="s">
        <v>4</v>
      </c>
      <c r="E16" s="14">
        <v>281.15044999999998</v>
      </c>
      <c r="F16" s="14">
        <v>-4.7050000000000002E-2</v>
      </c>
      <c r="G16" s="14">
        <f t="shared" si="0"/>
        <v>-0.47050000000000003</v>
      </c>
      <c r="H16" s="15">
        <v>1.5559999999999999E-2</v>
      </c>
      <c r="I16" s="16">
        <v>0.45562000000000002</v>
      </c>
      <c r="J16" s="17">
        <v>10.11599</v>
      </c>
      <c r="K16" s="15">
        <v>0.56884999999999997</v>
      </c>
    </row>
    <row r="17" spans="1:12" ht="15" x14ac:dyDescent="0.25">
      <c r="A17" s="12" t="s">
        <v>61</v>
      </c>
      <c r="B17" s="20">
        <v>50955</v>
      </c>
      <c r="C17" s="12" t="s">
        <v>26</v>
      </c>
      <c r="D17" s="19" t="s">
        <v>9</v>
      </c>
      <c r="E17" s="14">
        <v>520.47149999999999</v>
      </c>
      <c r="F17" s="14">
        <v>-0.15625</v>
      </c>
      <c r="G17" s="14">
        <f t="shared" si="0"/>
        <v>-1.5625</v>
      </c>
      <c r="H17" s="15">
        <v>0.17122000000000001</v>
      </c>
      <c r="I17" s="16">
        <v>9.8099999999999993E-3</v>
      </c>
      <c r="J17" s="17">
        <v>111.56494000000001</v>
      </c>
      <c r="K17" s="15">
        <v>7.4374700000000002</v>
      </c>
    </row>
    <row r="18" spans="1:12" ht="15" x14ac:dyDescent="0.25">
      <c r="A18" s="12" t="s">
        <v>61</v>
      </c>
      <c r="B18" s="20">
        <v>50955</v>
      </c>
      <c r="C18" s="12" t="s">
        <v>26</v>
      </c>
      <c r="D18" s="19" t="s">
        <v>10</v>
      </c>
      <c r="E18" s="14">
        <v>727.37793999999997</v>
      </c>
      <c r="F18" s="14">
        <v>-0.25713999999999998</v>
      </c>
      <c r="G18" s="14">
        <f t="shared" si="0"/>
        <v>-2.5713999999999997</v>
      </c>
      <c r="H18" s="15">
        <v>0.27312999999999998</v>
      </c>
      <c r="I18" s="16">
        <v>7.6259899999999998E-4</v>
      </c>
      <c r="J18" s="17">
        <v>302.13918000000001</v>
      </c>
      <c r="K18" s="15">
        <v>13.527419999999999</v>
      </c>
    </row>
    <row r="19" spans="1:12" ht="15" x14ac:dyDescent="0.25">
      <c r="A19" s="12" t="s">
        <v>61</v>
      </c>
      <c r="B19" s="20">
        <v>50955</v>
      </c>
      <c r="C19" s="12" t="s">
        <v>26</v>
      </c>
      <c r="D19" s="19" t="s">
        <v>11</v>
      </c>
      <c r="E19" s="14">
        <v>618.33876999999995</v>
      </c>
      <c r="F19" s="14">
        <v>-0.20144000000000001</v>
      </c>
      <c r="G19" s="14">
        <f t="shared" si="0"/>
        <v>-2.0144000000000002</v>
      </c>
      <c r="H19" s="15">
        <v>0.17957999999999999</v>
      </c>
      <c r="I19" s="16">
        <v>8.0199999999999994E-3</v>
      </c>
      <c r="J19" s="17">
        <v>185.42953</v>
      </c>
      <c r="K19" s="15">
        <v>7.8801600000000001</v>
      </c>
    </row>
    <row r="20" spans="1:12" ht="15" x14ac:dyDescent="0.25">
      <c r="A20" s="12" t="s">
        <v>61</v>
      </c>
      <c r="B20" s="20">
        <v>50955</v>
      </c>
      <c r="C20" s="12" t="s">
        <v>26</v>
      </c>
      <c r="D20" s="19" t="s">
        <v>5</v>
      </c>
      <c r="E20" s="14">
        <v>560.02176999999995</v>
      </c>
      <c r="F20" s="14">
        <v>-0.16106999999999999</v>
      </c>
      <c r="G20" s="14">
        <f t="shared" si="0"/>
        <v>-1.6107</v>
      </c>
      <c r="H20" s="15">
        <v>0.16744000000000001</v>
      </c>
      <c r="I20" s="16">
        <v>1.074E-2</v>
      </c>
      <c r="J20" s="17">
        <v>118.54601</v>
      </c>
      <c r="K20" s="15">
        <v>7.2400200000000003</v>
      </c>
    </row>
    <row r="21" spans="1:12" ht="15" x14ac:dyDescent="0.25">
      <c r="A21" s="12" t="s">
        <v>61</v>
      </c>
      <c r="B21" s="20">
        <v>50955</v>
      </c>
      <c r="C21" s="12" t="s">
        <v>26</v>
      </c>
      <c r="D21" s="19" t="s">
        <v>6</v>
      </c>
      <c r="E21" s="14">
        <v>538.44523000000004</v>
      </c>
      <c r="F21" s="14">
        <v>-0.13655999999999999</v>
      </c>
      <c r="G21" s="14">
        <f t="shared" si="0"/>
        <v>-1.3655999999999999</v>
      </c>
      <c r="H21" s="15">
        <v>7.9990000000000006E-2</v>
      </c>
      <c r="I21" s="16">
        <v>8.5330000000000003E-2</v>
      </c>
      <c r="J21" s="17">
        <v>85.211950000000002</v>
      </c>
      <c r="K21" s="15">
        <v>3.1300699999999999</v>
      </c>
    </row>
    <row r="22" spans="1:12" ht="15" x14ac:dyDescent="0.25">
      <c r="A22" s="12" t="s">
        <v>61</v>
      </c>
      <c r="B22" s="20">
        <v>50964</v>
      </c>
      <c r="C22" s="12" t="s">
        <v>27</v>
      </c>
      <c r="D22" s="13" t="s">
        <v>1</v>
      </c>
      <c r="E22" s="14">
        <v>795.09496000000001</v>
      </c>
      <c r="F22" s="14">
        <v>-0.33305000000000001</v>
      </c>
      <c r="G22" s="14">
        <f t="shared" si="0"/>
        <v>-3.3305000000000002</v>
      </c>
      <c r="H22" s="15">
        <v>0.26473000000000002</v>
      </c>
      <c r="I22" s="16">
        <v>1.57E-3</v>
      </c>
      <c r="J22" s="17">
        <v>396.00027999999998</v>
      </c>
      <c r="K22" s="15">
        <v>11.88125</v>
      </c>
    </row>
    <row r="23" spans="1:12" ht="15" x14ac:dyDescent="0.25">
      <c r="A23" s="12" t="s">
        <v>61</v>
      </c>
      <c r="B23" s="20">
        <v>50964</v>
      </c>
      <c r="C23" s="12" t="s">
        <v>27</v>
      </c>
      <c r="D23" s="13" t="s">
        <v>2</v>
      </c>
      <c r="E23" s="14">
        <v>397.02269000000001</v>
      </c>
      <c r="F23" s="14">
        <v>-0.12745000000000001</v>
      </c>
      <c r="G23" s="14">
        <f t="shared" si="0"/>
        <v>-1.2745000000000002</v>
      </c>
      <c r="H23" s="15">
        <v>0.10856</v>
      </c>
      <c r="I23" s="16">
        <v>5.3260000000000002E-2</v>
      </c>
      <c r="J23" s="17">
        <v>57.990200000000002</v>
      </c>
      <c r="K23" s="15">
        <v>4.0187999999999997</v>
      </c>
    </row>
    <row r="24" spans="1:12" ht="15" x14ac:dyDescent="0.25">
      <c r="A24" s="12" t="s">
        <v>61</v>
      </c>
      <c r="B24" s="20">
        <v>50964</v>
      </c>
      <c r="C24" s="12" t="s">
        <v>27</v>
      </c>
      <c r="D24" s="19" t="s">
        <v>3</v>
      </c>
      <c r="E24" s="14">
        <v>279.97899000000001</v>
      </c>
      <c r="F24" s="14">
        <v>-6.4710000000000004E-2</v>
      </c>
      <c r="G24" s="14">
        <f t="shared" si="0"/>
        <v>-0.64710000000000001</v>
      </c>
      <c r="H24" s="15">
        <v>2.606E-2</v>
      </c>
      <c r="I24" s="16">
        <v>0.35420000000000001</v>
      </c>
      <c r="J24" s="17">
        <v>14.94706</v>
      </c>
      <c r="K24" s="15">
        <v>0.88302000000000003</v>
      </c>
    </row>
    <row r="25" spans="1:12" ht="15" x14ac:dyDescent="0.25">
      <c r="A25" s="12" t="s">
        <v>61</v>
      </c>
      <c r="B25" s="20">
        <v>50964</v>
      </c>
      <c r="C25" s="12" t="s">
        <v>27</v>
      </c>
      <c r="D25" s="19" t="s">
        <v>8</v>
      </c>
      <c r="E25" s="14">
        <v>184.31429</v>
      </c>
      <c r="F25" s="14">
        <v>-9.5200000000000007E-3</v>
      </c>
      <c r="G25" s="14">
        <f t="shared" si="0"/>
        <v>-9.5200000000000007E-2</v>
      </c>
      <c r="H25" s="15">
        <v>8.48557E-4</v>
      </c>
      <c r="I25" s="16">
        <v>0.86807000000000001</v>
      </c>
      <c r="J25" s="17">
        <v>0.32380999999999999</v>
      </c>
      <c r="K25" s="15">
        <v>2.8029999999999999E-2</v>
      </c>
    </row>
    <row r="26" spans="1:12" ht="15" x14ac:dyDescent="0.25">
      <c r="A26" s="12" t="s">
        <v>61</v>
      </c>
      <c r="B26" s="20">
        <v>50964</v>
      </c>
      <c r="C26" s="12" t="s">
        <v>27</v>
      </c>
      <c r="D26" s="19" t="s">
        <v>4</v>
      </c>
      <c r="E26" s="14">
        <v>32.49832</v>
      </c>
      <c r="F26" s="14">
        <v>7.3109999999999994E-2</v>
      </c>
      <c r="G26" s="14">
        <f t="shared" si="0"/>
        <v>0.73109999999999997</v>
      </c>
      <c r="H26" s="15">
        <v>5.4800000000000001E-2</v>
      </c>
      <c r="I26" s="16">
        <v>0.17587</v>
      </c>
      <c r="J26" s="17">
        <v>19.081510000000002</v>
      </c>
      <c r="K26" s="15">
        <v>1.91343</v>
      </c>
    </row>
    <row r="27" spans="1:12" ht="15" x14ac:dyDescent="0.25">
      <c r="A27" s="12" t="s">
        <v>61</v>
      </c>
      <c r="B27" s="20">
        <v>50964</v>
      </c>
      <c r="C27" s="12" t="s">
        <v>27</v>
      </c>
      <c r="D27" s="19" t="s">
        <v>9</v>
      </c>
      <c r="E27" s="14">
        <v>-79.931089999999998</v>
      </c>
      <c r="F27" s="14">
        <v>0.14061999999999999</v>
      </c>
      <c r="G27" s="14">
        <f t="shared" si="0"/>
        <v>1.4061999999999999</v>
      </c>
      <c r="H27" s="15">
        <v>0.14918999999999999</v>
      </c>
      <c r="I27" s="16">
        <v>2.1909999999999999E-2</v>
      </c>
      <c r="J27" s="17">
        <v>70.589359999999999</v>
      </c>
      <c r="K27" s="15">
        <v>5.7866799999999996</v>
      </c>
    </row>
    <row r="28" spans="1:12" ht="15" x14ac:dyDescent="0.25">
      <c r="A28" s="12" t="s">
        <v>61</v>
      </c>
      <c r="B28" s="20">
        <v>50964</v>
      </c>
      <c r="C28" s="12" t="s">
        <v>27</v>
      </c>
      <c r="D28" s="19" t="s">
        <v>10</v>
      </c>
      <c r="E28" s="14">
        <v>296.31175999999999</v>
      </c>
      <c r="F28" s="14">
        <v>-4.5100000000000001E-2</v>
      </c>
      <c r="G28" s="14">
        <f t="shared" si="0"/>
        <v>-0.45100000000000001</v>
      </c>
      <c r="H28" s="15">
        <v>1.9859999999999999E-2</v>
      </c>
      <c r="I28" s="16">
        <v>0.41938999999999999</v>
      </c>
      <c r="J28" s="17">
        <v>7.2607799999999996</v>
      </c>
      <c r="K28" s="15">
        <v>0.66866000000000003</v>
      </c>
    </row>
    <row r="29" spans="1:12" ht="15" x14ac:dyDescent="0.25">
      <c r="A29" s="12" t="s">
        <v>61</v>
      </c>
      <c r="B29" s="20">
        <v>50964</v>
      </c>
      <c r="C29" s="12" t="s">
        <v>27</v>
      </c>
      <c r="D29" s="19" t="s">
        <v>11</v>
      </c>
      <c r="E29" s="14">
        <v>266.93360999999999</v>
      </c>
      <c r="F29" s="14">
        <v>-2.8850000000000001E-2</v>
      </c>
      <c r="G29" s="14">
        <f t="shared" si="0"/>
        <v>-0.28849999999999998</v>
      </c>
      <c r="H29" s="15">
        <v>8.6099999999999996E-3</v>
      </c>
      <c r="I29" s="16">
        <v>0.59591000000000005</v>
      </c>
      <c r="J29" s="17">
        <v>2.9717099999999999</v>
      </c>
      <c r="K29" s="15">
        <v>0.28673999999999999</v>
      </c>
      <c r="L29" s="1"/>
    </row>
    <row r="30" spans="1:12" ht="15" x14ac:dyDescent="0.25">
      <c r="A30" s="12" t="s">
        <v>61</v>
      </c>
      <c r="B30" s="20">
        <v>50964</v>
      </c>
      <c r="C30" s="12" t="s">
        <v>27</v>
      </c>
      <c r="D30" s="19" t="s">
        <v>5</v>
      </c>
      <c r="E30" s="14">
        <v>226.44286</v>
      </c>
      <c r="F30" s="14">
        <v>4.7600000000000003E-3</v>
      </c>
      <c r="G30" s="14">
        <f t="shared" si="0"/>
        <v>4.7600000000000003E-2</v>
      </c>
      <c r="H30" s="15">
        <v>1.70786E-4</v>
      </c>
      <c r="I30" s="16">
        <v>0.94059999999999999</v>
      </c>
      <c r="J30" s="17">
        <v>8.0949999999999994E-2</v>
      </c>
      <c r="K30" s="15">
        <v>5.64E-3</v>
      </c>
    </row>
    <row r="31" spans="1:12" ht="15" x14ac:dyDescent="0.25">
      <c r="A31" s="12" t="s">
        <v>61</v>
      </c>
      <c r="B31" s="20">
        <v>50964</v>
      </c>
      <c r="C31" s="12" t="s">
        <v>27</v>
      </c>
      <c r="D31" s="19" t="s">
        <v>6</v>
      </c>
      <c r="E31" s="14">
        <v>464.81596999999999</v>
      </c>
      <c r="F31" s="14">
        <v>-0.10168000000000001</v>
      </c>
      <c r="G31" s="14">
        <f t="shared" si="0"/>
        <v>-1.0168000000000001</v>
      </c>
      <c r="H31" s="15">
        <v>4.2979999999999997E-2</v>
      </c>
      <c r="I31" s="16">
        <v>0.23207</v>
      </c>
      <c r="J31" s="17">
        <v>36.910080000000001</v>
      </c>
      <c r="K31" s="15">
        <v>1.4822</v>
      </c>
    </row>
    <row r="32" spans="1:12" ht="15" x14ac:dyDescent="0.25">
      <c r="A32" s="12" t="s">
        <v>61</v>
      </c>
      <c r="B32" s="20">
        <v>50960</v>
      </c>
      <c r="C32" s="12" t="s">
        <v>28</v>
      </c>
      <c r="D32" s="13" t="s">
        <v>1</v>
      </c>
      <c r="E32" s="14">
        <v>789.61537999999996</v>
      </c>
      <c r="F32" s="14">
        <v>-0.33187</v>
      </c>
      <c r="G32" s="14">
        <f t="shared" si="0"/>
        <v>-3.3186999999999998</v>
      </c>
      <c r="H32" s="15">
        <v>0.28824</v>
      </c>
      <c r="I32" s="16">
        <v>4.7750000000000001E-2</v>
      </c>
      <c r="J32" s="17">
        <v>25.056039999999999</v>
      </c>
      <c r="K32" s="15">
        <v>4.8595499999999996</v>
      </c>
    </row>
    <row r="33" spans="1:12" ht="15" x14ac:dyDescent="0.25">
      <c r="A33" s="12" t="s">
        <v>61</v>
      </c>
      <c r="B33" s="20">
        <v>50960</v>
      </c>
      <c r="C33" s="12" t="s">
        <v>28</v>
      </c>
      <c r="D33" s="13" t="s">
        <v>2</v>
      </c>
      <c r="E33" s="14">
        <v>1321.6813199999999</v>
      </c>
      <c r="F33" s="14">
        <v>-0.58681000000000005</v>
      </c>
      <c r="G33" s="14">
        <f t="shared" si="0"/>
        <v>-5.8681000000000001</v>
      </c>
      <c r="H33" s="15">
        <v>0.39100000000000001</v>
      </c>
      <c r="I33" s="16">
        <v>1.678E-2</v>
      </c>
      <c r="J33" s="17">
        <v>78.339560000000006</v>
      </c>
      <c r="K33" s="15">
        <v>7.7044199999999998</v>
      </c>
    </row>
    <row r="34" spans="1:12" ht="15" x14ac:dyDescent="0.25">
      <c r="A34" s="12" t="s">
        <v>61</v>
      </c>
      <c r="B34" s="20">
        <v>50960</v>
      </c>
      <c r="C34" s="12" t="s">
        <v>28</v>
      </c>
      <c r="D34" s="19" t="s">
        <v>3</v>
      </c>
      <c r="E34" s="14">
        <v>1744.54945</v>
      </c>
      <c r="F34" s="14">
        <v>-0.79120999999999997</v>
      </c>
      <c r="G34" s="14">
        <f t="shared" si="0"/>
        <v>-7.9120999999999997</v>
      </c>
      <c r="H34" s="15">
        <v>0.34495999999999999</v>
      </c>
      <c r="I34" s="16">
        <v>2.7220000000000001E-2</v>
      </c>
      <c r="J34" s="17">
        <v>142.41757999999999</v>
      </c>
      <c r="K34" s="15">
        <v>6.3193799999999998</v>
      </c>
    </row>
    <row r="35" spans="1:12" ht="15" x14ac:dyDescent="0.25">
      <c r="A35" s="12" t="s">
        <v>61</v>
      </c>
      <c r="B35" s="20">
        <v>50960</v>
      </c>
      <c r="C35" s="12" t="s">
        <v>28</v>
      </c>
      <c r="D35" s="19" t="s">
        <v>8</v>
      </c>
      <c r="E35" s="14">
        <v>2050.62637</v>
      </c>
      <c r="F35" s="14">
        <v>-0.93625999999999998</v>
      </c>
      <c r="G35" s="14">
        <f t="shared" si="0"/>
        <v>-9.3626000000000005</v>
      </c>
      <c r="H35" s="15">
        <v>0.33866000000000002</v>
      </c>
      <c r="I35" s="16">
        <v>2.9020000000000001E-2</v>
      </c>
      <c r="J35" s="17">
        <v>199.42418000000001</v>
      </c>
      <c r="K35" s="15">
        <v>6.14506</v>
      </c>
      <c r="L35" s="1"/>
    </row>
    <row r="36" spans="1:12" ht="15" x14ac:dyDescent="0.25">
      <c r="A36" s="12" t="s">
        <v>61</v>
      </c>
      <c r="B36" s="20">
        <v>50960</v>
      </c>
      <c r="C36" s="12" t="s">
        <v>28</v>
      </c>
      <c r="D36" s="19" t="s">
        <v>4</v>
      </c>
      <c r="E36" s="14">
        <v>545.94505000000004</v>
      </c>
      <c r="F36" s="14">
        <v>-0.17802000000000001</v>
      </c>
      <c r="G36" s="14">
        <f t="shared" si="0"/>
        <v>-1.7802000000000002</v>
      </c>
      <c r="H36" s="15">
        <v>1.8960000000000001E-2</v>
      </c>
      <c r="I36" s="16">
        <v>0.63880999999999999</v>
      </c>
      <c r="J36" s="17">
        <v>7.2098899999999997</v>
      </c>
      <c r="K36" s="15">
        <v>0.23186000000000001</v>
      </c>
    </row>
    <row r="37" spans="1:12" ht="15" x14ac:dyDescent="0.25">
      <c r="A37" s="12" t="s">
        <v>61</v>
      </c>
      <c r="B37" s="20">
        <v>50960</v>
      </c>
      <c r="C37" s="12" t="s">
        <v>28</v>
      </c>
      <c r="D37" s="19" t="s">
        <v>9</v>
      </c>
      <c r="E37" s="14">
        <v>1144.1648399999999</v>
      </c>
      <c r="F37" s="14">
        <v>-0.46593000000000001</v>
      </c>
      <c r="G37" s="14">
        <f t="shared" si="0"/>
        <v>-4.6593</v>
      </c>
      <c r="H37" s="15">
        <v>0.28761999999999999</v>
      </c>
      <c r="I37" s="16">
        <v>4.8039999999999999E-2</v>
      </c>
      <c r="J37" s="17">
        <v>49.389009999999999</v>
      </c>
      <c r="K37" s="15">
        <v>4.8450199999999999</v>
      </c>
    </row>
    <row r="38" spans="1:12" ht="15" x14ac:dyDescent="0.25">
      <c r="A38" s="12" t="s">
        <v>61</v>
      </c>
      <c r="B38" s="20">
        <v>50960</v>
      </c>
      <c r="C38" s="12" t="s">
        <v>28</v>
      </c>
      <c r="D38" s="19" t="s">
        <v>10</v>
      </c>
      <c r="E38" s="14">
        <v>1350.98901</v>
      </c>
      <c r="F38" s="14">
        <v>-0.56703000000000003</v>
      </c>
      <c r="G38" s="14">
        <f t="shared" si="0"/>
        <v>-5.6703000000000001</v>
      </c>
      <c r="H38" s="15">
        <v>0.36942999999999998</v>
      </c>
      <c r="I38" s="16">
        <v>2.112E-2</v>
      </c>
      <c r="J38" s="17">
        <v>73.14725</v>
      </c>
      <c r="K38" s="15">
        <v>7.0304200000000003</v>
      </c>
      <c r="L38" s="1"/>
    </row>
    <row r="39" spans="1:12" ht="15" x14ac:dyDescent="0.25">
      <c r="A39" s="12" t="s">
        <v>61</v>
      </c>
      <c r="B39" s="20">
        <v>50960</v>
      </c>
      <c r="C39" s="12" t="s">
        <v>28</v>
      </c>
      <c r="D39" s="19" t="s">
        <v>11</v>
      </c>
      <c r="E39" s="14">
        <v>1536.8571400000001</v>
      </c>
      <c r="F39" s="14">
        <v>-0.65713999999999995</v>
      </c>
      <c r="G39" s="14">
        <f t="shared" si="0"/>
        <v>-6.5713999999999997</v>
      </c>
      <c r="H39" s="15">
        <v>0.38236999999999999</v>
      </c>
      <c r="I39" s="16">
        <v>1.8409999999999999E-2</v>
      </c>
      <c r="J39" s="17">
        <v>98.242859999999993</v>
      </c>
      <c r="K39" s="15">
        <v>7.4292400000000001</v>
      </c>
    </row>
    <row r="40" spans="1:12" ht="15" x14ac:dyDescent="0.25">
      <c r="A40" s="12" t="s">
        <v>61</v>
      </c>
      <c r="B40" s="20">
        <v>50960</v>
      </c>
      <c r="C40" s="12" t="s">
        <v>28</v>
      </c>
      <c r="D40" s="19" t="s">
        <v>5</v>
      </c>
      <c r="E40" s="14">
        <v>870.64835000000005</v>
      </c>
      <c r="F40" s="14">
        <v>-0.31647999999999998</v>
      </c>
      <c r="G40" s="14">
        <f t="shared" si="0"/>
        <v>-3.1647999999999996</v>
      </c>
      <c r="H40" s="15">
        <v>0.10866000000000001</v>
      </c>
      <c r="I40" s="16">
        <v>0.24976999999999999</v>
      </c>
      <c r="J40" s="17">
        <v>22.786809999999999</v>
      </c>
      <c r="K40" s="15">
        <v>1.46282</v>
      </c>
    </row>
    <row r="41" spans="1:12" ht="15" x14ac:dyDescent="0.25">
      <c r="A41" s="12" t="s">
        <v>61</v>
      </c>
      <c r="B41" s="20">
        <v>50960</v>
      </c>
      <c r="C41" s="12" t="s">
        <v>28</v>
      </c>
      <c r="D41" s="19" t="s">
        <v>6</v>
      </c>
      <c r="E41" s="14">
        <v>-662.86812999999995</v>
      </c>
      <c r="F41" s="14">
        <v>0.46154000000000001</v>
      </c>
      <c r="G41" s="14">
        <f t="shared" si="0"/>
        <v>4.6154000000000002</v>
      </c>
      <c r="H41" s="15">
        <v>0.38813999999999999</v>
      </c>
      <c r="I41" s="16">
        <v>1.7309999999999999E-2</v>
      </c>
      <c r="J41" s="17">
        <v>48.461539999999999</v>
      </c>
      <c r="K41" s="15">
        <v>7.6121999999999996</v>
      </c>
    </row>
    <row r="42" spans="1:12" ht="15" x14ac:dyDescent="0.25">
      <c r="A42" s="12" t="s">
        <v>61</v>
      </c>
      <c r="B42" s="20">
        <v>50867</v>
      </c>
      <c r="C42" s="12" t="s">
        <v>29</v>
      </c>
      <c r="D42" s="13" t="s">
        <v>1</v>
      </c>
      <c r="E42" s="14">
        <v>69.720929999999996</v>
      </c>
      <c r="F42" s="14">
        <v>2.6360000000000001E-2</v>
      </c>
      <c r="G42" s="14">
        <f t="shared" si="0"/>
        <v>0.2636</v>
      </c>
      <c r="H42" s="15">
        <v>3.5200000000000001E-3</v>
      </c>
      <c r="I42" s="16">
        <v>0.70213000000000003</v>
      </c>
      <c r="J42" s="17">
        <v>4.9286799999999999</v>
      </c>
      <c r="K42" s="15">
        <v>0.14828</v>
      </c>
    </row>
    <row r="43" spans="1:12" ht="15" x14ac:dyDescent="0.25">
      <c r="A43" s="12" t="s">
        <v>61</v>
      </c>
      <c r="B43" s="20">
        <v>50867</v>
      </c>
      <c r="C43" s="12" t="s">
        <v>29</v>
      </c>
      <c r="D43" s="13" t="s">
        <v>2</v>
      </c>
      <c r="E43" s="14">
        <v>243.44609</v>
      </c>
      <c r="F43" s="14">
        <v>-5.1729999999999998E-2</v>
      </c>
      <c r="G43" s="14">
        <f t="shared" si="0"/>
        <v>-0.51729999999999998</v>
      </c>
      <c r="H43" s="15">
        <v>2.4240000000000001E-2</v>
      </c>
      <c r="I43" s="16">
        <v>0.31290000000000001</v>
      </c>
      <c r="J43" s="17">
        <v>18.983650000000001</v>
      </c>
      <c r="K43" s="15">
        <v>1.0433300000000001</v>
      </c>
    </row>
    <row r="44" spans="1:12" ht="15" x14ac:dyDescent="0.25">
      <c r="A44" s="12" t="s">
        <v>61</v>
      </c>
      <c r="B44" s="20">
        <v>50867</v>
      </c>
      <c r="C44" s="12" t="s">
        <v>29</v>
      </c>
      <c r="D44" s="19" t="s">
        <v>3</v>
      </c>
      <c r="E44" s="14">
        <v>145.12474</v>
      </c>
      <c r="F44" s="14">
        <v>8.4566600000000002E-4</v>
      </c>
      <c r="G44" s="14">
        <f t="shared" si="0"/>
        <v>8.4566599999999995E-3</v>
      </c>
      <c r="H44" s="15">
        <v>7.9213699999999997E-6</v>
      </c>
      <c r="I44" s="16">
        <v>0.98553000000000002</v>
      </c>
      <c r="J44" s="17">
        <v>5.0699999999999999E-3</v>
      </c>
      <c r="K44" s="15">
        <v>3.3270000000000001E-4</v>
      </c>
      <c r="L44" s="1"/>
    </row>
    <row r="45" spans="1:12" ht="15" x14ac:dyDescent="0.25">
      <c r="A45" s="12" t="s">
        <v>61</v>
      </c>
      <c r="B45" s="20">
        <v>50867</v>
      </c>
      <c r="C45" s="12" t="s">
        <v>29</v>
      </c>
      <c r="D45" s="19" t="s">
        <v>8</v>
      </c>
      <c r="E45" s="14">
        <v>196.96089000000001</v>
      </c>
      <c r="F45" s="14">
        <v>-1.7270000000000001E-2</v>
      </c>
      <c r="G45" s="14">
        <f t="shared" si="0"/>
        <v>-0.17270000000000002</v>
      </c>
      <c r="H45" s="15">
        <v>2.7599999999999999E-3</v>
      </c>
      <c r="I45" s="16">
        <v>0.73487000000000002</v>
      </c>
      <c r="J45" s="17">
        <v>2.1150500000000001</v>
      </c>
      <c r="K45" s="15">
        <v>0.11622</v>
      </c>
    </row>
    <row r="46" spans="1:12" ht="15" x14ac:dyDescent="0.25">
      <c r="A46" s="12" t="s">
        <v>61</v>
      </c>
      <c r="B46" s="20">
        <v>50867</v>
      </c>
      <c r="C46" s="12" t="s">
        <v>29</v>
      </c>
      <c r="D46" s="19" t="s">
        <v>4</v>
      </c>
      <c r="E46" s="14">
        <v>-5.6871</v>
      </c>
      <c r="F46" s="14">
        <v>9.2670000000000002E-2</v>
      </c>
      <c r="G46" s="14">
        <f t="shared" si="0"/>
        <v>0.92670000000000008</v>
      </c>
      <c r="H46" s="15">
        <v>0.1095</v>
      </c>
      <c r="I46" s="16">
        <v>2.8230000000000002E-2</v>
      </c>
      <c r="J46" s="17">
        <v>60.931109999999997</v>
      </c>
      <c r="K46" s="15">
        <v>5.1646900000000002</v>
      </c>
    </row>
    <row r="47" spans="1:12" ht="15" x14ac:dyDescent="0.25">
      <c r="A47" s="12" t="s">
        <v>61</v>
      </c>
      <c r="B47" s="20">
        <v>50867</v>
      </c>
      <c r="C47" s="12" t="s">
        <v>29</v>
      </c>
      <c r="D47" s="19" t="s">
        <v>9</v>
      </c>
      <c r="E47" s="14">
        <v>-55.014800000000001</v>
      </c>
      <c r="F47" s="14">
        <v>0.12917999999999999</v>
      </c>
      <c r="G47" s="14">
        <f t="shared" si="0"/>
        <v>1.2917999999999998</v>
      </c>
      <c r="H47" s="15">
        <v>0.14988000000000001</v>
      </c>
      <c r="I47" s="16">
        <v>9.4299999999999991E-3</v>
      </c>
      <c r="J47" s="17">
        <v>118.38932</v>
      </c>
      <c r="K47" s="15">
        <v>7.4048699999999998</v>
      </c>
    </row>
    <row r="48" spans="1:12" ht="15" x14ac:dyDescent="0.25">
      <c r="A48" s="12" t="s">
        <v>61</v>
      </c>
      <c r="B48" s="20">
        <v>50867</v>
      </c>
      <c r="C48" s="12" t="s">
        <v>29</v>
      </c>
      <c r="D48" s="19" t="s">
        <v>10</v>
      </c>
      <c r="E48" s="14">
        <v>208.27484000000001</v>
      </c>
      <c r="F48" s="14">
        <v>-7.0472199999999997E-4</v>
      </c>
      <c r="G48" s="14">
        <f t="shared" si="0"/>
        <v>-7.0472199999999999E-3</v>
      </c>
      <c r="H48" s="15">
        <v>5.9602799999999998E-6</v>
      </c>
      <c r="I48" s="16">
        <v>0.98745000000000005</v>
      </c>
      <c r="J48" s="17">
        <v>3.5200000000000001E-3</v>
      </c>
      <c r="K48" s="15">
        <v>2.5033299999999999E-4</v>
      </c>
    </row>
    <row r="49" spans="1:12" ht="15" x14ac:dyDescent="0.25">
      <c r="A49" s="12" t="s">
        <v>61</v>
      </c>
      <c r="B49" s="20">
        <v>50867</v>
      </c>
      <c r="C49" s="12" t="s">
        <v>29</v>
      </c>
      <c r="D49" s="19" t="s">
        <v>11</v>
      </c>
      <c r="E49" s="14">
        <v>164.36998</v>
      </c>
      <c r="F49" s="14">
        <v>2.213E-2</v>
      </c>
      <c r="G49" s="14">
        <f t="shared" si="0"/>
        <v>0.2213</v>
      </c>
      <c r="H49" s="15">
        <v>6.3E-3</v>
      </c>
      <c r="I49" s="16">
        <v>0.60858000000000001</v>
      </c>
      <c r="J49" s="17">
        <v>3.4741399999999998</v>
      </c>
      <c r="K49" s="15">
        <v>0.26623000000000002</v>
      </c>
    </row>
    <row r="50" spans="1:12" ht="15" x14ac:dyDescent="0.25">
      <c r="A50" s="12" t="s">
        <v>61</v>
      </c>
      <c r="B50" s="20">
        <v>50867</v>
      </c>
      <c r="C50" s="12" t="s">
        <v>29</v>
      </c>
      <c r="D50" s="19" t="s">
        <v>5</v>
      </c>
      <c r="E50" s="14">
        <v>83.173360000000002</v>
      </c>
      <c r="F50" s="14">
        <v>7.5550000000000006E-2</v>
      </c>
      <c r="G50" s="14">
        <f t="shared" si="0"/>
        <v>0.75550000000000006</v>
      </c>
      <c r="H50" s="15">
        <v>5.8099999999999999E-2</v>
      </c>
      <c r="I50" s="16">
        <v>0.11497</v>
      </c>
      <c r="J50" s="17">
        <v>40.492739999999998</v>
      </c>
      <c r="K50" s="15">
        <v>2.5908799999999998</v>
      </c>
      <c r="L50" s="1"/>
    </row>
    <row r="51" spans="1:12" ht="15" x14ac:dyDescent="0.25">
      <c r="A51" s="12" t="s">
        <v>61</v>
      </c>
      <c r="B51" s="20">
        <v>50867</v>
      </c>
      <c r="C51" s="12" t="s">
        <v>29</v>
      </c>
      <c r="D51" s="19" t="s">
        <v>6</v>
      </c>
      <c r="E51" s="14">
        <v>0.61734</v>
      </c>
      <c r="F51" s="14">
        <v>0.13058</v>
      </c>
      <c r="G51" s="14">
        <f t="shared" si="0"/>
        <v>1.3058000000000001</v>
      </c>
      <c r="H51" s="15">
        <v>7.0319999999999994E-2</v>
      </c>
      <c r="I51" s="16">
        <v>8.1909999999999997E-2</v>
      </c>
      <c r="J51" s="17">
        <v>120.98693</v>
      </c>
      <c r="K51" s="15">
        <v>3.1770100000000001</v>
      </c>
    </row>
    <row r="52" spans="1:12" ht="15" x14ac:dyDescent="0.25">
      <c r="A52" s="12" t="s">
        <v>61</v>
      </c>
      <c r="B52" s="20">
        <v>50968</v>
      </c>
      <c r="C52" s="12" t="s">
        <v>30</v>
      </c>
      <c r="D52" s="13" t="s">
        <v>1</v>
      </c>
      <c r="E52" s="14">
        <v>150.64706000000001</v>
      </c>
      <c r="F52" s="14">
        <v>-1.176E-2</v>
      </c>
      <c r="G52" s="14">
        <f t="shared" si="0"/>
        <v>-0.1176</v>
      </c>
      <c r="H52" s="15">
        <v>9.3782399999999997E-4</v>
      </c>
      <c r="I52" s="16">
        <v>0.86348999999999998</v>
      </c>
      <c r="J52" s="17">
        <v>0.45294000000000001</v>
      </c>
      <c r="K52" s="15">
        <v>3.0040000000000001E-2</v>
      </c>
    </row>
    <row r="53" spans="1:12" ht="15" x14ac:dyDescent="0.25">
      <c r="A53" s="12" t="s">
        <v>61</v>
      </c>
      <c r="B53" s="20">
        <v>50968</v>
      </c>
      <c r="C53" s="12" t="s">
        <v>30</v>
      </c>
      <c r="D53" s="13" t="s">
        <v>2</v>
      </c>
      <c r="E53" s="14">
        <v>198.09244000000001</v>
      </c>
      <c r="F53" s="14">
        <v>-2.75E-2</v>
      </c>
      <c r="G53" s="14">
        <f t="shared" si="0"/>
        <v>-0.27500000000000002</v>
      </c>
      <c r="H53" s="15">
        <v>4.3200000000000001E-3</v>
      </c>
      <c r="I53" s="16">
        <v>0.71203000000000005</v>
      </c>
      <c r="J53" s="17">
        <v>2.4751699999999999</v>
      </c>
      <c r="K53" s="15">
        <v>0.13869999999999999</v>
      </c>
    </row>
    <row r="54" spans="1:12" ht="15" x14ac:dyDescent="0.25">
      <c r="A54" s="12" t="s">
        <v>61</v>
      </c>
      <c r="B54" s="20">
        <v>50968</v>
      </c>
      <c r="C54" s="12" t="s">
        <v>30</v>
      </c>
      <c r="D54" s="19" t="s">
        <v>3</v>
      </c>
      <c r="E54" s="14">
        <v>255.43697</v>
      </c>
      <c r="F54" s="14">
        <v>-5.271E-2</v>
      </c>
      <c r="G54" s="14">
        <f t="shared" si="0"/>
        <v>-0.52710000000000001</v>
      </c>
      <c r="H54" s="15">
        <v>1.951E-2</v>
      </c>
      <c r="I54" s="16">
        <v>0.43075999999999998</v>
      </c>
      <c r="J54" s="17">
        <v>9.0928199999999997</v>
      </c>
      <c r="K54" s="15">
        <v>0.63678000000000001</v>
      </c>
    </row>
    <row r="55" spans="1:12" ht="15" x14ac:dyDescent="0.25">
      <c r="A55" s="12" t="s">
        <v>61</v>
      </c>
      <c r="B55" s="20">
        <v>50968</v>
      </c>
      <c r="C55" s="12" t="s">
        <v>30</v>
      </c>
      <c r="D55" s="19" t="s">
        <v>8</v>
      </c>
      <c r="E55" s="14">
        <v>177.63024999999999</v>
      </c>
      <c r="F55" s="14">
        <v>-5.4999999999999997E-3</v>
      </c>
      <c r="G55" s="14">
        <f t="shared" si="0"/>
        <v>-5.4999999999999993E-2</v>
      </c>
      <c r="H55" s="15">
        <v>1.87429E-4</v>
      </c>
      <c r="I55" s="16">
        <v>0.93874999999999997</v>
      </c>
      <c r="J55" s="17">
        <v>9.9010000000000001E-2</v>
      </c>
      <c r="K55" s="15">
        <v>6.0000000000000001E-3</v>
      </c>
    </row>
    <row r="56" spans="1:12" ht="15" x14ac:dyDescent="0.25">
      <c r="A56" s="12" t="s">
        <v>61</v>
      </c>
      <c r="B56" s="20">
        <v>50968</v>
      </c>
      <c r="C56" s="12" t="s">
        <v>30</v>
      </c>
      <c r="D56" s="19" t="s">
        <v>4</v>
      </c>
      <c r="E56" s="14">
        <v>107.96639</v>
      </c>
      <c r="F56" s="14">
        <v>3.8199999999999998E-2</v>
      </c>
      <c r="G56" s="14">
        <f t="shared" si="0"/>
        <v>0.38200000000000001</v>
      </c>
      <c r="H56" s="15">
        <v>1.251E-2</v>
      </c>
      <c r="I56" s="16">
        <v>0.52890000000000004</v>
      </c>
      <c r="J56" s="17">
        <v>4.7746399999999998</v>
      </c>
      <c r="K56" s="15">
        <v>0.40527999999999997</v>
      </c>
    </row>
    <row r="57" spans="1:12" ht="15" x14ac:dyDescent="0.25">
      <c r="A57" s="12" t="s">
        <v>61</v>
      </c>
      <c r="B57" s="20">
        <v>50968</v>
      </c>
      <c r="C57" s="12" t="s">
        <v>30</v>
      </c>
      <c r="D57" s="19" t="s">
        <v>9</v>
      </c>
      <c r="E57" s="14">
        <v>68.100840000000005</v>
      </c>
      <c r="F57" s="14">
        <v>6.83E-2</v>
      </c>
      <c r="G57" s="14">
        <f t="shared" si="0"/>
        <v>0.68300000000000005</v>
      </c>
      <c r="H57" s="15">
        <v>4.8370000000000003E-2</v>
      </c>
      <c r="I57" s="16">
        <v>0.21135999999999999</v>
      </c>
      <c r="J57" s="17">
        <v>15.264250000000001</v>
      </c>
      <c r="K57" s="15">
        <v>1.62659</v>
      </c>
    </row>
    <row r="58" spans="1:12" ht="15" x14ac:dyDescent="0.25">
      <c r="A58" s="12" t="s">
        <v>61</v>
      </c>
      <c r="B58" s="20">
        <v>50968</v>
      </c>
      <c r="C58" s="12" t="s">
        <v>30</v>
      </c>
      <c r="D58" s="19" t="s">
        <v>10</v>
      </c>
      <c r="E58" s="14">
        <v>166.80672000000001</v>
      </c>
      <c r="F58" s="14">
        <v>2.017E-2</v>
      </c>
      <c r="G58" s="14">
        <f t="shared" si="0"/>
        <v>0.20169999999999999</v>
      </c>
      <c r="H58" s="15">
        <v>3.5500000000000002E-3</v>
      </c>
      <c r="I58" s="16">
        <v>0.73787000000000003</v>
      </c>
      <c r="J58" s="17">
        <v>1.3310900000000001</v>
      </c>
      <c r="K58" s="15">
        <v>0.11397</v>
      </c>
    </row>
    <row r="59" spans="1:12" ht="15" x14ac:dyDescent="0.25">
      <c r="A59" s="12" t="s">
        <v>61</v>
      </c>
      <c r="B59" s="20">
        <v>50968</v>
      </c>
      <c r="C59" s="12" t="s">
        <v>30</v>
      </c>
      <c r="D59" s="19" t="s">
        <v>11</v>
      </c>
      <c r="E59" s="14">
        <v>188</v>
      </c>
      <c r="F59" s="14">
        <v>1.0699999999999999E-2</v>
      </c>
      <c r="G59" s="14">
        <f t="shared" si="0"/>
        <v>0.107</v>
      </c>
      <c r="H59" s="15">
        <v>9.07535E-4</v>
      </c>
      <c r="I59" s="16">
        <v>0.86570000000000003</v>
      </c>
      <c r="J59" s="17">
        <v>0.37433</v>
      </c>
      <c r="K59" s="15">
        <v>2.9069999999999999E-2</v>
      </c>
      <c r="L59" s="1"/>
    </row>
    <row r="60" spans="1:12" ht="15" x14ac:dyDescent="0.25">
      <c r="A60" s="12" t="s">
        <v>61</v>
      </c>
      <c r="B60" s="20">
        <v>50968</v>
      </c>
      <c r="C60" s="12" t="s">
        <v>30</v>
      </c>
      <c r="D60" s="19" t="s">
        <v>5</v>
      </c>
      <c r="E60" s="14">
        <v>150.64706000000001</v>
      </c>
      <c r="F60" s="14">
        <v>4.0640000000000003E-2</v>
      </c>
      <c r="G60" s="14">
        <f t="shared" si="0"/>
        <v>0.40640000000000004</v>
      </c>
      <c r="H60" s="15">
        <v>1.0200000000000001E-2</v>
      </c>
      <c r="I60" s="16">
        <v>0.56988000000000005</v>
      </c>
      <c r="J60" s="17">
        <v>5.4053500000000003</v>
      </c>
      <c r="K60" s="15">
        <v>0.32965</v>
      </c>
    </row>
    <row r="61" spans="1:12" ht="15" x14ac:dyDescent="0.25">
      <c r="A61" s="12" t="s">
        <v>61</v>
      </c>
      <c r="B61" s="20">
        <v>50968</v>
      </c>
      <c r="C61" s="12" t="s">
        <v>30</v>
      </c>
      <c r="D61" s="19" t="s">
        <v>6</v>
      </c>
      <c r="E61" s="14">
        <v>90.739500000000007</v>
      </c>
      <c r="F61" s="14">
        <v>8.5870000000000002E-2</v>
      </c>
      <c r="G61" s="14">
        <f t="shared" si="0"/>
        <v>0.85870000000000002</v>
      </c>
      <c r="H61" s="15">
        <v>2.5850000000000001E-2</v>
      </c>
      <c r="I61" s="16">
        <v>0.36371999999999999</v>
      </c>
      <c r="J61" s="17">
        <v>24.12865</v>
      </c>
      <c r="K61" s="15">
        <v>0.84904000000000002</v>
      </c>
    </row>
    <row r="62" spans="1:12" ht="15" x14ac:dyDescent="0.25">
      <c r="A62" s="12" t="s">
        <v>61</v>
      </c>
      <c r="B62" s="20">
        <v>54080</v>
      </c>
      <c r="C62" s="12" t="s">
        <v>78</v>
      </c>
      <c r="D62" s="13" t="s">
        <v>1</v>
      </c>
      <c r="E62" s="14">
        <v>385.98943000000003</v>
      </c>
      <c r="F62" s="14">
        <v>-0.13284000000000001</v>
      </c>
      <c r="G62" s="14">
        <f t="shared" si="0"/>
        <v>-1.3284000000000002</v>
      </c>
      <c r="H62" s="15">
        <v>8.1890000000000004E-2</v>
      </c>
      <c r="I62" s="16">
        <v>5.969E-2</v>
      </c>
      <c r="J62" s="17">
        <v>125.20173</v>
      </c>
      <c r="K62" s="15">
        <v>3.7459500000000001</v>
      </c>
    </row>
    <row r="63" spans="1:12" ht="15" x14ac:dyDescent="0.25">
      <c r="A63" s="12" t="s">
        <v>61</v>
      </c>
      <c r="B63" s="20">
        <v>54080</v>
      </c>
      <c r="C63" s="12" t="s">
        <v>78</v>
      </c>
      <c r="D63" s="13" t="s">
        <v>2</v>
      </c>
      <c r="E63" s="14">
        <v>493.61416000000003</v>
      </c>
      <c r="F63" s="14">
        <v>-0.17745</v>
      </c>
      <c r="G63" s="14">
        <f t="shared" si="0"/>
        <v>-1.7745</v>
      </c>
      <c r="H63" s="15">
        <v>0.24693000000000001</v>
      </c>
      <c r="I63" s="16">
        <v>6.0072900000000004E-4</v>
      </c>
      <c r="J63" s="17">
        <v>223.40817000000001</v>
      </c>
      <c r="K63" s="15">
        <v>13.772019999999999</v>
      </c>
    </row>
    <row r="64" spans="1:12" ht="15" x14ac:dyDescent="0.25">
      <c r="A64" s="12" t="s">
        <v>61</v>
      </c>
      <c r="B64" s="20">
        <v>54080</v>
      </c>
      <c r="C64" s="12" t="s">
        <v>78</v>
      </c>
      <c r="D64" s="19" t="s">
        <v>3</v>
      </c>
      <c r="E64" s="14">
        <v>392.34884</v>
      </c>
      <c r="F64" s="14">
        <v>-0.12234</v>
      </c>
      <c r="G64" s="14">
        <f t="shared" si="0"/>
        <v>-1.2234</v>
      </c>
      <c r="H64" s="15">
        <v>7.639E-2</v>
      </c>
      <c r="I64" s="16">
        <v>6.9360000000000005E-2</v>
      </c>
      <c r="J64" s="17">
        <v>106.19083999999999</v>
      </c>
      <c r="K64" s="15">
        <v>3.47356</v>
      </c>
    </row>
    <row r="65" spans="1:11" ht="15" x14ac:dyDescent="0.25">
      <c r="A65" s="12" t="s">
        <v>61</v>
      </c>
      <c r="B65" s="20">
        <v>54080</v>
      </c>
      <c r="C65" s="12" t="s">
        <v>78</v>
      </c>
      <c r="D65" s="19" t="s">
        <v>8</v>
      </c>
      <c r="E65" s="14">
        <v>151.74735999999999</v>
      </c>
      <c r="F65" s="14">
        <v>8.4600000000000005E-3</v>
      </c>
      <c r="G65" s="14">
        <f t="shared" si="0"/>
        <v>8.4600000000000009E-2</v>
      </c>
      <c r="H65" s="15">
        <v>5.0691600000000001E-5</v>
      </c>
      <c r="I65" s="16">
        <v>0.96342000000000005</v>
      </c>
      <c r="J65" s="17">
        <v>0.50739999999999996</v>
      </c>
      <c r="K65" s="15">
        <v>2.1299999999999999E-3</v>
      </c>
    </row>
    <row r="66" spans="1:11" ht="15" x14ac:dyDescent="0.25">
      <c r="A66" s="12" t="s">
        <v>61</v>
      </c>
      <c r="B66" s="20">
        <v>54080</v>
      </c>
      <c r="C66" s="12" t="s">
        <v>78</v>
      </c>
      <c r="D66" s="19" t="s">
        <v>4</v>
      </c>
      <c r="E66" s="14">
        <v>378.16385000000002</v>
      </c>
      <c r="F66" s="14">
        <v>-0.10007000000000001</v>
      </c>
      <c r="G66" s="14">
        <f t="shared" ref="G66:G129" si="1">F66*10</f>
        <v>-1.0007000000000001</v>
      </c>
      <c r="H66" s="15">
        <v>3.3489999999999999E-2</v>
      </c>
      <c r="I66" s="16">
        <v>0.23444999999999999</v>
      </c>
      <c r="J66" s="17">
        <v>71.050039999999996</v>
      </c>
      <c r="K66" s="15">
        <v>1.4551799999999999</v>
      </c>
    </row>
    <row r="67" spans="1:11" ht="15" x14ac:dyDescent="0.25">
      <c r="A67" s="12" t="s">
        <v>61</v>
      </c>
      <c r="B67" s="20">
        <v>54080</v>
      </c>
      <c r="C67" s="12" t="s">
        <v>78</v>
      </c>
      <c r="D67" s="19" t="s">
        <v>9</v>
      </c>
      <c r="E67" s="14">
        <v>264.83510000000001</v>
      </c>
      <c r="F67" s="14">
        <v>-2.988E-2</v>
      </c>
      <c r="G67" s="14">
        <f t="shared" si="1"/>
        <v>-0.29880000000000001</v>
      </c>
      <c r="H67" s="15">
        <v>1.005E-2</v>
      </c>
      <c r="I67" s="16">
        <v>0.51722000000000001</v>
      </c>
      <c r="J67" s="17">
        <v>6.3346</v>
      </c>
      <c r="K67" s="15">
        <v>0.42659999999999998</v>
      </c>
    </row>
    <row r="68" spans="1:11" ht="15" x14ac:dyDescent="0.25">
      <c r="A68" s="12" t="s">
        <v>61</v>
      </c>
      <c r="B68" s="20">
        <v>54080</v>
      </c>
      <c r="C68" s="12" t="s">
        <v>78</v>
      </c>
      <c r="D68" s="19" t="s">
        <v>10</v>
      </c>
      <c r="E68" s="14">
        <v>341.77483999999998</v>
      </c>
      <c r="F68" s="14">
        <v>-6.7369999999999999E-2</v>
      </c>
      <c r="G68" s="14">
        <f t="shared" si="1"/>
        <v>-0.67369999999999997</v>
      </c>
      <c r="H68" s="15">
        <v>5.2690000000000001E-2</v>
      </c>
      <c r="I68" s="16">
        <v>0.13389999999999999</v>
      </c>
      <c r="J68" s="17">
        <v>32.203519999999997</v>
      </c>
      <c r="K68" s="15">
        <v>2.33609</v>
      </c>
    </row>
    <row r="69" spans="1:11" ht="15" x14ac:dyDescent="0.25">
      <c r="A69" s="12" t="s">
        <v>61</v>
      </c>
      <c r="B69" s="20">
        <v>54080</v>
      </c>
      <c r="C69" s="12" t="s">
        <v>78</v>
      </c>
      <c r="D69" s="19" t="s">
        <v>11</v>
      </c>
      <c r="E69" s="14">
        <v>431.65856000000002</v>
      </c>
      <c r="F69" s="14">
        <v>-0.11043</v>
      </c>
      <c r="G69" s="14">
        <f t="shared" si="1"/>
        <v>-1.1043000000000001</v>
      </c>
      <c r="H69" s="15">
        <v>0.12378</v>
      </c>
      <c r="I69" s="16">
        <v>1.9179999999999999E-2</v>
      </c>
      <c r="J69" s="17">
        <v>86.521810000000002</v>
      </c>
      <c r="K69" s="15">
        <v>5.9333600000000004</v>
      </c>
    </row>
    <row r="70" spans="1:11" ht="15" x14ac:dyDescent="0.25">
      <c r="A70" s="12" t="s">
        <v>61</v>
      </c>
      <c r="B70" s="20">
        <v>54080</v>
      </c>
      <c r="C70" s="12" t="s">
        <v>78</v>
      </c>
      <c r="D70" s="19" t="s">
        <v>5</v>
      </c>
      <c r="E70" s="14">
        <v>129.50951000000001</v>
      </c>
      <c r="F70" s="14">
        <v>5.1369999999999999E-2</v>
      </c>
      <c r="G70" s="14">
        <f t="shared" si="1"/>
        <v>0.51370000000000005</v>
      </c>
      <c r="H70" s="15">
        <v>4.0149999999999998E-2</v>
      </c>
      <c r="I70" s="16">
        <v>0.19220000000000001</v>
      </c>
      <c r="J70" s="17">
        <v>18.725899999999999</v>
      </c>
      <c r="K70" s="15">
        <v>1.75671</v>
      </c>
    </row>
    <row r="71" spans="1:11" ht="15" x14ac:dyDescent="0.25">
      <c r="A71" s="12" t="s">
        <v>61</v>
      </c>
      <c r="B71" s="20">
        <v>54080</v>
      </c>
      <c r="C71" s="12" t="s">
        <v>78</v>
      </c>
      <c r="D71" s="19" t="s">
        <v>6</v>
      </c>
      <c r="E71" s="14">
        <v>-21.286470000000001</v>
      </c>
      <c r="F71" s="14">
        <v>0.14094000000000001</v>
      </c>
      <c r="G71" s="14">
        <f t="shared" si="1"/>
        <v>1.4094000000000002</v>
      </c>
      <c r="H71" s="15">
        <v>0.13955999999999999</v>
      </c>
      <c r="I71" s="16">
        <v>1.2489999999999999E-2</v>
      </c>
      <c r="J71" s="17">
        <v>140.94433000000001</v>
      </c>
      <c r="K71" s="15">
        <v>6.8123199999999997</v>
      </c>
    </row>
    <row r="72" spans="1:11" ht="15" x14ac:dyDescent="0.25">
      <c r="A72" s="12" t="s">
        <v>61</v>
      </c>
      <c r="B72" s="20">
        <v>50739</v>
      </c>
      <c r="C72" s="12" t="s">
        <v>31</v>
      </c>
      <c r="D72" s="13" t="s">
        <v>1</v>
      </c>
      <c r="E72" s="14">
        <v>665.76811999999995</v>
      </c>
      <c r="F72" s="14">
        <v>-0.26812000000000002</v>
      </c>
      <c r="G72" s="14">
        <f t="shared" si="1"/>
        <v>-2.6812000000000005</v>
      </c>
      <c r="H72" s="15">
        <v>0.37218000000000001</v>
      </c>
      <c r="I72" s="16" t="s">
        <v>7</v>
      </c>
      <c r="J72" s="17">
        <v>545.61594000000002</v>
      </c>
      <c r="K72" s="15">
        <v>25.490970000000001</v>
      </c>
    </row>
    <row r="73" spans="1:11" ht="15" x14ac:dyDescent="0.25">
      <c r="A73" s="12" t="s">
        <v>61</v>
      </c>
      <c r="B73" s="20">
        <v>50739</v>
      </c>
      <c r="C73" s="12" t="s">
        <v>31</v>
      </c>
      <c r="D73" s="13" t="s">
        <v>2</v>
      </c>
      <c r="E73" s="14">
        <v>918.27053000000001</v>
      </c>
      <c r="F73" s="14">
        <v>-0.38668999999999998</v>
      </c>
      <c r="G73" s="14">
        <f t="shared" si="1"/>
        <v>-3.8668999999999998</v>
      </c>
      <c r="H73" s="15">
        <v>0.42596000000000001</v>
      </c>
      <c r="I73" s="16" t="s">
        <v>7</v>
      </c>
      <c r="J73" s="17">
        <v>1134.9440099999999</v>
      </c>
      <c r="K73" s="15">
        <v>31.907540000000001</v>
      </c>
    </row>
    <row r="74" spans="1:11" ht="15" x14ac:dyDescent="0.25">
      <c r="A74" s="12" t="s">
        <v>61</v>
      </c>
      <c r="B74" s="20">
        <v>50739</v>
      </c>
      <c r="C74" s="12" t="s">
        <v>31</v>
      </c>
      <c r="D74" s="19" t="s">
        <v>3</v>
      </c>
      <c r="E74" s="14">
        <v>856.82609000000002</v>
      </c>
      <c r="F74" s="14">
        <v>-0.35336000000000001</v>
      </c>
      <c r="G74" s="14">
        <f t="shared" si="1"/>
        <v>-3.5335999999999999</v>
      </c>
      <c r="H74" s="15">
        <v>0.38701000000000002</v>
      </c>
      <c r="I74" s="16" t="s">
        <v>7</v>
      </c>
      <c r="J74" s="17">
        <v>947.71067000000005</v>
      </c>
      <c r="K74" s="15">
        <v>27.14799</v>
      </c>
    </row>
    <row r="75" spans="1:11" ht="15" x14ac:dyDescent="0.25">
      <c r="A75" s="12" t="s">
        <v>61</v>
      </c>
      <c r="B75" s="20">
        <v>50739</v>
      </c>
      <c r="C75" s="12" t="s">
        <v>31</v>
      </c>
      <c r="D75" s="19" t="s">
        <v>8</v>
      </c>
      <c r="E75" s="14">
        <v>818.12464</v>
      </c>
      <c r="F75" s="14">
        <v>-0.32463999999999998</v>
      </c>
      <c r="G75" s="14">
        <f t="shared" si="1"/>
        <v>-3.2464</v>
      </c>
      <c r="H75" s="15">
        <v>0.44213000000000002</v>
      </c>
      <c r="I75" s="16" t="s">
        <v>7</v>
      </c>
      <c r="J75" s="17">
        <v>799.90724999999998</v>
      </c>
      <c r="K75" s="15">
        <v>34.079320000000003</v>
      </c>
    </row>
    <row r="76" spans="1:11" ht="15" x14ac:dyDescent="0.25">
      <c r="A76" s="12" t="s">
        <v>61</v>
      </c>
      <c r="B76" s="20">
        <v>50739</v>
      </c>
      <c r="C76" s="12" t="s">
        <v>31</v>
      </c>
      <c r="D76" s="19" t="s">
        <v>4</v>
      </c>
      <c r="E76" s="14">
        <v>417.08116000000001</v>
      </c>
      <c r="F76" s="14">
        <v>-0.11448999999999999</v>
      </c>
      <c r="G76" s="14">
        <f t="shared" si="1"/>
        <v>-1.1449</v>
      </c>
      <c r="H76" s="15">
        <v>7.0800000000000002E-2</v>
      </c>
      <c r="I76" s="16">
        <v>7.7270000000000005E-2</v>
      </c>
      <c r="J76" s="17">
        <v>99.494200000000006</v>
      </c>
      <c r="K76" s="15">
        <v>3.27658</v>
      </c>
    </row>
    <row r="77" spans="1:11" ht="15" x14ac:dyDescent="0.25">
      <c r="A77" s="12" t="s">
        <v>61</v>
      </c>
      <c r="B77" s="20">
        <v>50739</v>
      </c>
      <c r="C77" s="12" t="s">
        <v>31</v>
      </c>
      <c r="D77" s="19" t="s">
        <v>9</v>
      </c>
      <c r="E77" s="14">
        <v>88.944929999999999</v>
      </c>
      <c r="F77" s="14">
        <v>5.8099999999999999E-2</v>
      </c>
      <c r="G77" s="14">
        <f t="shared" si="1"/>
        <v>0.58099999999999996</v>
      </c>
      <c r="H77" s="15">
        <v>2.0129999999999999E-2</v>
      </c>
      <c r="I77" s="16">
        <v>0.35250999999999999</v>
      </c>
      <c r="J77" s="17">
        <v>25.62332</v>
      </c>
      <c r="K77" s="15">
        <v>0.88344</v>
      </c>
    </row>
    <row r="78" spans="1:11" ht="15" x14ac:dyDescent="0.25">
      <c r="A78" s="12" t="s">
        <v>61</v>
      </c>
      <c r="B78" s="20">
        <v>50739</v>
      </c>
      <c r="C78" s="12" t="s">
        <v>31</v>
      </c>
      <c r="D78" s="19" t="s">
        <v>10</v>
      </c>
      <c r="E78" s="14">
        <v>527.48501999999996</v>
      </c>
      <c r="F78" s="14">
        <v>-0.15876000000000001</v>
      </c>
      <c r="G78" s="14">
        <f t="shared" si="1"/>
        <v>-1.5876000000000001</v>
      </c>
      <c r="H78" s="15">
        <v>0.17355000000000001</v>
      </c>
      <c r="I78" s="16">
        <v>4.4200000000000003E-3</v>
      </c>
      <c r="J78" s="17">
        <v>191.30763999999999</v>
      </c>
      <c r="K78" s="15">
        <v>9.0298499999999997</v>
      </c>
    </row>
    <row r="79" spans="1:11" ht="15" x14ac:dyDescent="0.25">
      <c r="A79" s="12" t="s">
        <v>61</v>
      </c>
      <c r="B79" s="20">
        <v>50739</v>
      </c>
      <c r="C79" s="12" t="s">
        <v>31</v>
      </c>
      <c r="D79" s="19" t="s">
        <v>11</v>
      </c>
      <c r="E79" s="14">
        <v>407.73622999999998</v>
      </c>
      <c r="F79" s="14">
        <v>-9.6839999999999996E-2</v>
      </c>
      <c r="G79" s="14">
        <f t="shared" si="1"/>
        <v>-0.96839999999999993</v>
      </c>
      <c r="H79" s="15">
        <v>5.6520000000000001E-2</v>
      </c>
      <c r="I79" s="16">
        <v>0.1158</v>
      </c>
      <c r="J79" s="17">
        <v>71.175889999999995</v>
      </c>
      <c r="K79" s="15">
        <v>2.5761799999999999</v>
      </c>
    </row>
    <row r="80" spans="1:11" ht="15" x14ac:dyDescent="0.25">
      <c r="A80" s="12" t="s">
        <v>61</v>
      </c>
      <c r="B80" s="20">
        <v>50739</v>
      </c>
      <c r="C80" s="12" t="s">
        <v>31</v>
      </c>
      <c r="D80" s="19" t="s">
        <v>5</v>
      </c>
      <c r="E80" s="14">
        <v>419.16039000000001</v>
      </c>
      <c r="F80" s="14">
        <v>-9.1700000000000004E-2</v>
      </c>
      <c r="G80" s="14">
        <f t="shared" si="1"/>
        <v>-0.91700000000000004</v>
      </c>
      <c r="H80" s="15">
        <v>5.126E-2</v>
      </c>
      <c r="I80" s="16">
        <v>0.13475999999999999</v>
      </c>
      <c r="J80" s="17">
        <v>63.822920000000003</v>
      </c>
      <c r="K80" s="15">
        <v>2.32348</v>
      </c>
    </row>
    <row r="81" spans="1:11" ht="15" x14ac:dyDescent="0.25">
      <c r="A81" s="12" t="s">
        <v>61</v>
      </c>
      <c r="B81" s="20">
        <v>50739</v>
      </c>
      <c r="C81" s="12" t="s">
        <v>31</v>
      </c>
      <c r="D81" s="19" t="s">
        <v>6</v>
      </c>
      <c r="E81" s="14">
        <v>-217.64444</v>
      </c>
      <c r="F81" s="14">
        <v>0.24242</v>
      </c>
      <c r="G81" s="14">
        <f t="shared" si="1"/>
        <v>2.4241999999999999</v>
      </c>
      <c r="H81" s="15">
        <v>0.23832999999999999</v>
      </c>
      <c r="I81" s="16">
        <v>6.68835E-4</v>
      </c>
      <c r="J81" s="17">
        <v>446.06061</v>
      </c>
      <c r="K81" s="15">
        <v>13.454560000000001</v>
      </c>
    </row>
    <row r="82" spans="1:11" ht="15" x14ac:dyDescent="0.25">
      <c r="A82" s="12" t="s">
        <v>61</v>
      </c>
      <c r="B82" s="20">
        <v>50844</v>
      </c>
      <c r="C82" s="12" t="s">
        <v>32</v>
      </c>
      <c r="D82" s="13" t="s">
        <v>1</v>
      </c>
      <c r="E82" s="14">
        <v>558.94493</v>
      </c>
      <c r="F82" s="14">
        <v>-0.21765000000000001</v>
      </c>
      <c r="G82" s="14">
        <f t="shared" si="1"/>
        <v>-2.1764999999999999</v>
      </c>
      <c r="H82" s="15">
        <v>0.26889000000000002</v>
      </c>
      <c r="I82" s="16">
        <v>2.6316499999999999E-4</v>
      </c>
      <c r="J82" s="17">
        <v>359.56574000000001</v>
      </c>
      <c r="K82" s="15">
        <v>15.81504</v>
      </c>
    </row>
    <row r="83" spans="1:11" ht="15" x14ac:dyDescent="0.25">
      <c r="A83" s="12" t="s">
        <v>61</v>
      </c>
      <c r="B83" s="20">
        <v>50844</v>
      </c>
      <c r="C83" s="12" t="s">
        <v>32</v>
      </c>
      <c r="D83" s="13" t="s">
        <v>2</v>
      </c>
      <c r="E83" s="14">
        <v>449.81738999999999</v>
      </c>
      <c r="F83" s="14">
        <v>-0.15679000000000001</v>
      </c>
      <c r="G83" s="14">
        <f t="shared" si="1"/>
        <v>-1.5679000000000001</v>
      </c>
      <c r="H83" s="15">
        <v>0.14105000000000001</v>
      </c>
      <c r="I83" s="16">
        <v>1.1010000000000001E-2</v>
      </c>
      <c r="J83" s="17">
        <v>186.57444000000001</v>
      </c>
      <c r="K83" s="15">
        <v>7.0608300000000002</v>
      </c>
    </row>
    <row r="84" spans="1:11" ht="15" x14ac:dyDescent="0.25">
      <c r="A84" s="12" t="s">
        <v>61</v>
      </c>
      <c r="B84" s="20">
        <v>50844</v>
      </c>
      <c r="C84" s="12" t="s">
        <v>32</v>
      </c>
      <c r="D84" s="19" t="s">
        <v>3</v>
      </c>
      <c r="E84" s="14">
        <v>207.51884000000001</v>
      </c>
      <c r="F84" s="14">
        <v>-3.0960000000000001E-2</v>
      </c>
      <c r="G84" s="14">
        <f t="shared" si="1"/>
        <v>-0.30959999999999999</v>
      </c>
      <c r="H84" s="15">
        <v>6.7400000000000003E-3</v>
      </c>
      <c r="I84" s="16">
        <v>0.59180999999999995</v>
      </c>
      <c r="J84" s="17">
        <v>7.2760199999999999</v>
      </c>
      <c r="K84" s="15">
        <v>0.29187999999999997</v>
      </c>
    </row>
    <row r="85" spans="1:11" ht="15" x14ac:dyDescent="0.25">
      <c r="A85" s="12" t="s">
        <v>61</v>
      </c>
      <c r="B85" s="20">
        <v>50844</v>
      </c>
      <c r="C85" s="12" t="s">
        <v>32</v>
      </c>
      <c r="D85" s="19" t="s">
        <v>8</v>
      </c>
      <c r="E85" s="14">
        <v>632.31304</v>
      </c>
      <c r="F85" s="14">
        <v>-0.23426</v>
      </c>
      <c r="G85" s="14">
        <f t="shared" si="1"/>
        <v>-2.3426</v>
      </c>
      <c r="H85" s="15">
        <v>0.23665</v>
      </c>
      <c r="I85" s="16">
        <v>7.0328399999999998E-4</v>
      </c>
      <c r="J85" s="17">
        <v>416.50646</v>
      </c>
      <c r="K85" s="15">
        <v>13.33075</v>
      </c>
    </row>
    <row r="86" spans="1:11" ht="15" x14ac:dyDescent="0.25">
      <c r="A86" s="12" t="s">
        <v>61</v>
      </c>
      <c r="B86" s="20">
        <v>50844</v>
      </c>
      <c r="C86" s="12" t="s">
        <v>32</v>
      </c>
      <c r="D86" s="19" t="s">
        <v>4</v>
      </c>
      <c r="E86" s="14">
        <v>-48.284059999999997</v>
      </c>
      <c r="F86" s="14">
        <v>0.11738999999999999</v>
      </c>
      <c r="G86" s="14">
        <f t="shared" si="1"/>
        <v>1.1738999999999999</v>
      </c>
      <c r="H86" s="15">
        <v>6.5589999999999996E-2</v>
      </c>
      <c r="I86" s="16">
        <v>8.9499999999999996E-2</v>
      </c>
      <c r="J86" s="17">
        <v>104.59565000000001</v>
      </c>
      <c r="K86" s="15">
        <v>3.0181200000000001</v>
      </c>
    </row>
    <row r="87" spans="1:11" ht="15" x14ac:dyDescent="0.25">
      <c r="A87" s="12" t="s">
        <v>61</v>
      </c>
      <c r="B87" s="20">
        <v>50844</v>
      </c>
      <c r="C87" s="12" t="s">
        <v>32</v>
      </c>
      <c r="D87" s="19" t="s">
        <v>9</v>
      </c>
      <c r="E87" s="14">
        <v>-181.61931999999999</v>
      </c>
      <c r="F87" s="14">
        <v>0.19103999999999999</v>
      </c>
      <c r="G87" s="14">
        <f t="shared" si="1"/>
        <v>1.9103999999999999</v>
      </c>
      <c r="H87" s="15">
        <v>0.15812000000000001</v>
      </c>
      <c r="I87" s="16">
        <v>6.8300000000000001E-3</v>
      </c>
      <c r="J87" s="17">
        <v>277.00922000000003</v>
      </c>
      <c r="K87" s="15">
        <v>8.07606</v>
      </c>
    </row>
    <row r="88" spans="1:11" ht="15" x14ac:dyDescent="0.25">
      <c r="A88" s="12" t="s">
        <v>61</v>
      </c>
      <c r="B88" s="20">
        <v>50844</v>
      </c>
      <c r="C88" s="12" t="s">
        <v>32</v>
      </c>
      <c r="D88" s="19" t="s">
        <v>10</v>
      </c>
      <c r="E88" s="14">
        <v>263.82414999999997</v>
      </c>
      <c r="F88" s="14">
        <v>-2.819E-2</v>
      </c>
      <c r="G88" s="14">
        <f t="shared" si="1"/>
        <v>-0.28189999999999998</v>
      </c>
      <c r="H88" s="15">
        <v>9.1900000000000003E-3</v>
      </c>
      <c r="I88" s="16">
        <v>0.53103999999999996</v>
      </c>
      <c r="J88" s="17">
        <v>6.0337300000000003</v>
      </c>
      <c r="K88" s="15">
        <v>0.39882000000000001</v>
      </c>
    </row>
    <row r="89" spans="1:11" ht="15" x14ac:dyDescent="0.25">
      <c r="A89" s="12" t="s">
        <v>61</v>
      </c>
      <c r="B89" s="20">
        <v>50844</v>
      </c>
      <c r="C89" s="12" t="s">
        <v>32</v>
      </c>
      <c r="D89" s="19" t="s">
        <v>11</v>
      </c>
      <c r="E89" s="14">
        <v>301.50047999999998</v>
      </c>
      <c r="F89" s="14">
        <v>-4.4929999999999998E-2</v>
      </c>
      <c r="G89" s="14">
        <f t="shared" si="1"/>
        <v>-0.44929999999999998</v>
      </c>
      <c r="H89" s="15">
        <v>1.712E-2</v>
      </c>
      <c r="I89" s="16">
        <v>0.39166000000000001</v>
      </c>
      <c r="J89" s="17">
        <v>15.32029</v>
      </c>
      <c r="K89" s="15">
        <v>0.74878</v>
      </c>
    </row>
    <row r="90" spans="1:11" ht="15" x14ac:dyDescent="0.25">
      <c r="A90" s="12" t="s">
        <v>61</v>
      </c>
      <c r="B90" s="20">
        <v>50844</v>
      </c>
      <c r="C90" s="12" t="s">
        <v>32</v>
      </c>
      <c r="D90" s="19" t="s">
        <v>5</v>
      </c>
      <c r="E90" s="14">
        <v>-110.15652</v>
      </c>
      <c r="F90" s="14">
        <v>0.17166999999999999</v>
      </c>
      <c r="G90" s="14">
        <f t="shared" si="1"/>
        <v>1.7166999999999999</v>
      </c>
      <c r="H90" s="15">
        <v>0.16728000000000001</v>
      </c>
      <c r="I90" s="16">
        <v>5.28E-3</v>
      </c>
      <c r="J90" s="17">
        <v>223.69024999999999</v>
      </c>
      <c r="K90" s="15">
        <v>8.6381599999999992</v>
      </c>
    </row>
    <row r="91" spans="1:11" ht="15" x14ac:dyDescent="0.25">
      <c r="A91" s="12" t="s">
        <v>61</v>
      </c>
      <c r="B91" s="20">
        <v>50844</v>
      </c>
      <c r="C91" s="12" t="s">
        <v>32</v>
      </c>
      <c r="D91" s="19" t="s">
        <v>6</v>
      </c>
      <c r="E91" s="14">
        <v>-673.82126000000005</v>
      </c>
      <c r="F91" s="14">
        <v>0.47075</v>
      </c>
      <c r="G91" s="14">
        <f t="shared" si="1"/>
        <v>4.7074999999999996</v>
      </c>
      <c r="H91" s="15">
        <v>0.64183999999999997</v>
      </c>
      <c r="I91" s="16" t="s">
        <v>7</v>
      </c>
      <c r="J91" s="17">
        <v>1681.9932799999999</v>
      </c>
      <c r="K91" s="15">
        <v>77.058279999999996</v>
      </c>
    </row>
    <row r="92" spans="1:11" ht="15" x14ac:dyDescent="0.25">
      <c r="A92" s="12" t="s">
        <v>61</v>
      </c>
      <c r="B92" s="20">
        <v>50742</v>
      </c>
      <c r="C92" s="12" t="s">
        <v>33</v>
      </c>
      <c r="D92" s="13" t="s">
        <v>1</v>
      </c>
      <c r="E92" s="14">
        <v>348.28113000000002</v>
      </c>
      <c r="F92" s="14">
        <v>-0.10834000000000001</v>
      </c>
      <c r="G92" s="14">
        <f t="shared" si="1"/>
        <v>-1.0834000000000001</v>
      </c>
      <c r="H92" s="15">
        <v>4.0009999999999997E-2</v>
      </c>
      <c r="I92" s="16">
        <v>0.28924</v>
      </c>
      <c r="J92" s="17">
        <v>26.381419999999999</v>
      </c>
      <c r="K92" s="15">
        <v>1.1669799999999999</v>
      </c>
    </row>
    <row r="93" spans="1:11" ht="15" x14ac:dyDescent="0.25">
      <c r="A93" s="12" t="s">
        <v>61</v>
      </c>
      <c r="B93" s="20">
        <v>50742</v>
      </c>
      <c r="C93" s="12" t="s">
        <v>33</v>
      </c>
      <c r="D93" s="13" t="s">
        <v>2</v>
      </c>
      <c r="E93" s="14">
        <v>222.54786999999999</v>
      </c>
      <c r="F93" s="14">
        <v>-3.9149999999999997E-2</v>
      </c>
      <c r="G93" s="14">
        <f t="shared" si="1"/>
        <v>-0.39149999999999996</v>
      </c>
      <c r="H93" s="15">
        <v>3.3700000000000002E-3</v>
      </c>
      <c r="I93" s="16">
        <v>0.76071</v>
      </c>
      <c r="J93" s="17">
        <v>3.4456099999999998</v>
      </c>
      <c r="K93" s="15">
        <v>9.4579999999999997E-2</v>
      </c>
    </row>
    <row r="94" spans="1:11" ht="15" x14ac:dyDescent="0.25">
      <c r="A94" s="12" t="s">
        <v>61</v>
      </c>
      <c r="B94" s="20">
        <v>50742</v>
      </c>
      <c r="C94" s="12" t="s">
        <v>33</v>
      </c>
      <c r="D94" s="19" t="s">
        <v>3</v>
      </c>
      <c r="E94" s="14">
        <v>358.07148999999998</v>
      </c>
      <c r="F94" s="14">
        <v>-0.10278</v>
      </c>
      <c r="G94" s="14">
        <f t="shared" si="1"/>
        <v>-1.0278</v>
      </c>
      <c r="H94" s="15">
        <v>2.171E-2</v>
      </c>
      <c r="I94" s="16">
        <v>0.43713000000000002</v>
      </c>
      <c r="J94" s="17">
        <v>23.742380000000001</v>
      </c>
      <c r="K94" s="15">
        <v>0.62146000000000001</v>
      </c>
    </row>
    <row r="95" spans="1:11" ht="15" x14ac:dyDescent="0.25">
      <c r="A95" s="12" t="s">
        <v>61</v>
      </c>
      <c r="B95" s="20">
        <v>50742</v>
      </c>
      <c r="C95" s="12" t="s">
        <v>33</v>
      </c>
      <c r="D95" s="19" t="s">
        <v>8</v>
      </c>
      <c r="E95" s="14">
        <v>539.43966999999998</v>
      </c>
      <c r="F95" s="14">
        <v>-0.18443000000000001</v>
      </c>
      <c r="G95" s="14">
        <f t="shared" si="1"/>
        <v>-1.8443000000000001</v>
      </c>
      <c r="H95" s="15">
        <v>6.275E-2</v>
      </c>
      <c r="I95" s="16">
        <v>0.18181</v>
      </c>
      <c r="J95" s="17">
        <v>76.445049999999995</v>
      </c>
      <c r="K95" s="15">
        <v>1.87477</v>
      </c>
    </row>
    <row r="96" spans="1:11" ht="15" x14ac:dyDescent="0.25">
      <c r="A96" s="12" t="s">
        <v>61</v>
      </c>
      <c r="B96" s="20">
        <v>50742</v>
      </c>
      <c r="C96" s="12" t="s">
        <v>33</v>
      </c>
      <c r="D96" s="19" t="s">
        <v>4</v>
      </c>
      <c r="E96" s="14">
        <v>696.38472000000002</v>
      </c>
      <c r="F96" s="14">
        <v>-0.25273000000000001</v>
      </c>
      <c r="G96" s="14">
        <f t="shared" si="1"/>
        <v>-2.5273000000000003</v>
      </c>
      <c r="H96" s="15">
        <v>0.16211999999999999</v>
      </c>
      <c r="I96" s="16">
        <v>2.7390000000000001E-2</v>
      </c>
      <c r="J96" s="17">
        <v>143.54794000000001</v>
      </c>
      <c r="K96" s="15">
        <v>5.4175000000000004</v>
      </c>
    </row>
    <row r="97" spans="1:12" ht="15" x14ac:dyDescent="0.25">
      <c r="A97" s="12" t="s">
        <v>61</v>
      </c>
      <c r="B97" s="20">
        <v>50742</v>
      </c>
      <c r="C97" s="12" t="s">
        <v>33</v>
      </c>
      <c r="D97" s="19" t="s">
        <v>9</v>
      </c>
      <c r="E97" s="14">
        <v>721.72190999999998</v>
      </c>
      <c r="F97" s="14">
        <v>-0.25495000000000001</v>
      </c>
      <c r="G97" s="14">
        <f t="shared" si="1"/>
        <v>-2.5495000000000001</v>
      </c>
      <c r="H97" s="15">
        <v>0.17533000000000001</v>
      </c>
      <c r="I97" s="16">
        <v>2.128E-2</v>
      </c>
      <c r="J97" s="17">
        <v>146.08632</v>
      </c>
      <c r="K97" s="15">
        <v>5.9530399999999997</v>
      </c>
    </row>
    <row r="98" spans="1:12" ht="15" x14ac:dyDescent="0.25">
      <c r="A98" s="12" t="s">
        <v>61</v>
      </c>
      <c r="B98" s="20">
        <v>50742</v>
      </c>
      <c r="C98" s="12" t="s">
        <v>33</v>
      </c>
      <c r="D98" s="19" t="s">
        <v>10</v>
      </c>
      <c r="E98" s="14">
        <v>851.07104000000004</v>
      </c>
      <c r="F98" s="14">
        <v>-0.31791000000000003</v>
      </c>
      <c r="G98" s="14">
        <f t="shared" si="1"/>
        <v>-3.1791</v>
      </c>
      <c r="H98" s="15">
        <v>0.29294999999999999</v>
      </c>
      <c r="I98" s="16">
        <v>2.0100000000000001E-3</v>
      </c>
      <c r="J98" s="17">
        <v>227.14582999999999</v>
      </c>
      <c r="K98" s="15">
        <v>11.601319999999999</v>
      </c>
      <c r="L98" s="1"/>
    </row>
    <row r="99" spans="1:12" ht="15" x14ac:dyDescent="0.25">
      <c r="A99" s="12" t="s">
        <v>61</v>
      </c>
      <c r="B99" s="20">
        <v>50742</v>
      </c>
      <c r="C99" s="12" t="s">
        <v>33</v>
      </c>
      <c r="D99" s="19" t="s">
        <v>11</v>
      </c>
      <c r="E99" s="14">
        <v>1026.2724499999999</v>
      </c>
      <c r="F99" s="14">
        <v>-0.40333999999999998</v>
      </c>
      <c r="G99" s="14">
        <f t="shared" si="1"/>
        <v>-4.0333999999999994</v>
      </c>
      <c r="H99" s="15">
        <v>0.33811000000000002</v>
      </c>
      <c r="I99" s="16">
        <v>7.5158199999999999E-4</v>
      </c>
      <c r="J99" s="17">
        <v>365.62502999999998</v>
      </c>
      <c r="K99" s="15">
        <v>14.30335</v>
      </c>
    </row>
    <row r="100" spans="1:12" ht="15" x14ac:dyDescent="0.25">
      <c r="A100" s="12" t="s">
        <v>61</v>
      </c>
      <c r="B100" s="20">
        <v>50742</v>
      </c>
      <c r="C100" s="12" t="s">
        <v>33</v>
      </c>
      <c r="D100" s="19" t="s">
        <v>5</v>
      </c>
      <c r="E100" s="14">
        <v>728.09492</v>
      </c>
      <c r="F100" s="14">
        <v>-0.23938000000000001</v>
      </c>
      <c r="G100" s="14">
        <f t="shared" si="1"/>
        <v>-2.3938000000000001</v>
      </c>
      <c r="H100" s="15">
        <v>0.16100999999999999</v>
      </c>
      <c r="I100" s="16">
        <v>2.7969999999999998E-2</v>
      </c>
      <c r="J100" s="17">
        <v>128.78487000000001</v>
      </c>
      <c r="K100" s="15">
        <v>5.37338</v>
      </c>
    </row>
    <row r="101" spans="1:12" ht="15" x14ac:dyDescent="0.25">
      <c r="A101" s="12" t="s">
        <v>61</v>
      </c>
      <c r="B101" s="20">
        <v>50742</v>
      </c>
      <c r="C101" s="12" t="s">
        <v>33</v>
      </c>
      <c r="D101" s="19" t="s">
        <v>6</v>
      </c>
      <c r="E101" s="14">
        <v>214.47140999999999</v>
      </c>
      <c r="F101" s="14">
        <v>2.8029999999999999E-2</v>
      </c>
      <c r="G101" s="14">
        <f t="shared" si="1"/>
        <v>0.28029999999999999</v>
      </c>
      <c r="H101" s="15">
        <v>3.0200000000000001E-3</v>
      </c>
      <c r="I101" s="16">
        <v>0.77302999999999999</v>
      </c>
      <c r="J101" s="17">
        <v>1.76596</v>
      </c>
      <c r="K101" s="15">
        <v>8.4809999999999997E-2</v>
      </c>
    </row>
    <row r="102" spans="1:12" ht="15" x14ac:dyDescent="0.25">
      <c r="A102" s="12" t="s">
        <v>61</v>
      </c>
      <c r="B102" s="20">
        <v>54098</v>
      </c>
      <c r="C102" s="12" t="s">
        <v>34</v>
      </c>
      <c r="D102" s="13" t="s">
        <v>1</v>
      </c>
      <c r="E102" s="14">
        <v>211.75439</v>
      </c>
      <c r="F102" s="14">
        <v>-4.3860000000000003E-2</v>
      </c>
      <c r="G102" s="14">
        <f t="shared" si="1"/>
        <v>-0.43860000000000005</v>
      </c>
      <c r="H102" s="15">
        <v>2.7899999999999999E-3</v>
      </c>
      <c r="I102" s="16">
        <v>0.82989999999999997</v>
      </c>
      <c r="J102" s="17">
        <v>1.09649</v>
      </c>
      <c r="K102" s="15">
        <v>4.7600000000000003E-2</v>
      </c>
    </row>
    <row r="103" spans="1:12" ht="15" x14ac:dyDescent="0.25">
      <c r="A103" s="12" t="s">
        <v>61</v>
      </c>
      <c r="B103" s="20">
        <v>54099</v>
      </c>
      <c r="C103" s="12" t="s">
        <v>34</v>
      </c>
      <c r="D103" s="13" t="s">
        <v>2</v>
      </c>
      <c r="E103" s="14">
        <v>-115.92982000000001</v>
      </c>
      <c r="F103" s="14">
        <v>0.12981999999999999</v>
      </c>
      <c r="G103" s="14">
        <f t="shared" si="1"/>
        <v>1.2982</v>
      </c>
      <c r="H103" s="15">
        <v>3.8640000000000001E-2</v>
      </c>
      <c r="I103" s="16">
        <v>0.41991000000000001</v>
      </c>
      <c r="J103" s="17">
        <v>9.6070200000000003</v>
      </c>
      <c r="K103" s="15">
        <v>0.68327000000000004</v>
      </c>
    </row>
    <row r="104" spans="1:12" ht="15" x14ac:dyDescent="0.25">
      <c r="A104" s="12" t="s">
        <v>61</v>
      </c>
      <c r="B104" s="20">
        <v>54100</v>
      </c>
      <c r="C104" s="12" t="s">
        <v>34</v>
      </c>
      <c r="D104" s="19" t="s">
        <v>3</v>
      </c>
      <c r="E104" s="14">
        <v>-816.85964999999999</v>
      </c>
      <c r="F104" s="14">
        <v>0.48596</v>
      </c>
      <c r="G104" s="14">
        <f t="shared" si="1"/>
        <v>4.8596000000000004</v>
      </c>
      <c r="H104" s="15">
        <v>0.31513000000000002</v>
      </c>
      <c r="I104" s="16">
        <v>1.239E-2</v>
      </c>
      <c r="J104" s="17">
        <v>134.61228</v>
      </c>
      <c r="K104" s="15">
        <v>7.8224</v>
      </c>
    </row>
    <row r="105" spans="1:12" ht="15" x14ac:dyDescent="0.25">
      <c r="A105" s="12" t="s">
        <v>61</v>
      </c>
      <c r="B105" s="20">
        <v>54101</v>
      </c>
      <c r="C105" s="12" t="s">
        <v>34</v>
      </c>
      <c r="D105" s="19" t="s">
        <v>8</v>
      </c>
      <c r="E105" s="14">
        <v>-421.33332999999999</v>
      </c>
      <c r="F105" s="14">
        <v>0.29648999999999998</v>
      </c>
      <c r="G105" s="14">
        <f t="shared" si="1"/>
        <v>2.9648999999999996</v>
      </c>
      <c r="H105" s="15">
        <v>0.10986</v>
      </c>
      <c r="I105" s="16">
        <v>0.16567999999999999</v>
      </c>
      <c r="J105" s="17">
        <v>50.107019999999999</v>
      </c>
      <c r="K105" s="15">
        <v>2.09809</v>
      </c>
    </row>
    <row r="106" spans="1:12" ht="15" x14ac:dyDescent="0.25">
      <c r="A106" s="12" t="s">
        <v>61</v>
      </c>
      <c r="B106" s="20">
        <v>54102</v>
      </c>
      <c r="C106" s="12" t="s">
        <v>34</v>
      </c>
      <c r="D106" s="19" t="s">
        <v>4</v>
      </c>
      <c r="E106" s="14">
        <v>67.789469999999994</v>
      </c>
      <c r="F106" s="14">
        <v>6.3159999999999994E-2</v>
      </c>
      <c r="G106" s="14">
        <f t="shared" si="1"/>
        <v>0.63159999999999994</v>
      </c>
      <c r="H106" s="15">
        <v>5.4599999999999996E-3</v>
      </c>
      <c r="I106" s="16">
        <v>0.76378000000000001</v>
      </c>
      <c r="J106" s="17">
        <v>2.2736800000000001</v>
      </c>
      <c r="K106" s="15">
        <v>9.3259999999999996E-2</v>
      </c>
    </row>
    <row r="107" spans="1:12" ht="15" x14ac:dyDescent="0.25">
      <c r="A107" s="12" t="s">
        <v>61</v>
      </c>
      <c r="B107" s="20">
        <v>54103</v>
      </c>
      <c r="C107" s="12" t="s">
        <v>34</v>
      </c>
      <c r="D107" s="19" t="s">
        <v>9</v>
      </c>
      <c r="E107" s="14">
        <v>401.71929999999998</v>
      </c>
      <c r="F107" s="14">
        <v>-9.8250000000000004E-2</v>
      </c>
      <c r="G107" s="14">
        <f t="shared" si="1"/>
        <v>-0.98250000000000004</v>
      </c>
      <c r="H107" s="15">
        <v>1.7680000000000001E-2</v>
      </c>
      <c r="I107" s="16">
        <v>0.58735000000000004</v>
      </c>
      <c r="J107" s="17">
        <v>5.5017500000000004</v>
      </c>
      <c r="K107" s="15">
        <v>0.30599999999999999</v>
      </c>
    </row>
    <row r="108" spans="1:12" ht="15" x14ac:dyDescent="0.25">
      <c r="A108" s="12" t="s">
        <v>61</v>
      </c>
      <c r="B108" s="20">
        <v>54104</v>
      </c>
      <c r="C108" s="12" t="s">
        <v>34</v>
      </c>
      <c r="D108" s="19" t="s">
        <v>10</v>
      </c>
      <c r="E108" s="14">
        <v>453.91228000000001</v>
      </c>
      <c r="F108" s="14">
        <v>-0.12281</v>
      </c>
      <c r="G108" s="14">
        <f t="shared" si="1"/>
        <v>-1.2281</v>
      </c>
      <c r="H108" s="15">
        <v>2.3699999999999999E-2</v>
      </c>
      <c r="I108" s="16">
        <v>0.52919000000000005</v>
      </c>
      <c r="J108" s="17">
        <v>8.5964899999999993</v>
      </c>
      <c r="K108" s="15">
        <v>0.41266000000000003</v>
      </c>
    </row>
    <row r="109" spans="1:12" ht="15" x14ac:dyDescent="0.25">
      <c r="A109" s="12" t="s">
        <v>61</v>
      </c>
      <c r="B109" s="20">
        <v>54105</v>
      </c>
      <c r="C109" s="12" t="s">
        <v>34</v>
      </c>
      <c r="D109" s="19" t="s">
        <v>11</v>
      </c>
      <c r="E109" s="14">
        <v>107.52632</v>
      </c>
      <c r="F109" s="14">
        <v>5.2630000000000003E-2</v>
      </c>
      <c r="G109" s="14">
        <f t="shared" si="1"/>
        <v>0.52629999999999999</v>
      </c>
      <c r="H109" s="15">
        <v>4.1599999999999996E-3</v>
      </c>
      <c r="I109" s="16">
        <v>0.79310000000000003</v>
      </c>
      <c r="J109" s="17">
        <v>1.5789500000000001</v>
      </c>
      <c r="K109" s="15">
        <v>7.0989999999999998E-2</v>
      </c>
    </row>
    <row r="110" spans="1:12" ht="15" x14ac:dyDescent="0.25">
      <c r="A110" s="12" t="s">
        <v>61</v>
      </c>
      <c r="B110" s="20">
        <v>54106</v>
      </c>
      <c r="C110" s="12" t="s">
        <v>34</v>
      </c>
      <c r="D110" s="19" t="s">
        <v>5</v>
      </c>
      <c r="E110" s="14">
        <v>-900.77193</v>
      </c>
      <c r="F110" s="14">
        <v>0.57193000000000005</v>
      </c>
      <c r="G110" s="14">
        <f t="shared" si="1"/>
        <v>5.7193000000000005</v>
      </c>
      <c r="H110" s="15">
        <v>0.1875</v>
      </c>
      <c r="I110" s="16">
        <v>6.4049999999999996E-2</v>
      </c>
      <c r="J110" s="17">
        <v>186.44911999999999</v>
      </c>
      <c r="K110" s="15">
        <v>3.9229500000000002</v>
      </c>
    </row>
    <row r="111" spans="1:12" ht="15" x14ac:dyDescent="0.25">
      <c r="A111" s="12" t="s">
        <v>61</v>
      </c>
      <c r="B111" s="20">
        <v>54107</v>
      </c>
      <c r="C111" s="12" t="s">
        <v>34</v>
      </c>
      <c r="D111" s="19" t="s">
        <v>6</v>
      </c>
      <c r="E111" s="14">
        <v>-822.75438999999994</v>
      </c>
      <c r="F111" s="14">
        <v>0.54386000000000001</v>
      </c>
      <c r="G111" s="14">
        <f t="shared" si="1"/>
        <v>5.4386000000000001</v>
      </c>
      <c r="H111" s="15">
        <v>0.24060000000000001</v>
      </c>
      <c r="I111" s="16">
        <v>3.2989999999999998E-2</v>
      </c>
      <c r="J111" s="17">
        <v>168.59648999999999</v>
      </c>
      <c r="K111" s="15">
        <v>5.3860599999999996</v>
      </c>
    </row>
    <row r="112" spans="1:12" ht="15" x14ac:dyDescent="0.25">
      <c r="A112" s="12" t="s">
        <v>61</v>
      </c>
      <c r="B112" s="20">
        <v>50873</v>
      </c>
      <c r="C112" s="12" t="s">
        <v>35</v>
      </c>
      <c r="D112" s="13" t="s">
        <v>1</v>
      </c>
      <c r="E112" s="14">
        <v>654.96470999999997</v>
      </c>
      <c r="F112" s="14">
        <v>-0.25994</v>
      </c>
      <c r="G112" s="14">
        <f t="shared" si="1"/>
        <v>-2.5994000000000002</v>
      </c>
      <c r="H112" s="15">
        <v>0.22239</v>
      </c>
      <c r="I112" s="16">
        <v>4.2399999999999998E-3</v>
      </c>
      <c r="J112" s="17">
        <v>241.22801000000001</v>
      </c>
      <c r="K112" s="15">
        <v>9.43797</v>
      </c>
    </row>
    <row r="113" spans="1:12" ht="15" x14ac:dyDescent="0.25">
      <c r="A113" s="12" t="s">
        <v>61</v>
      </c>
      <c r="B113" s="20">
        <v>50873</v>
      </c>
      <c r="C113" s="12" t="s">
        <v>35</v>
      </c>
      <c r="D113" s="13" t="s">
        <v>2</v>
      </c>
      <c r="E113" s="14">
        <v>983.71176000000003</v>
      </c>
      <c r="F113" s="14">
        <v>-0.41653000000000001</v>
      </c>
      <c r="G113" s="14">
        <f t="shared" si="1"/>
        <v>-4.1653000000000002</v>
      </c>
      <c r="H113" s="15">
        <v>0.41327999999999998</v>
      </c>
      <c r="I113" s="16" t="s">
        <v>7</v>
      </c>
      <c r="J113" s="17">
        <v>619.37507000000005</v>
      </c>
      <c r="K113" s="15">
        <v>23.244769999999999</v>
      </c>
    </row>
    <row r="114" spans="1:12" ht="15" x14ac:dyDescent="0.25">
      <c r="A114" s="12" t="s">
        <v>61</v>
      </c>
      <c r="B114" s="20">
        <v>50873</v>
      </c>
      <c r="C114" s="12" t="s">
        <v>35</v>
      </c>
      <c r="D114" s="19" t="s">
        <v>3</v>
      </c>
      <c r="E114" s="14">
        <v>1071.3991599999999</v>
      </c>
      <c r="F114" s="14">
        <v>-0.45629999999999998</v>
      </c>
      <c r="G114" s="14">
        <f t="shared" si="1"/>
        <v>-4.5629999999999997</v>
      </c>
      <c r="H114" s="15">
        <v>0.29398999999999997</v>
      </c>
      <c r="I114" s="16">
        <v>7.6663000000000002E-4</v>
      </c>
      <c r="J114" s="17">
        <v>743.31681000000003</v>
      </c>
      <c r="K114" s="15">
        <v>13.741350000000001</v>
      </c>
    </row>
    <row r="115" spans="1:12" ht="15" x14ac:dyDescent="0.25">
      <c r="A115" s="12" t="s">
        <v>61</v>
      </c>
      <c r="B115" s="20">
        <v>50873</v>
      </c>
      <c r="C115" s="12" t="s">
        <v>35</v>
      </c>
      <c r="D115" s="19" t="s">
        <v>8</v>
      </c>
      <c r="E115" s="14">
        <v>1158.2924399999999</v>
      </c>
      <c r="F115" s="14">
        <v>-0.49243999999999999</v>
      </c>
      <c r="G115" s="14">
        <f t="shared" si="1"/>
        <v>-4.9244000000000003</v>
      </c>
      <c r="H115" s="15">
        <v>0.37396000000000001</v>
      </c>
      <c r="I115" s="16" t="s">
        <v>7</v>
      </c>
      <c r="J115" s="17">
        <v>865.70420000000001</v>
      </c>
      <c r="K115" s="15">
        <v>19.712199999999999</v>
      </c>
    </row>
    <row r="116" spans="1:12" ht="15" x14ac:dyDescent="0.25">
      <c r="A116" s="12" t="s">
        <v>61</v>
      </c>
      <c r="B116" s="20">
        <v>50873</v>
      </c>
      <c r="C116" s="12" t="s">
        <v>35</v>
      </c>
      <c r="D116" s="19" t="s">
        <v>4</v>
      </c>
      <c r="E116" s="14">
        <v>755.64706000000001</v>
      </c>
      <c r="F116" s="14">
        <v>-0.28515000000000001</v>
      </c>
      <c r="G116" s="14">
        <f t="shared" si="1"/>
        <v>-2.8515000000000001</v>
      </c>
      <c r="H116" s="15">
        <v>0.15442</v>
      </c>
      <c r="I116" s="16">
        <v>1.9529999999999999E-2</v>
      </c>
      <c r="J116" s="17">
        <v>290.28683000000001</v>
      </c>
      <c r="K116" s="15">
        <v>6.0263400000000003</v>
      </c>
    </row>
    <row r="117" spans="1:12" ht="15" x14ac:dyDescent="0.25">
      <c r="A117" s="12" t="s">
        <v>61</v>
      </c>
      <c r="B117" s="20">
        <v>50873</v>
      </c>
      <c r="C117" s="12" t="s">
        <v>35</v>
      </c>
      <c r="D117" s="19" t="s">
        <v>9</v>
      </c>
      <c r="E117" s="14">
        <v>485.00587999999999</v>
      </c>
      <c r="F117" s="14">
        <v>-0.13922000000000001</v>
      </c>
      <c r="G117" s="14">
        <f t="shared" si="1"/>
        <v>-1.3922000000000001</v>
      </c>
      <c r="H117" s="15">
        <v>5.6230000000000002E-2</v>
      </c>
      <c r="I117" s="16">
        <v>0.17018</v>
      </c>
      <c r="J117" s="17">
        <v>69.190200000000004</v>
      </c>
      <c r="K117" s="15">
        <v>1.9662900000000001</v>
      </c>
    </row>
    <row r="118" spans="1:12" ht="15" x14ac:dyDescent="0.25">
      <c r="A118" s="12" t="s">
        <v>61</v>
      </c>
      <c r="B118" s="20">
        <v>50873</v>
      </c>
      <c r="C118" s="12" t="s">
        <v>35</v>
      </c>
      <c r="D118" s="19" t="s">
        <v>10</v>
      </c>
      <c r="E118" s="14">
        <v>596.89832000000001</v>
      </c>
      <c r="F118" s="14">
        <v>-0.19356000000000001</v>
      </c>
      <c r="G118" s="14">
        <f t="shared" si="1"/>
        <v>-1.9356</v>
      </c>
      <c r="H118" s="15">
        <v>0.12564</v>
      </c>
      <c r="I118" s="16">
        <v>3.669E-2</v>
      </c>
      <c r="J118" s="17">
        <v>133.74817999999999</v>
      </c>
      <c r="K118" s="15">
        <v>4.7417100000000003</v>
      </c>
    </row>
    <row r="119" spans="1:12" ht="15" x14ac:dyDescent="0.25">
      <c r="A119" s="12" t="s">
        <v>61</v>
      </c>
      <c r="B119" s="20">
        <v>50873</v>
      </c>
      <c r="C119" s="12" t="s">
        <v>35</v>
      </c>
      <c r="D119" s="19" t="s">
        <v>11</v>
      </c>
      <c r="E119" s="14">
        <v>474.08319</v>
      </c>
      <c r="F119" s="14">
        <v>-0.13081000000000001</v>
      </c>
      <c r="G119" s="14">
        <f t="shared" si="1"/>
        <v>-1.3081</v>
      </c>
      <c r="H119" s="15">
        <v>6.105E-2</v>
      </c>
      <c r="I119" s="16">
        <v>0.15245</v>
      </c>
      <c r="J119" s="17">
        <v>61.089359999999999</v>
      </c>
      <c r="K119" s="15">
        <v>2.1455500000000001</v>
      </c>
    </row>
    <row r="120" spans="1:12" ht="15" x14ac:dyDescent="0.25">
      <c r="A120" s="12" t="s">
        <v>61</v>
      </c>
      <c r="B120" s="20">
        <v>50873</v>
      </c>
      <c r="C120" s="12" t="s">
        <v>35</v>
      </c>
      <c r="D120" s="19" t="s">
        <v>5</v>
      </c>
      <c r="E120" s="14">
        <v>260.48908</v>
      </c>
      <c r="F120" s="14">
        <v>-1.289E-2</v>
      </c>
      <c r="G120" s="14">
        <f t="shared" si="1"/>
        <v>-0.12890000000000001</v>
      </c>
      <c r="H120" s="15">
        <v>4.6155600000000001E-4</v>
      </c>
      <c r="I120" s="16">
        <v>0.90249999999999997</v>
      </c>
      <c r="J120" s="17">
        <v>0.59272000000000002</v>
      </c>
      <c r="K120" s="15">
        <v>1.524E-2</v>
      </c>
    </row>
    <row r="121" spans="1:12" ht="15" x14ac:dyDescent="0.25">
      <c r="A121" s="12" t="s">
        <v>61</v>
      </c>
      <c r="B121" s="20">
        <v>50873</v>
      </c>
      <c r="C121" s="12" t="s">
        <v>35</v>
      </c>
      <c r="D121" s="19" t="s">
        <v>6</v>
      </c>
      <c r="E121" s="14">
        <v>400.01848999999999</v>
      </c>
      <c r="F121" s="14">
        <v>-6.6110000000000002E-2</v>
      </c>
      <c r="G121" s="14">
        <f t="shared" si="1"/>
        <v>-0.66110000000000002</v>
      </c>
      <c r="H121" s="15">
        <v>9.7400000000000004E-3</v>
      </c>
      <c r="I121" s="16">
        <v>0.57274000000000003</v>
      </c>
      <c r="J121" s="17">
        <v>15.60112</v>
      </c>
      <c r="K121" s="15">
        <v>0.32456000000000002</v>
      </c>
    </row>
    <row r="122" spans="1:12" ht="15" x14ac:dyDescent="0.25">
      <c r="A122" s="12" t="s">
        <v>61</v>
      </c>
      <c r="B122" s="20">
        <v>50879</v>
      </c>
      <c r="C122" s="12" t="s">
        <v>79</v>
      </c>
      <c r="D122" s="13" t="s">
        <v>1</v>
      </c>
      <c r="E122" s="14">
        <v>1628.4761900000001</v>
      </c>
      <c r="F122" s="14">
        <v>-0.74285999999999996</v>
      </c>
      <c r="G122" s="14">
        <f t="shared" si="1"/>
        <v>-7.4285999999999994</v>
      </c>
      <c r="H122" s="15">
        <v>0.27311999999999997</v>
      </c>
      <c r="I122" s="16">
        <v>4.564E-2</v>
      </c>
      <c r="J122" s="17">
        <v>154.51428999999999</v>
      </c>
      <c r="K122" s="15">
        <v>4.8847100000000001</v>
      </c>
    </row>
    <row r="123" spans="1:12" ht="15" x14ac:dyDescent="0.25">
      <c r="A123" s="12" t="s">
        <v>61</v>
      </c>
      <c r="B123" s="20">
        <v>50879</v>
      </c>
      <c r="C123" s="12" t="s">
        <v>79</v>
      </c>
      <c r="D123" s="13" t="s">
        <v>2</v>
      </c>
      <c r="E123" s="14">
        <v>2070.4202399999999</v>
      </c>
      <c r="F123" s="14">
        <v>-0.95357000000000003</v>
      </c>
      <c r="G123" s="14">
        <f t="shared" si="1"/>
        <v>-9.5357000000000003</v>
      </c>
      <c r="H123" s="15">
        <v>0.60199000000000003</v>
      </c>
      <c r="I123" s="16">
        <v>6.7379400000000002E-4</v>
      </c>
      <c r="J123" s="17">
        <v>254.60356999999999</v>
      </c>
      <c r="K123" s="15">
        <v>19.662870000000002</v>
      </c>
    </row>
    <row r="124" spans="1:12" ht="15" x14ac:dyDescent="0.25">
      <c r="A124" s="12" t="s">
        <v>61</v>
      </c>
      <c r="B124" s="20">
        <v>50879</v>
      </c>
      <c r="C124" s="12" t="s">
        <v>79</v>
      </c>
      <c r="D124" s="19" t="s">
        <v>3</v>
      </c>
      <c r="E124" s="14">
        <v>1914.5381</v>
      </c>
      <c r="F124" s="14">
        <v>-0.87143000000000004</v>
      </c>
      <c r="G124" s="14">
        <f t="shared" si="1"/>
        <v>-8.7142999999999997</v>
      </c>
      <c r="H124" s="15">
        <v>0.52927999999999997</v>
      </c>
      <c r="I124" s="16">
        <v>2.1099999999999999E-3</v>
      </c>
      <c r="J124" s="17">
        <v>212.62857</v>
      </c>
      <c r="K124" s="15">
        <v>14.617139999999999</v>
      </c>
    </row>
    <row r="125" spans="1:12" ht="15" x14ac:dyDescent="0.25">
      <c r="A125" s="12" t="s">
        <v>61</v>
      </c>
      <c r="B125" s="20">
        <v>50879</v>
      </c>
      <c r="C125" s="12" t="s">
        <v>79</v>
      </c>
      <c r="D125" s="19" t="s">
        <v>8</v>
      </c>
      <c r="E125" s="14">
        <v>919.37143000000003</v>
      </c>
      <c r="F125" s="14">
        <v>-0.37142999999999998</v>
      </c>
      <c r="G125" s="14">
        <f t="shared" si="1"/>
        <v>-3.7142999999999997</v>
      </c>
      <c r="H125" s="15">
        <v>9.1450000000000004E-2</v>
      </c>
      <c r="I125" s="16">
        <v>0.27328999999999998</v>
      </c>
      <c r="J125" s="17">
        <v>38.628570000000003</v>
      </c>
      <c r="K125" s="15">
        <v>1.3085199999999999</v>
      </c>
      <c r="L125" s="1"/>
    </row>
    <row r="126" spans="1:12" ht="15" x14ac:dyDescent="0.25">
      <c r="A126" s="12" t="s">
        <v>61</v>
      </c>
      <c r="B126" s="20">
        <v>50879</v>
      </c>
      <c r="C126" s="12" t="s">
        <v>79</v>
      </c>
      <c r="D126" s="19" t="s">
        <v>4</v>
      </c>
      <c r="E126" s="14">
        <v>97.153570000000002</v>
      </c>
      <c r="F126" s="14">
        <v>4.6429999999999999E-2</v>
      </c>
      <c r="G126" s="14">
        <f t="shared" si="1"/>
        <v>0.46429999999999999</v>
      </c>
      <c r="H126" s="15">
        <v>1.56E-3</v>
      </c>
      <c r="I126" s="16">
        <v>0.88878000000000001</v>
      </c>
      <c r="J126" s="17">
        <v>0.60357000000000005</v>
      </c>
      <c r="K126" s="15">
        <v>2.034E-2</v>
      </c>
    </row>
    <row r="127" spans="1:12" ht="15" x14ac:dyDescent="0.25">
      <c r="A127" s="12" t="s">
        <v>61</v>
      </c>
      <c r="B127" s="20">
        <v>50879</v>
      </c>
      <c r="C127" s="12" t="s">
        <v>79</v>
      </c>
      <c r="D127" s="19" t="s">
        <v>9</v>
      </c>
      <c r="E127" s="14">
        <v>301.04642999999999</v>
      </c>
      <c r="F127" s="14">
        <v>-4.6429999999999999E-2</v>
      </c>
      <c r="G127" s="14">
        <f t="shared" si="1"/>
        <v>-0.46429999999999999</v>
      </c>
      <c r="H127" s="15">
        <v>2.1900000000000001E-3</v>
      </c>
      <c r="I127" s="16">
        <v>0.86846000000000001</v>
      </c>
      <c r="J127" s="17">
        <v>0.60357000000000005</v>
      </c>
      <c r="K127" s="15">
        <v>2.853E-2</v>
      </c>
    </row>
    <row r="128" spans="1:12" ht="15" x14ac:dyDescent="0.25">
      <c r="A128" s="12" t="s">
        <v>61</v>
      </c>
      <c r="B128" s="20">
        <v>50879</v>
      </c>
      <c r="C128" s="12" t="s">
        <v>79</v>
      </c>
      <c r="D128" s="19" t="s">
        <v>10</v>
      </c>
      <c r="E128" s="14">
        <v>277.29881</v>
      </c>
      <c r="F128" s="14">
        <v>-3.2140000000000002E-2</v>
      </c>
      <c r="G128" s="14">
        <f t="shared" si="1"/>
        <v>-0.32140000000000002</v>
      </c>
      <c r="H128" s="15">
        <v>7.3847599999999995E-4</v>
      </c>
      <c r="I128" s="16">
        <v>0.92340999999999995</v>
      </c>
      <c r="J128" s="17">
        <v>0.28928999999999999</v>
      </c>
      <c r="K128" s="15">
        <v>9.6100000000000005E-3</v>
      </c>
    </row>
    <row r="129" spans="1:11" ht="15" x14ac:dyDescent="0.25">
      <c r="A129" s="12" t="s">
        <v>61</v>
      </c>
      <c r="B129" s="20">
        <v>50879</v>
      </c>
      <c r="C129" s="12" t="s">
        <v>79</v>
      </c>
      <c r="D129" s="19" t="s">
        <v>11</v>
      </c>
      <c r="E129" s="14">
        <v>231.01070999999999</v>
      </c>
      <c r="F129" s="14">
        <v>-1.0710000000000001E-2</v>
      </c>
      <c r="G129" s="14">
        <f t="shared" si="1"/>
        <v>-0.1071</v>
      </c>
      <c r="H129" s="15">
        <v>1.08738E-4</v>
      </c>
      <c r="I129" s="16">
        <v>0.97058</v>
      </c>
      <c r="J129" s="17">
        <v>3.2140000000000002E-2</v>
      </c>
      <c r="K129" s="15">
        <v>1.41E-3</v>
      </c>
    </row>
    <row r="130" spans="1:11" ht="15" x14ac:dyDescent="0.25">
      <c r="A130" s="12" t="s">
        <v>61</v>
      </c>
      <c r="B130" s="20">
        <v>50879</v>
      </c>
      <c r="C130" s="12" t="s">
        <v>79</v>
      </c>
      <c r="D130" s="19" t="s">
        <v>5</v>
      </c>
      <c r="E130" s="14">
        <v>319.37261999999998</v>
      </c>
      <c r="F130" s="14">
        <v>-3.9289999999999999E-2</v>
      </c>
      <c r="G130" s="14">
        <f t="shared" ref="G130:G193" si="2">F130*10</f>
        <v>-0.39289999999999997</v>
      </c>
      <c r="H130" s="15">
        <v>1.83E-3</v>
      </c>
      <c r="I130" s="16">
        <v>0.87958000000000003</v>
      </c>
      <c r="J130" s="17">
        <v>0.43214000000000002</v>
      </c>
      <c r="K130" s="15">
        <v>2.3879999999999998E-2</v>
      </c>
    </row>
    <row r="131" spans="1:11" ht="15" x14ac:dyDescent="0.25">
      <c r="A131" s="12" t="s">
        <v>61</v>
      </c>
      <c r="B131" s="20">
        <v>50879</v>
      </c>
      <c r="C131" s="12" t="s">
        <v>79</v>
      </c>
      <c r="D131" s="19" t="s">
        <v>6</v>
      </c>
      <c r="E131" s="14">
        <v>-736.16666999999995</v>
      </c>
      <c r="F131" s="14">
        <v>0.5</v>
      </c>
      <c r="G131" s="14">
        <f t="shared" si="2"/>
        <v>5</v>
      </c>
      <c r="H131" s="15">
        <v>0.19161</v>
      </c>
      <c r="I131" s="16">
        <v>0.10272000000000001</v>
      </c>
      <c r="J131" s="17">
        <v>70</v>
      </c>
      <c r="K131" s="15">
        <v>3.0812599999999999</v>
      </c>
    </row>
    <row r="132" spans="1:11" ht="15" x14ac:dyDescent="0.25">
      <c r="A132" s="12" t="s">
        <v>61</v>
      </c>
      <c r="B132" s="20">
        <v>50788</v>
      </c>
      <c r="C132" s="12" t="s">
        <v>80</v>
      </c>
      <c r="D132" s="13" t="s">
        <v>1</v>
      </c>
      <c r="E132" s="14">
        <v>1295.2352900000001</v>
      </c>
      <c r="F132" s="14">
        <v>-0.57843</v>
      </c>
      <c r="G132" s="14">
        <f t="shared" si="2"/>
        <v>-5.7843</v>
      </c>
      <c r="H132" s="15">
        <v>0.26990999999999998</v>
      </c>
      <c r="I132" s="16">
        <v>3.2570000000000002E-2</v>
      </c>
      <c r="J132" s="17">
        <v>136.50980000000001</v>
      </c>
      <c r="K132" s="15">
        <v>5.54535</v>
      </c>
    </row>
    <row r="133" spans="1:11" ht="15" x14ac:dyDescent="0.25">
      <c r="A133" s="12" t="s">
        <v>61</v>
      </c>
      <c r="B133" s="20">
        <v>50788</v>
      </c>
      <c r="C133" s="12" t="s">
        <v>80</v>
      </c>
      <c r="D133" s="13" t="s">
        <v>2</v>
      </c>
      <c r="E133" s="14">
        <v>1244.94118</v>
      </c>
      <c r="F133" s="14">
        <v>-0.54657</v>
      </c>
      <c r="G133" s="14">
        <f t="shared" si="2"/>
        <v>-5.4657</v>
      </c>
      <c r="H133" s="15">
        <v>0.42476999999999998</v>
      </c>
      <c r="I133" s="16">
        <v>4.5900000000000003E-3</v>
      </c>
      <c r="J133" s="17">
        <v>121.8848</v>
      </c>
      <c r="K133" s="15">
        <v>11.076650000000001</v>
      </c>
    </row>
    <row r="134" spans="1:11" ht="15" x14ac:dyDescent="0.25">
      <c r="A134" s="12" t="s">
        <v>61</v>
      </c>
      <c r="B134" s="20">
        <v>50788</v>
      </c>
      <c r="C134" s="12" t="s">
        <v>80</v>
      </c>
      <c r="D134" s="19" t="s">
        <v>3</v>
      </c>
      <c r="E134" s="14">
        <v>1544.8823500000001</v>
      </c>
      <c r="F134" s="14">
        <v>-0.69118000000000002</v>
      </c>
      <c r="G134" s="14">
        <f t="shared" si="2"/>
        <v>-6.9118000000000004</v>
      </c>
      <c r="H134" s="15">
        <v>0.38808999999999999</v>
      </c>
      <c r="I134" s="16">
        <v>7.5500000000000003E-3</v>
      </c>
      <c r="J134" s="17">
        <v>194.91175999999999</v>
      </c>
      <c r="K134" s="15">
        <v>9.5133500000000009</v>
      </c>
    </row>
    <row r="135" spans="1:11" ht="15" x14ac:dyDescent="0.25">
      <c r="A135" s="12" t="s">
        <v>61</v>
      </c>
      <c r="B135" s="20">
        <v>50788</v>
      </c>
      <c r="C135" s="12" t="s">
        <v>80</v>
      </c>
      <c r="D135" s="19" t="s">
        <v>8</v>
      </c>
      <c r="E135" s="14">
        <v>1006.23529</v>
      </c>
      <c r="F135" s="14">
        <v>-0.41666999999999998</v>
      </c>
      <c r="G135" s="14">
        <f t="shared" si="2"/>
        <v>-4.1666999999999996</v>
      </c>
      <c r="H135" s="15">
        <v>0.21140999999999999</v>
      </c>
      <c r="I135" s="16">
        <v>6.3320000000000001E-2</v>
      </c>
      <c r="J135" s="17">
        <v>70.833330000000004</v>
      </c>
      <c r="K135" s="15">
        <v>4.0211899999999998</v>
      </c>
    </row>
    <row r="136" spans="1:11" ht="15" x14ac:dyDescent="0.25">
      <c r="A136" s="12" t="s">
        <v>61</v>
      </c>
      <c r="B136" s="20">
        <v>50788</v>
      </c>
      <c r="C136" s="12" t="s">
        <v>80</v>
      </c>
      <c r="D136" s="19" t="s">
        <v>4</v>
      </c>
      <c r="E136" s="14">
        <v>545.88234999999997</v>
      </c>
      <c r="F136" s="14">
        <v>-0.18137</v>
      </c>
      <c r="G136" s="14">
        <f t="shared" si="2"/>
        <v>-1.8137000000000001</v>
      </c>
      <c r="H136" s="15">
        <v>5.262E-2</v>
      </c>
      <c r="I136" s="16">
        <v>0.37580000000000002</v>
      </c>
      <c r="J136" s="17">
        <v>13.421569999999999</v>
      </c>
      <c r="K136" s="15">
        <v>0.83316000000000001</v>
      </c>
    </row>
    <row r="137" spans="1:11" ht="15" x14ac:dyDescent="0.25">
      <c r="A137" s="12" t="s">
        <v>61</v>
      </c>
      <c r="B137" s="20">
        <v>50788</v>
      </c>
      <c r="C137" s="12" t="s">
        <v>80</v>
      </c>
      <c r="D137" s="19" t="s">
        <v>9</v>
      </c>
      <c r="E137" s="14">
        <v>232.58824000000001</v>
      </c>
      <c r="F137" s="14">
        <v>-1.4710000000000001E-2</v>
      </c>
      <c r="G137" s="14">
        <f t="shared" si="2"/>
        <v>-0.14710000000000001</v>
      </c>
      <c r="H137" s="15">
        <v>4.7199500000000001E-4</v>
      </c>
      <c r="I137" s="16">
        <v>0.93403999999999998</v>
      </c>
      <c r="J137" s="17">
        <v>8.8239999999999999E-2</v>
      </c>
      <c r="K137" s="15">
        <v>7.0800000000000004E-3</v>
      </c>
    </row>
    <row r="138" spans="1:11" ht="15" x14ac:dyDescent="0.25">
      <c r="A138" s="12" t="s">
        <v>61</v>
      </c>
      <c r="B138" s="20">
        <v>50788</v>
      </c>
      <c r="C138" s="12" t="s">
        <v>80</v>
      </c>
      <c r="D138" s="19" t="s">
        <v>10</v>
      </c>
      <c r="E138" s="14">
        <v>204.94118</v>
      </c>
      <c r="F138" s="14">
        <v>0</v>
      </c>
      <c r="G138" s="14">
        <f t="shared" si="2"/>
        <v>0</v>
      </c>
      <c r="H138" s="15">
        <v>6.7643700000000005E-14</v>
      </c>
      <c r="I138" s="16">
        <v>1</v>
      </c>
      <c r="J138" s="17">
        <v>1.3727699999999999E-11</v>
      </c>
      <c r="K138" s="15">
        <v>1.01466E-12</v>
      </c>
    </row>
    <row r="139" spans="1:11" ht="15" x14ac:dyDescent="0.25">
      <c r="A139" s="12" t="s">
        <v>61</v>
      </c>
      <c r="B139" s="20">
        <v>50788</v>
      </c>
      <c r="C139" s="12" t="s">
        <v>80</v>
      </c>
      <c r="D139" s="19" t="s">
        <v>11</v>
      </c>
      <c r="E139" s="14">
        <v>79.058819999999997</v>
      </c>
      <c r="F139" s="14">
        <v>6.3729999999999995E-2</v>
      </c>
      <c r="G139" s="14">
        <f t="shared" si="2"/>
        <v>0.63729999999999998</v>
      </c>
      <c r="H139" s="15">
        <v>7.8100000000000001E-3</v>
      </c>
      <c r="I139" s="16">
        <v>0.73595999999999995</v>
      </c>
      <c r="J139" s="17">
        <v>1.65686</v>
      </c>
      <c r="K139" s="15">
        <v>0.11802</v>
      </c>
    </row>
    <row r="140" spans="1:11" ht="15" x14ac:dyDescent="0.25">
      <c r="A140" s="12" t="s">
        <v>61</v>
      </c>
      <c r="B140" s="20">
        <v>50788</v>
      </c>
      <c r="C140" s="12" t="s">
        <v>80</v>
      </c>
      <c r="D140" s="19" t="s">
        <v>5</v>
      </c>
      <c r="E140" s="14">
        <v>369.88655</v>
      </c>
      <c r="F140" s="14">
        <v>-6.5259999999999999E-2</v>
      </c>
      <c r="G140" s="14">
        <f t="shared" si="2"/>
        <v>-0.65259999999999996</v>
      </c>
      <c r="H140" s="15">
        <v>1.218E-2</v>
      </c>
      <c r="I140" s="16">
        <v>0.69540999999999997</v>
      </c>
      <c r="J140" s="17">
        <v>1.69679</v>
      </c>
      <c r="K140" s="15">
        <v>0.16026000000000001</v>
      </c>
    </row>
    <row r="141" spans="1:11" ht="15" x14ac:dyDescent="0.25">
      <c r="A141" s="12" t="s">
        <v>61</v>
      </c>
      <c r="B141" s="20">
        <v>50788</v>
      </c>
      <c r="C141" s="12" t="s">
        <v>80</v>
      </c>
      <c r="D141" s="19" t="s">
        <v>6</v>
      </c>
      <c r="E141" s="14">
        <v>777.05881999999997</v>
      </c>
      <c r="F141" s="14">
        <v>-0.25490000000000002</v>
      </c>
      <c r="G141" s="14">
        <f t="shared" si="2"/>
        <v>-2.5490000000000004</v>
      </c>
      <c r="H141" s="15">
        <v>5.9110000000000003E-2</v>
      </c>
      <c r="I141" s="16">
        <v>0.34705999999999998</v>
      </c>
      <c r="J141" s="17">
        <v>26.509799999999998</v>
      </c>
      <c r="K141" s="15">
        <v>0.94238</v>
      </c>
    </row>
    <row r="142" spans="1:11" ht="15" x14ac:dyDescent="0.25">
      <c r="A142" s="12" t="s">
        <v>61</v>
      </c>
      <c r="B142" s="20">
        <v>50954</v>
      </c>
      <c r="C142" s="12" t="s">
        <v>36</v>
      </c>
      <c r="D142" s="13" t="s">
        <v>1</v>
      </c>
      <c r="E142" s="14">
        <v>540.60434999999995</v>
      </c>
      <c r="F142" s="14">
        <v>-0.20899999999999999</v>
      </c>
      <c r="G142" s="14">
        <f t="shared" si="2"/>
        <v>-2.09</v>
      </c>
      <c r="H142" s="15">
        <v>0.15476999999999999</v>
      </c>
      <c r="I142" s="16">
        <v>9.0600000000000003E-3</v>
      </c>
      <c r="J142" s="17">
        <v>289.25641999999999</v>
      </c>
      <c r="K142" s="15">
        <v>7.5073499999999997</v>
      </c>
    </row>
    <row r="143" spans="1:11" ht="15" x14ac:dyDescent="0.25">
      <c r="A143" s="12" t="s">
        <v>61</v>
      </c>
      <c r="B143" s="20">
        <v>50954</v>
      </c>
      <c r="C143" s="12" t="s">
        <v>36</v>
      </c>
      <c r="D143" s="13" t="s">
        <v>2</v>
      </c>
      <c r="E143" s="14">
        <v>392.40742999999998</v>
      </c>
      <c r="F143" s="14">
        <v>-0.12836</v>
      </c>
      <c r="G143" s="14">
        <f t="shared" si="2"/>
        <v>-1.2836000000000001</v>
      </c>
      <c r="H143" s="15">
        <v>0.11744</v>
      </c>
      <c r="I143" s="16">
        <v>2.4479999999999998E-2</v>
      </c>
      <c r="J143" s="17">
        <v>109.10601</v>
      </c>
      <c r="K143" s="15">
        <v>5.4555400000000001</v>
      </c>
    </row>
    <row r="144" spans="1:11" ht="15" x14ac:dyDescent="0.25">
      <c r="A144" s="12" t="s">
        <v>61</v>
      </c>
      <c r="B144" s="20">
        <v>50954</v>
      </c>
      <c r="C144" s="12" t="s">
        <v>36</v>
      </c>
      <c r="D144" s="19" t="s">
        <v>3</v>
      </c>
      <c r="E144" s="14">
        <v>138.78827999999999</v>
      </c>
      <c r="F144" s="14">
        <v>2.4199999999999998E-3</v>
      </c>
      <c r="G144" s="14">
        <f t="shared" si="2"/>
        <v>2.4199999999999999E-2</v>
      </c>
      <c r="H144" s="15">
        <v>4.82005E-5</v>
      </c>
      <c r="I144" s="16">
        <v>0.96475999999999995</v>
      </c>
      <c r="J144" s="17">
        <v>3.866E-2</v>
      </c>
      <c r="K144" s="15">
        <v>1.98E-3</v>
      </c>
    </row>
    <row r="145" spans="1:12" ht="15" x14ac:dyDescent="0.25">
      <c r="A145" s="12" t="s">
        <v>61</v>
      </c>
      <c r="B145" s="20">
        <v>50954</v>
      </c>
      <c r="C145" s="12" t="s">
        <v>36</v>
      </c>
      <c r="D145" s="19" t="s">
        <v>8</v>
      </c>
      <c r="E145" s="14">
        <v>179.73029</v>
      </c>
      <c r="F145" s="14">
        <v>-9.3600000000000003E-3</v>
      </c>
      <c r="G145" s="14">
        <f t="shared" si="2"/>
        <v>-9.3600000000000003E-2</v>
      </c>
      <c r="H145" s="15">
        <v>8.1189999999999995E-4</v>
      </c>
      <c r="I145" s="16">
        <v>0.85607</v>
      </c>
      <c r="J145" s="17">
        <v>0.58048999999999995</v>
      </c>
      <c r="K145" s="15">
        <v>3.3309999999999999E-2</v>
      </c>
    </row>
    <row r="146" spans="1:12" ht="15" x14ac:dyDescent="0.25">
      <c r="A146" s="12" t="s">
        <v>61</v>
      </c>
      <c r="B146" s="20">
        <v>50954</v>
      </c>
      <c r="C146" s="12" t="s">
        <v>36</v>
      </c>
      <c r="D146" s="19" t="s">
        <v>4</v>
      </c>
      <c r="E146" s="14">
        <v>566.61175000000003</v>
      </c>
      <c r="F146" s="14">
        <v>-0.19314000000000001</v>
      </c>
      <c r="G146" s="14">
        <f t="shared" si="2"/>
        <v>-1.9314</v>
      </c>
      <c r="H146" s="15">
        <v>0.25306000000000001</v>
      </c>
      <c r="I146" s="16">
        <v>5.8566E-4</v>
      </c>
      <c r="J146" s="17">
        <v>247.03126</v>
      </c>
      <c r="K146" s="15">
        <v>13.89044</v>
      </c>
    </row>
    <row r="147" spans="1:12" ht="15" x14ac:dyDescent="0.25">
      <c r="A147" s="12" t="s">
        <v>61</v>
      </c>
      <c r="B147" s="20">
        <v>50954</v>
      </c>
      <c r="C147" s="12" t="s">
        <v>36</v>
      </c>
      <c r="D147" s="19" t="s">
        <v>9</v>
      </c>
      <c r="E147" s="14">
        <v>-424.80050999999997</v>
      </c>
      <c r="F147" s="14">
        <v>0.31213999999999997</v>
      </c>
      <c r="G147" s="14">
        <f t="shared" si="2"/>
        <v>3.1213999999999995</v>
      </c>
      <c r="H147" s="15">
        <v>0.27240999999999999</v>
      </c>
      <c r="I147" s="16">
        <v>3.31233E-4</v>
      </c>
      <c r="J147" s="17">
        <v>645.19615999999996</v>
      </c>
      <c r="K147" s="15">
        <v>15.3505</v>
      </c>
    </row>
    <row r="148" spans="1:12" ht="15" x14ac:dyDescent="0.25">
      <c r="A148" s="12" t="s">
        <v>61</v>
      </c>
      <c r="B148" s="20">
        <v>50954</v>
      </c>
      <c r="C148" s="12" t="s">
        <v>36</v>
      </c>
      <c r="D148" s="19" t="s">
        <v>10</v>
      </c>
      <c r="E148" s="14">
        <v>439.18574000000001</v>
      </c>
      <c r="F148" s="14">
        <v>-0.11598</v>
      </c>
      <c r="G148" s="14">
        <f t="shared" si="2"/>
        <v>-1.1597999999999999</v>
      </c>
      <c r="H148" s="15">
        <v>9.4310000000000005E-2</v>
      </c>
      <c r="I148" s="16">
        <v>4.5159999999999999E-2</v>
      </c>
      <c r="J148" s="17">
        <v>89.070369999999997</v>
      </c>
      <c r="K148" s="15">
        <v>4.2694700000000001</v>
      </c>
    </row>
    <row r="149" spans="1:12" ht="15" x14ac:dyDescent="0.25">
      <c r="A149" s="12" t="s">
        <v>61</v>
      </c>
      <c r="B149" s="20">
        <v>50954</v>
      </c>
      <c r="C149" s="12" t="s">
        <v>36</v>
      </c>
      <c r="D149" s="19" t="s">
        <v>11</v>
      </c>
      <c r="E149" s="14">
        <v>429.69117999999997</v>
      </c>
      <c r="F149" s="14">
        <v>-0.10979</v>
      </c>
      <c r="G149" s="14">
        <f t="shared" si="2"/>
        <v>-1.0979000000000001</v>
      </c>
      <c r="H149" s="15">
        <v>8.7599999999999997E-2</v>
      </c>
      <c r="I149" s="16">
        <v>5.3969999999999997E-2</v>
      </c>
      <c r="J149" s="17">
        <v>79.814099999999996</v>
      </c>
      <c r="K149" s="15">
        <v>3.9364499999999998</v>
      </c>
    </row>
    <row r="150" spans="1:12" ht="15" x14ac:dyDescent="0.25">
      <c r="A150" s="12" t="s">
        <v>61</v>
      </c>
      <c r="B150" s="20">
        <v>50954</v>
      </c>
      <c r="C150" s="12" t="s">
        <v>36</v>
      </c>
      <c r="D150" s="19" t="s">
        <v>5</v>
      </c>
      <c r="E150" s="14">
        <v>-156.40289999999999</v>
      </c>
      <c r="F150" s="14">
        <v>0.19359999999999999</v>
      </c>
      <c r="G150" s="14">
        <f t="shared" si="2"/>
        <v>1.9359999999999999</v>
      </c>
      <c r="H150" s="15">
        <v>0.30488999999999999</v>
      </c>
      <c r="I150" s="16">
        <v>1.2368599999999999E-4</v>
      </c>
      <c r="J150" s="17">
        <v>248.19148000000001</v>
      </c>
      <c r="K150" s="15">
        <v>17.983139999999999</v>
      </c>
      <c r="L150" s="1"/>
    </row>
    <row r="151" spans="1:12" ht="15" x14ac:dyDescent="0.25">
      <c r="A151" s="12" t="s">
        <v>61</v>
      </c>
      <c r="B151" s="20">
        <v>50954</v>
      </c>
      <c r="C151" s="12" t="s">
        <v>36</v>
      </c>
      <c r="D151" s="19" t="s">
        <v>6</v>
      </c>
      <c r="E151" s="14">
        <v>-232.96601999999999</v>
      </c>
      <c r="F151" s="14">
        <v>0.24509</v>
      </c>
      <c r="G151" s="14">
        <f t="shared" si="2"/>
        <v>2.4508999999999999</v>
      </c>
      <c r="H151" s="15">
        <v>0.28254000000000001</v>
      </c>
      <c r="I151" s="16">
        <v>2.4462399999999998E-4</v>
      </c>
      <c r="J151" s="17">
        <v>397.78451000000001</v>
      </c>
      <c r="K151" s="15">
        <v>16.14573</v>
      </c>
    </row>
    <row r="152" spans="1:12" ht="15" x14ac:dyDescent="0.25">
      <c r="A152" s="12" t="s">
        <v>61</v>
      </c>
      <c r="B152" s="20">
        <v>50880</v>
      </c>
      <c r="C152" s="12" t="s">
        <v>37</v>
      </c>
      <c r="D152" s="13" t="s">
        <v>1</v>
      </c>
      <c r="E152" s="14">
        <v>698.99559999999997</v>
      </c>
      <c r="F152" s="14">
        <v>-0.28489999999999999</v>
      </c>
      <c r="G152" s="14">
        <f t="shared" si="2"/>
        <v>-2.8489999999999998</v>
      </c>
      <c r="H152" s="15">
        <v>0.32471</v>
      </c>
      <c r="I152" s="16" t="s">
        <v>7</v>
      </c>
      <c r="J152" s="17">
        <v>500.86119000000002</v>
      </c>
      <c r="K152" s="15">
        <v>19.234020000000001</v>
      </c>
      <c r="L152" s="1"/>
    </row>
    <row r="153" spans="1:12" ht="15" x14ac:dyDescent="0.25">
      <c r="A153" s="12" t="s">
        <v>61</v>
      </c>
      <c r="B153" s="20">
        <v>50880</v>
      </c>
      <c r="C153" s="12" t="s">
        <v>37</v>
      </c>
      <c r="D153" s="13" t="s">
        <v>2</v>
      </c>
      <c r="E153" s="14">
        <v>667.58228999999994</v>
      </c>
      <c r="F153" s="14">
        <v>-0.26229999999999998</v>
      </c>
      <c r="G153" s="14">
        <f t="shared" si="2"/>
        <v>-2.6229999999999998</v>
      </c>
      <c r="H153" s="15">
        <v>0.27026</v>
      </c>
      <c r="I153" s="16">
        <v>4.1788300000000002E-4</v>
      </c>
      <c r="J153" s="17">
        <v>424.52674000000002</v>
      </c>
      <c r="K153" s="15">
        <v>14.81434</v>
      </c>
      <c r="L153" s="1"/>
    </row>
    <row r="154" spans="1:12" ht="15" x14ac:dyDescent="0.25">
      <c r="A154" s="12" t="s">
        <v>61</v>
      </c>
      <c r="B154" s="20">
        <v>50880</v>
      </c>
      <c r="C154" s="12" t="s">
        <v>37</v>
      </c>
      <c r="D154" s="19" t="s">
        <v>3</v>
      </c>
      <c r="E154" s="14">
        <v>574.03656999999998</v>
      </c>
      <c r="F154" s="14">
        <v>-0.21181</v>
      </c>
      <c r="G154" s="14">
        <f t="shared" si="2"/>
        <v>-2.1181000000000001</v>
      </c>
      <c r="H154" s="15">
        <v>0.18587999999999999</v>
      </c>
      <c r="I154" s="16">
        <v>4.3600000000000002E-3</v>
      </c>
      <c r="J154" s="17">
        <v>276.84125999999998</v>
      </c>
      <c r="K154" s="15">
        <v>9.1329700000000003</v>
      </c>
    </row>
    <row r="155" spans="1:12" ht="15" x14ac:dyDescent="0.25">
      <c r="A155" s="12" t="s">
        <v>61</v>
      </c>
      <c r="B155" s="20">
        <v>50880</v>
      </c>
      <c r="C155" s="12" t="s">
        <v>37</v>
      </c>
      <c r="D155" s="19" t="s">
        <v>8</v>
      </c>
      <c r="E155" s="14">
        <v>609.87300000000005</v>
      </c>
      <c r="F155" s="14">
        <v>-0.22202</v>
      </c>
      <c r="G155" s="14">
        <f t="shared" si="2"/>
        <v>-2.2202000000000002</v>
      </c>
      <c r="H155" s="15">
        <v>0.224</v>
      </c>
      <c r="I155" s="16">
        <v>1.5499999999999999E-3</v>
      </c>
      <c r="J155" s="17">
        <v>304.17308000000003</v>
      </c>
      <c r="K155" s="15">
        <v>11.54651</v>
      </c>
    </row>
    <row r="156" spans="1:12" ht="15" x14ac:dyDescent="0.25">
      <c r="A156" s="12" t="s">
        <v>61</v>
      </c>
      <c r="B156" s="20">
        <v>50880</v>
      </c>
      <c r="C156" s="12" t="s">
        <v>37</v>
      </c>
      <c r="D156" s="19" t="s">
        <v>4</v>
      </c>
      <c r="E156" s="14">
        <v>341.25819000000001</v>
      </c>
      <c r="F156" s="14">
        <v>-7.8189999999999996E-2</v>
      </c>
      <c r="G156" s="14">
        <f t="shared" si="2"/>
        <v>-0.78189999999999993</v>
      </c>
      <c r="H156" s="15">
        <v>3.4479999999999997E-2</v>
      </c>
      <c r="I156" s="16">
        <v>0.23902999999999999</v>
      </c>
      <c r="J156" s="17">
        <v>37.728909999999999</v>
      </c>
      <c r="K156" s="15">
        <v>1.4286000000000001</v>
      </c>
    </row>
    <row r="157" spans="1:12" ht="15" x14ac:dyDescent="0.25">
      <c r="A157" s="12" t="s">
        <v>61</v>
      </c>
      <c r="B157" s="20">
        <v>50880</v>
      </c>
      <c r="C157" s="12" t="s">
        <v>37</v>
      </c>
      <c r="D157" s="19" t="s">
        <v>9</v>
      </c>
      <c r="E157" s="14">
        <v>292.11209000000002</v>
      </c>
      <c r="F157" s="14">
        <v>-4.2540000000000001E-2</v>
      </c>
      <c r="G157" s="14">
        <f t="shared" si="2"/>
        <v>-0.4254</v>
      </c>
      <c r="H157" s="15">
        <v>1.7770000000000001E-2</v>
      </c>
      <c r="I157" s="16">
        <v>0.4</v>
      </c>
      <c r="J157" s="17">
        <v>11.16704</v>
      </c>
      <c r="K157" s="15">
        <v>0.72367999999999999</v>
      </c>
    </row>
    <row r="158" spans="1:12" ht="15" x14ac:dyDescent="0.25">
      <c r="A158" s="12" t="s">
        <v>61</v>
      </c>
      <c r="B158" s="20">
        <v>50880</v>
      </c>
      <c r="C158" s="12" t="s">
        <v>37</v>
      </c>
      <c r="D158" s="19" t="s">
        <v>10</v>
      </c>
      <c r="E158" s="14">
        <v>353.38751999999999</v>
      </c>
      <c r="F158" s="14">
        <v>-7.22E-2</v>
      </c>
      <c r="G158" s="14">
        <f t="shared" si="2"/>
        <v>-0.72199999999999998</v>
      </c>
      <c r="H158" s="15">
        <v>4.4299999999999999E-2</v>
      </c>
      <c r="I158" s="16">
        <v>0.18093999999999999</v>
      </c>
      <c r="J158" s="17">
        <v>32.164369999999998</v>
      </c>
      <c r="K158" s="15">
        <v>1.85398</v>
      </c>
    </row>
    <row r="159" spans="1:12" ht="15" x14ac:dyDescent="0.25">
      <c r="A159" s="12" t="s">
        <v>61</v>
      </c>
      <c r="B159" s="20">
        <v>50880</v>
      </c>
      <c r="C159" s="12" t="s">
        <v>37</v>
      </c>
      <c r="D159" s="19" t="s">
        <v>11</v>
      </c>
      <c r="E159" s="14">
        <v>311.71010000000001</v>
      </c>
      <c r="F159" s="14">
        <v>-4.9189999999999998E-2</v>
      </c>
      <c r="G159" s="14">
        <f t="shared" si="2"/>
        <v>-0.4919</v>
      </c>
      <c r="H159" s="15">
        <v>1.3169999999999999E-2</v>
      </c>
      <c r="I159" s="16">
        <v>0.46933000000000002</v>
      </c>
      <c r="J159" s="17">
        <v>14.92784</v>
      </c>
      <c r="K159" s="15">
        <v>0.53366000000000002</v>
      </c>
    </row>
    <row r="160" spans="1:12" ht="15" x14ac:dyDescent="0.25">
      <c r="A160" s="12" t="s">
        <v>61</v>
      </c>
      <c r="B160" s="20">
        <v>50880</v>
      </c>
      <c r="C160" s="12" t="s">
        <v>37</v>
      </c>
      <c r="D160" s="19" t="s">
        <v>5</v>
      </c>
      <c r="E160" s="14">
        <v>78.481859999999998</v>
      </c>
      <c r="F160" s="14">
        <v>8.0460000000000004E-2</v>
      </c>
      <c r="G160" s="14">
        <f t="shared" si="2"/>
        <v>0.80459999999999998</v>
      </c>
      <c r="H160" s="15">
        <v>2.511E-2</v>
      </c>
      <c r="I160" s="16">
        <v>0.31619000000000003</v>
      </c>
      <c r="J160" s="17">
        <v>39.950130000000001</v>
      </c>
      <c r="K160" s="15">
        <v>1.0302899999999999</v>
      </c>
    </row>
    <row r="161" spans="1:11" ht="15" x14ac:dyDescent="0.25">
      <c r="A161" s="12" t="s">
        <v>61</v>
      </c>
      <c r="B161" s="20">
        <v>50880</v>
      </c>
      <c r="C161" s="12" t="s">
        <v>37</v>
      </c>
      <c r="D161" s="19" t="s">
        <v>6</v>
      </c>
      <c r="E161" s="14">
        <v>-101.03413999999999</v>
      </c>
      <c r="F161" s="14">
        <v>0.18507000000000001</v>
      </c>
      <c r="G161" s="14">
        <f t="shared" si="2"/>
        <v>1.8507000000000002</v>
      </c>
      <c r="H161" s="15">
        <v>0.21185999999999999</v>
      </c>
      <c r="I161" s="16">
        <v>2.16E-3</v>
      </c>
      <c r="J161" s="17">
        <v>211.35467</v>
      </c>
      <c r="K161" s="15">
        <v>10.75235</v>
      </c>
    </row>
    <row r="162" spans="1:11" ht="15" x14ac:dyDescent="0.25">
      <c r="A162" s="12" t="s">
        <v>61</v>
      </c>
      <c r="B162" s="20">
        <v>50892</v>
      </c>
      <c r="C162" s="12" t="s">
        <v>38</v>
      </c>
      <c r="D162" s="13" t="s">
        <v>1</v>
      </c>
      <c r="E162" s="14">
        <v>2537.76505</v>
      </c>
      <c r="F162" s="14">
        <v>-1.1919500000000001</v>
      </c>
      <c r="G162" s="14">
        <f t="shared" si="2"/>
        <v>-11.919500000000001</v>
      </c>
      <c r="H162" s="15">
        <v>0.49298999999999998</v>
      </c>
      <c r="I162" s="16">
        <v>1.16E-3</v>
      </c>
      <c r="J162" s="17">
        <v>688.35139000000004</v>
      </c>
      <c r="K162" s="15">
        <v>15.55758</v>
      </c>
    </row>
    <row r="163" spans="1:11" ht="15" x14ac:dyDescent="0.25">
      <c r="A163" s="12" t="s">
        <v>61</v>
      </c>
      <c r="B163" s="20">
        <v>50892</v>
      </c>
      <c r="C163" s="12" t="s">
        <v>38</v>
      </c>
      <c r="D163" s="13" t="s">
        <v>2</v>
      </c>
      <c r="E163" s="14">
        <v>2302.27864</v>
      </c>
      <c r="F163" s="14">
        <v>-1.0681099999999999</v>
      </c>
      <c r="G163" s="14">
        <f t="shared" si="2"/>
        <v>-10.681099999999999</v>
      </c>
      <c r="H163" s="15">
        <v>0.60841999999999996</v>
      </c>
      <c r="I163" s="16">
        <v>1.3462599999999999E-4</v>
      </c>
      <c r="J163" s="17">
        <v>552.74767999999995</v>
      </c>
      <c r="K163" s="15">
        <v>24.85989</v>
      </c>
    </row>
    <row r="164" spans="1:11" ht="15" x14ac:dyDescent="0.25">
      <c r="A164" s="12" t="s">
        <v>61</v>
      </c>
      <c r="B164" s="20">
        <v>50892</v>
      </c>
      <c r="C164" s="12" t="s">
        <v>38</v>
      </c>
      <c r="D164" s="19" t="s">
        <v>3</v>
      </c>
      <c r="E164" s="14">
        <v>2019.0815299999999</v>
      </c>
      <c r="F164" s="14">
        <v>-0.92362999999999995</v>
      </c>
      <c r="G164" s="14">
        <f t="shared" si="2"/>
        <v>-9.2363</v>
      </c>
      <c r="H164" s="15">
        <v>0.55667</v>
      </c>
      <c r="I164" s="16">
        <v>3.7715999999999997E-4</v>
      </c>
      <c r="J164" s="17">
        <v>413.32558999999998</v>
      </c>
      <c r="K164" s="15">
        <v>20.09029</v>
      </c>
    </row>
    <row r="165" spans="1:11" ht="15" x14ac:dyDescent="0.25">
      <c r="A165" s="12" t="s">
        <v>61</v>
      </c>
      <c r="B165" s="20">
        <v>50892</v>
      </c>
      <c r="C165" s="12" t="s">
        <v>38</v>
      </c>
      <c r="D165" s="19" t="s">
        <v>8</v>
      </c>
      <c r="E165" s="14">
        <v>1565.1417300000001</v>
      </c>
      <c r="F165" s="14">
        <v>-0.69142999999999999</v>
      </c>
      <c r="G165" s="14">
        <f t="shared" si="2"/>
        <v>-6.9142999999999999</v>
      </c>
      <c r="H165" s="15">
        <v>0.46284999999999998</v>
      </c>
      <c r="I165" s="16">
        <v>1.89E-3</v>
      </c>
      <c r="J165" s="17">
        <v>231.63055</v>
      </c>
      <c r="K165" s="15">
        <v>13.786820000000001</v>
      </c>
    </row>
    <row r="166" spans="1:11" ht="15" x14ac:dyDescent="0.25">
      <c r="A166" s="12" t="s">
        <v>61</v>
      </c>
      <c r="B166" s="20">
        <v>50892</v>
      </c>
      <c r="C166" s="12" t="s">
        <v>38</v>
      </c>
      <c r="D166" s="19" t="s">
        <v>4</v>
      </c>
      <c r="E166" s="14">
        <v>1453.15858</v>
      </c>
      <c r="F166" s="14">
        <v>-0.62641999999999998</v>
      </c>
      <c r="G166" s="14">
        <f t="shared" si="2"/>
        <v>-6.2641999999999998</v>
      </c>
      <c r="H166" s="15">
        <v>0.38155</v>
      </c>
      <c r="I166" s="16">
        <v>6.3E-3</v>
      </c>
      <c r="J166" s="17">
        <v>190.11815999999999</v>
      </c>
      <c r="K166" s="15">
        <v>9.8711500000000001</v>
      </c>
    </row>
    <row r="167" spans="1:11" ht="15" x14ac:dyDescent="0.25">
      <c r="A167" s="12" t="s">
        <v>61</v>
      </c>
      <c r="B167" s="20">
        <v>50892</v>
      </c>
      <c r="C167" s="12" t="s">
        <v>38</v>
      </c>
      <c r="D167" s="19" t="s">
        <v>9</v>
      </c>
      <c r="E167" s="14">
        <v>1010.5386999999999</v>
      </c>
      <c r="F167" s="14">
        <v>-0.39834999999999998</v>
      </c>
      <c r="G167" s="14">
        <f t="shared" si="2"/>
        <v>-3.9834999999999998</v>
      </c>
      <c r="H167" s="15">
        <v>0.17316000000000001</v>
      </c>
      <c r="I167" s="16">
        <v>8.5870000000000002E-2</v>
      </c>
      <c r="J167" s="17">
        <v>76.881320000000002</v>
      </c>
      <c r="K167" s="15">
        <v>3.3506900000000002</v>
      </c>
    </row>
    <row r="168" spans="1:11" ht="15" x14ac:dyDescent="0.25">
      <c r="A168" s="12" t="s">
        <v>61</v>
      </c>
      <c r="B168" s="20">
        <v>50892</v>
      </c>
      <c r="C168" s="12" t="s">
        <v>38</v>
      </c>
      <c r="D168" s="19" t="s">
        <v>10</v>
      </c>
      <c r="E168" s="14">
        <v>1005.68765</v>
      </c>
      <c r="F168" s="14">
        <v>-0.39524999999999999</v>
      </c>
      <c r="G168" s="14">
        <f t="shared" si="2"/>
        <v>-3.9524999999999997</v>
      </c>
      <c r="H168" s="15">
        <v>0.16141</v>
      </c>
      <c r="I168" s="16">
        <v>9.8409999999999997E-2</v>
      </c>
      <c r="J168" s="17">
        <v>75.690920000000006</v>
      </c>
      <c r="K168" s="15">
        <v>3.07958</v>
      </c>
    </row>
    <row r="169" spans="1:11" ht="15" x14ac:dyDescent="0.25">
      <c r="A169" s="12" t="s">
        <v>61</v>
      </c>
      <c r="B169" s="20">
        <v>50892</v>
      </c>
      <c r="C169" s="12" t="s">
        <v>38</v>
      </c>
      <c r="D169" s="19" t="s">
        <v>11</v>
      </c>
      <c r="E169" s="14">
        <v>1105.1444799999999</v>
      </c>
      <c r="F169" s="14">
        <v>-0.44272</v>
      </c>
      <c r="G169" s="14">
        <f t="shared" si="2"/>
        <v>-4.4272</v>
      </c>
      <c r="H169" s="15">
        <v>0.23951</v>
      </c>
      <c r="I169" s="16">
        <v>3.9269999999999999E-2</v>
      </c>
      <c r="J169" s="17">
        <v>94.964399999999998</v>
      </c>
      <c r="K169" s="15">
        <v>5.0389699999999999</v>
      </c>
    </row>
    <row r="170" spans="1:11" ht="15" x14ac:dyDescent="0.25">
      <c r="A170" s="12" t="s">
        <v>61</v>
      </c>
      <c r="B170" s="20">
        <v>50892</v>
      </c>
      <c r="C170" s="12" t="s">
        <v>38</v>
      </c>
      <c r="D170" s="19" t="s">
        <v>5</v>
      </c>
      <c r="E170" s="14">
        <v>469.67320000000001</v>
      </c>
      <c r="F170" s="14">
        <v>-0.11765</v>
      </c>
      <c r="G170" s="14">
        <f t="shared" si="2"/>
        <v>-1.1765000000000001</v>
      </c>
      <c r="H170" s="15">
        <v>2.743E-2</v>
      </c>
      <c r="I170" s="16">
        <v>0.51129999999999998</v>
      </c>
      <c r="J170" s="17">
        <v>6.7058799999999996</v>
      </c>
      <c r="K170" s="15">
        <v>0.45130999999999999</v>
      </c>
    </row>
    <row r="171" spans="1:11" ht="15" x14ac:dyDescent="0.25">
      <c r="A171" s="12" t="s">
        <v>61</v>
      </c>
      <c r="B171" s="20">
        <v>50892</v>
      </c>
      <c r="C171" s="12" t="s">
        <v>38</v>
      </c>
      <c r="D171" s="19" t="s">
        <v>6</v>
      </c>
      <c r="E171" s="14">
        <v>1362.7602300000001</v>
      </c>
      <c r="F171" s="14">
        <v>-0.54386000000000001</v>
      </c>
      <c r="G171" s="14">
        <f t="shared" si="2"/>
        <v>-5.4386000000000001</v>
      </c>
      <c r="H171" s="15">
        <v>0.20175999999999999</v>
      </c>
      <c r="I171" s="16">
        <v>6.1490000000000003E-2</v>
      </c>
      <c r="J171" s="17">
        <v>143.30701999999999</v>
      </c>
      <c r="K171" s="15">
        <v>4.0441500000000001</v>
      </c>
    </row>
    <row r="172" spans="1:11" ht="15" x14ac:dyDescent="0.25">
      <c r="A172" s="12" t="s">
        <v>61</v>
      </c>
      <c r="B172" s="20">
        <v>50673</v>
      </c>
      <c r="C172" s="12" t="s">
        <v>39</v>
      </c>
      <c r="D172" s="13" t="s">
        <v>1</v>
      </c>
      <c r="E172" s="14">
        <v>959.78990999999996</v>
      </c>
      <c r="F172" s="14">
        <v>-0.40956999999999999</v>
      </c>
      <c r="G172" s="14">
        <f t="shared" si="2"/>
        <v>-4.0956999999999999</v>
      </c>
      <c r="H172" s="15">
        <v>0.48623</v>
      </c>
      <c r="I172" s="16" t="s">
        <v>7</v>
      </c>
      <c r="J172" s="17">
        <v>377.00567000000001</v>
      </c>
      <c r="K172" s="15">
        <v>26.49898</v>
      </c>
    </row>
    <row r="173" spans="1:11" ht="15" x14ac:dyDescent="0.25">
      <c r="A173" s="12" t="s">
        <v>61</v>
      </c>
      <c r="B173" s="20">
        <v>50673</v>
      </c>
      <c r="C173" s="12" t="s">
        <v>39</v>
      </c>
      <c r="D173" s="13" t="s">
        <v>2</v>
      </c>
      <c r="E173" s="14">
        <v>901.84783000000004</v>
      </c>
      <c r="F173" s="14">
        <v>-0.37375000000000003</v>
      </c>
      <c r="G173" s="14">
        <f t="shared" si="2"/>
        <v>-3.7375000000000003</v>
      </c>
      <c r="H173" s="15">
        <v>0.50900000000000001</v>
      </c>
      <c r="I173" s="16" t="s">
        <v>7</v>
      </c>
      <c r="J173" s="17">
        <v>313.94882999999999</v>
      </c>
      <c r="K173" s="15">
        <v>29.026029999999999</v>
      </c>
    </row>
    <row r="174" spans="1:11" ht="15" x14ac:dyDescent="0.25">
      <c r="A174" s="12" t="s">
        <v>61</v>
      </c>
      <c r="B174" s="20">
        <v>50673</v>
      </c>
      <c r="C174" s="12" t="s">
        <v>39</v>
      </c>
      <c r="D174" s="19" t="s">
        <v>3</v>
      </c>
      <c r="E174" s="14">
        <v>965.21758</v>
      </c>
      <c r="F174" s="14">
        <v>-0.40244999999999997</v>
      </c>
      <c r="G174" s="14">
        <f t="shared" si="2"/>
        <v>-4.0244999999999997</v>
      </c>
      <c r="H174" s="15">
        <v>0.48827999999999999</v>
      </c>
      <c r="I174" s="16" t="s">
        <v>7</v>
      </c>
      <c r="J174" s="17">
        <v>364.01346000000001</v>
      </c>
      <c r="K174" s="15">
        <v>26.71753</v>
      </c>
    </row>
    <row r="175" spans="1:11" ht="15" x14ac:dyDescent="0.25">
      <c r="A175" s="12" t="s">
        <v>61</v>
      </c>
      <c r="B175" s="20">
        <v>50673</v>
      </c>
      <c r="C175" s="12" t="s">
        <v>39</v>
      </c>
      <c r="D175" s="19" t="s">
        <v>8</v>
      </c>
      <c r="E175" s="14">
        <v>827.10019</v>
      </c>
      <c r="F175" s="14">
        <v>-0.32702999999999999</v>
      </c>
      <c r="G175" s="14">
        <f t="shared" si="2"/>
        <v>-3.2702999999999998</v>
      </c>
      <c r="H175" s="15">
        <v>0.21815000000000001</v>
      </c>
      <c r="I175" s="16">
        <v>9.2700000000000005E-3</v>
      </c>
      <c r="J175" s="17">
        <v>240.36707000000001</v>
      </c>
      <c r="K175" s="15">
        <v>7.8122800000000003</v>
      </c>
    </row>
    <row r="176" spans="1:11" ht="15" x14ac:dyDescent="0.25">
      <c r="A176" s="12" t="s">
        <v>61</v>
      </c>
      <c r="B176" s="20">
        <v>50673</v>
      </c>
      <c r="C176" s="12" t="s">
        <v>39</v>
      </c>
      <c r="D176" s="19" t="s">
        <v>4</v>
      </c>
      <c r="E176" s="14">
        <v>856.43714999999997</v>
      </c>
      <c r="F176" s="14">
        <v>-0.33682000000000001</v>
      </c>
      <c r="G176" s="14">
        <f t="shared" si="2"/>
        <v>-3.3681999999999999</v>
      </c>
      <c r="H176" s="15">
        <v>0.23891999999999999</v>
      </c>
      <c r="I176" s="16">
        <v>6.13E-3</v>
      </c>
      <c r="J176" s="17">
        <v>254.97174999999999</v>
      </c>
      <c r="K176" s="15">
        <v>8.7896599999999996</v>
      </c>
    </row>
    <row r="177" spans="1:11" ht="15" x14ac:dyDescent="0.25">
      <c r="A177" s="12" t="s">
        <v>61</v>
      </c>
      <c r="B177" s="20">
        <v>50673</v>
      </c>
      <c r="C177" s="12" t="s">
        <v>39</v>
      </c>
      <c r="D177" s="19" t="s">
        <v>9</v>
      </c>
      <c r="E177" s="14">
        <v>-43.598370000000003</v>
      </c>
      <c r="F177" s="14">
        <v>0.12214</v>
      </c>
      <c r="G177" s="14">
        <f t="shared" si="2"/>
        <v>1.2214</v>
      </c>
      <c r="H177" s="15">
        <v>6.5970000000000001E-2</v>
      </c>
      <c r="I177" s="16">
        <v>0.17063</v>
      </c>
      <c r="J177" s="17">
        <v>33.526249999999997</v>
      </c>
      <c r="K177" s="15">
        <v>1.9777800000000001</v>
      </c>
    </row>
    <row r="178" spans="1:11" ht="15" x14ac:dyDescent="0.25">
      <c r="A178" s="12" t="s">
        <v>61</v>
      </c>
      <c r="B178" s="20">
        <v>50673</v>
      </c>
      <c r="C178" s="12" t="s">
        <v>39</v>
      </c>
      <c r="D178" s="19" t="s">
        <v>10</v>
      </c>
      <c r="E178" s="14">
        <v>469.22751</v>
      </c>
      <c r="F178" s="14">
        <v>-0.13125999999999999</v>
      </c>
      <c r="G178" s="14">
        <f t="shared" si="2"/>
        <v>-1.3125999999999998</v>
      </c>
      <c r="H178" s="15">
        <v>8.6919999999999997E-2</v>
      </c>
      <c r="I178" s="16">
        <v>0.11373999999999999</v>
      </c>
      <c r="J178" s="17">
        <v>38.720799999999997</v>
      </c>
      <c r="K178" s="15">
        <v>2.6655000000000002</v>
      </c>
    </row>
    <row r="179" spans="1:11" ht="15" x14ac:dyDescent="0.25">
      <c r="A179" s="12" t="s">
        <v>61</v>
      </c>
      <c r="B179" s="20">
        <v>50673</v>
      </c>
      <c r="C179" s="12" t="s">
        <v>39</v>
      </c>
      <c r="D179" s="19" t="s">
        <v>11</v>
      </c>
      <c r="E179" s="14">
        <v>336.29811000000001</v>
      </c>
      <c r="F179" s="14">
        <v>-6.429E-2</v>
      </c>
      <c r="G179" s="14">
        <f t="shared" si="2"/>
        <v>-0.64290000000000003</v>
      </c>
      <c r="H179" s="15">
        <v>2.1080000000000002E-2</v>
      </c>
      <c r="I179" s="16">
        <v>0.44395000000000001</v>
      </c>
      <c r="J179" s="17">
        <v>9.2904300000000006</v>
      </c>
      <c r="K179" s="15">
        <v>0.60297999999999996</v>
      </c>
    </row>
    <row r="180" spans="1:11" ht="15" x14ac:dyDescent="0.25">
      <c r="A180" s="12" t="s">
        <v>61</v>
      </c>
      <c r="B180" s="20">
        <v>50673</v>
      </c>
      <c r="C180" s="12" t="s">
        <v>39</v>
      </c>
      <c r="D180" s="19" t="s">
        <v>5</v>
      </c>
      <c r="E180" s="14">
        <v>664.72495000000004</v>
      </c>
      <c r="F180" s="14">
        <v>-0.21823999999999999</v>
      </c>
      <c r="G180" s="14">
        <f t="shared" si="2"/>
        <v>-2.1823999999999999</v>
      </c>
      <c r="H180" s="15">
        <v>0.13116</v>
      </c>
      <c r="I180" s="16">
        <v>4.922E-2</v>
      </c>
      <c r="J180" s="17">
        <v>107.04794</v>
      </c>
      <c r="K180" s="15">
        <v>4.2268600000000003</v>
      </c>
    </row>
    <row r="181" spans="1:11" ht="15" x14ac:dyDescent="0.25">
      <c r="A181" s="12" t="s">
        <v>61</v>
      </c>
      <c r="B181" s="20">
        <v>50673</v>
      </c>
      <c r="C181" s="12" t="s">
        <v>39</v>
      </c>
      <c r="D181" s="19" t="s">
        <v>6</v>
      </c>
      <c r="E181" s="14">
        <v>670.49003000000005</v>
      </c>
      <c r="F181" s="14">
        <v>-0.20577999999999999</v>
      </c>
      <c r="G181" s="14">
        <f t="shared" si="2"/>
        <v>-2.0577999999999999</v>
      </c>
      <c r="H181" s="15">
        <v>0.1295</v>
      </c>
      <c r="I181" s="16">
        <v>5.0790000000000002E-2</v>
      </c>
      <c r="J181" s="17">
        <v>95.175190000000001</v>
      </c>
      <c r="K181" s="15">
        <v>4.1652699999999996</v>
      </c>
    </row>
    <row r="182" spans="1:11" ht="15" x14ac:dyDescent="0.25">
      <c r="A182" s="12" t="s">
        <v>61</v>
      </c>
      <c r="B182" s="20">
        <v>50973</v>
      </c>
      <c r="C182" s="12" t="s">
        <v>40</v>
      </c>
      <c r="D182" s="13" t="s">
        <v>1</v>
      </c>
      <c r="E182" s="14">
        <v>45.630020000000002</v>
      </c>
      <c r="F182" s="14">
        <v>4.1509999999999998E-2</v>
      </c>
      <c r="G182" s="14">
        <f t="shared" si="2"/>
        <v>0.41509999999999997</v>
      </c>
      <c r="H182" s="15">
        <v>1.6469999999999999E-2</v>
      </c>
      <c r="I182" s="16">
        <v>0.40643000000000001</v>
      </c>
      <c r="J182" s="17">
        <v>12.22414</v>
      </c>
      <c r="K182" s="15">
        <v>0.70328000000000002</v>
      </c>
    </row>
    <row r="183" spans="1:11" ht="15" x14ac:dyDescent="0.25">
      <c r="A183" s="12" t="s">
        <v>61</v>
      </c>
      <c r="B183" s="20">
        <v>50974</v>
      </c>
      <c r="C183" s="12" t="s">
        <v>40</v>
      </c>
      <c r="D183" s="13" t="s">
        <v>2</v>
      </c>
      <c r="E183" s="14">
        <v>512.35834999999997</v>
      </c>
      <c r="F183" s="14">
        <v>-0.18309</v>
      </c>
      <c r="G183" s="14">
        <f t="shared" si="2"/>
        <v>-1.8309</v>
      </c>
      <c r="H183" s="15">
        <v>0.18715999999999999</v>
      </c>
      <c r="I183" s="16">
        <v>3.3600000000000001E-3</v>
      </c>
      <c r="J183" s="17">
        <v>237.8296</v>
      </c>
      <c r="K183" s="15">
        <v>9.6707000000000001</v>
      </c>
    </row>
    <row r="184" spans="1:11" ht="15" x14ac:dyDescent="0.25">
      <c r="A184" s="12" t="s">
        <v>61</v>
      </c>
      <c r="B184" s="20">
        <v>50975</v>
      </c>
      <c r="C184" s="12" t="s">
        <v>40</v>
      </c>
      <c r="D184" s="19" t="s">
        <v>3</v>
      </c>
      <c r="E184" s="14">
        <v>24.634250000000002</v>
      </c>
      <c r="F184" s="14">
        <v>6.4339999999999994E-2</v>
      </c>
      <c r="G184" s="14">
        <f t="shared" si="2"/>
        <v>0.64339999999999997</v>
      </c>
      <c r="H184" s="15">
        <v>3.031E-2</v>
      </c>
      <c r="I184" s="16">
        <v>0.25835999999999998</v>
      </c>
      <c r="J184" s="17">
        <v>29.37171</v>
      </c>
      <c r="K184" s="15">
        <v>1.3129</v>
      </c>
    </row>
    <row r="185" spans="1:11" ht="15" x14ac:dyDescent="0.25">
      <c r="A185" s="12" t="s">
        <v>61</v>
      </c>
      <c r="B185" s="20">
        <v>50976</v>
      </c>
      <c r="C185" s="12" t="s">
        <v>40</v>
      </c>
      <c r="D185" s="19" t="s">
        <v>8</v>
      </c>
      <c r="E185" s="14">
        <v>471.83721000000003</v>
      </c>
      <c r="F185" s="14">
        <v>-0.15179999999999999</v>
      </c>
      <c r="G185" s="14">
        <f t="shared" si="2"/>
        <v>-1.5179999999999998</v>
      </c>
      <c r="H185" s="15">
        <v>0.14177000000000001</v>
      </c>
      <c r="I185" s="16">
        <v>1.176E-2</v>
      </c>
      <c r="J185" s="17">
        <v>163.48541</v>
      </c>
      <c r="K185" s="15">
        <v>6.9378700000000002</v>
      </c>
    </row>
    <row r="186" spans="1:11" ht="15" x14ac:dyDescent="0.25">
      <c r="A186" s="12" t="s">
        <v>61</v>
      </c>
      <c r="B186" s="20">
        <v>50977</v>
      </c>
      <c r="C186" s="12" t="s">
        <v>40</v>
      </c>
      <c r="D186" s="19" t="s">
        <v>4</v>
      </c>
      <c r="E186" s="14">
        <v>43.162790000000001</v>
      </c>
      <c r="F186" s="14">
        <v>7.3010000000000005E-2</v>
      </c>
      <c r="G186" s="14">
        <f t="shared" si="2"/>
        <v>0.73010000000000008</v>
      </c>
      <c r="H186" s="15">
        <v>4.8099999999999997E-2</v>
      </c>
      <c r="I186" s="16">
        <v>0.15259</v>
      </c>
      <c r="J186" s="17">
        <v>37.818750000000001</v>
      </c>
      <c r="K186" s="15">
        <v>2.1224799999999999</v>
      </c>
    </row>
    <row r="187" spans="1:11" ht="15" x14ac:dyDescent="0.25">
      <c r="A187" s="12" t="s">
        <v>61</v>
      </c>
      <c r="B187" s="20">
        <v>50978</v>
      </c>
      <c r="C187" s="12" t="s">
        <v>40</v>
      </c>
      <c r="D187" s="19" t="s">
        <v>9</v>
      </c>
      <c r="E187" s="14">
        <v>307.77800999999999</v>
      </c>
      <c r="F187" s="14">
        <v>-5.0250000000000003E-2</v>
      </c>
      <c r="G187" s="14">
        <f t="shared" si="2"/>
        <v>-0.50250000000000006</v>
      </c>
      <c r="H187" s="15">
        <v>2.8170000000000001E-2</v>
      </c>
      <c r="I187" s="16">
        <v>0.27615000000000001</v>
      </c>
      <c r="J187" s="17">
        <v>17.912929999999999</v>
      </c>
      <c r="K187" s="15">
        <v>1.2174400000000001</v>
      </c>
    </row>
    <row r="188" spans="1:11" ht="15" x14ac:dyDescent="0.25">
      <c r="A188" s="12" t="s">
        <v>61</v>
      </c>
      <c r="B188" s="20">
        <v>50979</v>
      </c>
      <c r="C188" s="12" t="s">
        <v>40</v>
      </c>
      <c r="D188" s="19" t="s">
        <v>10</v>
      </c>
      <c r="E188" s="14">
        <v>416.80232999999998</v>
      </c>
      <c r="F188" s="14">
        <v>-0.10381</v>
      </c>
      <c r="G188" s="14">
        <f t="shared" si="2"/>
        <v>-1.0381</v>
      </c>
      <c r="H188" s="15">
        <v>0.11397</v>
      </c>
      <c r="I188" s="16">
        <v>2.5020000000000001E-2</v>
      </c>
      <c r="J188" s="17">
        <v>76.452749999999995</v>
      </c>
      <c r="K188" s="15">
        <v>5.4026300000000003</v>
      </c>
    </row>
    <row r="189" spans="1:11" ht="15" x14ac:dyDescent="0.25">
      <c r="A189" s="12" t="s">
        <v>61</v>
      </c>
      <c r="B189" s="20">
        <v>50980</v>
      </c>
      <c r="C189" s="12" t="s">
        <v>40</v>
      </c>
      <c r="D189" s="19" t="s">
        <v>11</v>
      </c>
      <c r="E189" s="14">
        <v>267.09197</v>
      </c>
      <c r="F189" s="14">
        <v>-2.7629999999999998E-2</v>
      </c>
      <c r="G189" s="14">
        <f t="shared" si="2"/>
        <v>-0.27629999999999999</v>
      </c>
      <c r="H189" s="15">
        <v>8.7399999999999995E-3</v>
      </c>
      <c r="I189" s="16">
        <v>0.54618</v>
      </c>
      <c r="J189" s="17">
        <v>5.4145200000000004</v>
      </c>
      <c r="K189" s="15">
        <v>0.37019000000000002</v>
      </c>
    </row>
    <row r="190" spans="1:11" ht="15" x14ac:dyDescent="0.25">
      <c r="A190" s="12" t="s">
        <v>61</v>
      </c>
      <c r="B190" s="20">
        <v>50981</v>
      </c>
      <c r="C190" s="12" t="s">
        <v>40</v>
      </c>
      <c r="D190" s="19" t="s">
        <v>5</v>
      </c>
      <c r="E190" s="14">
        <v>77.451369999999997</v>
      </c>
      <c r="F190" s="14">
        <v>7.9839999999999994E-2</v>
      </c>
      <c r="G190" s="14">
        <f t="shared" si="2"/>
        <v>0.7984</v>
      </c>
      <c r="H190" s="15">
        <v>4.8849999999999998E-2</v>
      </c>
      <c r="I190" s="16">
        <v>0.14935000000000001</v>
      </c>
      <c r="J190" s="17">
        <v>45.232170000000004</v>
      </c>
      <c r="K190" s="15">
        <v>2.1572</v>
      </c>
    </row>
    <row r="191" spans="1:11" ht="15" x14ac:dyDescent="0.25">
      <c r="A191" s="12" t="s">
        <v>61</v>
      </c>
      <c r="B191" s="20">
        <v>50982</v>
      </c>
      <c r="C191" s="12" t="s">
        <v>40</v>
      </c>
      <c r="D191" s="19" t="s">
        <v>6</v>
      </c>
      <c r="E191" s="14">
        <v>-602.10994000000005</v>
      </c>
      <c r="F191" s="14">
        <v>0.43362000000000001</v>
      </c>
      <c r="G191" s="14">
        <f t="shared" si="2"/>
        <v>4.3361999999999998</v>
      </c>
      <c r="H191" s="15">
        <v>0.42496</v>
      </c>
      <c r="I191" s="16" t="s">
        <v>7</v>
      </c>
      <c r="J191" s="17">
        <v>1334.0172299999999</v>
      </c>
      <c r="K191" s="15">
        <v>31.038399999999999</v>
      </c>
    </row>
    <row r="192" spans="1:11" ht="15" x14ac:dyDescent="0.25">
      <c r="A192" s="12" t="s">
        <v>61</v>
      </c>
      <c r="B192" s="20">
        <v>50851</v>
      </c>
      <c r="C192" s="12" t="s">
        <v>41</v>
      </c>
      <c r="D192" s="13" t="s">
        <v>1</v>
      </c>
      <c r="E192" s="14">
        <v>124.73623000000001</v>
      </c>
      <c r="F192" s="14">
        <v>1.3175200000000001E-4</v>
      </c>
      <c r="G192" s="14">
        <f t="shared" si="2"/>
        <v>1.31752E-3</v>
      </c>
      <c r="H192" s="15">
        <v>9.7305999999999998E-8</v>
      </c>
      <c r="I192" s="16">
        <v>0.99838000000000005</v>
      </c>
      <c r="J192" s="17">
        <v>1.3175200000000001E-4</v>
      </c>
      <c r="K192" s="15">
        <v>4.1841600000000003E-6</v>
      </c>
    </row>
    <row r="193" spans="1:11" ht="15" x14ac:dyDescent="0.25">
      <c r="A193" s="12" t="s">
        <v>61</v>
      </c>
      <c r="B193" s="20">
        <v>50851</v>
      </c>
      <c r="C193" s="12" t="s">
        <v>41</v>
      </c>
      <c r="D193" s="13" t="s">
        <v>2</v>
      </c>
      <c r="E193" s="14">
        <v>438.28599000000003</v>
      </c>
      <c r="F193" s="14">
        <v>-0.14862</v>
      </c>
      <c r="G193" s="14">
        <f t="shared" si="2"/>
        <v>-1.4862</v>
      </c>
      <c r="H193" s="15">
        <v>0.11129</v>
      </c>
      <c r="I193" s="16">
        <v>2.512E-2</v>
      </c>
      <c r="J193" s="17">
        <v>167.63953000000001</v>
      </c>
      <c r="K193" s="15">
        <v>5.3848200000000004</v>
      </c>
    </row>
    <row r="194" spans="1:11" ht="15" x14ac:dyDescent="0.25">
      <c r="A194" s="12" t="s">
        <v>61</v>
      </c>
      <c r="B194" s="20">
        <v>50851</v>
      </c>
      <c r="C194" s="12" t="s">
        <v>41</v>
      </c>
      <c r="D194" s="19" t="s">
        <v>3</v>
      </c>
      <c r="E194" s="14">
        <v>132.91111000000001</v>
      </c>
      <c r="F194" s="14">
        <v>9.0900000000000009E-3</v>
      </c>
      <c r="G194" s="14">
        <f t="shared" ref="G194:G257" si="3">F194*10</f>
        <v>9.0900000000000009E-2</v>
      </c>
      <c r="H194" s="15">
        <v>5.1229200000000002E-4</v>
      </c>
      <c r="I194" s="16">
        <v>0.88268000000000002</v>
      </c>
      <c r="J194" s="17">
        <v>0.62726999999999999</v>
      </c>
      <c r="K194" s="15">
        <v>2.2040000000000001E-2</v>
      </c>
    </row>
    <row r="195" spans="1:11" ht="15" x14ac:dyDescent="0.25">
      <c r="A195" s="12" t="s">
        <v>61</v>
      </c>
      <c r="B195" s="20">
        <v>50851</v>
      </c>
      <c r="C195" s="12" t="s">
        <v>41</v>
      </c>
      <c r="D195" s="19" t="s">
        <v>8</v>
      </c>
      <c r="E195" s="14">
        <v>398.38357000000002</v>
      </c>
      <c r="F195" s="14">
        <v>-0.11489000000000001</v>
      </c>
      <c r="G195" s="14">
        <f t="shared" si="3"/>
        <v>-1.1489</v>
      </c>
      <c r="H195" s="15">
        <v>0.10174999999999999</v>
      </c>
      <c r="I195" s="16">
        <v>3.27E-2</v>
      </c>
      <c r="J195" s="17">
        <v>100.18235</v>
      </c>
      <c r="K195" s="15">
        <v>4.87094</v>
      </c>
    </row>
    <row r="196" spans="1:11" ht="15" x14ac:dyDescent="0.25">
      <c r="A196" s="12" t="s">
        <v>61</v>
      </c>
      <c r="B196" s="20">
        <v>50851</v>
      </c>
      <c r="C196" s="12" t="s">
        <v>41</v>
      </c>
      <c r="D196" s="19" t="s">
        <v>4</v>
      </c>
      <c r="E196" s="14">
        <v>305.17198000000002</v>
      </c>
      <c r="F196" s="14">
        <v>-5.7840000000000003E-2</v>
      </c>
      <c r="G196" s="14">
        <f t="shared" si="3"/>
        <v>-0.57840000000000003</v>
      </c>
      <c r="H196" s="15">
        <v>4.419E-2</v>
      </c>
      <c r="I196" s="16">
        <v>0.16572999999999999</v>
      </c>
      <c r="J196" s="17">
        <v>25.391439999999999</v>
      </c>
      <c r="K196" s="15">
        <v>1.9880899999999999</v>
      </c>
    </row>
    <row r="197" spans="1:11" ht="15" x14ac:dyDescent="0.25">
      <c r="A197" s="12" t="s">
        <v>61</v>
      </c>
      <c r="B197" s="20">
        <v>50851</v>
      </c>
      <c r="C197" s="12" t="s">
        <v>41</v>
      </c>
      <c r="D197" s="19" t="s">
        <v>9</v>
      </c>
      <c r="E197" s="14">
        <v>-180.49854999999999</v>
      </c>
      <c r="F197" s="14">
        <v>0.19248999999999999</v>
      </c>
      <c r="G197" s="14">
        <f t="shared" si="3"/>
        <v>1.9249000000000001</v>
      </c>
      <c r="H197" s="15">
        <v>0.21254000000000001</v>
      </c>
      <c r="I197" s="16">
        <v>1.4400000000000001E-3</v>
      </c>
      <c r="J197" s="17">
        <v>281.22806000000003</v>
      </c>
      <c r="K197" s="15">
        <v>11.605689999999999</v>
      </c>
    </row>
    <row r="198" spans="1:11" ht="15" x14ac:dyDescent="0.25">
      <c r="A198" s="12" t="s">
        <v>61</v>
      </c>
      <c r="B198" s="20">
        <v>50851</v>
      </c>
      <c r="C198" s="12" t="s">
        <v>41</v>
      </c>
      <c r="D198" s="19" t="s">
        <v>10</v>
      </c>
      <c r="E198" s="14">
        <v>386.37488000000002</v>
      </c>
      <c r="F198" s="14">
        <v>-8.8010000000000005E-2</v>
      </c>
      <c r="G198" s="14">
        <f t="shared" si="3"/>
        <v>-0.8801000000000001</v>
      </c>
      <c r="H198" s="15">
        <v>7.8329999999999997E-2</v>
      </c>
      <c r="I198" s="16">
        <v>6.2600000000000003E-2</v>
      </c>
      <c r="J198" s="17">
        <v>58.791040000000002</v>
      </c>
      <c r="K198" s="15">
        <v>3.6543299999999999</v>
      </c>
    </row>
    <row r="199" spans="1:11" ht="15" x14ac:dyDescent="0.25">
      <c r="A199" s="12" t="s">
        <v>61</v>
      </c>
      <c r="B199" s="20">
        <v>50851</v>
      </c>
      <c r="C199" s="12" t="s">
        <v>41</v>
      </c>
      <c r="D199" s="19" t="s">
        <v>11</v>
      </c>
      <c r="E199" s="14">
        <v>344.36811999999998</v>
      </c>
      <c r="F199" s="14">
        <v>-6.5089999999999995E-2</v>
      </c>
      <c r="G199" s="14">
        <f t="shared" si="3"/>
        <v>-0.65089999999999992</v>
      </c>
      <c r="H199" s="15">
        <v>4.3639999999999998E-2</v>
      </c>
      <c r="I199" s="16">
        <v>0.16847000000000001</v>
      </c>
      <c r="J199" s="17">
        <v>32.15231</v>
      </c>
      <c r="K199" s="15">
        <v>1.96204</v>
      </c>
    </row>
    <row r="200" spans="1:11" ht="15" x14ac:dyDescent="0.25">
      <c r="A200" s="12" t="s">
        <v>61</v>
      </c>
      <c r="B200" s="20">
        <v>50851</v>
      </c>
      <c r="C200" s="12" t="s">
        <v>41</v>
      </c>
      <c r="D200" s="19" t="s">
        <v>5</v>
      </c>
      <c r="E200" s="14">
        <v>309.89661999999998</v>
      </c>
      <c r="F200" s="14">
        <v>-3.3989999999999999E-2</v>
      </c>
      <c r="G200" s="14">
        <f t="shared" si="3"/>
        <v>-0.33989999999999998</v>
      </c>
      <c r="H200" s="15">
        <v>6.43E-3</v>
      </c>
      <c r="I200" s="16">
        <v>0.60053999999999996</v>
      </c>
      <c r="J200" s="17">
        <v>8.7699599999999993</v>
      </c>
      <c r="K200" s="15">
        <v>0.27828000000000003</v>
      </c>
    </row>
    <row r="201" spans="1:11" ht="15" x14ac:dyDescent="0.25">
      <c r="A201" s="12" t="s">
        <v>61</v>
      </c>
      <c r="B201" s="20">
        <v>50851</v>
      </c>
      <c r="C201" s="12" t="s">
        <v>41</v>
      </c>
      <c r="D201" s="19" t="s">
        <v>6</v>
      </c>
      <c r="E201" s="14">
        <v>25.247340000000001</v>
      </c>
      <c r="F201" s="14">
        <v>0.12134</v>
      </c>
      <c r="G201" s="14">
        <f t="shared" si="3"/>
        <v>1.2134</v>
      </c>
      <c r="H201" s="15">
        <v>5.7349999999999998E-2</v>
      </c>
      <c r="I201" s="16">
        <v>0.11309</v>
      </c>
      <c r="J201" s="17">
        <v>111.75771</v>
      </c>
      <c r="K201" s="15">
        <v>2.61625</v>
      </c>
    </row>
    <row r="202" spans="1:11" ht="15" x14ac:dyDescent="0.25">
      <c r="A202" s="12" t="s">
        <v>61</v>
      </c>
      <c r="B202" s="20">
        <v>50854</v>
      </c>
      <c r="C202" s="12" t="s">
        <v>42</v>
      </c>
      <c r="D202" s="13" t="s">
        <v>1</v>
      </c>
      <c r="E202" s="14">
        <v>431.06008000000003</v>
      </c>
      <c r="F202" s="14">
        <v>-0.15362999999999999</v>
      </c>
      <c r="G202" s="14">
        <f t="shared" si="3"/>
        <v>-1.5362999999999998</v>
      </c>
      <c r="H202" s="15">
        <v>0.13500999999999999</v>
      </c>
      <c r="I202" s="16">
        <v>4.2000000000000003E-2</v>
      </c>
      <c r="J202" s="17">
        <v>58.53266</v>
      </c>
      <c r="K202" s="15">
        <v>4.5263400000000003</v>
      </c>
    </row>
    <row r="203" spans="1:11" ht="15" x14ac:dyDescent="0.25">
      <c r="A203" s="12" t="s">
        <v>61</v>
      </c>
      <c r="B203" s="20">
        <v>50854</v>
      </c>
      <c r="C203" s="12" t="s">
        <v>42</v>
      </c>
      <c r="D203" s="13" t="s">
        <v>2</v>
      </c>
      <c r="E203" s="14">
        <v>-4.2874999999999996</v>
      </c>
      <c r="F203" s="14">
        <v>7.1370000000000003E-2</v>
      </c>
      <c r="G203" s="14">
        <f t="shared" si="3"/>
        <v>0.7137</v>
      </c>
      <c r="H203" s="15">
        <v>3.168E-2</v>
      </c>
      <c r="I203" s="16">
        <v>0.33806000000000003</v>
      </c>
      <c r="J203" s="17">
        <v>12.63266</v>
      </c>
      <c r="K203" s="15">
        <v>0.94889999999999997</v>
      </c>
    </row>
    <row r="204" spans="1:11" ht="15" x14ac:dyDescent="0.25">
      <c r="A204" s="12" t="s">
        <v>61</v>
      </c>
      <c r="B204" s="20">
        <v>50854</v>
      </c>
      <c r="C204" s="12" t="s">
        <v>42</v>
      </c>
      <c r="D204" s="19" t="s">
        <v>3</v>
      </c>
      <c r="E204" s="14">
        <v>291.53104999999999</v>
      </c>
      <c r="F204" s="14">
        <v>-6.9760000000000003E-2</v>
      </c>
      <c r="G204" s="14">
        <f t="shared" si="3"/>
        <v>-0.6976</v>
      </c>
      <c r="H204" s="15">
        <v>2.5930000000000002E-2</v>
      </c>
      <c r="I204" s="16">
        <v>0.38679999999999998</v>
      </c>
      <c r="J204" s="17">
        <v>12.068149999999999</v>
      </c>
      <c r="K204" s="15">
        <v>0.77209000000000005</v>
      </c>
    </row>
    <row r="205" spans="1:11" ht="15" x14ac:dyDescent="0.25">
      <c r="A205" s="12" t="s">
        <v>61</v>
      </c>
      <c r="B205" s="20">
        <v>50854</v>
      </c>
      <c r="C205" s="12" t="s">
        <v>42</v>
      </c>
      <c r="D205" s="19" t="s">
        <v>8</v>
      </c>
      <c r="E205" s="14">
        <v>-75.433059999999998</v>
      </c>
      <c r="F205" s="14">
        <v>0.12339</v>
      </c>
      <c r="G205" s="14">
        <f t="shared" si="3"/>
        <v>1.2339</v>
      </c>
      <c r="H205" s="15">
        <v>4.675E-2</v>
      </c>
      <c r="I205" s="16">
        <v>0.24271999999999999</v>
      </c>
      <c r="J205" s="17">
        <v>37.756450000000001</v>
      </c>
      <c r="K205" s="15">
        <v>1.42214</v>
      </c>
    </row>
    <row r="206" spans="1:11" ht="15" x14ac:dyDescent="0.25">
      <c r="A206" s="12" t="s">
        <v>61</v>
      </c>
      <c r="B206" s="20">
        <v>50854</v>
      </c>
      <c r="C206" s="12" t="s">
        <v>42</v>
      </c>
      <c r="D206" s="19" t="s">
        <v>4</v>
      </c>
      <c r="E206" s="14">
        <v>-4.4552399999999999</v>
      </c>
      <c r="F206" s="14">
        <v>9.7180000000000002E-2</v>
      </c>
      <c r="G206" s="14">
        <f t="shared" si="3"/>
        <v>0.9718</v>
      </c>
      <c r="H206" s="15">
        <v>6.1400000000000003E-2</v>
      </c>
      <c r="I206" s="16">
        <v>0.17893999999999999</v>
      </c>
      <c r="J206" s="17">
        <v>23.41976</v>
      </c>
      <c r="K206" s="15">
        <v>1.89713</v>
      </c>
    </row>
    <row r="207" spans="1:11" ht="15" x14ac:dyDescent="0.25">
      <c r="A207" s="12" t="s">
        <v>61</v>
      </c>
      <c r="B207" s="20">
        <v>50854</v>
      </c>
      <c r="C207" s="12" t="s">
        <v>42</v>
      </c>
      <c r="D207" s="19" t="s">
        <v>9</v>
      </c>
      <c r="E207" s="14">
        <v>-72.897180000000006</v>
      </c>
      <c r="F207" s="14">
        <v>0.13911000000000001</v>
      </c>
      <c r="G207" s="14">
        <f t="shared" si="3"/>
        <v>1.3911000000000002</v>
      </c>
      <c r="H207" s="15">
        <v>0.18634999999999999</v>
      </c>
      <c r="I207" s="16">
        <v>1.5310000000000001E-2</v>
      </c>
      <c r="J207" s="17">
        <v>47.993949999999998</v>
      </c>
      <c r="K207" s="15">
        <v>6.6418299999999997</v>
      </c>
    </row>
    <row r="208" spans="1:11" ht="15" x14ac:dyDescent="0.25">
      <c r="A208" s="12" t="s">
        <v>61</v>
      </c>
      <c r="B208" s="20">
        <v>50854</v>
      </c>
      <c r="C208" s="12" t="s">
        <v>42</v>
      </c>
      <c r="D208" s="19" t="s">
        <v>10</v>
      </c>
      <c r="E208" s="14">
        <v>476.5129</v>
      </c>
      <c r="F208" s="14">
        <v>-0.13225999999999999</v>
      </c>
      <c r="G208" s="14">
        <f t="shared" si="3"/>
        <v>-1.3226</v>
      </c>
      <c r="H208" s="15">
        <v>0.14613999999999999</v>
      </c>
      <c r="I208" s="16">
        <v>3.381E-2</v>
      </c>
      <c r="J208" s="17">
        <v>43.380650000000003</v>
      </c>
      <c r="K208" s="15">
        <v>4.9634999999999998</v>
      </c>
    </row>
    <row r="209" spans="1:12" ht="15" x14ac:dyDescent="0.25">
      <c r="A209" s="12" t="s">
        <v>61</v>
      </c>
      <c r="B209" s="20">
        <v>50854</v>
      </c>
      <c r="C209" s="12" t="s">
        <v>42</v>
      </c>
      <c r="D209" s="19" t="s">
        <v>11</v>
      </c>
      <c r="E209" s="14">
        <v>100.06532</v>
      </c>
      <c r="F209" s="14">
        <v>5.7259999999999998E-2</v>
      </c>
      <c r="G209" s="14">
        <f t="shared" si="3"/>
        <v>0.5726</v>
      </c>
      <c r="H209" s="15">
        <v>3.1919999999999997E-2</v>
      </c>
      <c r="I209" s="16">
        <v>0.33622000000000002</v>
      </c>
      <c r="J209" s="17">
        <v>8.1306499999999993</v>
      </c>
      <c r="K209" s="15">
        <v>0.95623999999999998</v>
      </c>
    </row>
    <row r="210" spans="1:12" ht="15" x14ac:dyDescent="0.25">
      <c r="A210" s="12" t="s">
        <v>61</v>
      </c>
      <c r="B210" s="20">
        <v>50854</v>
      </c>
      <c r="C210" s="12" t="s">
        <v>42</v>
      </c>
      <c r="D210" s="19" t="s">
        <v>5</v>
      </c>
      <c r="E210" s="14">
        <v>363.06047999999998</v>
      </c>
      <c r="F210" s="14">
        <v>-6.0479999999999999E-2</v>
      </c>
      <c r="G210" s="14">
        <f t="shared" si="3"/>
        <v>-0.6048</v>
      </c>
      <c r="H210" s="15">
        <v>3.85E-2</v>
      </c>
      <c r="I210" s="16">
        <v>0.29013</v>
      </c>
      <c r="J210" s="17">
        <v>9.0725800000000003</v>
      </c>
      <c r="K210" s="15">
        <v>1.16107</v>
      </c>
    </row>
    <row r="211" spans="1:12" ht="15" x14ac:dyDescent="0.25">
      <c r="A211" s="12" t="s">
        <v>61</v>
      </c>
      <c r="B211" s="20">
        <v>50854</v>
      </c>
      <c r="C211" s="12" t="s">
        <v>42</v>
      </c>
      <c r="D211" s="19" t="s">
        <v>6</v>
      </c>
      <c r="E211" s="14">
        <v>216.56370999999999</v>
      </c>
      <c r="F211" s="14">
        <v>2.3390000000000001E-2</v>
      </c>
      <c r="G211" s="14">
        <f t="shared" si="3"/>
        <v>0.2339</v>
      </c>
      <c r="H211" s="15">
        <v>7.4700000000000001E-3</v>
      </c>
      <c r="I211" s="16">
        <v>0.64393999999999996</v>
      </c>
      <c r="J211" s="17">
        <v>1.3564499999999999</v>
      </c>
      <c r="K211" s="15">
        <v>0.21815000000000001</v>
      </c>
    </row>
    <row r="212" spans="1:12" ht="15" x14ac:dyDescent="0.25">
      <c r="A212" s="12" t="s">
        <v>61</v>
      </c>
      <c r="B212" s="20">
        <v>50858</v>
      </c>
      <c r="C212" s="12" t="s">
        <v>43</v>
      </c>
      <c r="D212" s="13" t="s">
        <v>1</v>
      </c>
      <c r="E212" s="14">
        <v>-174.47976</v>
      </c>
      <c r="F212" s="14">
        <v>0.14643</v>
      </c>
      <c r="G212" s="14">
        <f t="shared" si="3"/>
        <v>1.4643000000000002</v>
      </c>
      <c r="H212" s="15">
        <v>2.6360000000000001E-2</v>
      </c>
      <c r="I212" s="16">
        <v>0.56316999999999995</v>
      </c>
      <c r="J212" s="17">
        <v>6.0035699999999999</v>
      </c>
      <c r="K212" s="15">
        <v>0.35199000000000003</v>
      </c>
    </row>
    <row r="213" spans="1:12" ht="15" x14ac:dyDescent="0.25">
      <c r="A213" s="12" t="s">
        <v>61</v>
      </c>
      <c r="B213" s="20">
        <v>50858</v>
      </c>
      <c r="C213" s="12" t="s">
        <v>43</v>
      </c>
      <c r="D213" s="13" t="s">
        <v>2</v>
      </c>
      <c r="E213" s="14">
        <v>460.96071000000001</v>
      </c>
      <c r="F213" s="14">
        <v>-0.16070999999999999</v>
      </c>
      <c r="G213" s="14">
        <f t="shared" si="3"/>
        <v>-1.6071</v>
      </c>
      <c r="H213" s="15">
        <v>4.6240000000000003E-2</v>
      </c>
      <c r="I213" s="16">
        <v>0.4415</v>
      </c>
      <c r="J213" s="17">
        <v>7.2321400000000002</v>
      </c>
      <c r="K213" s="15">
        <v>0.63027999999999995</v>
      </c>
    </row>
    <row r="214" spans="1:12" ht="15" x14ac:dyDescent="0.25">
      <c r="A214" s="12" t="s">
        <v>61</v>
      </c>
      <c r="B214" s="20">
        <v>50858</v>
      </c>
      <c r="C214" s="12" t="s">
        <v>43</v>
      </c>
      <c r="D214" s="19" t="s">
        <v>3</v>
      </c>
      <c r="E214" s="14">
        <v>637.57619</v>
      </c>
      <c r="F214" s="14">
        <v>-0.24285999999999999</v>
      </c>
      <c r="G214" s="14">
        <f t="shared" si="3"/>
        <v>-2.4285999999999999</v>
      </c>
      <c r="H214" s="15">
        <v>0.10798000000000001</v>
      </c>
      <c r="I214" s="16">
        <v>0.23175000000000001</v>
      </c>
      <c r="J214" s="17">
        <v>16.514289999999999</v>
      </c>
      <c r="K214" s="15">
        <v>1.57372</v>
      </c>
    </row>
    <row r="215" spans="1:12" ht="15" x14ac:dyDescent="0.25">
      <c r="A215" s="12" t="s">
        <v>61</v>
      </c>
      <c r="B215" s="20">
        <v>50858</v>
      </c>
      <c r="C215" s="12" t="s">
        <v>43</v>
      </c>
      <c r="D215" s="19" t="s">
        <v>8</v>
      </c>
      <c r="E215" s="14">
        <v>1000.81429</v>
      </c>
      <c r="F215" s="14">
        <v>-0.41428999999999999</v>
      </c>
      <c r="G215" s="14">
        <f t="shared" si="3"/>
        <v>-4.1429</v>
      </c>
      <c r="H215" s="15">
        <v>0.35757</v>
      </c>
      <c r="I215" s="16">
        <v>1.8550000000000001E-2</v>
      </c>
      <c r="J215" s="17">
        <v>48.057139999999997</v>
      </c>
      <c r="K215" s="15">
        <v>7.2356100000000003</v>
      </c>
    </row>
    <row r="216" spans="1:12" ht="15" x14ac:dyDescent="0.25">
      <c r="A216" s="12" t="s">
        <v>61</v>
      </c>
      <c r="B216" s="20">
        <v>50858</v>
      </c>
      <c r="C216" s="12" t="s">
        <v>43</v>
      </c>
      <c r="D216" s="19" t="s">
        <v>4</v>
      </c>
      <c r="E216" s="14">
        <v>904.62381000000005</v>
      </c>
      <c r="F216" s="14">
        <v>-0.35714000000000001</v>
      </c>
      <c r="G216" s="14">
        <f t="shared" si="3"/>
        <v>-3.5714000000000001</v>
      </c>
      <c r="H216" s="15">
        <v>0.16616</v>
      </c>
      <c r="I216" s="16">
        <v>0.13150000000000001</v>
      </c>
      <c r="J216" s="17">
        <v>35.714289999999998</v>
      </c>
      <c r="K216" s="15">
        <v>2.5905999999999998</v>
      </c>
    </row>
    <row r="217" spans="1:12" ht="15" x14ac:dyDescent="0.25">
      <c r="A217" s="12" t="s">
        <v>61</v>
      </c>
      <c r="B217" s="20">
        <v>50858</v>
      </c>
      <c r="C217" s="12" t="s">
        <v>43</v>
      </c>
      <c r="D217" s="19" t="s">
        <v>9</v>
      </c>
      <c r="E217" s="14">
        <v>822.77381000000003</v>
      </c>
      <c r="F217" s="14">
        <v>-0.30714000000000002</v>
      </c>
      <c r="G217" s="14">
        <f t="shared" si="3"/>
        <v>-3.0714000000000001</v>
      </c>
      <c r="H217" s="15">
        <v>4.41E-2</v>
      </c>
      <c r="I217" s="16">
        <v>0.45251999999999998</v>
      </c>
      <c r="J217" s="17">
        <v>26.414290000000001</v>
      </c>
      <c r="K217" s="15">
        <v>0.59977999999999998</v>
      </c>
    </row>
    <row r="218" spans="1:12" ht="15" x14ac:dyDescent="0.25">
      <c r="A218" s="12" t="s">
        <v>61</v>
      </c>
      <c r="B218" s="20">
        <v>50858</v>
      </c>
      <c r="C218" s="12" t="s">
        <v>43</v>
      </c>
      <c r="D218" s="19" t="s">
        <v>10</v>
      </c>
      <c r="E218" s="14">
        <v>597.05952000000002</v>
      </c>
      <c r="F218" s="14">
        <v>-0.19286</v>
      </c>
      <c r="G218" s="14">
        <f t="shared" si="3"/>
        <v>-1.9286000000000001</v>
      </c>
      <c r="H218" s="15">
        <v>0.11453000000000001</v>
      </c>
      <c r="I218" s="16">
        <v>0.21728</v>
      </c>
      <c r="J218" s="17">
        <v>10.414289999999999</v>
      </c>
      <c r="K218" s="15">
        <v>1.6814100000000001</v>
      </c>
      <c r="L218" s="1"/>
    </row>
    <row r="219" spans="1:12" ht="15" x14ac:dyDescent="0.25">
      <c r="A219" s="12" t="s">
        <v>61</v>
      </c>
      <c r="B219" s="20">
        <v>50858</v>
      </c>
      <c r="C219" s="12" t="s">
        <v>43</v>
      </c>
      <c r="D219" s="19" t="s">
        <v>11</v>
      </c>
      <c r="E219" s="14">
        <v>709.71310000000005</v>
      </c>
      <c r="F219" s="14">
        <v>-0.24643000000000001</v>
      </c>
      <c r="G219" s="14">
        <f t="shared" si="3"/>
        <v>-2.4643000000000002</v>
      </c>
      <c r="H219" s="15">
        <v>9.3770000000000006E-2</v>
      </c>
      <c r="I219" s="16">
        <v>0.26699000000000001</v>
      </c>
      <c r="J219" s="17">
        <v>17.00357</v>
      </c>
      <c r="K219" s="15">
        <v>1.34514</v>
      </c>
    </row>
    <row r="220" spans="1:12" ht="15" x14ac:dyDescent="0.25">
      <c r="A220" s="12" t="s">
        <v>61</v>
      </c>
      <c r="B220" s="20">
        <v>50858</v>
      </c>
      <c r="C220" s="12" t="s">
        <v>43</v>
      </c>
      <c r="D220" s="19" t="s">
        <v>5</v>
      </c>
      <c r="E220" s="14">
        <v>328.31310000000002</v>
      </c>
      <c r="F220" s="14">
        <v>-4.6429999999999999E-2</v>
      </c>
      <c r="G220" s="14">
        <f t="shared" si="3"/>
        <v>-0.46429999999999999</v>
      </c>
      <c r="H220" s="15">
        <v>2.4599999999999999E-3</v>
      </c>
      <c r="I220" s="16">
        <v>0.86065000000000003</v>
      </c>
      <c r="J220" s="17">
        <v>0.60357000000000005</v>
      </c>
      <c r="K220" s="15">
        <v>3.2059999999999998E-2</v>
      </c>
    </row>
    <row r="221" spans="1:12" ht="15" x14ac:dyDescent="0.25">
      <c r="A221" s="12" t="s">
        <v>61</v>
      </c>
      <c r="B221" s="20">
        <v>50858</v>
      </c>
      <c r="C221" s="12" t="s">
        <v>43</v>
      </c>
      <c r="D221" s="19" t="s">
        <v>6</v>
      </c>
      <c r="E221" s="14">
        <v>493.84762000000001</v>
      </c>
      <c r="F221" s="14">
        <v>-0.11429</v>
      </c>
      <c r="G221" s="14">
        <f t="shared" si="3"/>
        <v>-1.1429</v>
      </c>
      <c r="H221" s="15">
        <v>2.385E-2</v>
      </c>
      <c r="I221" s="16">
        <v>0.58262000000000003</v>
      </c>
      <c r="J221" s="17">
        <v>3.6571400000000001</v>
      </c>
      <c r="K221" s="15">
        <v>0.31763999999999998</v>
      </c>
    </row>
    <row r="222" spans="1:12" ht="15" x14ac:dyDescent="0.25">
      <c r="A222" s="12" t="s">
        <v>61</v>
      </c>
      <c r="B222" s="20">
        <v>50756</v>
      </c>
      <c r="C222" s="12" t="s">
        <v>81</v>
      </c>
      <c r="D222" s="13" t="s">
        <v>1</v>
      </c>
      <c r="E222" s="14">
        <v>-42.084569999999999</v>
      </c>
      <c r="F222" s="14">
        <v>8.5760000000000003E-2</v>
      </c>
      <c r="G222" s="14">
        <f t="shared" si="3"/>
        <v>0.85760000000000003</v>
      </c>
      <c r="H222" s="15">
        <v>5.1470000000000002E-2</v>
      </c>
      <c r="I222" s="16">
        <v>0.13861000000000001</v>
      </c>
      <c r="J222" s="17">
        <v>52.18777</v>
      </c>
      <c r="K222" s="15">
        <v>2.2791800000000002</v>
      </c>
    </row>
    <row r="223" spans="1:12" ht="15" x14ac:dyDescent="0.25">
      <c r="A223" s="12" t="s">
        <v>61</v>
      </c>
      <c r="B223" s="20">
        <v>50756</v>
      </c>
      <c r="C223" s="12" t="s">
        <v>81</v>
      </c>
      <c r="D223" s="13" t="s">
        <v>2</v>
      </c>
      <c r="E223" s="14">
        <v>23.442920000000001</v>
      </c>
      <c r="F223" s="14">
        <v>6.1449999999999998E-2</v>
      </c>
      <c r="G223" s="14">
        <f t="shared" si="3"/>
        <v>0.61449999999999994</v>
      </c>
      <c r="H223" s="15">
        <v>2.2270000000000002E-2</v>
      </c>
      <c r="I223" s="16">
        <v>0.33361000000000002</v>
      </c>
      <c r="J223" s="17">
        <v>26.792950000000001</v>
      </c>
      <c r="K223" s="15">
        <v>0.95672000000000001</v>
      </c>
    </row>
    <row r="224" spans="1:12" ht="15" x14ac:dyDescent="0.25">
      <c r="A224" s="12" t="s">
        <v>61</v>
      </c>
      <c r="B224" s="20">
        <v>50756</v>
      </c>
      <c r="C224" s="12" t="s">
        <v>81</v>
      </c>
      <c r="D224" s="19" t="s">
        <v>3</v>
      </c>
      <c r="E224" s="14">
        <v>-440.14798999999999</v>
      </c>
      <c r="F224" s="14">
        <v>0.29781999999999997</v>
      </c>
      <c r="G224" s="14">
        <f t="shared" si="3"/>
        <v>2.9781999999999997</v>
      </c>
      <c r="H224" s="15">
        <v>0.31002999999999997</v>
      </c>
      <c r="I224" s="16" t="s">
        <v>7</v>
      </c>
      <c r="J224" s="17">
        <v>629.28386</v>
      </c>
      <c r="K224" s="15">
        <v>18.872540000000001</v>
      </c>
    </row>
    <row r="225" spans="1:12" ht="15" x14ac:dyDescent="0.25">
      <c r="A225" s="12" t="s">
        <v>61</v>
      </c>
      <c r="B225" s="20">
        <v>50756</v>
      </c>
      <c r="C225" s="12" t="s">
        <v>81</v>
      </c>
      <c r="D225" s="19" t="s">
        <v>8</v>
      </c>
      <c r="E225" s="14">
        <v>-12.319240000000001</v>
      </c>
      <c r="F225" s="14">
        <v>9.1259999999999994E-2</v>
      </c>
      <c r="G225" s="14">
        <f t="shared" si="3"/>
        <v>0.91259999999999997</v>
      </c>
      <c r="H225" s="15">
        <v>5.0639999999999998E-2</v>
      </c>
      <c r="I225" s="16">
        <v>0.14191000000000001</v>
      </c>
      <c r="J225" s="17">
        <v>59.091790000000003</v>
      </c>
      <c r="K225" s="15">
        <v>2.2405400000000002</v>
      </c>
    </row>
    <row r="226" spans="1:12" ht="15" x14ac:dyDescent="0.25">
      <c r="A226" s="12" t="s">
        <v>61</v>
      </c>
      <c r="B226" s="20">
        <v>50756</v>
      </c>
      <c r="C226" s="12" t="s">
        <v>81</v>
      </c>
      <c r="D226" s="19" t="s">
        <v>4</v>
      </c>
      <c r="E226" s="14">
        <v>105.10888</v>
      </c>
      <c r="F226" s="14">
        <v>4.249E-2</v>
      </c>
      <c r="G226" s="14">
        <f t="shared" si="3"/>
        <v>0.4249</v>
      </c>
      <c r="H226" s="15">
        <v>1.6320000000000001E-2</v>
      </c>
      <c r="I226" s="16">
        <v>0.40860999999999997</v>
      </c>
      <c r="J226" s="17">
        <v>12.81216</v>
      </c>
      <c r="K226" s="15">
        <v>0.69672000000000001</v>
      </c>
    </row>
    <row r="227" spans="1:12" ht="15" x14ac:dyDescent="0.25">
      <c r="A227" s="12" t="s">
        <v>61</v>
      </c>
      <c r="B227" s="20">
        <v>50756</v>
      </c>
      <c r="C227" s="12" t="s">
        <v>81</v>
      </c>
      <c r="D227" s="19" t="s">
        <v>9</v>
      </c>
      <c r="E227" s="14">
        <v>-178.42812000000001</v>
      </c>
      <c r="F227" s="14">
        <v>0.19119</v>
      </c>
      <c r="G227" s="14">
        <f t="shared" si="3"/>
        <v>1.9118999999999999</v>
      </c>
      <c r="H227" s="15">
        <v>0.21964</v>
      </c>
      <c r="I227" s="16">
        <v>1.33E-3</v>
      </c>
      <c r="J227" s="17">
        <v>259.35055999999997</v>
      </c>
      <c r="K227" s="15">
        <v>11.821350000000001</v>
      </c>
    </row>
    <row r="228" spans="1:12" ht="15" x14ac:dyDescent="0.25">
      <c r="A228" s="12" t="s">
        <v>61</v>
      </c>
      <c r="B228" s="20">
        <v>50756</v>
      </c>
      <c r="C228" s="12" t="s">
        <v>81</v>
      </c>
      <c r="D228" s="19" t="s">
        <v>10</v>
      </c>
      <c r="E228" s="14">
        <v>312.91014999999999</v>
      </c>
      <c r="F228" s="14">
        <v>-5.1869999999999999E-2</v>
      </c>
      <c r="G228" s="14">
        <f t="shared" si="3"/>
        <v>-0.51869999999999994</v>
      </c>
      <c r="H228" s="15">
        <v>2.001E-2</v>
      </c>
      <c r="I228" s="16">
        <v>0.35970999999999997</v>
      </c>
      <c r="J228" s="17">
        <v>19.087240000000001</v>
      </c>
      <c r="K228" s="15">
        <v>0.85755999999999999</v>
      </c>
    </row>
    <row r="229" spans="1:12" ht="15" x14ac:dyDescent="0.25">
      <c r="A229" s="12" t="s">
        <v>61</v>
      </c>
      <c r="B229" s="20">
        <v>50756</v>
      </c>
      <c r="C229" s="12" t="s">
        <v>81</v>
      </c>
      <c r="D229" s="19" t="s">
        <v>11</v>
      </c>
      <c r="E229" s="14">
        <v>95.023259999999993</v>
      </c>
      <c r="F229" s="14">
        <v>5.8909999999999997E-2</v>
      </c>
      <c r="G229" s="14">
        <f t="shared" si="3"/>
        <v>0.58909999999999996</v>
      </c>
      <c r="H229" s="15">
        <v>2.341E-2</v>
      </c>
      <c r="I229" s="16">
        <v>0.32142999999999999</v>
      </c>
      <c r="J229" s="17">
        <v>24.626359999999998</v>
      </c>
      <c r="K229" s="15">
        <v>1.00675</v>
      </c>
    </row>
    <row r="230" spans="1:12" ht="15" x14ac:dyDescent="0.25">
      <c r="A230" s="12" t="s">
        <v>61</v>
      </c>
      <c r="B230" s="20">
        <v>50756</v>
      </c>
      <c r="C230" s="12" t="s">
        <v>81</v>
      </c>
      <c r="D230" s="19" t="s">
        <v>5</v>
      </c>
      <c r="E230" s="14">
        <v>134.14588000000001</v>
      </c>
      <c r="F230" s="14">
        <v>5.1369999999999999E-2</v>
      </c>
      <c r="G230" s="14">
        <f t="shared" si="3"/>
        <v>0.51370000000000005</v>
      </c>
      <c r="H230" s="15">
        <v>2.656E-2</v>
      </c>
      <c r="I230" s="16">
        <v>0.29049000000000003</v>
      </c>
      <c r="J230" s="17">
        <v>18.725899999999999</v>
      </c>
      <c r="K230" s="15">
        <v>1.1460600000000001</v>
      </c>
    </row>
    <row r="231" spans="1:12" ht="15" x14ac:dyDescent="0.25">
      <c r="A231" s="12" t="s">
        <v>61</v>
      </c>
      <c r="B231" s="20">
        <v>50756</v>
      </c>
      <c r="C231" s="12" t="s">
        <v>81</v>
      </c>
      <c r="D231" s="19" t="s">
        <v>6</v>
      </c>
      <c r="E231" s="14">
        <v>-20.809729999999998</v>
      </c>
      <c r="F231" s="14">
        <v>0.14566999999999999</v>
      </c>
      <c r="G231" s="14">
        <f t="shared" si="3"/>
        <v>1.4566999999999999</v>
      </c>
      <c r="H231" s="15">
        <v>0.12137000000000001</v>
      </c>
      <c r="I231" s="16">
        <v>2.0480000000000002E-2</v>
      </c>
      <c r="J231" s="17">
        <v>150.54577</v>
      </c>
      <c r="K231" s="15">
        <v>5.80145</v>
      </c>
    </row>
    <row r="232" spans="1:12" ht="15" x14ac:dyDescent="0.25">
      <c r="A232" s="12" t="s">
        <v>62</v>
      </c>
      <c r="B232" s="20">
        <v>54165</v>
      </c>
      <c r="C232" s="12" t="s">
        <v>44</v>
      </c>
      <c r="D232" s="13" t="s">
        <v>1</v>
      </c>
      <c r="E232" s="14">
        <v>-424.86975000000001</v>
      </c>
      <c r="F232" s="14">
        <v>0.26974999999999999</v>
      </c>
      <c r="G232" s="14">
        <f t="shared" si="3"/>
        <v>2.6974999999999998</v>
      </c>
      <c r="H232" s="15">
        <v>0.23429</v>
      </c>
      <c r="I232" s="16">
        <v>3.2200000000000002E-3</v>
      </c>
      <c r="J232" s="17">
        <v>259.76722999999998</v>
      </c>
      <c r="K232" s="15">
        <v>10.097250000000001</v>
      </c>
    </row>
    <row r="233" spans="1:12" ht="15" x14ac:dyDescent="0.25">
      <c r="A233" s="12" t="s">
        <v>62</v>
      </c>
      <c r="B233" s="20">
        <v>54165</v>
      </c>
      <c r="C233" s="12" t="s">
        <v>44</v>
      </c>
      <c r="D233" s="13" t="s">
        <v>2</v>
      </c>
      <c r="E233" s="14">
        <v>200.91848999999999</v>
      </c>
      <c r="F233" s="14">
        <v>-3.2770000000000001E-2</v>
      </c>
      <c r="G233" s="14">
        <f t="shared" si="3"/>
        <v>-0.32769999999999999</v>
      </c>
      <c r="H233" s="15">
        <v>6.7200000000000003E-3</v>
      </c>
      <c r="I233" s="16">
        <v>0.63958000000000004</v>
      </c>
      <c r="J233" s="17">
        <v>3.8344499999999999</v>
      </c>
      <c r="K233" s="15">
        <v>0.22339000000000001</v>
      </c>
    </row>
    <row r="234" spans="1:12" ht="15" x14ac:dyDescent="0.25">
      <c r="A234" s="12" t="s">
        <v>62</v>
      </c>
      <c r="B234" s="20">
        <v>54165</v>
      </c>
      <c r="C234" s="12" t="s">
        <v>44</v>
      </c>
      <c r="D234" s="19" t="s">
        <v>3</v>
      </c>
      <c r="E234" s="14">
        <v>-87.447059999999993</v>
      </c>
      <c r="F234" s="14">
        <v>0.11373</v>
      </c>
      <c r="G234" s="14">
        <f t="shared" si="3"/>
        <v>1.1373</v>
      </c>
      <c r="H234" s="15">
        <v>8.6209999999999995E-2</v>
      </c>
      <c r="I234" s="16">
        <v>8.6910000000000001E-2</v>
      </c>
      <c r="J234" s="17">
        <v>46.172550000000001</v>
      </c>
      <c r="K234" s="15">
        <v>3.1132200000000001</v>
      </c>
    </row>
    <row r="235" spans="1:12" ht="15" x14ac:dyDescent="0.25">
      <c r="A235" s="12" t="s">
        <v>62</v>
      </c>
      <c r="B235" s="20">
        <v>54165</v>
      </c>
      <c r="C235" s="12" t="s">
        <v>44</v>
      </c>
      <c r="D235" s="19" t="s">
        <v>8</v>
      </c>
      <c r="E235" s="14">
        <v>-194.20336</v>
      </c>
      <c r="F235" s="14">
        <v>0.17479</v>
      </c>
      <c r="G235" s="14">
        <f t="shared" si="3"/>
        <v>1.7479</v>
      </c>
      <c r="H235" s="15">
        <v>0.13799</v>
      </c>
      <c r="I235" s="16">
        <v>2.801E-2</v>
      </c>
      <c r="J235" s="17">
        <v>109.06891</v>
      </c>
      <c r="K235" s="15">
        <v>5.2827099999999998</v>
      </c>
    </row>
    <row r="236" spans="1:12" ht="15" x14ac:dyDescent="0.25">
      <c r="A236" s="12" t="s">
        <v>62</v>
      </c>
      <c r="B236" s="20">
        <v>54165</v>
      </c>
      <c r="C236" s="12" t="s">
        <v>44</v>
      </c>
      <c r="D236" s="19" t="s">
        <v>4</v>
      </c>
      <c r="E236" s="14">
        <v>-21.957979999999999</v>
      </c>
      <c r="F236" s="14">
        <v>0.10084</v>
      </c>
      <c r="G236" s="14">
        <f t="shared" si="3"/>
        <v>1.0084</v>
      </c>
      <c r="H236" s="15">
        <v>6.8419999999999995E-2</v>
      </c>
      <c r="I236" s="16">
        <v>0.12905</v>
      </c>
      <c r="J236" s="17">
        <v>36.302520000000001</v>
      </c>
      <c r="K236" s="15">
        <v>2.4237500000000001</v>
      </c>
    </row>
    <row r="237" spans="1:12" ht="15" x14ac:dyDescent="0.25">
      <c r="A237" s="12" t="s">
        <v>62</v>
      </c>
      <c r="B237" s="20">
        <v>54165</v>
      </c>
      <c r="C237" s="12" t="s">
        <v>44</v>
      </c>
      <c r="D237" s="19" t="s">
        <v>9</v>
      </c>
      <c r="E237" s="14">
        <v>105.62773</v>
      </c>
      <c r="F237" s="14">
        <v>4.8460000000000003E-2</v>
      </c>
      <c r="G237" s="14">
        <f t="shared" si="3"/>
        <v>0.48460000000000003</v>
      </c>
      <c r="H237" s="15">
        <v>2.3189999999999999E-2</v>
      </c>
      <c r="I237" s="16">
        <v>0.38252000000000003</v>
      </c>
      <c r="J237" s="17">
        <v>8.3834700000000009</v>
      </c>
      <c r="K237" s="15">
        <v>0.78337000000000001</v>
      </c>
    </row>
    <row r="238" spans="1:12" ht="15" x14ac:dyDescent="0.25">
      <c r="A238" s="12" t="s">
        <v>62</v>
      </c>
      <c r="B238" s="20">
        <v>54165</v>
      </c>
      <c r="C238" s="12" t="s">
        <v>44</v>
      </c>
      <c r="D238" s="19" t="s">
        <v>10</v>
      </c>
      <c r="E238" s="14">
        <v>181.79831999999999</v>
      </c>
      <c r="F238" s="14">
        <v>1.12E-2</v>
      </c>
      <c r="G238" s="14">
        <f t="shared" si="3"/>
        <v>0.112</v>
      </c>
      <c r="H238" s="15">
        <v>1.1999999999999999E-3</v>
      </c>
      <c r="I238" s="16">
        <v>0.84331999999999996</v>
      </c>
      <c r="J238" s="17">
        <v>0.44818000000000002</v>
      </c>
      <c r="K238" s="15">
        <v>3.968E-2</v>
      </c>
    </row>
    <row r="239" spans="1:12" ht="15" x14ac:dyDescent="0.25">
      <c r="A239" s="12" t="s">
        <v>62</v>
      </c>
      <c r="B239" s="20">
        <v>54165</v>
      </c>
      <c r="C239" s="12" t="s">
        <v>44</v>
      </c>
      <c r="D239" s="19" t="s">
        <v>11</v>
      </c>
      <c r="E239" s="14">
        <v>446.96722999999997</v>
      </c>
      <c r="F239" s="14">
        <v>-0.11960999999999999</v>
      </c>
      <c r="G239" s="14">
        <f t="shared" si="3"/>
        <v>-1.1960999999999999</v>
      </c>
      <c r="H239" s="15">
        <v>0.10199</v>
      </c>
      <c r="I239" s="16">
        <v>6.1469999999999997E-2</v>
      </c>
      <c r="J239" s="17">
        <v>51.07255</v>
      </c>
      <c r="K239" s="15">
        <v>3.7480699999999998</v>
      </c>
      <c r="L239" s="1"/>
    </row>
    <row r="240" spans="1:12" ht="15" x14ac:dyDescent="0.25">
      <c r="A240" s="12" t="s">
        <v>62</v>
      </c>
      <c r="B240" s="20">
        <v>54165</v>
      </c>
      <c r="C240" s="12" t="s">
        <v>44</v>
      </c>
      <c r="D240" s="19" t="s">
        <v>5</v>
      </c>
      <c r="E240" s="14">
        <v>385.11345</v>
      </c>
      <c r="F240" s="14">
        <v>-7.535E-2</v>
      </c>
      <c r="G240" s="14">
        <f t="shared" si="3"/>
        <v>-0.75350000000000006</v>
      </c>
      <c r="H240" s="15">
        <v>2.7629999999999998E-2</v>
      </c>
      <c r="I240" s="16">
        <v>0.33989999999999998</v>
      </c>
      <c r="J240" s="17">
        <v>20.269189999999998</v>
      </c>
      <c r="K240" s="15">
        <v>0.93776999999999999</v>
      </c>
    </row>
    <row r="241" spans="1:12" ht="15" x14ac:dyDescent="0.25">
      <c r="A241" s="12" t="s">
        <v>62</v>
      </c>
      <c r="B241" s="20">
        <v>54165</v>
      </c>
      <c r="C241" s="12" t="s">
        <v>44</v>
      </c>
      <c r="D241" s="19" t="s">
        <v>6</v>
      </c>
      <c r="E241" s="14">
        <v>460.84958</v>
      </c>
      <c r="F241" s="14">
        <v>-9.7199999999999995E-2</v>
      </c>
      <c r="G241" s="14">
        <f t="shared" si="3"/>
        <v>-0.97199999999999998</v>
      </c>
      <c r="H241" s="15">
        <v>5.1090000000000003E-2</v>
      </c>
      <c r="I241" s="16">
        <v>0.19167999999999999</v>
      </c>
      <c r="J241" s="17">
        <v>33.728009999999998</v>
      </c>
      <c r="K241" s="15">
        <v>1.77674</v>
      </c>
    </row>
    <row r="242" spans="1:12" ht="15" x14ac:dyDescent="0.25">
      <c r="A242" s="12" t="s">
        <v>62</v>
      </c>
      <c r="B242" s="20">
        <v>54064</v>
      </c>
      <c r="C242" s="12" t="s">
        <v>45</v>
      </c>
      <c r="D242" s="13" t="s">
        <v>1</v>
      </c>
      <c r="E242" s="14">
        <v>-572.79773999999998</v>
      </c>
      <c r="F242" s="14">
        <v>0.34664</v>
      </c>
      <c r="G242" s="14">
        <f t="shared" si="3"/>
        <v>3.4664000000000001</v>
      </c>
      <c r="H242" s="15">
        <v>0.52814000000000005</v>
      </c>
      <c r="I242" s="16" t="s">
        <v>7</v>
      </c>
      <c r="J242" s="17">
        <v>809.32955000000004</v>
      </c>
      <c r="K242" s="15">
        <v>44.771529999999998</v>
      </c>
    </row>
    <row r="243" spans="1:12" ht="15" x14ac:dyDescent="0.25">
      <c r="A243" s="12" t="s">
        <v>62</v>
      </c>
      <c r="B243" s="20">
        <v>54064</v>
      </c>
      <c r="C243" s="12" t="s">
        <v>45</v>
      </c>
      <c r="D243" s="13" t="s">
        <v>2</v>
      </c>
      <c r="E243" s="14">
        <v>-116.58226000000001</v>
      </c>
      <c r="F243" s="14">
        <v>0.12770000000000001</v>
      </c>
      <c r="G243" s="14">
        <f t="shared" si="3"/>
        <v>1.2770000000000001</v>
      </c>
      <c r="H243" s="15">
        <v>0.15623000000000001</v>
      </c>
      <c r="I243" s="16">
        <v>9.58E-3</v>
      </c>
      <c r="J243" s="17">
        <v>109.84079</v>
      </c>
      <c r="K243" s="15">
        <v>7.4062799999999998</v>
      </c>
    </row>
    <row r="244" spans="1:12" ht="15" x14ac:dyDescent="0.25">
      <c r="A244" s="12" t="s">
        <v>62</v>
      </c>
      <c r="B244" s="20">
        <v>54064</v>
      </c>
      <c r="C244" s="12" t="s">
        <v>45</v>
      </c>
      <c r="D244" s="19" t="s">
        <v>3</v>
      </c>
      <c r="E244" s="14">
        <v>-163.94629</v>
      </c>
      <c r="F244" s="14">
        <v>0.15465000000000001</v>
      </c>
      <c r="G244" s="14">
        <f t="shared" si="3"/>
        <v>1.5465</v>
      </c>
      <c r="H244" s="15">
        <v>0.24637999999999999</v>
      </c>
      <c r="I244" s="16">
        <v>8.2786600000000002E-4</v>
      </c>
      <c r="J244" s="17">
        <v>161.09424000000001</v>
      </c>
      <c r="K244" s="15">
        <v>13.077450000000001</v>
      </c>
    </row>
    <row r="245" spans="1:12" ht="15" x14ac:dyDescent="0.25">
      <c r="A245" s="12" t="s">
        <v>62</v>
      </c>
      <c r="B245" s="20">
        <v>54064</v>
      </c>
      <c r="C245" s="12" t="s">
        <v>45</v>
      </c>
      <c r="D245" s="19" t="s">
        <v>8</v>
      </c>
      <c r="E245" s="14">
        <v>100.56026</v>
      </c>
      <c r="F245" s="14">
        <v>3.0769999999999999E-2</v>
      </c>
      <c r="G245" s="14">
        <f t="shared" si="3"/>
        <v>0.30769999999999997</v>
      </c>
      <c r="H245" s="15">
        <v>1.481E-2</v>
      </c>
      <c r="I245" s="16">
        <v>0.44261</v>
      </c>
      <c r="J245" s="17">
        <v>6.3761999999999999</v>
      </c>
      <c r="K245" s="15">
        <v>0.60138999999999998</v>
      </c>
      <c r="L245" s="1"/>
    </row>
    <row r="246" spans="1:12" ht="15" x14ac:dyDescent="0.25">
      <c r="A246" s="12" t="s">
        <v>62</v>
      </c>
      <c r="B246" s="20">
        <v>54064</v>
      </c>
      <c r="C246" s="12" t="s">
        <v>45</v>
      </c>
      <c r="D246" s="19" t="s">
        <v>4</v>
      </c>
      <c r="E246" s="14">
        <v>57.858739999999997</v>
      </c>
      <c r="F246" s="14">
        <v>6.3439999999999996E-2</v>
      </c>
      <c r="G246" s="14">
        <f t="shared" si="3"/>
        <v>0.63439999999999996</v>
      </c>
      <c r="H246" s="15">
        <v>3.526E-2</v>
      </c>
      <c r="I246" s="16">
        <v>0.23372999999999999</v>
      </c>
      <c r="J246" s="17">
        <v>27.105609999999999</v>
      </c>
      <c r="K246" s="15">
        <v>1.4618500000000001</v>
      </c>
    </row>
    <row r="247" spans="1:12" ht="15" x14ac:dyDescent="0.25">
      <c r="A247" s="12" t="s">
        <v>62</v>
      </c>
      <c r="B247" s="20">
        <v>54064</v>
      </c>
      <c r="C247" s="12" t="s">
        <v>45</v>
      </c>
      <c r="D247" s="19" t="s">
        <v>9</v>
      </c>
      <c r="E247" s="14">
        <v>248.12724</v>
      </c>
      <c r="F247" s="14">
        <v>-2.1729999999999999E-2</v>
      </c>
      <c r="G247" s="14">
        <f t="shared" si="3"/>
        <v>-0.21729999999999999</v>
      </c>
      <c r="H247" s="15">
        <v>7.4700000000000001E-3</v>
      </c>
      <c r="I247" s="16">
        <v>0.58638999999999997</v>
      </c>
      <c r="J247" s="17">
        <v>3.1812</v>
      </c>
      <c r="K247" s="15">
        <v>0.30087000000000003</v>
      </c>
    </row>
    <row r="248" spans="1:12" ht="15" x14ac:dyDescent="0.25">
      <c r="A248" s="12" t="s">
        <v>62</v>
      </c>
      <c r="B248" s="20">
        <v>54064</v>
      </c>
      <c r="C248" s="12" t="s">
        <v>45</v>
      </c>
      <c r="D248" s="19" t="s">
        <v>10</v>
      </c>
      <c r="E248" s="14">
        <v>423.03908000000001</v>
      </c>
      <c r="F248" s="14">
        <v>-0.10768999999999999</v>
      </c>
      <c r="G248" s="14">
        <f t="shared" si="3"/>
        <v>-1.0769</v>
      </c>
      <c r="H248" s="15">
        <v>0.15518000000000001</v>
      </c>
      <c r="I248" s="16">
        <v>9.8399999999999998E-3</v>
      </c>
      <c r="J248" s="17">
        <v>78.108400000000003</v>
      </c>
      <c r="K248" s="15">
        <v>7.3474899999999996</v>
      </c>
    </row>
    <row r="249" spans="1:12" ht="15" x14ac:dyDescent="0.25">
      <c r="A249" s="12" t="s">
        <v>62</v>
      </c>
      <c r="B249" s="20">
        <v>54064</v>
      </c>
      <c r="C249" s="12" t="s">
        <v>45</v>
      </c>
      <c r="D249" s="19" t="s">
        <v>11</v>
      </c>
      <c r="E249" s="14">
        <v>495.18603000000002</v>
      </c>
      <c r="F249" s="14">
        <v>-0.14265</v>
      </c>
      <c r="G249" s="14">
        <f t="shared" si="3"/>
        <v>-1.4264999999999999</v>
      </c>
      <c r="H249" s="15">
        <v>0.24811</v>
      </c>
      <c r="I249" s="16">
        <v>7.8847200000000002E-4</v>
      </c>
      <c r="J249" s="17">
        <v>137.05569</v>
      </c>
      <c r="K249" s="15">
        <v>13.19909</v>
      </c>
    </row>
    <row r="250" spans="1:12" ht="15" x14ac:dyDescent="0.25">
      <c r="A250" s="12" t="s">
        <v>62</v>
      </c>
      <c r="B250" s="20">
        <v>54064</v>
      </c>
      <c r="C250" s="12" t="s">
        <v>45</v>
      </c>
      <c r="D250" s="19" t="s">
        <v>5</v>
      </c>
      <c r="E250" s="14">
        <v>-234.25764000000001</v>
      </c>
      <c r="F250" s="14">
        <v>0.23413999999999999</v>
      </c>
      <c r="G250" s="14">
        <f t="shared" si="3"/>
        <v>2.3413999999999997</v>
      </c>
      <c r="H250" s="15">
        <v>0.40571000000000002</v>
      </c>
      <c r="I250" s="16" t="s">
        <v>7</v>
      </c>
      <c r="J250" s="17">
        <v>369.24284999999998</v>
      </c>
      <c r="K250" s="15">
        <v>27.307009999999998</v>
      </c>
    </row>
    <row r="251" spans="1:12" ht="15" x14ac:dyDescent="0.25">
      <c r="A251" s="12" t="s">
        <v>62</v>
      </c>
      <c r="B251" s="20">
        <v>54064</v>
      </c>
      <c r="C251" s="12" t="s">
        <v>45</v>
      </c>
      <c r="D251" s="19" t="s">
        <v>6</v>
      </c>
      <c r="E251" s="14">
        <v>-157.07948999999999</v>
      </c>
      <c r="F251" s="14">
        <v>0.21124000000000001</v>
      </c>
      <c r="G251" s="14">
        <f t="shared" si="3"/>
        <v>2.1124000000000001</v>
      </c>
      <c r="H251" s="15">
        <v>0.41865000000000002</v>
      </c>
      <c r="I251" s="16" t="s">
        <v>7</v>
      </c>
      <c r="J251" s="17">
        <v>300.54950000000002</v>
      </c>
      <c r="K251" s="15">
        <v>28.805150000000001</v>
      </c>
    </row>
    <row r="252" spans="1:12" ht="15" x14ac:dyDescent="0.25">
      <c r="A252" s="12" t="s">
        <v>62</v>
      </c>
      <c r="B252" s="20">
        <v>54072</v>
      </c>
      <c r="C252" s="12" t="s">
        <v>46</v>
      </c>
      <c r="D252" s="13" t="s">
        <v>1</v>
      </c>
      <c r="E252" s="14">
        <v>-613.93849999999998</v>
      </c>
      <c r="F252" s="14">
        <v>0.36466999999999999</v>
      </c>
      <c r="G252" s="14">
        <f t="shared" si="3"/>
        <v>3.6467000000000001</v>
      </c>
      <c r="H252" s="15">
        <v>0.52505999999999997</v>
      </c>
      <c r="I252" s="16" t="s">
        <v>7</v>
      </c>
      <c r="J252" s="17">
        <v>937.78345999999999</v>
      </c>
      <c r="K252" s="15">
        <v>45.326889999999999</v>
      </c>
    </row>
    <row r="253" spans="1:12" ht="15" x14ac:dyDescent="0.25">
      <c r="A253" s="12" t="s">
        <v>62</v>
      </c>
      <c r="B253" s="20">
        <v>54072</v>
      </c>
      <c r="C253" s="12" t="s">
        <v>46</v>
      </c>
      <c r="D253" s="13" t="s">
        <v>2</v>
      </c>
      <c r="E253" s="14">
        <v>111.51646</v>
      </c>
      <c r="F253" s="14">
        <v>1.2710000000000001E-2</v>
      </c>
      <c r="G253" s="14">
        <f t="shared" si="3"/>
        <v>0.12710000000000002</v>
      </c>
      <c r="H253" s="15">
        <v>1.23E-3</v>
      </c>
      <c r="I253" s="16">
        <v>0.82335999999999998</v>
      </c>
      <c r="J253" s="17">
        <v>1.1397600000000001</v>
      </c>
      <c r="K253" s="15">
        <v>5.0470000000000001E-2</v>
      </c>
    </row>
    <row r="254" spans="1:12" ht="15" x14ac:dyDescent="0.25">
      <c r="A254" s="12" t="s">
        <v>62</v>
      </c>
      <c r="B254" s="20">
        <v>54072</v>
      </c>
      <c r="C254" s="12" t="s">
        <v>46</v>
      </c>
      <c r="D254" s="19" t="s">
        <v>3</v>
      </c>
      <c r="E254" s="14">
        <v>262.59947</v>
      </c>
      <c r="F254" s="14">
        <v>-5.9810000000000002E-2</v>
      </c>
      <c r="G254" s="14">
        <f t="shared" si="3"/>
        <v>-0.59810000000000008</v>
      </c>
      <c r="H254" s="15">
        <v>2.5219999999999999E-2</v>
      </c>
      <c r="I254" s="16">
        <v>0.30912000000000001</v>
      </c>
      <c r="J254" s="17">
        <v>25.228770000000001</v>
      </c>
      <c r="K254" s="15">
        <v>1.0605899999999999</v>
      </c>
    </row>
    <row r="255" spans="1:12" ht="15" x14ac:dyDescent="0.25">
      <c r="A255" s="12" t="s">
        <v>62</v>
      </c>
      <c r="B255" s="20">
        <v>54072</v>
      </c>
      <c r="C255" s="12" t="s">
        <v>46</v>
      </c>
      <c r="D255" s="19" t="s">
        <v>8</v>
      </c>
      <c r="E255" s="14">
        <v>372.82852000000003</v>
      </c>
      <c r="F255" s="14">
        <v>-0.1069</v>
      </c>
      <c r="G255" s="14">
        <f t="shared" si="3"/>
        <v>-1.069</v>
      </c>
      <c r="H255" s="15">
        <v>8.7770000000000001E-2</v>
      </c>
      <c r="I255" s="16">
        <v>5.373E-2</v>
      </c>
      <c r="J255" s="17">
        <v>80.585549999999998</v>
      </c>
      <c r="K255" s="15">
        <v>3.9446099999999999</v>
      </c>
    </row>
    <row r="256" spans="1:12" ht="15" x14ac:dyDescent="0.25">
      <c r="A256" s="12" t="s">
        <v>62</v>
      </c>
      <c r="B256" s="20">
        <v>54072</v>
      </c>
      <c r="C256" s="12" t="s">
        <v>46</v>
      </c>
      <c r="D256" s="19" t="s">
        <v>4</v>
      </c>
      <c r="E256" s="14">
        <v>344.23329999999999</v>
      </c>
      <c r="F256" s="14">
        <v>-8.0670000000000006E-2</v>
      </c>
      <c r="G256" s="14">
        <f t="shared" si="3"/>
        <v>-0.80670000000000008</v>
      </c>
      <c r="H256" s="15">
        <v>7.6050000000000006E-2</v>
      </c>
      <c r="I256" s="16">
        <v>7.3459999999999998E-2</v>
      </c>
      <c r="J256" s="17">
        <v>45.893270000000001</v>
      </c>
      <c r="K256" s="15">
        <v>3.3748200000000002</v>
      </c>
    </row>
    <row r="257" spans="1:11" ht="15" x14ac:dyDescent="0.25">
      <c r="A257" s="12" t="s">
        <v>62</v>
      </c>
      <c r="B257" s="20">
        <v>54072</v>
      </c>
      <c r="C257" s="12" t="s">
        <v>46</v>
      </c>
      <c r="D257" s="19" t="s">
        <v>9</v>
      </c>
      <c r="E257" s="14">
        <v>243.34143</v>
      </c>
      <c r="F257" s="14">
        <v>-1.949E-2</v>
      </c>
      <c r="G257" s="14">
        <f t="shared" si="3"/>
        <v>-0.19490000000000002</v>
      </c>
      <c r="H257" s="15">
        <v>4.9300000000000004E-3</v>
      </c>
      <c r="I257" s="16">
        <v>0.65444000000000002</v>
      </c>
      <c r="J257" s="17">
        <v>2.67971</v>
      </c>
      <c r="K257" s="15">
        <v>0.20330999999999999</v>
      </c>
    </row>
    <row r="258" spans="1:11" ht="15" x14ac:dyDescent="0.25">
      <c r="A258" s="12" t="s">
        <v>62</v>
      </c>
      <c r="B258" s="20">
        <v>54072</v>
      </c>
      <c r="C258" s="12" t="s">
        <v>46</v>
      </c>
      <c r="D258" s="19" t="s">
        <v>10</v>
      </c>
      <c r="E258" s="14">
        <v>544.45804999999996</v>
      </c>
      <c r="F258" s="14">
        <v>-0.16833999999999999</v>
      </c>
      <c r="G258" s="14">
        <f t="shared" ref="G258:G321" si="4">F258*10</f>
        <v>-1.6833999999999998</v>
      </c>
      <c r="H258" s="15">
        <v>0.28011000000000003</v>
      </c>
      <c r="I258" s="16">
        <v>2.6312900000000002E-4</v>
      </c>
      <c r="J258" s="17">
        <v>199.84281999999999</v>
      </c>
      <c r="K258" s="15">
        <v>15.95321</v>
      </c>
    </row>
    <row r="259" spans="1:11" ht="15" x14ac:dyDescent="0.25">
      <c r="A259" s="12" t="s">
        <v>62</v>
      </c>
      <c r="B259" s="20">
        <v>54072</v>
      </c>
      <c r="C259" s="12" t="s">
        <v>46</v>
      </c>
      <c r="D259" s="19" t="s">
        <v>11</v>
      </c>
      <c r="E259" s="14">
        <v>595.30841999999996</v>
      </c>
      <c r="F259" s="14">
        <v>-0.19325999999999999</v>
      </c>
      <c r="G259" s="14">
        <f t="shared" si="4"/>
        <v>-1.9325999999999999</v>
      </c>
      <c r="H259" s="15">
        <v>0.29975000000000002</v>
      </c>
      <c r="I259" s="16">
        <v>1.44909E-4</v>
      </c>
      <c r="J259" s="17">
        <v>263.37536999999998</v>
      </c>
      <c r="K259" s="15">
        <v>17.55049</v>
      </c>
    </row>
    <row r="260" spans="1:11" ht="15" x14ac:dyDescent="0.25">
      <c r="A260" s="12" t="s">
        <v>62</v>
      </c>
      <c r="B260" s="20">
        <v>54072</v>
      </c>
      <c r="C260" s="12" t="s">
        <v>46</v>
      </c>
      <c r="D260" s="19" t="s">
        <v>5</v>
      </c>
      <c r="E260" s="14">
        <v>216.81241</v>
      </c>
      <c r="F260" s="14">
        <v>8.0800000000000004E-3</v>
      </c>
      <c r="G260" s="14">
        <f t="shared" si="4"/>
        <v>8.0800000000000011E-2</v>
      </c>
      <c r="H260" s="15">
        <v>9.03403E-4</v>
      </c>
      <c r="I260" s="16">
        <v>0.84826999999999997</v>
      </c>
      <c r="J260" s="17">
        <v>0.46073999999999998</v>
      </c>
      <c r="K260" s="15">
        <v>3.7069999999999999E-2</v>
      </c>
    </row>
    <row r="261" spans="1:11" ht="15" x14ac:dyDescent="0.25">
      <c r="A261" s="12" t="s">
        <v>62</v>
      </c>
      <c r="B261" s="20">
        <v>54072</v>
      </c>
      <c r="C261" s="12" t="s">
        <v>46</v>
      </c>
      <c r="D261" s="19" t="s">
        <v>6</v>
      </c>
      <c r="E261" s="14">
        <v>-51.354730000000004</v>
      </c>
      <c r="F261" s="14">
        <v>0.15878999999999999</v>
      </c>
      <c r="G261" s="14">
        <f t="shared" si="4"/>
        <v>1.5878999999999999</v>
      </c>
      <c r="H261" s="15">
        <v>0.18110999999999999</v>
      </c>
      <c r="I261" s="16">
        <v>4.4400000000000004E-3</v>
      </c>
      <c r="J261" s="17">
        <v>177.81062</v>
      </c>
      <c r="K261" s="15">
        <v>9.0679400000000001</v>
      </c>
    </row>
    <row r="262" spans="1:11" ht="15" x14ac:dyDescent="0.25">
      <c r="A262" s="12" t="s">
        <v>62</v>
      </c>
      <c r="B262" s="20">
        <v>54156</v>
      </c>
      <c r="C262" s="12" t="s">
        <v>82</v>
      </c>
      <c r="D262" s="13" t="s">
        <v>1</v>
      </c>
      <c r="E262" s="14">
        <v>-469.38655</v>
      </c>
      <c r="F262" s="14">
        <v>0.29381000000000002</v>
      </c>
      <c r="G262" s="14">
        <f t="shared" si="4"/>
        <v>2.9381000000000004</v>
      </c>
      <c r="H262" s="15">
        <v>0.18340000000000001</v>
      </c>
      <c r="I262" s="16">
        <v>1.1509999999999999E-2</v>
      </c>
      <c r="J262" s="17">
        <v>282.50031000000001</v>
      </c>
      <c r="K262" s="15">
        <v>7.1866899999999996</v>
      </c>
    </row>
    <row r="263" spans="1:11" ht="15" x14ac:dyDescent="0.25">
      <c r="A263" s="12" t="s">
        <v>62</v>
      </c>
      <c r="B263" s="20">
        <v>54156</v>
      </c>
      <c r="C263" s="12" t="s">
        <v>82</v>
      </c>
      <c r="D263" s="13" t="s">
        <v>2</v>
      </c>
      <c r="E263" s="14">
        <v>-106.2437</v>
      </c>
      <c r="F263" s="14">
        <v>0.12131</v>
      </c>
      <c r="G263" s="14">
        <f t="shared" si="4"/>
        <v>1.2131000000000001</v>
      </c>
      <c r="H263" s="15">
        <v>4.5999999999999999E-2</v>
      </c>
      <c r="I263" s="16">
        <v>0.22322</v>
      </c>
      <c r="J263" s="17">
        <v>48.161650000000002</v>
      </c>
      <c r="K263" s="15">
        <v>1.54287</v>
      </c>
    </row>
    <row r="264" spans="1:11" ht="15" x14ac:dyDescent="0.25">
      <c r="A264" s="12" t="s">
        <v>62</v>
      </c>
      <c r="B264" s="20">
        <v>54156</v>
      </c>
      <c r="C264" s="12" t="s">
        <v>82</v>
      </c>
      <c r="D264" s="19" t="s">
        <v>3</v>
      </c>
      <c r="E264" s="14">
        <v>-41.159660000000002</v>
      </c>
      <c r="F264" s="14">
        <v>9.2130000000000004E-2</v>
      </c>
      <c r="G264" s="14">
        <f t="shared" si="4"/>
        <v>0.92130000000000001</v>
      </c>
      <c r="H264" s="15">
        <v>3.0810000000000001E-2</v>
      </c>
      <c r="I264" s="16">
        <v>0.32073000000000002</v>
      </c>
      <c r="J264" s="17">
        <v>27.777619999999999</v>
      </c>
      <c r="K264" s="15">
        <v>1.01728</v>
      </c>
    </row>
    <row r="265" spans="1:11" ht="15" x14ac:dyDescent="0.25">
      <c r="A265" s="12" t="s">
        <v>62</v>
      </c>
      <c r="B265" s="20">
        <v>54156</v>
      </c>
      <c r="C265" s="12" t="s">
        <v>82</v>
      </c>
      <c r="D265" s="19" t="s">
        <v>8</v>
      </c>
      <c r="E265" s="14">
        <v>-153.99160000000001</v>
      </c>
      <c r="F265" s="14">
        <v>0.15569</v>
      </c>
      <c r="G265" s="14">
        <f t="shared" si="4"/>
        <v>1.5569</v>
      </c>
      <c r="H265" s="15">
        <v>0.1507</v>
      </c>
      <c r="I265" s="16">
        <v>2.3290000000000002E-2</v>
      </c>
      <c r="J265" s="17">
        <v>79.324749999999995</v>
      </c>
      <c r="K265" s="15">
        <v>5.6779999999999999</v>
      </c>
    </row>
    <row r="266" spans="1:11" ht="15" x14ac:dyDescent="0.25">
      <c r="A266" s="12" t="s">
        <v>62</v>
      </c>
      <c r="B266" s="20">
        <v>54156</v>
      </c>
      <c r="C266" s="12" t="s">
        <v>82</v>
      </c>
      <c r="D266" s="19" t="s">
        <v>4</v>
      </c>
      <c r="E266" s="14">
        <v>194.73949999999999</v>
      </c>
      <c r="F266" s="14">
        <v>-5.0400000000000002E-3</v>
      </c>
      <c r="G266" s="14">
        <f t="shared" si="4"/>
        <v>-5.04E-2</v>
      </c>
      <c r="H266" s="15">
        <v>1.33316E-4</v>
      </c>
      <c r="I266" s="16">
        <v>0.94833000000000001</v>
      </c>
      <c r="J266" s="17">
        <v>8.319E-2</v>
      </c>
      <c r="K266" s="15">
        <v>4.2700000000000004E-3</v>
      </c>
    </row>
    <row r="267" spans="1:11" ht="15" x14ac:dyDescent="0.25">
      <c r="A267" s="12" t="s">
        <v>62</v>
      </c>
      <c r="B267" s="20">
        <v>54156</v>
      </c>
      <c r="C267" s="12" t="s">
        <v>82</v>
      </c>
      <c r="D267" s="19" t="s">
        <v>9</v>
      </c>
      <c r="E267" s="14">
        <v>404.51261</v>
      </c>
      <c r="F267" s="14">
        <v>-0.10069</v>
      </c>
      <c r="G267" s="14">
        <f t="shared" si="4"/>
        <v>-1.0068999999999999</v>
      </c>
      <c r="H267" s="15">
        <v>6.2590000000000007E-2</v>
      </c>
      <c r="I267" s="16">
        <v>0.15356</v>
      </c>
      <c r="J267" s="17">
        <v>33.176549999999999</v>
      </c>
      <c r="K267" s="15">
        <v>2.1367500000000001</v>
      </c>
    </row>
    <row r="268" spans="1:11" ht="15" x14ac:dyDescent="0.25">
      <c r="A268" s="12" t="s">
        <v>62</v>
      </c>
      <c r="B268" s="20">
        <v>54156</v>
      </c>
      <c r="C268" s="12" t="s">
        <v>82</v>
      </c>
      <c r="D268" s="19" t="s">
        <v>10</v>
      </c>
      <c r="E268" s="14">
        <v>457.58823999999998</v>
      </c>
      <c r="F268" s="14">
        <v>-0.12620000000000001</v>
      </c>
      <c r="G268" s="14">
        <f t="shared" si="4"/>
        <v>-1.262</v>
      </c>
      <c r="H268" s="15">
        <v>8.5430000000000006E-2</v>
      </c>
      <c r="I268" s="16">
        <v>9.3469999999999998E-2</v>
      </c>
      <c r="J268" s="17">
        <v>52.121929999999999</v>
      </c>
      <c r="K268" s="15">
        <v>2.98909</v>
      </c>
    </row>
    <row r="269" spans="1:11" ht="15" x14ac:dyDescent="0.25">
      <c r="A269" s="12" t="s">
        <v>62</v>
      </c>
      <c r="B269" s="20">
        <v>54156</v>
      </c>
      <c r="C269" s="12" t="s">
        <v>82</v>
      </c>
      <c r="D269" s="19" t="s">
        <v>11</v>
      </c>
      <c r="E269" s="14">
        <v>541.03360999999995</v>
      </c>
      <c r="F269" s="14">
        <v>-0.16653999999999999</v>
      </c>
      <c r="G269" s="14">
        <f t="shared" si="4"/>
        <v>-1.6654</v>
      </c>
      <c r="H269" s="15">
        <v>0.13647999999999999</v>
      </c>
      <c r="I269" s="16">
        <v>3.1539999999999999E-2</v>
      </c>
      <c r="J269" s="17">
        <v>90.763940000000005</v>
      </c>
      <c r="K269" s="15">
        <v>5.05741</v>
      </c>
    </row>
    <row r="270" spans="1:11" ht="15" x14ac:dyDescent="0.25">
      <c r="A270" s="12" t="s">
        <v>62</v>
      </c>
      <c r="B270" s="20">
        <v>54156</v>
      </c>
      <c r="C270" s="12" t="s">
        <v>82</v>
      </c>
      <c r="D270" s="19" t="s">
        <v>5</v>
      </c>
      <c r="E270" s="14">
        <v>743.84033999999997</v>
      </c>
      <c r="F270" s="14">
        <v>-0.25224999999999997</v>
      </c>
      <c r="G270" s="14">
        <f t="shared" si="4"/>
        <v>-2.5225</v>
      </c>
      <c r="H270" s="15">
        <v>0.19711999999999999</v>
      </c>
      <c r="I270" s="16">
        <v>8.5299999999999994E-3</v>
      </c>
      <c r="J270" s="17">
        <v>208.23536999999999</v>
      </c>
      <c r="K270" s="15">
        <v>7.8565800000000001</v>
      </c>
    </row>
    <row r="271" spans="1:11" ht="15" x14ac:dyDescent="0.25">
      <c r="A271" s="12" t="s">
        <v>62</v>
      </c>
      <c r="B271" s="20">
        <v>54156</v>
      </c>
      <c r="C271" s="12" t="s">
        <v>82</v>
      </c>
      <c r="D271" s="19" t="s">
        <v>6</v>
      </c>
      <c r="E271" s="14">
        <v>246.64706000000001</v>
      </c>
      <c r="F271" s="14">
        <v>9.6299999999999997E-3</v>
      </c>
      <c r="G271" s="14">
        <f t="shared" si="4"/>
        <v>9.6299999999999997E-2</v>
      </c>
      <c r="H271" s="15">
        <v>5.9108399999999997E-4</v>
      </c>
      <c r="I271" s="16">
        <v>0.89144000000000001</v>
      </c>
      <c r="J271" s="17">
        <v>0.30320999999999998</v>
      </c>
      <c r="K271" s="15">
        <v>1.8929999999999999E-2</v>
      </c>
    </row>
    <row r="272" spans="1:11" ht="15" x14ac:dyDescent="0.25">
      <c r="A272" s="12" t="s">
        <v>62</v>
      </c>
      <c r="B272" s="20">
        <v>54171</v>
      </c>
      <c r="C272" s="12" t="s">
        <v>83</v>
      </c>
      <c r="D272" s="13" t="s">
        <v>1</v>
      </c>
      <c r="E272" s="14">
        <v>99.861609999999999</v>
      </c>
      <c r="F272" s="14">
        <v>9.3600000000000003E-3</v>
      </c>
      <c r="G272" s="14">
        <f t="shared" si="4"/>
        <v>9.3600000000000003E-2</v>
      </c>
      <c r="H272" s="15">
        <v>4.4597300000000001E-4</v>
      </c>
      <c r="I272" s="16">
        <v>0.89709000000000005</v>
      </c>
      <c r="J272" s="17">
        <v>0.55362</v>
      </c>
      <c r="K272" s="15">
        <v>1.695E-2</v>
      </c>
    </row>
    <row r="273" spans="1:12" ht="15" x14ac:dyDescent="0.25">
      <c r="A273" s="12" t="s">
        <v>62</v>
      </c>
      <c r="B273" s="20">
        <v>54171</v>
      </c>
      <c r="C273" s="12" t="s">
        <v>83</v>
      </c>
      <c r="D273" s="13" t="s">
        <v>2</v>
      </c>
      <c r="E273" s="14">
        <v>218.04587000000001</v>
      </c>
      <c r="F273" s="14">
        <v>-4.0009999999999997E-2</v>
      </c>
      <c r="G273" s="14">
        <f t="shared" si="4"/>
        <v>-0.40009999999999996</v>
      </c>
      <c r="H273" s="15">
        <v>8.3199999999999993E-3</v>
      </c>
      <c r="I273" s="16">
        <v>0.57557999999999998</v>
      </c>
      <c r="J273" s="17">
        <v>10.106999999999999</v>
      </c>
      <c r="K273" s="15">
        <v>0.31891999999999998</v>
      </c>
    </row>
    <row r="274" spans="1:12" ht="15" x14ac:dyDescent="0.25">
      <c r="A274" s="12" t="s">
        <v>62</v>
      </c>
      <c r="B274" s="20">
        <v>54171</v>
      </c>
      <c r="C274" s="12" t="s">
        <v>83</v>
      </c>
      <c r="D274" s="19" t="s">
        <v>3</v>
      </c>
      <c r="E274" s="14">
        <v>389.22847000000002</v>
      </c>
      <c r="F274" s="14">
        <v>-0.12177</v>
      </c>
      <c r="G274" s="14">
        <f t="shared" si="4"/>
        <v>-1.2177</v>
      </c>
      <c r="H274" s="15">
        <v>7.9280000000000003E-2</v>
      </c>
      <c r="I274" s="16">
        <v>7.8399999999999997E-2</v>
      </c>
      <c r="J274" s="17">
        <v>93.622690000000006</v>
      </c>
      <c r="K274" s="15">
        <v>3.2718600000000002</v>
      </c>
    </row>
    <row r="275" spans="1:12" ht="15" x14ac:dyDescent="0.25">
      <c r="A275" s="12" t="s">
        <v>62</v>
      </c>
      <c r="B275" s="20">
        <v>54171</v>
      </c>
      <c r="C275" s="12" t="s">
        <v>83</v>
      </c>
      <c r="D275" s="19" t="s">
        <v>8</v>
      </c>
      <c r="E275" s="14">
        <v>541.11207000000002</v>
      </c>
      <c r="F275" s="14">
        <v>-0.18881999999999999</v>
      </c>
      <c r="G275" s="14">
        <f t="shared" si="4"/>
        <v>-1.8881999999999999</v>
      </c>
      <c r="H275" s="15">
        <v>0.12608</v>
      </c>
      <c r="I275" s="16">
        <v>2.4559999999999998E-2</v>
      </c>
      <c r="J275" s="17">
        <v>225.11492999999999</v>
      </c>
      <c r="K275" s="15">
        <v>5.4822199999999999</v>
      </c>
      <c r="L275" s="1"/>
    </row>
    <row r="276" spans="1:12" ht="15" x14ac:dyDescent="0.25">
      <c r="A276" s="12" t="s">
        <v>62</v>
      </c>
      <c r="B276" s="20">
        <v>54171</v>
      </c>
      <c r="C276" s="12" t="s">
        <v>83</v>
      </c>
      <c r="D276" s="19" t="s">
        <v>4</v>
      </c>
      <c r="E276" s="14">
        <v>311.47789999999998</v>
      </c>
      <c r="F276" s="14">
        <v>-6.3799999999999996E-2</v>
      </c>
      <c r="G276" s="14">
        <f t="shared" si="4"/>
        <v>-0.6379999999999999</v>
      </c>
      <c r="H276" s="15">
        <v>4.1099999999999998E-2</v>
      </c>
      <c r="I276" s="16">
        <v>0.20960999999999999</v>
      </c>
      <c r="J276" s="17">
        <v>25.70457</v>
      </c>
      <c r="K276" s="15">
        <v>1.6288499999999999</v>
      </c>
    </row>
    <row r="277" spans="1:12" ht="15" x14ac:dyDescent="0.25">
      <c r="A277" s="12" t="s">
        <v>62</v>
      </c>
      <c r="B277" s="20">
        <v>54171</v>
      </c>
      <c r="C277" s="12" t="s">
        <v>83</v>
      </c>
      <c r="D277" s="19" t="s">
        <v>9</v>
      </c>
      <c r="E277" s="14">
        <v>137.56017</v>
      </c>
      <c r="F277" s="14">
        <v>3.3790000000000001E-2</v>
      </c>
      <c r="G277" s="14">
        <f t="shared" si="4"/>
        <v>0.33789999999999998</v>
      </c>
      <c r="H277" s="15">
        <v>1.602E-2</v>
      </c>
      <c r="I277" s="16">
        <v>0.43636000000000003</v>
      </c>
      <c r="J277" s="17">
        <v>7.2103599999999997</v>
      </c>
      <c r="K277" s="15">
        <v>0.61882000000000004</v>
      </c>
    </row>
    <row r="278" spans="1:12" ht="15" x14ac:dyDescent="0.25">
      <c r="A278" s="12" t="s">
        <v>62</v>
      </c>
      <c r="B278" s="20">
        <v>54171</v>
      </c>
      <c r="C278" s="12" t="s">
        <v>83</v>
      </c>
      <c r="D278" s="19" t="s">
        <v>10</v>
      </c>
      <c r="E278" s="14">
        <v>199.67695000000001</v>
      </c>
      <c r="F278" s="14">
        <v>3.3999999999999998E-3</v>
      </c>
      <c r="G278" s="14">
        <f t="shared" si="4"/>
        <v>3.3999999999999996E-2</v>
      </c>
      <c r="H278" s="15">
        <v>1.5983800000000001E-4</v>
      </c>
      <c r="I278" s="16">
        <v>0.93828</v>
      </c>
      <c r="J278" s="17">
        <v>7.3209999999999997E-2</v>
      </c>
      <c r="K278" s="15">
        <v>6.0699999999999999E-3</v>
      </c>
    </row>
    <row r="279" spans="1:12" ht="15" x14ac:dyDescent="0.25">
      <c r="A279" s="12" t="s">
        <v>62</v>
      </c>
      <c r="B279" s="20">
        <v>54171</v>
      </c>
      <c r="C279" s="12" t="s">
        <v>83</v>
      </c>
      <c r="D279" s="19" t="s">
        <v>11</v>
      </c>
      <c r="E279" s="14">
        <v>349.2199</v>
      </c>
      <c r="F279" s="14">
        <v>-6.966E-2</v>
      </c>
      <c r="G279" s="14">
        <f t="shared" si="4"/>
        <v>-0.6966</v>
      </c>
      <c r="H279" s="15">
        <v>6.3130000000000006E-2</v>
      </c>
      <c r="I279" s="16">
        <v>0.11783</v>
      </c>
      <c r="J279" s="17">
        <v>30.642779999999998</v>
      </c>
      <c r="K279" s="15">
        <v>2.5606800000000001</v>
      </c>
    </row>
    <row r="280" spans="1:12" ht="15" x14ac:dyDescent="0.25">
      <c r="A280" s="12" t="s">
        <v>62</v>
      </c>
      <c r="B280" s="20">
        <v>54171</v>
      </c>
      <c r="C280" s="12" t="s">
        <v>83</v>
      </c>
      <c r="D280" s="19" t="s">
        <v>5</v>
      </c>
      <c r="E280" s="14">
        <v>-50.094529999999999</v>
      </c>
      <c r="F280" s="14">
        <v>0.13994000000000001</v>
      </c>
      <c r="G280" s="14">
        <f t="shared" si="4"/>
        <v>1.3994</v>
      </c>
      <c r="H280" s="15">
        <v>0.18004999999999999</v>
      </c>
      <c r="I280" s="16">
        <v>6.3600000000000002E-3</v>
      </c>
      <c r="J280" s="17">
        <v>123.65327000000001</v>
      </c>
      <c r="K280" s="15">
        <v>8.3442399999999992</v>
      </c>
    </row>
    <row r="281" spans="1:12" ht="15" x14ac:dyDescent="0.25">
      <c r="A281" s="12" t="s">
        <v>62</v>
      </c>
      <c r="B281" s="20">
        <v>54171</v>
      </c>
      <c r="C281" s="12" t="s">
        <v>83</v>
      </c>
      <c r="D281" s="19" t="s">
        <v>6</v>
      </c>
      <c r="E281" s="14">
        <v>-23.309529999999999</v>
      </c>
      <c r="F281" s="14">
        <v>0.14293</v>
      </c>
      <c r="G281" s="14">
        <f t="shared" si="4"/>
        <v>1.4293</v>
      </c>
      <c r="H281" s="15">
        <v>0.14338999999999999</v>
      </c>
      <c r="I281" s="16">
        <v>1.5980000000000001E-2</v>
      </c>
      <c r="J281" s="17">
        <v>128.99238</v>
      </c>
      <c r="K281" s="15">
        <v>6.3608399999999996</v>
      </c>
      <c r="L281" s="1"/>
    </row>
    <row r="282" spans="1:12" ht="15" x14ac:dyDescent="0.25">
      <c r="A282" s="12" t="s">
        <v>62</v>
      </c>
      <c r="B282" s="20">
        <v>54273</v>
      </c>
      <c r="C282" s="12" t="s">
        <v>47</v>
      </c>
      <c r="D282" s="13" t="s">
        <v>1</v>
      </c>
      <c r="E282" s="14">
        <v>232.28224</v>
      </c>
      <c r="F282" s="14">
        <v>-5.4690000000000003E-2</v>
      </c>
      <c r="G282" s="14">
        <f t="shared" si="4"/>
        <v>-0.54690000000000005</v>
      </c>
      <c r="H282" s="15">
        <v>5.7700000000000001E-2</v>
      </c>
      <c r="I282" s="16">
        <v>0.11627999999999999</v>
      </c>
      <c r="J282" s="17">
        <v>21.218319999999999</v>
      </c>
      <c r="K282" s="15">
        <v>2.57185</v>
      </c>
    </row>
    <row r="283" spans="1:12" ht="15" x14ac:dyDescent="0.25">
      <c r="A283" s="12" t="s">
        <v>62</v>
      </c>
      <c r="B283" s="20">
        <v>54273</v>
      </c>
      <c r="C283" s="12" t="s">
        <v>47</v>
      </c>
      <c r="D283" s="13" t="s">
        <v>2</v>
      </c>
      <c r="E283" s="14">
        <v>365.34778</v>
      </c>
      <c r="F283" s="14">
        <v>-0.1129</v>
      </c>
      <c r="G283" s="14">
        <f t="shared" si="4"/>
        <v>-1.129</v>
      </c>
      <c r="H283" s="15">
        <v>0.20426</v>
      </c>
      <c r="I283" s="16">
        <v>2.0699999999999998E-3</v>
      </c>
      <c r="J283" s="17">
        <v>90.430019999999999</v>
      </c>
      <c r="K283" s="15">
        <v>10.78084</v>
      </c>
    </row>
    <row r="284" spans="1:12" ht="15" x14ac:dyDescent="0.25">
      <c r="A284" s="12" t="s">
        <v>62</v>
      </c>
      <c r="B284" s="20">
        <v>54273</v>
      </c>
      <c r="C284" s="12" t="s">
        <v>47</v>
      </c>
      <c r="D284" s="19" t="s">
        <v>3</v>
      </c>
      <c r="E284" s="14">
        <v>359.98414000000002</v>
      </c>
      <c r="F284" s="14">
        <v>-0.10684</v>
      </c>
      <c r="G284" s="14">
        <f t="shared" si="4"/>
        <v>-1.0684</v>
      </c>
      <c r="H284" s="15">
        <v>0.14566999999999999</v>
      </c>
      <c r="I284" s="16">
        <v>1.0580000000000001E-2</v>
      </c>
      <c r="J284" s="17">
        <v>80.981539999999995</v>
      </c>
      <c r="K284" s="15">
        <v>7.1615599999999997</v>
      </c>
    </row>
    <row r="285" spans="1:12" ht="15" x14ac:dyDescent="0.25">
      <c r="A285" s="12" t="s">
        <v>62</v>
      </c>
      <c r="B285" s="20">
        <v>54273</v>
      </c>
      <c r="C285" s="12" t="s">
        <v>47</v>
      </c>
      <c r="D285" s="19" t="s">
        <v>8</v>
      </c>
      <c r="E285" s="14">
        <v>456.17124999999999</v>
      </c>
      <c r="F285" s="14">
        <v>-0.14799000000000001</v>
      </c>
      <c r="G285" s="14">
        <f t="shared" si="4"/>
        <v>-1.4799000000000002</v>
      </c>
      <c r="H285" s="15">
        <v>0.19314000000000001</v>
      </c>
      <c r="I285" s="16">
        <v>2.8400000000000001E-3</v>
      </c>
      <c r="J285" s="17">
        <v>155.39112</v>
      </c>
      <c r="K285" s="15">
        <v>10.053739999999999</v>
      </c>
    </row>
    <row r="286" spans="1:12" ht="15" x14ac:dyDescent="0.25">
      <c r="A286" s="12" t="s">
        <v>62</v>
      </c>
      <c r="B286" s="20">
        <v>54273</v>
      </c>
      <c r="C286" s="12" t="s">
        <v>47</v>
      </c>
      <c r="D286" s="19" t="s">
        <v>4</v>
      </c>
      <c r="E286" s="14">
        <v>501.22304000000003</v>
      </c>
      <c r="F286" s="14">
        <v>-0.15920000000000001</v>
      </c>
      <c r="G286" s="14">
        <f t="shared" si="4"/>
        <v>-1.5920000000000001</v>
      </c>
      <c r="H286" s="15">
        <v>0.22681000000000001</v>
      </c>
      <c r="I286" s="16">
        <v>1.08E-3</v>
      </c>
      <c r="J286" s="17">
        <v>179.81258</v>
      </c>
      <c r="K286" s="15">
        <v>12.32029</v>
      </c>
    </row>
    <row r="287" spans="1:12" ht="15" x14ac:dyDescent="0.25">
      <c r="A287" s="12" t="s">
        <v>62</v>
      </c>
      <c r="B287" s="20">
        <v>54273</v>
      </c>
      <c r="C287" s="12" t="s">
        <v>47</v>
      </c>
      <c r="D287" s="19" t="s">
        <v>9</v>
      </c>
      <c r="E287" s="14">
        <v>171.34567000000001</v>
      </c>
      <c r="F287" s="14">
        <v>1.508E-2</v>
      </c>
      <c r="G287" s="14">
        <f t="shared" si="4"/>
        <v>0.15079999999999999</v>
      </c>
      <c r="H287" s="15">
        <v>2.3600000000000001E-3</v>
      </c>
      <c r="I287" s="16">
        <v>0.75436999999999999</v>
      </c>
      <c r="J287" s="17">
        <v>1.6136699999999999</v>
      </c>
      <c r="K287" s="15">
        <v>9.919E-2</v>
      </c>
      <c r="L287" s="1"/>
    </row>
    <row r="288" spans="1:12" ht="15" x14ac:dyDescent="0.25">
      <c r="A288" s="12" t="s">
        <v>62</v>
      </c>
      <c r="B288" s="20">
        <v>54273</v>
      </c>
      <c r="C288" s="12" t="s">
        <v>47</v>
      </c>
      <c r="D288" s="19" t="s">
        <v>10</v>
      </c>
      <c r="E288" s="14">
        <v>582.74180000000001</v>
      </c>
      <c r="F288" s="14">
        <v>-0.18787999999999999</v>
      </c>
      <c r="G288" s="14">
        <f t="shared" si="4"/>
        <v>-1.8788</v>
      </c>
      <c r="H288" s="15">
        <v>0.24479000000000001</v>
      </c>
      <c r="I288" s="16">
        <v>7.44373E-4</v>
      </c>
      <c r="J288" s="17">
        <v>248.40197000000001</v>
      </c>
      <c r="K288" s="15">
        <v>13.28973</v>
      </c>
    </row>
    <row r="289" spans="1:12" ht="15" x14ac:dyDescent="0.25">
      <c r="A289" s="12" t="s">
        <v>62</v>
      </c>
      <c r="B289" s="20">
        <v>54273</v>
      </c>
      <c r="C289" s="12" t="s">
        <v>47</v>
      </c>
      <c r="D289" s="19" t="s">
        <v>11</v>
      </c>
      <c r="E289" s="14">
        <v>362.37702000000002</v>
      </c>
      <c r="F289" s="14">
        <v>-7.8060000000000004E-2</v>
      </c>
      <c r="G289" s="14">
        <f t="shared" si="4"/>
        <v>-0.78060000000000007</v>
      </c>
      <c r="H289" s="15">
        <v>5.2170000000000001E-2</v>
      </c>
      <c r="I289" s="16">
        <v>0.14068</v>
      </c>
      <c r="J289" s="17">
        <v>42.882649999999998</v>
      </c>
      <c r="K289" s="15">
        <v>2.25691</v>
      </c>
    </row>
    <row r="290" spans="1:12" ht="15" x14ac:dyDescent="0.25">
      <c r="A290" s="12" t="s">
        <v>62</v>
      </c>
      <c r="B290" s="20">
        <v>54273</v>
      </c>
      <c r="C290" s="12" t="s">
        <v>47</v>
      </c>
      <c r="D290" s="19" t="s">
        <v>5</v>
      </c>
      <c r="E290" s="14">
        <v>607.07029</v>
      </c>
      <c r="F290" s="14">
        <v>-0.18586</v>
      </c>
      <c r="G290" s="14">
        <f t="shared" si="4"/>
        <v>-1.8586</v>
      </c>
      <c r="H290" s="15">
        <v>0.21995999999999999</v>
      </c>
      <c r="I290" s="16">
        <v>1.5100000000000001E-3</v>
      </c>
      <c r="J290" s="17">
        <v>243.0915</v>
      </c>
      <c r="K290" s="15">
        <v>11.561400000000001</v>
      </c>
    </row>
    <row r="291" spans="1:12" ht="15" x14ac:dyDescent="0.25">
      <c r="A291" s="12" t="s">
        <v>62</v>
      </c>
      <c r="B291" s="20">
        <v>54273</v>
      </c>
      <c r="C291" s="12" t="s">
        <v>47</v>
      </c>
      <c r="D291" s="19" t="s">
        <v>6</v>
      </c>
      <c r="E291" s="14">
        <v>69.426640000000006</v>
      </c>
      <c r="F291" s="14">
        <v>9.6240000000000006E-2</v>
      </c>
      <c r="G291" s="14">
        <f t="shared" si="4"/>
        <v>0.96240000000000003</v>
      </c>
      <c r="H291" s="15">
        <v>0.13991999999999999</v>
      </c>
      <c r="I291" s="16">
        <v>1.3469999999999999E-2</v>
      </c>
      <c r="J291" s="17">
        <v>65.18092</v>
      </c>
      <c r="K291" s="15">
        <v>6.6697100000000002</v>
      </c>
    </row>
    <row r="292" spans="1:12" ht="15" x14ac:dyDescent="0.25">
      <c r="A292" s="12" t="s">
        <v>62</v>
      </c>
      <c r="B292" s="20">
        <v>54076</v>
      </c>
      <c r="C292" s="12" t="s">
        <v>48</v>
      </c>
      <c r="D292" s="13" t="s">
        <v>1</v>
      </c>
      <c r="E292" s="14">
        <v>1283.7394999999999</v>
      </c>
      <c r="F292" s="14">
        <v>-0.57759000000000005</v>
      </c>
      <c r="G292" s="14">
        <f t="shared" si="4"/>
        <v>-5.7759</v>
      </c>
      <c r="H292" s="15">
        <v>0.52681</v>
      </c>
      <c r="I292" s="16" t="s">
        <v>7</v>
      </c>
      <c r="J292" s="17">
        <v>1190.99272</v>
      </c>
      <c r="K292" s="15">
        <v>36.740130000000001</v>
      </c>
    </row>
    <row r="293" spans="1:12" ht="15" x14ac:dyDescent="0.25">
      <c r="A293" s="12" t="s">
        <v>62</v>
      </c>
      <c r="B293" s="20">
        <v>54076</v>
      </c>
      <c r="C293" s="12" t="s">
        <v>48</v>
      </c>
      <c r="D293" s="13" t="s">
        <v>2</v>
      </c>
      <c r="E293" s="14">
        <v>913.56555000000003</v>
      </c>
      <c r="F293" s="14">
        <v>-0.38458999999999999</v>
      </c>
      <c r="G293" s="14">
        <f t="shared" si="4"/>
        <v>-3.8458999999999999</v>
      </c>
      <c r="H293" s="15">
        <v>0.57299999999999995</v>
      </c>
      <c r="I293" s="16" t="s">
        <v>7</v>
      </c>
      <c r="J293" s="17">
        <v>528.04733999999996</v>
      </c>
      <c r="K293" s="15">
        <v>44.284019999999998</v>
      </c>
    </row>
    <row r="294" spans="1:12" ht="15" x14ac:dyDescent="0.25">
      <c r="A294" s="12" t="s">
        <v>62</v>
      </c>
      <c r="B294" s="20">
        <v>54076</v>
      </c>
      <c r="C294" s="12" t="s">
        <v>48</v>
      </c>
      <c r="D294" s="19" t="s">
        <v>3</v>
      </c>
      <c r="E294" s="14">
        <v>1386.5395000000001</v>
      </c>
      <c r="F294" s="14">
        <v>-0.61568999999999996</v>
      </c>
      <c r="G294" s="14">
        <f t="shared" si="4"/>
        <v>-6.1568999999999994</v>
      </c>
      <c r="H294" s="15">
        <v>0.49204999999999999</v>
      </c>
      <c r="I294" s="16" t="s">
        <v>7</v>
      </c>
      <c r="J294" s="17">
        <v>1353.2784300000001</v>
      </c>
      <c r="K294" s="15">
        <v>31.967040000000001</v>
      </c>
    </row>
    <row r="295" spans="1:12" ht="15" x14ac:dyDescent="0.25">
      <c r="A295" s="12" t="s">
        <v>62</v>
      </c>
      <c r="B295" s="20">
        <v>54076</v>
      </c>
      <c r="C295" s="12" t="s">
        <v>48</v>
      </c>
      <c r="D295" s="19" t="s">
        <v>8</v>
      </c>
      <c r="E295" s="14">
        <v>1310.18824</v>
      </c>
      <c r="F295" s="14">
        <v>-0.56918999999999997</v>
      </c>
      <c r="G295" s="14">
        <f t="shared" si="4"/>
        <v>-5.6918999999999995</v>
      </c>
      <c r="H295" s="15">
        <v>0.34209000000000001</v>
      </c>
      <c r="I295" s="16">
        <v>2.2425099999999999E-4</v>
      </c>
      <c r="J295" s="17">
        <v>1156.5893599999999</v>
      </c>
      <c r="K295" s="15">
        <v>17.158670000000001</v>
      </c>
    </row>
    <row r="296" spans="1:12" ht="15" x14ac:dyDescent="0.25">
      <c r="A296" s="12" t="s">
        <v>62</v>
      </c>
      <c r="B296" s="20">
        <v>54076</v>
      </c>
      <c r="C296" s="12" t="s">
        <v>48</v>
      </c>
      <c r="D296" s="19" t="s">
        <v>4</v>
      </c>
      <c r="E296" s="14">
        <v>832.20504000000005</v>
      </c>
      <c r="F296" s="14">
        <v>-0.31933</v>
      </c>
      <c r="G296" s="14">
        <f t="shared" si="4"/>
        <v>-3.1932999999999998</v>
      </c>
      <c r="H296" s="15">
        <v>0.24439</v>
      </c>
      <c r="I296" s="16">
        <v>2.5400000000000002E-3</v>
      </c>
      <c r="J296" s="17">
        <v>364.03361000000001</v>
      </c>
      <c r="K296" s="15">
        <v>10.673489999999999</v>
      </c>
    </row>
    <row r="297" spans="1:12" ht="15" x14ac:dyDescent="0.25">
      <c r="A297" s="12" t="s">
        <v>62</v>
      </c>
      <c r="B297" s="20">
        <v>54076</v>
      </c>
      <c r="C297" s="12" t="s">
        <v>48</v>
      </c>
      <c r="D297" s="19" t="s">
        <v>9</v>
      </c>
      <c r="E297" s="14">
        <v>395.53192999999999</v>
      </c>
      <c r="F297" s="14">
        <v>-9.3840000000000007E-2</v>
      </c>
      <c r="G297" s="14">
        <f t="shared" si="4"/>
        <v>-0.93840000000000012</v>
      </c>
      <c r="H297" s="15">
        <v>6.8699999999999997E-2</v>
      </c>
      <c r="I297" s="16">
        <v>0.12825</v>
      </c>
      <c r="J297" s="17">
        <v>31.435569999999998</v>
      </c>
      <c r="K297" s="15">
        <v>2.4342100000000002</v>
      </c>
    </row>
    <row r="298" spans="1:12" ht="15" x14ac:dyDescent="0.25">
      <c r="A298" s="12" t="s">
        <v>62</v>
      </c>
      <c r="B298" s="20">
        <v>54076</v>
      </c>
      <c r="C298" s="12" t="s">
        <v>48</v>
      </c>
      <c r="D298" s="19" t="s">
        <v>10</v>
      </c>
      <c r="E298" s="14">
        <v>147.30168</v>
      </c>
      <c r="F298" s="14">
        <v>3.1649999999999998E-2</v>
      </c>
      <c r="G298" s="14">
        <f t="shared" si="4"/>
        <v>0.3165</v>
      </c>
      <c r="H298" s="15">
        <v>6.11E-3</v>
      </c>
      <c r="I298" s="16">
        <v>0.65524000000000004</v>
      </c>
      <c r="J298" s="17">
        <v>3.5767500000000001</v>
      </c>
      <c r="K298" s="15">
        <v>0.20302000000000001</v>
      </c>
    </row>
    <row r="299" spans="1:12" ht="15" x14ac:dyDescent="0.25">
      <c r="A299" s="12" t="s">
        <v>62</v>
      </c>
      <c r="B299" s="20">
        <v>54076</v>
      </c>
      <c r="C299" s="12" t="s">
        <v>48</v>
      </c>
      <c r="D299" s="19" t="s">
        <v>11</v>
      </c>
      <c r="E299" s="14">
        <v>591.36134000000004</v>
      </c>
      <c r="F299" s="14">
        <v>-0.18992000000000001</v>
      </c>
      <c r="G299" s="14">
        <f t="shared" si="4"/>
        <v>-1.8992</v>
      </c>
      <c r="H299" s="15">
        <v>0.22292999999999999</v>
      </c>
      <c r="I299" s="16">
        <v>4.1900000000000001E-3</v>
      </c>
      <c r="J299" s="17">
        <v>128.76302999999999</v>
      </c>
      <c r="K299" s="15">
        <v>9.4670900000000007</v>
      </c>
      <c r="L299" s="1"/>
    </row>
    <row r="300" spans="1:12" ht="15" x14ac:dyDescent="0.25">
      <c r="A300" s="12" t="s">
        <v>62</v>
      </c>
      <c r="B300" s="20">
        <v>54076</v>
      </c>
      <c r="C300" s="12" t="s">
        <v>48</v>
      </c>
      <c r="D300" s="19" t="s">
        <v>5</v>
      </c>
      <c r="E300" s="14">
        <v>295.30756000000002</v>
      </c>
      <c r="F300" s="14">
        <v>-3.1370000000000002E-2</v>
      </c>
      <c r="G300" s="14">
        <f t="shared" si="4"/>
        <v>-0.31370000000000003</v>
      </c>
      <c r="H300" s="15">
        <v>9.8200000000000006E-3</v>
      </c>
      <c r="I300" s="16">
        <v>0.57118000000000002</v>
      </c>
      <c r="J300" s="17">
        <v>3.5137299999999998</v>
      </c>
      <c r="K300" s="15">
        <v>0.32721</v>
      </c>
    </row>
    <row r="301" spans="1:12" ht="15" x14ac:dyDescent="0.25">
      <c r="A301" s="12" t="s">
        <v>62</v>
      </c>
      <c r="B301" s="20">
        <v>54076</v>
      </c>
      <c r="C301" s="12" t="s">
        <v>48</v>
      </c>
      <c r="D301" s="19" t="s">
        <v>6</v>
      </c>
      <c r="E301" s="14">
        <v>510.08571000000001</v>
      </c>
      <c r="F301" s="14">
        <v>-0.12381</v>
      </c>
      <c r="G301" s="14">
        <f t="shared" si="4"/>
        <v>-1.2381</v>
      </c>
      <c r="H301" s="15">
        <v>0.13805000000000001</v>
      </c>
      <c r="I301" s="16">
        <v>2.7969999999999998E-2</v>
      </c>
      <c r="J301" s="17">
        <v>54.72381</v>
      </c>
      <c r="K301" s="15">
        <v>5.2853700000000003</v>
      </c>
    </row>
    <row r="302" spans="1:12" ht="15" x14ac:dyDescent="0.25">
      <c r="A302" s="12" t="s">
        <v>62</v>
      </c>
      <c r="B302" s="20">
        <v>54186</v>
      </c>
      <c r="C302" s="12" t="s">
        <v>49</v>
      </c>
      <c r="D302" s="13" t="s">
        <v>1</v>
      </c>
      <c r="E302" s="14">
        <v>-402.43865</v>
      </c>
      <c r="F302" s="14">
        <v>0.26390000000000002</v>
      </c>
      <c r="G302" s="14">
        <f t="shared" si="4"/>
        <v>2.6390000000000002</v>
      </c>
      <c r="H302" s="15">
        <v>0.36543999999999999</v>
      </c>
      <c r="I302" s="16">
        <v>0.36543999999999999</v>
      </c>
      <c r="J302" s="17">
        <v>528.59144000000003</v>
      </c>
      <c r="K302" s="15">
        <v>0.26390000000000002</v>
      </c>
    </row>
    <row r="303" spans="1:12" ht="15" x14ac:dyDescent="0.25">
      <c r="A303" s="12" t="s">
        <v>62</v>
      </c>
      <c r="B303" s="20">
        <v>54186</v>
      </c>
      <c r="C303" s="12" t="s">
        <v>49</v>
      </c>
      <c r="D303" s="13" t="s">
        <v>2</v>
      </c>
      <c r="E303" s="14">
        <v>-194.33913000000001</v>
      </c>
      <c r="F303" s="14">
        <v>0.16943</v>
      </c>
      <c r="G303" s="14">
        <f t="shared" si="4"/>
        <v>1.6942999999999999</v>
      </c>
      <c r="H303" s="15">
        <v>0.17582999999999999</v>
      </c>
      <c r="I303" s="16">
        <v>4.1399999999999996E-3</v>
      </c>
      <c r="J303" s="17">
        <v>217.89143999999999</v>
      </c>
      <c r="K303" s="15">
        <v>9.1738499999999998</v>
      </c>
    </row>
    <row r="304" spans="1:12" ht="15" x14ac:dyDescent="0.25">
      <c r="A304" s="12" t="s">
        <v>62</v>
      </c>
      <c r="B304" s="20">
        <v>54186</v>
      </c>
      <c r="C304" s="12" t="s">
        <v>49</v>
      </c>
      <c r="D304" s="19" t="s">
        <v>3</v>
      </c>
      <c r="E304" s="14">
        <v>-260.12560000000002</v>
      </c>
      <c r="F304" s="14">
        <v>0.2054</v>
      </c>
      <c r="G304" s="14">
        <f t="shared" si="4"/>
        <v>2.0539999999999998</v>
      </c>
      <c r="H304" s="15">
        <v>0.2928</v>
      </c>
      <c r="I304" s="16">
        <v>1.2406200000000001E-4</v>
      </c>
      <c r="J304" s="17">
        <v>320.22147999999999</v>
      </c>
      <c r="K304" s="15">
        <v>17.803349999999998</v>
      </c>
    </row>
    <row r="305" spans="1:11" ht="15" x14ac:dyDescent="0.25">
      <c r="A305" s="12" t="s">
        <v>62</v>
      </c>
      <c r="B305" s="20">
        <v>54186</v>
      </c>
      <c r="C305" s="12" t="s">
        <v>49</v>
      </c>
      <c r="D305" s="19" t="s">
        <v>8</v>
      </c>
      <c r="E305" s="14">
        <v>13.03768</v>
      </c>
      <c r="F305" s="14">
        <v>7.7469999999999997E-2</v>
      </c>
      <c r="G305" s="14">
        <f t="shared" si="4"/>
        <v>0.77469999999999994</v>
      </c>
      <c r="H305" s="15">
        <v>5.4940000000000003E-2</v>
      </c>
      <c r="I305" s="16">
        <v>0.12121</v>
      </c>
      <c r="J305" s="17">
        <v>45.552570000000003</v>
      </c>
      <c r="K305" s="15">
        <v>2.4995400000000001</v>
      </c>
    </row>
    <row r="306" spans="1:11" ht="15" x14ac:dyDescent="0.25">
      <c r="A306" s="12" t="s">
        <v>62</v>
      </c>
      <c r="B306" s="20">
        <v>54186</v>
      </c>
      <c r="C306" s="12" t="s">
        <v>49</v>
      </c>
      <c r="D306" s="19" t="s">
        <v>4</v>
      </c>
      <c r="E306" s="14">
        <v>64.057000000000002</v>
      </c>
      <c r="F306" s="14">
        <v>6.2190000000000002E-2</v>
      </c>
      <c r="G306" s="14">
        <f t="shared" si="4"/>
        <v>0.62190000000000001</v>
      </c>
      <c r="H306" s="15">
        <v>2.836E-2</v>
      </c>
      <c r="I306" s="16">
        <v>0.26883000000000001</v>
      </c>
      <c r="J306" s="17">
        <v>29.352309999999999</v>
      </c>
      <c r="K306" s="15">
        <v>1.25492</v>
      </c>
    </row>
    <row r="307" spans="1:11" ht="15" x14ac:dyDescent="0.25">
      <c r="A307" s="12" t="s">
        <v>62</v>
      </c>
      <c r="B307" s="20">
        <v>54186</v>
      </c>
      <c r="C307" s="12" t="s">
        <v>49</v>
      </c>
      <c r="D307" s="19" t="s">
        <v>9</v>
      </c>
      <c r="E307" s="14">
        <v>139.9401</v>
      </c>
      <c r="F307" s="14">
        <v>3.1620000000000002E-2</v>
      </c>
      <c r="G307" s="14">
        <f t="shared" si="4"/>
        <v>0.31620000000000004</v>
      </c>
      <c r="H307" s="15">
        <v>8.5199999999999998E-3</v>
      </c>
      <c r="I307" s="16">
        <v>0.54637999999999998</v>
      </c>
      <c r="J307" s="17">
        <v>7.5889300000000004</v>
      </c>
      <c r="K307" s="15">
        <v>0.36968000000000001</v>
      </c>
    </row>
    <row r="308" spans="1:11" ht="15" x14ac:dyDescent="0.25">
      <c r="A308" s="12" t="s">
        <v>62</v>
      </c>
      <c r="B308" s="20">
        <v>54186</v>
      </c>
      <c r="C308" s="12" t="s">
        <v>49</v>
      </c>
      <c r="D308" s="19" t="s">
        <v>10</v>
      </c>
      <c r="E308" s="14">
        <v>83.487920000000003</v>
      </c>
      <c r="F308" s="14">
        <v>6.2579999999999997E-2</v>
      </c>
      <c r="G308" s="14">
        <f t="shared" si="4"/>
        <v>0.62579999999999991</v>
      </c>
      <c r="H308" s="15">
        <v>3.4410000000000003E-2</v>
      </c>
      <c r="I308" s="16">
        <v>0.22244</v>
      </c>
      <c r="J308" s="17">
        <v>29.726610000000001</v>
      </c>
      <c r="K308" s="15">
        <v>1.53257</v>
      </c>
    </row>
    <row r="309" spans="1:11" ht="15" x14ac:dyDescent="0.25">
      <c r="A309" s="12" t="s">
        <v>62</v>
      </c>
      <c r="B309" s="20">
        <v>54186</v>
      </c>
      <c r="C309" s="12" t="s">
        <v>49</v>
      </c>
      <c r="D309" s="19" t="s">
        <v>11</v>
      </c>
      <c r="E309" s="14">
        <v>77.518839999999997</v>
      </c>
      <c r="F309" s="14">
        <v>6.6009999999999999E-2</v>
      </c>
      <c r="G309" s="14">
        <f t="shared" si="4"/>
        <v>0.66010000000000002</v>
      </c>
      <c r="H309" s="15">
        <v>2.376E-2</v>
      </c>
      <c r="I309" s="16">
        <v>0.31204999999999999</v>
      </c>
      <c r="J309" s="17">
        <v>33.069960000000002</v>
      </c>
      <c r="K309" s="15">
        <v>1.0464199999999999</v>
      </c>
    </row>
    <row r="310" spans="1:11" ht="15" x14ac:dyDescent="0.25">
      <c r="A310" s="12" t="s">
        <v>62</v>
      </c>
      <c r="B310" s="20">
        <v>54186</v>
      </c>
      <c r="C310" s="12" t="s">
        <v>49</v>
      </c>
      <c r="D310" s="19" t="s">
        <v>5</v>
      </c>
      <c r="E310" s="14">
        <v>-467.11883999999998</v>
      </c>
      <c r="F310" s="14">
        <v>0.35216999999999998</v>
      </c>
      <c r="G310" s="14">
        <f t="shared" si="4"/>
        <v>3.5217000000000001</v>
      </c>
      <c r="H310" s="15">
        <v>0.37108000000000002</v>
      </c>
      <c r="I310" s="16" t="s">
        <v>7</v>
      </c>
      <c r="J310" s="17">
        <v>941.36086999999998</v>
      </c>
      <c r="K310" s="15">
        <v>25.371400000000001</v>
      </c>
    </row>
    <row r="311" spans="1:11" ht="15" x14ac:dyDescent="0.25">
      <c r="A311" s="12" t="s">
        <v>62</v>
      </c>
      <c r="B311" s="20">
        <v>54186</v>
      </c>
      <c r="C311" s="12" t="s">
        <v>49</v>
      </c>
      <c r="D311" s="19" t="s">
        <v>6</v>
      </c>
      <c r="E311" s="14">
        <v>-149.26376999999999</v>
      </c>
      <c r="F311" s="14">
        <v>0.20316000000000001</v>
      </c>
      <c r="G311" s="14">
        <f t="shared" si="4"/>
        <v>2.0316000000000001</v>
      </c>
      <c r="H311" s="15">
        <v>0.23150999999999999</v>
      </c>
      <c r="I311" s="16">
        <v>8.2020300000000003E-4</v>
      </c>
      <c r="J311" s="17">
        <v>313.27589</v>
      </c>
      <c r="K311" s="15">
        <v>12.9537</v>
      </c>
    </row>
    <row r="312" spans="1:11" ht="15" x14ac:dyDescent="0.25">
      <c r="A312" s="12" t="s">
        <v>62</v>
      </c>
      <c r="B312" s="20">
        <v>54286</v>
      </c>
      <c r="C312" s="12" t="s">
        <v>50</v>
      </c>
      <c r="D312" s="13" t="s">
        <v>1</v>
      </c>
      <c r="E312" s="14">
        <v>227.56555</v>
      </c>
      <c r="F312" s="14">
        <v>-5.126E-2</v>
      </c>
      <c r="G312" s="14">
        <f t="shared" si="4"/>
        <v>-0.51259999999999994</v>
      </c>
      <c r="H312" s="15">
        <v>9.0100000000000006E-3</v>
      </c>
      <c r="I312" s="16">
        <v>0.58762000000000003</v>
      </c>
      <c r="J312" s="17">
        <v>9.3806700000000003</v>
      </c>
      <c r="K312" s="15">
        <v>0.29992000000000002</v>
      </c>
    </row>
    <row r="313" spans="1:11" ht="15" x14ac:dyDescent="0.25">
      <c r="A313" s="12" t="s">
        <v>62</v>
      </c>
      <c r="B313" s="20">
        <v>54286</v>
      </c>
      <c r="C313" s="12" t="s">
        <v>50</v>
      </c>
      <c r="D313" s="13" t="s">
        <v>2</v>
      </c>
      <c r="E313" s="14">
        <v>127.03109000000001</v>
      </c>
      <c r="F313" s="14">
        <v>7.0000000000000001E-3</v>
      </c>
      <c r="G313" s="14">
        <f t="shared" si="4"/>
        <v>7.0000000000000007E-2</v>
      </c>
      <c r="H313" s="15">
        <v>1.06572E-4</v>
      </c>
      <c r="I313" s="16">
        <v>0.95306999999999997</v>
      </c>
      <c r="J313" s="17">
        <v>0.17507</v>
      </c>
      <c r="K313" s="15">
        <v>3.5200000000000001E-3</v>
      </c>
    </row>
    <row r="314" spans="1:11" ht="15" x14ac:dyDescent="0.25">
      <c r="A314" s="12" t="s">
        <v>62</v>
      </c>
      <c r="B314" s="20">
        <v>54286</v>
      </c>
      <c r="C314" s="12" t="s">
        <v>50</v>
      </c>
      <c r="D314" s="19" t="s">
        <v>3</v>
      </c>
      <c r="E314" s="14">
        <v>203.37898999999999</v>
      </c>
      <c r="F314" s="14">
        <v>-2.6610000000000002E-2</v>
      </c>
      <c r="G314" s="14">
        <f t="shared" si="4"/>
        <v>-0.2661</v>
      </c>
      <c r="H314" s="15">
        <v>1.8400000000000001E-3</v>
      </c>
      <c r="I314" s="16">
        <v>0.80691999999999997</v>
      </c>
      <c r="J314" s="17">
        <v>2.5280100000000001</v>
      </c>
      <c r="K314" s="15">
        <v>6.0699999999999997E-2</v>
      </c>
    </row>
    <row r="315" spans="1:11" ht="15" x14ac:dyDescent="0.25">
      <c r="A315" s="12" t="s">
        <v>62</v>
      </c>
      <c r="B315" s="20">
        <v>54286</v>
      </c>
      <c r="C315" s="12" t="s">
        <v>50</v>
      </c>
      <c r="D315" s="19" t="s">
        <v>8</v>
      </c>
      <c r="E315" s="14">
        <v>178.97647000000001</v>
      </c>
      <c r="F315" s="14">
        <v>-5.0400000000000002E-3</v>
      </c>
      <c r="G315" s="14">
        <f t="shared" si="4"/>
        <v>-5.04E-2</v>
      </c>
      <c r="H315" s="15">
        <v>6.3542100000000003E-5</v>
      </c>
      <c r="I315" s="16">
        <v>0.96375</v>
      </c>
      <c r="J315" s="17">
        <v>9.0759999999999993E-2</v>
      </c>
      <c r="K315" s="15">
        <v>2.0999999999999999E-3</v>
      </c>
    </row>
    <row r="316" spans="1:11" ht="15" x14ac:dyDescent="0.25">
      <c r="A316" s="12" t="s">
        <v>62</v>
      </c>
      <c r="B316" s="20">
        <v>54286</v>
      </c>
      <c r="C316" s="12" t="s">
        <v>50</v>
      </c>
      <c r="D316" s="19" t="s">
        <v>4</v>
      </c>
      <c r="E316" s="14">
        <v>283.66638999999998</v>
      </c>
      <c r="F316" s="14">
        <v>-4.734E-2</v>
      </c>
      <c r="G316" s="14">
        <f t="shared" si="4"/>
        <v>-0.47339999999999999</v>
      </c>
      <c r="H316" s="15">
        <v>4.7999999999999996E-3</v>
      </c>
      <c r="I316" s="16">
        <v>0.69242000000000004</v>
      </c>
      <c r="J316" s="17">
        <v>8.0002800000000001</v>
      </c>
      <c r="K316" s="15">
        <v>0.15923999999999999</v>
      </c>
    </row>
    <row r="317" spans="1:11" ht="15" x14ac:dyDescent="0.25">
      <c r="A317" s="12" t="s">
        <v>62</v>
      </c>
      <c r="B317" s="20">
        <v>54286</v>
      </c>
      <c r="C317" s="12" t="s">
        <v>50</v>
      </c>
      <c r="D317" s="19" t="s">
        <v>9</v>
      </c>
      <c r="E317" s="14">
        <v>420.90672000000001</v>
      </c>
      <c r="F317" s="14">
        <v>-0.10672</v>
      </c>
      <c r="G317" s="14">
        <f t="shared" si="4"/>
        <v>-1.0671999999999999</v>
      </c>
      <c r="H317" s="15">
        <v>2.598E-2</v>
      </c>
      <c r="I317" s="16">
        <v>0.35497000000000001</v>
      </c>
      <c r="J317" s="17">
        <v>40.661340000000003</v>
      </c>
      <c r="K317" s="15">
        <v>0.88017999999999996</v>
      </c>
    </row>
    <row r="318" spans="1:11" ht="15" x14ac:dyDescent="0.25">
      <c r="A318" s="12" t="s">
        <v>62</v>
      </c>
      <c r="B318" s="20">
        <v>54286</v>
      </c>
      <c r="C318" s="12" t="s">
        <v>50</v>
      </c>
      <c r="D318" s="19" t="s">
        <v>10</v>
      </c>
      <c r="E318" s="14">
        <v>299.71091999999999</v>
      </c>
      <c r="F318" s="14">
        <v>-4.4260000000000001E-2</v>
      </c>
      <c r="G318" s="14">
        <f t="shared" si="4"/>
        <v>-0.44259999999999999</v>
      </c>
      <c r="H318" s="15">
        <v>7.7200000000000003E-3</v>
      </c>
      <c r="I318" s="16">
        <v>0.61568999999999996</v>
      </c>
      <c r="J318" s="17">
        <v>6.9927200000000003</v>
      </c>
      <c r="K318" s="15">
        <v>0.25680999999999998</v>
      </c>
    </row>
    <row r="319" spans="1:11" ht="15" x14ac:dyDescent="0.25">
      <c r="A319" s="12" t="s">
        <v>62</v>
      </c>
      <c r="B319" s="20">
        <v>54286</v>
      </c>
      <c r="C319" s="12" t="s">
        <v>50</v>
      </c>
      <c r="D319" s="19" t="s">
        <v>11</v>
      </c>
      <c r="E319" s="14">
        <v>227.41681</v>
      </c>
      <c r="F319" s="14">
        <v>-7.28E-3</v>
      </c>
      <c r="G319" s="14">
        <f t="shared" si="4"/>
        <v>-7.2800000000000004E-2</v>
      </c>
      <c r="H319" s="15">
        <v>2.2880099999999999E-4</v>
      </c>
      <c r="I319" s="16">
        <v>0.93127000000000004</v>
      </c>
      <c r="J319" s="17">
        <v>0.18936</v>
      </c>
      <c r="K319" s="15">
        <v>7.5500000000000003E-3</v>
      </c>
    </row>
    <row r="320" spans="1:11" ht="15" x14ac:dyDescent="0.25">
      <c r="A320" s="12" t="s">
        <v>62</v>
      </c>
      <c r="B320" s="20">
        <v>54286</v>
      </c>
      <c r="C320" s="12" t="s">
        <v>50</v>
      </c>
      <c r="D320" s="19" t="s">
        <v>5</v>
      </c>
      <c r="E320" s="14">
        <v>-127.95377999999999</v>
      </c>
      <c r="F320" s="14">
        <v>0.18235000000000001</v>
      </c>
      <c r="G320" s="14">
        <f t="shared" si="4"/>
        <v>1.8235000000000001</v>
      </c>
      <c r="H320" s="15">
        <v>0.13003000000000001</v>
      </c>
      <c r="I320" s="16">
        <v>3.3340000000000002E-2</v>
      </c>
      <c r="J320" s="17">
        <v>118.71176</v>
      </c>
      <c r="K320" s="15">
        <v>4.9322499999999998</v>
      </c>
    </row>
    <row r="321" spans="1:11" ht="15" x14ac:dyDescent="0.25">
      <c r="A321" s="12" t="s">
        <v>62</v>
      </c>
      <c r="B321" s="20">
        <v>54286</v>
      </c>
      <c r="C321" s="12" t="s">
        <v>50</v>
      </c>
      <c r="D321" s="19" t="s">
        <v>6</v>
      </c>
      <c r="E321" s="14">
        <v>-541.03108999999995</v>
      </c>
      <c r="F321" s="14">
        <v>0.40251999999999999</v>
      </c>
      <c r="G321" s="14">
        <f t="shared" si="4"/>
        <v>4.0251999999999999</v>
      </c>
      <c r="H321" s="15">
        <v>0.34410000000000002</v>
      </c>
      <c r="I321" s="16">
        <v>2.1265800000000001E-4</v>
      </c>
      <c r="J321" s="17">
        <v>578.42268999999999</v>
      </c>
      <c r="K321" s="15">
        <v>17.312570000000001</v>
      </c>
    </row>
    <row r="322" spans="1:11" ht="15" x14ac:dyDescent="0.25">
      <c r="A322" s="12" t="s">
        <v>62</v>
      </c>
      <c r="B322" s="20">
        <v>54154</v>
      </c>
      <c r="C322" s="12" t="s">
        <v>51</v>
      </c>
      <c r="D322" s="13" t="s">
        <v>1</v>
      </c>
      <c r="E322" s="14">
        <v>-753.39640999999995</v>
      </c>
      <c r="F322" s="14">
        <v>0.43517</v>
      </c>
      <c r="G322" s="14">
        <f t="shared" ref="G322:G385" si="5">F322*10</f>
        <v>4.3517000000000001</v>
      </c>
      <c r="H322" s="15">
        <v>0.46571000000000001</v>
      </c>
      <c r="I322" s="16" t="s">
        <v>7</v>
      </c>
      <c r="J322" s="17">
        <v>1343.5738200000001</v>
      </c>
      <c r="K322" s="15">
        <v>36.609560000000002</v>
      </c>
    </row>
    <row r="323" spans="1:11" ht="15" x14ac:dyDescent="0.25">
      <c r="A323" s="12" t="s">
        <v>62</v>
      </c>
      <c r="B323" s="20">
        <v>54154</v>
      </c>
      <c r="C323" s="12" t="s">
        <v>51</v>
      </c>
      <c r="D323" s="13" t="s">
        <v>2</v>
      </c>
      <c r="E323" s="14">
        <v>-323.70612999999997</v>
      </c>
      <c r="F323" s="14">
        <v>0.22932</v>
      </c>
      <c r="G323" s="14">
        <f t="shared" si="5"/>
        <v>2.2932000000000001</v>
      </c>
      <c r="H323" s="15">
        <v>0.24923000000000001</v>
      </c>
      <c r="I323" s="16">
        <v>5.6118200000000002E-4</v>
      </c>
      <c r="J323" s="17">
        <v>373.09782000000001</v>
      </c>
      <c r="K323" s="15">
        <v>13.942589999999999</v>
      </c>
    </row>
    <row r="324" spans="1:11" ht="15" x14ac:dyDescent="0.25">
      <c r="A324" s="12" t="s">
        <v>62</v>
      </c>
      <c r="B324" s="20">
        <v>54154</v>
      </c>
      <c r="C324" s="12" t="s">
        <v>51</v>
      </c>
      <c r="D324" s="19" t="s">
        <v>3</v>
      </c>
      <c r="E324" s="14">
        <v>-244.04016999999999</v>
      </c>
      <c r="F324" s="14">
        <v>0.19217999999999999</v>
      </c>
      <c r="G324" s="14">
        <f t="shared" si="5"/>
        <v>1.9218</v>
      </c>
      <c r="H324" s="15">
        <v>0.18007000000000001</v>
      </c>
      <c r="I324" s="16">
        <v>4.0899999999999999E-3</v>
      </c>
      <c r="J324" s="17">
        <v>262.03413999999998</v>
      </c>
      <c r="K324" s="15">
        <v>9.2240400000000005</v>
      </c>
    </row>
    <row r="325" spans="1:11" ht="15" x14ac:dyDescent="0.25">
      <c r="A325" s="12" t="s">
        <v>62</v>
      </c>
      <c r="B325" s="20">
        <v>54154</v>
      </c>
      <c r="C325" s="12" t="s">
        <v>51</v>
      </c>
      <c r="D325" s="19" t="s">
        <v>8</v>
      </c>
      <c r="E325" s="14">
        <v>34.35201</v>
      </c>
      <c r="F325" s="14">
        <v>6.1449999999999998E-2</v>
      </c>
      <c r="G325" s="14">
        <f t="shared" si="5"/>
        <v>0.61449999999999994</v>
      </c>
      <c r="H325" s="15">
        <v>2.3609999999999999E-2</v>
      </c>
      <c r="I325" s="16">
        <v>0.31929999999999997</v>
      </c>
      <c r="J325" s="17">
        <v>26.792950000000001</v>
      </c>
      <c r="K325" s="15">
        <v>1.01576</v>
      </c>
    </row>
    <row r="326" spans="1:11" ht="15" x14ac:dyDescent="0.25">
      <c r="A326" s="12" t="s">
        <v>62</v>
      </c>
      <c r="B326" s="20">
        <v>54154</v>
      </c>
      <c r="C326" s="12" t="s">
        <v>51</v>
      </c>
      <c r="D326" s="19" t="s">
        <v>4</v>
      </c>
      <c r="E326" s="14">
        <v>208.0444</v>
      </c>
      <c r="F326" s="14">
        <v>-1.1769999999999999E-2</v>
      </c>
      <c r="G326" s="14">
        <f t="shared" si="5"/>
        <v>-0.1177</v>
      </c>
      <c r="H326" s="15">
        <v>7.3173200000000002E-4</v>
      </c>
      <c r="I326" s="16">
        <v>0.86163000000000001</v>
      </c>
      <c r="J326" s="17">
        <v>0.98270000000000002</v>
      </c>
      <c r="K326" s="15">
        <v>3.0759999999999999E-2</v>
      </c>
    </row>
    <row r="327" spans="1:11" ht="15" x14ac:dyDescent="0.25">
      <c r="A327" s="12" t="s">
        <v>62</v>
      </c>
      <c r="B327" s="20">
        <v>54154</v>
      </c>
      <c r="C327" s="12" t="s">
        <v>51</v>
      </c>
      <c r="D327" s="19" t="s">
        <v>9</v>
      </c>
      <c r="E327" s="14">
        <v>74.589849999999998</v>
      </c>
      <c r="F327" s="14">
        <v>6.3990000000000005E-2</v>
      </c>
      <c r="G327" s="14">
        <f t="shared" si="5"/>
        <v>0.63990000000000002</v>
      </c>
      <c r="H327" s="15">
        <v>4.437E-2</v>
      </c>
      <c r="I327" s="16">
        <v>0.16991000000000001</v>
      </c>
      <c r="J327" s="17">
        <v>29.050879999999999</v>
      </c>
      <c r="K327" s="15">
        <v>1.95011</v>
      </c>
    </row>
    <row r="328" spans="1:11" ht="15" x14ac:dyDescent="0.25">
      <c r="A328" s="12" t="s">
        <v>62</v>
      </c>
      <c r="B328" s="20">
        <v>54154</v>
      </c>
      <c r="C328" s="12" t="s">
        <v>51</v>
      </c>
      <c r="D328" s="19" t="s">
        <v>10</v>
      </c>
      <c r="E328" s="14">
        <v>192.33615</v>
      </c>
      <c r="F328" s="14">
        <v>6.13E-3</v>
      </c>
      <c r="G328" s="14">
        <f t="shared" si="5"/>
        <v>6.13E-2</v>
      </c>
      <c r="H328" s="15">
        <v>4.6428799999999998E-4</v>
      </c>
      <c r="I328" s="16">
        <v>0.88958000000000004</v>
      </c>
      <c r="J328" s="17">
        <v>0.26669999999999999</v>
      </c>
      <c r="K328" s="15">
        <v>1.951E-2</v>
      </c>
    </row>
    <row r="329" spans="1:11" ht="15" x14ac:dyDescent="0.25">
      <c r="A329" s="12" t="s">
        <v>62</v>
      </c>
      <c r="B329" s="20">
        <v>54154</v>
      </c>
      <c r="C329" s="12" t="s">
        <v>51</v>
      </c>
      <c r="D329" s="19" t="s">
        <v>11</v>
      </c>
      <c r="E329" s="14">
        <v>244.35624000000001</v>
      </c>
      <c r="F329" s="14">
        <v>-1.8749999999999999E-2</v>
      </c>
      <c r="G329" s="14">
        <f t="shared" si="5"/>
        <v>-0.1875</v>
      </c>
      <c r="H329" s="15">
        <v>3.0200000000000001E-3</v>
      </c>
      <c r="I329" s="16">
        <v>0.72294999999999998</v>
      </c>
      <c r="J329" s="17">
        <v>2.49316</v>
      </c>
      <c r="K329" s="15">
        <v>0.12737999999999999</v>
      </c>
    </row>
    <row r="330" spans="1:11" ht="15" x14ac:dyDescent="0.25">
      <c r="A330" s="12" t="s">
        <v>62</v>
      </c>
      <c r="B330" s="20">
        <v>54154</v>
      </c>
      <c r="C330" s="12" t="s">
        <v>51</v>
      </c>
      <c r="D330" s="19" t="s">
        <v>5</v>
      </c>
      <c r="E330" s="14">
        <v>300.60888</v>
      </c>
      <c r="F330" s="14">
        <v>-3.3259999999999998E-2</v>
      </c>
      <c r="G330" s="14">
        <f t="shared" si="5"/>
        <v>-0.33260000000000001</v>
      </c>
      <c r="H330" s="15">
        <v>9.5499999999999995E-3</v>
      </c>
      <c r="I330" s="16">
        <v>0.52798999999999996</v>
      </c>
      <c r="J330" s="17">
        <v>7.8500399999999999</v>
      </c>
      <c r="K330" s="15">
        <v>0.40495999999999999</v>
      </c>
    </row>
    <row r="331" spans="1:11" ht="15" x14ac:dyDescent="0.25">
      <c r="A331" s="12" t="s">
        <v>62</v>
      </c>
      <c r="B331" s="20">
        <v>54154</v>
      </c>
      <c r="C331" s="12" t="s">
        <v>51</v>
      </c>
      <c r="D331" s="19" t="s">
        <v>6</v>
      </c>
      <c r="E331" s="14">
        <v>-451.46406000000002</v>
      </c>
      <c r="F331" s="14">
        <v>0.35469000000000001</v>
      </c>
      <c r="G331" s="14">
        <f t="shared" si="5"/>
        <v>3.5468999999999999</v>
      </c>
      <c r="H331" s="15">
        <v>0.69996999999999998</v>
      </c>
      <c r="I331" s="16" t="s">
        <v>7</v>
      </c>
      <c r="J331" s="17">
        <v>892.56831999999997</v>
      </c>
      <c r="K331" s="15">
        <v>97.984250000000003</v>
      </c>
    </row>
    <row r="332" spans="1:11" ht="15" x14ac:dyDescent="0.25">
      <c r="A332" s="12" t="s">
        <v>62</v>
      </c>
      <c r="B332" s="20">
        <v>54362</v>
      </c>
      <c r="C332" s="12" t="s">
        <v>52</v>
      </c>
      <c r="D332" s="13" t="s">
        <v>1</v>
      </c>
      <c r="E332" s="14">
        <v>-39.630920000000003</v>
      </c>
      <c r="F332" s="14">
        <v>7.8390000000000001E-2</v>
      </c>
      <c r="G332" s="14">
        <f t="shared" si="5"/>
        <v>0.78390000000000004</v>
      </c>
      <c r="H332" s="15">
        <v>6.2549999999999994E-2</v>
      </c>
      <c r="I332" s="16">
        <v>9.7509999999999999E-2</v>
      </c>
      <c r="J332" s="17">
        <v>46.643610000000002</v>
      </c>
      <c r="K332" s="15">
        <v>2.8693499999999998</v>
      </c>
    </row>
    <row r="333" spans="1:11" ht="15" x14ac:dyDescent="0.25">
      <c r="A333" s="12" t="s">
        <v>62</v>
      </c>
      <c r="B333" s="20">
        <v>54362</v>
      </c>
      <c r="C333" s="12" t="s">
        <v>52</v>
      </c>
      <c r="D333" s="13" t="s">
        <v>2</v>
      </c>
      <c r="E333" s="14">
        <v>160.39903000000001</v>
      </c>
      <c r="F333" s="14">
        <v>-1.3180000000000001E-2</v>
      </c>
      <c r="G333" s="14">
        <f t="shared" si="5"/>
        <v>-0.1318</v>
      </c>
      <c r="H333" s="15">
        <v>1.9300000000000001E-3</v>
      </c>
      <c r="I333" s="16">
        <v>0.77419000000000004</v>
      </c>
      <c r="J333" s="17">
        <v>1.31752</v>
      </c>
      <c r="K333" s="15">
        <v>8.3360000000000004E-2</v>
      </c>
    </row>
    <row r="334" spans="1:11" ht="15" x14ac:dyDescent="0.25">
      <c r="A334" s="12" t="s">
        <v>62</v>
      </c>
      <c r="B334" s="20">
        <v>54362</v>
      </c>
      <c r="C334" s="12" t="s">
        <v>52</v>
      </c>
      <c r="D334" s="19" t="s">
        <v>3</v>
      </c>
      <c r="E334" s="14">
        <v>-278.41449</v>
      </c>
      <c r="F334" s="14">
        <v>0.21146000000000001</v>
      </c>
      <c r="G334" s="14">
        <f t="shared" si="5"/>
        <v>2.1146000000000003</v>
      </c>
      <c r="H334" s="15">
        <v>0.36939</v>
      </c>
      <c r="I334" s="16" t="s">
        <v>7</v>
      </c>
      <c r="J334" s="17">
        <v>339.39722999999998</v>
      </c>
      <c r="K334" s="15">
        <v>25.18815</v>
      </c>
    </row>
    <row r="335" spans="1:11" ht="15" x14ac:dyDescent="0.25">
      <c r="A335" s="12" t="s">
        <v>62</v>
      </c>
      <c r="B335" s="20">
        <v>54362</v>
      </c>
      <c r="C335" s="12" t="s">
        <v>52</v>
      </c>
      <c r="D335" s="19" t="s">
        <v>8</v>
      </c>
      <c r="E335" s="14">
        <v>-290.29275000000001</v>
      </c>
      <c r="F335" s="14">
        <v>0.22609000000000001</v>
      </c>
      <c r="G335" s="14">
        <f t="shared" si="5"/>
        <v>2.2609000000000004</v>
      </c>
      <c r="H335" s="15">
        <v>0.45007999999999998</v>
      </c>
      <c r="I335" s="16" t="s">
        <v>7</v>
      </c>
      <c r="J335" s="17">
        <v>387.96521999999999</v>
      </c>
      <c r="K335" s="15">
        <v>35.192570000000003</v>
      </c>
    </row>
    <row r="336" spans="1:11" ht="15" x14ac:dyDescent="0.25">
      <c r="A336" s="12" t="s">
        <v>62</v>
      </c>
      <c r="B336" s="20">
        <v>54362</v>
      </c>
      <c r="C336" s="12" t="s">
        <v>52</v>
      </c>
      <c r="D336" s="19" t="s">
        <v>4</v>
      </c>
      <c r="E336" s="14">
        <v>-207.98647</v>
      </c>
      <c r="F336" s="14">
        <v>0.19353999999999999</v>
      </c>
      <c r="G336" s="14">
        <f t="shared" si="5"/>
        <v>1.9354</v>
      </c>
      <c r="H336" s="15">
        <v>0.37348999999999999</v>
      </c>
      <c r="I336" s="16" t="s">
        <v>7</v>
      </c>
      <c r="J336" s="17">
        <v>284.31634000000003</v>
      </c>
      <c r="K336" s="15">
        <v>25.634060000000002</v>
      </c>
    </row>
    <row r="337" spans="1:11" ht="15" x14ac:dyDescent="0.25">
      <c r="A337" s="12" t="s">
        <v>62</v>
      </c>
      <c r="B337" s="20">
        <v>54362</v>
      </c>
      <c r="C337" s="12" t="s">
        <v>52</v>
      </c>
      <c r="D337" s="19" t="s">
        <v>9</v>
      </c>
      <c r="E337" s="14">
        <v>-167.62995000000001</v>
      </c>
      <c r="F337" s="14">
        <v>0.18551000000000001</v>
      </c>
      <c r="G337" s="14">
        <f t="shared" si="5"/>
        <v>1.8551000000000002</v>
      </c>
      <c r="H337" s="15">
        <v>0.41837000000000002</v>
      </c>
      <c r="I337" s="16" t="s">
        <v>7</v>
      </c>
      <c r="J337" s="17">
        <v>261.19420000000002</v>
      </c>
      <c r="K337" s="15">
        <v>30.930399999999999</v>
      </c>
    </row>
    <row r="338" spans="1:11" ht="15" x14ac:dyDescent="0.25">
      <c r="A338" s="12" t="s">
        <v>62</v>
      </c>
      <c r="B338" s="20">
        <v>54362</v>
      </c>
      <c r="C338" s="12" t="s">
        <v>52</v>
      </c>
      <c r="D338" s="19" t="s">
        <v>10</v>
      </c>
      <c r="E338" s="14">
        <v>-103.78841</v>
      </c>
      <c r="F338" s="14">
        <v>0.15507000000000001</v>
      </c>
      <c r="G338" s="14">
        <f t="shared" si="5"/>
        <v>1.5507000000000002</v>
      </c>
      <c r="H338" s="15">
        <v>0.30319000000000002</v>
      </c>
      <c r="I338" s="16" t="s">
        <v>7</v>
      </c>
      <c r="J338" s="17">
        <v>182.52028999999999</v>
      </c>
      <c r="K338" s="15">
        <v>18.709779999999999</v>
      </c>
    </row>
    <row r="339" spans="1:11" ht="15" x14ac:dyDescent="0.25">
      <c r="A339" s="12" t="s">
        <v>62</v>
      </c>
      <c r="B339" s="20">
        <v>54362</v>
      </c>
      <c r="C339" s="12" t="s">
        <v>52</v>
      </c>
      <c r="D339" s="19" t="s">
        <v>11</v>
      </c>
      <c r="E339" s="14">
        <v>-190.83671000000001</v>
      </c>
      <c r="F339" s="14">
        <v>0.19933999999999999</v>
      </c>
      <c r="G339" s="14">
        <f t="shared" si="5"/>
        <v>1.9933999999999998</v>
      </c>
      <c r="H339" s="15">
        <v>0.38651999999999997</v>
      </c>
      <c r="I339" s="16" t="s">
        <v>7</v>
      </c>
      <c r="J339" s="17">
        <v>301.60329000000002</v>
      </c>
      <c r="K339" s="15">
        <v>27.091560000000001</v>
      </c>
    </row>
    <row r="340" spans="1:11" ht="15" x14ac:dyDescent="0.25">
      <c r="A340" s="12" t="s">
        <v>62</v>
      </c>
      <c r="B340" s="20">
        <v>54362</v>
      </c>
      <c r="C340" s="12" t="s">
        <v>52</v>
      </c>
      <c r="D340" s="19" t="s">
        <v>5</v>
      </c>
      <c r="E340" s="14">
        <v>-68.082130000000006</v>
      </c>
      <c r="F340" s="14">
        <v>0.14979999999999999</v>
      </c>
      <c r="G340" s="14">
        <f t="shared" si="5"/>
        <v>1.4979999999999998</v>
      </c>
      <c r="H340" s="15">
        <v>0.32718999999999998</v>
      </c>
      <c r="I340" s="16" t="s">
        <v>7</v>
      </c>
      <c r="J340" s="17">
        <v>170.3253</v>
      </c>
      <c r="K340" s="15">
        <v>20.910589999999999</v>
      </c>
    </row>
    <row r="341" spans="1:11" ht="15" x14ac:dyDescent="0.25">
      <c r="A341" s="12" t="s">
        <v>62</v>
      </c>
      <c r="B341" s="20">
        <v>54362</v>
      </c>
      <c r="C341" s="12" t="s">
        <v>52</v>
      </c>
      <c r="D341" s="19" t="s">
        <v>6</v>
      </c>
      <c r="E341" s="14">
        <v>-287.99709999999999</v>
      </c>
      <c r="F341" s="14">
        <v>0.27285999999999999</v>
      </c>
      <c r="G341" s="14">
        <f t="shared" si="5"/>
        <v>2.7286000000000001</v>
      </c>
      <c r="H341" s="15">
        <v>0.71099000000000001</v>
      </c>
      <c r="I341" s="16" t="s">
        <v>7</v>
      </c>
      <c r="J341" s="17">
        <v>565.09104000000002</v>
      </c>
      <c r="K341" s="15">
        <v>105.78131</v>
      </c>
    </row>
    <row r="342" spans="1:11" ht="15" x14ac:dyDescent="0.25">
      <c r="A342" s="12" t="s">
        <v>62</v>
      </c>
      <c r="B342" s="20">
        <v>54266</v>
      </c>
      <c r="C342" s="12" t="s">
        <v>84</v>
      </c>
      <c r="D342" s="13" t="s">
        <v>1</v>
      </c>
      <c r="E342" s="14">
        <v>257.01585999999998</v>
      </c>
      <c r="F342" s="14">
        <v>-6.8919999999999995E-2</v>
      </c>
      <c r="G342" s="14">
        <f t="shared" si="5"/>
        <v>-0.68919999999999992</v>
      </c>
      <c r="H342" s="15">
        <v>3.3110000000000001E-2</v>
      </c>
      <c r="I342" s="16">
        <v>0.23716999999999999</v>
      </c>
      <c r="J342" s="17">
        <v>33.702750000000002</v>
      </c>
      <c r="K342" s="15">
        <v>1.4380999999999999</v>
      </c>
    </row>
    <row r="343" spans="1:11" ht="15" x14ac:dyDescent="0.25">
      <c r="A343" s="12" t="s">
        <v>62</v>
      </c>
      <c r="B343" s="20">
        <v>54266</v>
      </c>
      <c r="C343" s="12" t="s">
        <v>84</v>
      </c>
      <c r="D343" s="13" t="s">
        <v>2</v>
      </c>
      <c r="E343" s="14">
        <v>220.08774</v>
      </c>
      <c r="F343" s="14">
        <v>-4.1369999999999997E-2</v>
      </c>
      <c r="G343" s="14">
        <f t="shared" si="5"/>
        <v>-0.41369999999999996</v>
      </c>
      <c r="H343" s="15">
        <v>1.018E-2</v>
      </c>
      <c r="I343" s="16">
        <v>0.51454</v>
      </c>
      <c r="J343" s="17">
        <v>12.141260000000001</v>
      </c>
      <c r="K343" s="15">
        <v>0.43210999999999999</v>
      </c>
    </row>
    <row r="344" spans="1:11" ht="15" x14ac:dyDescent="0.25">
      <c r="A344" s="12" t="s">
        <v>62</v>
      </c>
      <c r="B344" s="20">
        <v>54266</v>
      </c>
      <c r="C344" s="12" t="s">
        <v>84</v>
      </c>
      <c r="D344" s="19" t="s">
        <v>3</v>
      </c>
      <c r="E344" s="14">
        <v>-7.39323</v>
      </c>
      <c r="F344" s="14">
        <v>7.6530000000000001E-2</v>
      </c>
      <c r="G344" s="14">
        <f t="shared" si="5"/>
        <v>0.76529999999999998</v>
      </c>
      <c r="H344" s="15">
        <v>4.1259999999999998E-2</v>
      </c>
      <c r="I344" s="16">
        <v>0.18601999999999999</v>
      </c>
      <c r="J344" s="17">
        <v>41.557290000000002</v>
      </c>
      <c r="K344" s="15">
        <v>1.8075399999999999</v>
      </c>
    </row>
    <row r="345" spans="1:11" ht="15" x14ac:dyDescent="0.25">
      <c r="A345" s="12" t="s">
        <v>62</v>
      </c>
      <c r="B345" s="20">
        <v>54266</v>
      </c>
      <c r="C345" s="12" t="s">
        <v>84</v>
      </c>
      <c r="D345" s="19" t="s">
        <v>8</v>
      </c>
      <c r="E345" s="14">
        <v>83.090909999999994</v>
      </c>
      <c r="F345" s="14">
        <v>3.9390000000000001E-2</v>
      </c>
      <c r="G345" s="14">
        <f t="shared" si="5"/>
        <v>0.39390000000000003</v>
      </c>
      <c r="H345" s="15">
        <v>1.163E-2</v>
      </c>
      <c r="I345" s="16">
        <v>0.48598999999999998</v>
      </c>
      <c r="J345" s="17">
        <v>11.01061</v>
      </c>
      <c r="K345" s="15">
        <v>0.49408000000000002</v>
      </c>
    </row>
    <row r="346" spans="1:11" ht="15" x14ac:dyDescent="0.25">
      <c r="A346" s="12" t="s">
        <v>62</v>
      </c>
      <c r="B346" s="20">
        <v>54266</v>
      </c>
      <c r="C346" s="12" t="s">
        <v>84</v>
      </c>
      <c r="D346" s="19" t="s">
        <v>4</v>
      </c>
      <c r="E346" s="14">
        <v>509.79493000000002</v>
      </c>
      <c r="F346" s="14">
        <v>-0.16195000000000001</v>
      </c>
      <c r="G346" s="14">
        <f t="shared" si="5"/>
        <v>-1.6195000000000002</v>
      </c>
      <c r="H346" s="15">
        <v>0.18662999999999999</v>
      </c>
      <c r="I346" s="16">
        <v>3.4099999999999998E-3</v>
      </c>
      <c r="J346" s="17">
        <v>186.07483999999999</v>
      </c>
      <c r="K346" s="15">
        <v>9.6373200000000008</v>
      </c>
    </row>
    <row r="347" spans="1:11" ht="15" x14ac:dyDescent="0.25">
      <c r="A347" s="12" t="s">
        <v>62</v>
      </c>
      <c r="B347" s="20">
        <v>54266</v>
      </c>
      <c r="C347" s="12" t="s">
        <v>84</v>
      </c>
      <c r="D347" s="19" t="s">
        <v>9</v>
      </c>
      <c r="E347" s="14">
        <v>284.5444</v>
      </c>
      <c r="F347" s="14">
        <v>-3.9039999999999998E-2</v>
      </c>
      <c r="G347" s="14">
        <f t="shared" si="5"/>
        <v>-0.39039999999999997</v>
      </c>
      <c r="H347" s="15">
        <v>1.8769999999999998E-2</v>
      </c>
      <c r="I347" s="16">
        <v>0.37519000000000002</v>
      </c>
      <c r="J347" s="17">
        <v>10.81452</v>
      </c>
      <c r="K347" s="15">
        <v>0.80339000000000005</v>
      </c>
    </row>
    <row r="348" spans="1:11" ht="15" x14ac:dyDescent="0.25">
      <c r="A348" s="12" t="s">
        <v>62</v>
      </c>
      <c r="B348" s="20">
        <v>54266</v>
      </c>
      <c r="C348" s="12" t="s">
        <v>84</v>
      </c>
      <c r="D348" s="19" t="s">
        <v>10</v>
      </c>
      <c r="E348" s="14">
        <v>412.47674000000001</v>
      </c>
      <c r="F348" s="14">
        <v>-0.10134</v>
      </c>
      <c r="G348" s="14">
        <f t="shared" si="5"/>
        <v>-1.0134000000000001</v>
      </c>
      <c r="H348" s="15">
        <v>0.10425</v>
      </c>
      <c r="I348" s="16">
        <v>3.2539999999999999E-2</v>
      </c>
      <c r="J348" s="17">
        <v>72.862719999999996</v>
      </c>
      <c r="K348" s="15">
        <v>4.8881899999999998</v>
      </c>
    </row>
    <row r="349" spans="1:11" ht="15" x14ac:dyDescent="0.25">
      <c r="A349" s="12" t="s">
        <v>62</v>
      </c>
      <c r="B349" s="20">
        <v>54266</v>
      </c>
      <c r="C349" s="12" t="s">
        <v>84</v>
      </c>
      <c r="D349" s="19" t="s">
        <v>11</v>
      </c>
      <c r="E349" s="14">
        <v>454.10993999999999</v>
      </c>
      <c r="F349" s="14">
        <v>-0.12149</v>
      </c>
      <c r="G349" s="14">
        <f t="shared" si="5"/>
        <v>-1.2149000000000001</v>
      </c>
      <c r="H349" s="15">
        <v>0.13843</v>
      </c>
      <c r="I349" s="16">
        <v>1.289E-2</v>
      </c>
      <c r="J349" s="17">
        <v>104.72784</v>
      </c>
      <c r="K349" s="15">
        <v>6.7481600000000004</v>
      </c>
    </row>
    <row r="350" spans="1:11" ht="15" x14ac:dyDescent="0.25">
      <c r="A350" s="12" t="s">
        <v>62</v>
      </c>
      <c r="B350" s="20">
        <v>54266</v>
      </c>
      <c r="C350" s="12" t="s">
        <v>84</v>
      </c>
      <c r="D350" s="19" t="s">
        <v>5</v>
      </c>
      <c r="E350" s="14">
        <v>104.82664</v>
      </c>
      <c r="F350" s="14">
        <v>6.3850000000000004E-2</v>
      </c>
      <c r="G350" s="14">
        <f t="shared" si="5"/>
        <v>0.63850000000000007</v>
      </c>
      <c r="H350" s="15">
        <v>3.2009999999999997E-2</v>
      </c>
      <c r="I350" s="16">
        <v>0.24521999999999999</v>
      </c>
      <c r="J350" s="17">
        <v>28.92304</v>
      </c>
      <c r="K350" s="15">
        <v>1.3889100000000001</v>
      </c>
    </row>
    <row r="351" spans="1:11" ht="15" x14ac:dyDescent="0.25">
      <c r="A351" s="12" t="s">
        <v>62</v>
      </c>
      <c r="B351" s="20">
        <v>54266</v>
      </c>
      <c r="C351" s="12" t="s">
        <v>84</v>
      </c>
      <c r="D351" s="19" t="s">
        <v>6</v>
      </c>
      <c r="E351" s="14">
        <v>373.39641</v>
      </c>
      <c r="F351" s="14">
        <v>-5.3350000000000002E-2</v>
      </c>
      <c r="G351" s="14">
        <f t="shared" si="5"/>
        <v>-0.53349999999999997</v>
      </c>
      <c r="H351" s="15">
        <v>1.8610000000000002E-2</v>
      </c>
      <c r="I351" s="16">
        <v>0.37719999999999998</v>
      </c>
      <c r="J351" s="17">
        <v>20.192</v>
      </c>
      <c r="K351" s="15">
        <v>0.79659999999999997</v>
      </c>
    </row>
    <row r="352" spans="1:11" ht="15" x14ac:dyDescent="0.25">
      <c r="A352" s="12" t="s">
        <v>62</v>
      </c>
      <c r="B352" s="20">
        <v>54377</v>
      </c>
      <c r="C352" s="12" t="s">
        <v>53</v>
      </c>
      <c r="D352" s="13" t="s">
        <v>1</v>
      </c>
      <c r="E352" s="14">
        <v>-505.90062999999998</v>
      </c>
      <c r="F352" s="14">
        <v>0.31233</v>
      </c>
      <c r="G352" s="14">
        <f t="shared" si="5"/>
        <v>3.1233</v>
      </c>
      <c r="H352" s="15">
        <v>0.33584000000000003</v>
      </c>
      <c r="I352" s="16" t="s">
        <v>7</v>
      </c>
      <c r="J352" s="17">
        <v>692.12910999999997</v>
      </c>
      <c r="K352" s="15">
        <v>21.237469999999998</v>
      </c>
    </row>
    <row r="353" spans="1:11" ht="15" x14ac:dyDescent="0.25">
      <c r="A353" s="12" t="s">
        <v>62</v>
      </c>
      <c r="B353" s="20">
        <v>54377</v>
      </c>
      <c r="C353" s="12" t="s">
        <v>53</v>
      </c>
      <c r="D353" s="13" t="s">
        <v>2</v>
      </c>
      <c r="E353" s="14">
        <v>-355.64271000000002</v>
      </c>
      <c r="F353" s="14">
        <v>0.24454000000000001</v>
      </c>
      <c r="G353" s="14">
        <f t="shared" si="5"/>
        <v>2.4454000000000002</v>
      </c>
      <c r="H353" s="15">
        <v>0.27445000000000003</v>
      </c>
      <c r="I353" s="16">
        <v>2.6266400000000002E-4</v>
      </c>
      <c r="J353" s="17">
        <v>424.27413999999999</v>
      </c>
      <c r="K353" s="15">
        <v>15.887090000000001</v>
      </c>
    </row>
    <row r="354" spans="1:11" ht="15" x14ac:dyDescent="0.25">
      <c r="A354" s="12" t="s">
        <v>62</v>
      </c>
      <c r="B354" s="20">
        <v>54377</v>
      </c>
      <c r="C354" s="12" t="s">
        <v>53</v>
      </c>
      <c r="D354" s="19" t="s">
        <v>3</v>
      </c>
      <c r="E354" s="14">
        <v>-447.03699999999998</v>
      </c>
      <c r="F354" s="14">
        <v>0.29415000000000002</v>
      </c>
      <c r="G354" s="14">
        <f t="shared" si="5"/>
        <v>2.9415000000000004</v>
      </c>
      <c r="H354" s="15">
        <v>0.34372000000000003</v>
      </c>
      <c r="I354" s="16" t="s">
        <v>7</v>
      </c>
      <c r="J354" s="17">
        <v>613.89274</v>
      </c>
      <c r="K354" s="15">
        <v>21.99756</v>
      </c>
    </row>
    <row r="355" spans="1:11" ht="15" x14ac:dyDescent="0.25">
      <c r="A355" s="12" t="s">
        <v>62</v>
      </c>
      <c r="B355" s="20">
        <v>54377</v>
      </c>
      <c r="C355" s="12" t="s">
        <v>53</v>
      </c>
      <c r="D355" s="19" t="s">
        <v>8</v>
      </c>
      <c r="E355" s="14">
        <v>-149.48732000000001</v>
      </c>
      <c r="F355" s="14">
        <v>0.15334999999999999</v>
      </c>
      <c r="G355" s="14">
        <f t="shared" si="5"/>
        <v>1.5334999999999999</v>
      </c>
      <c r="H355" s="15">
        <v>9.7530000000000006E-2</v>
      </c>
      <c r="I355" s="16">
        <v>3.9030000000000002E-2</v>
      </c>
      <c r="J355" s="17">
        <v>166.84200000000001</v>
      </c>
      <c r="K355" s="15">
        <v>4.5390499999999996</v>
      </c>
    </row>
    <row r="356" spans="1:11" ht="15" x14ac:dyDescent="0.25">
      <c r="A356" s="12" t="s">
        <v>62</v>
      </c>
      <c r="B356" s="20">
        <v>54377</v>
      </c>
      <c r="C356" s="12" t="s">
        <v>53</v>
      </c>
      <c r="D356" s="19" t="s">
        <v>4</v>
      </c>
      <c r="E356" s="14">
        <v>-80.342489999999998</v>
      </c>
      <c r="F356" s="14">
        <v>0.12931999999999999</v>
      </c>
      <c r="G356" s="14">
        <f t="shared" si="5"/>
        <v>1.2931999999999999</v>
      </c>
      <c r="H356" s="15">
        <v>5.6489999999999999E-2</v>
      </c>
      <c r="I356" s="16">
        <v>0.1203</v>
      </c>
      <c r="J356" s="17">
        <v>118.64782</v>
      </c>
      <c r="K356" s="15">
        <v>2.51451</v>
      </c>
    </row>
    <row r="357" spans="1:11" ht="15" x14ac:dyDescent="0.25">
      <c r="A357" s="12" t="s">
        <v>62</v>
      </c>
      <c r="B357" s="20">
        <v>54377</v>
      </c>
      <c r="C357" s="12" t="s">
        <v>53</v>
      </c>
      <c r="D357" s="19" t="s">
        <v>9</v>
      </c>
      <c r="E357" s="14">
        <v>-167.9186</v>
      </c>
      <c r="F357" s="14">
        <v>0.18498999999999999</v>
      </c>
      <c r="G357" s="14">
        <f t="shared" si="5"/>
        <v>1.8498999999999999</v>
      </c>
      <c r="H357" s="15">
        <v>0.23146</v>
      </c>
      <c r="I357" s="16">
        <v>9.4660399999999998E-4</v>
      </c>
      <c r="J357" s="17">
        <v>242.79863</v>
      </c>
      <c r="K357" s="15">
        <v>12.649229999999999</v>
      </c>
    </row>
    <row r="358" spans="1:11" ht="15" x14ac:dyDescent="0.25">
      <c r="A358" s="12" t="s">
        <v>62</v>
      </c>
      <c r="B358" s="20">
        <v>54377</v>
      </c>
      <c r="C358" s="12" t="s">
        <v>53</v>
      </c>
      <c r="D358" s="19" t="s">
        <v>10</v>
      </c>
      <c r="E358" s="14">
        <v>-44.10042</v>
      </c>
      <c r="F358" s="14">
        <v>0.12438</v>
      </c>
      <c r="G358" s="14">
        <f t="shared" si="5"/>
        <v>1.2438</v>
      </c>
      <c r="H358" s="15">
        <v>0.10836</v>
      </c>
      <c r="I358" s="16">
        <v>2.912E-2</v>
      </c>
      <c r="J358" s="17">
        <v>109.76832</v>
      </c>
      <c r="K358" s="15">
        <v>5.1043200000000004</v>
      </c>
    </row>
    <row r="359" spans="1:11" ht="15" x14ac:dyDescent="0.25">
      <c r="A359" s="12" t="s">
        <v>62</v>
      </c>
      <c r="B359" s="20">
        <v>54377</v>
      </c>
      <c r="C359" s="12" t="s">
        <v>53</v>
      </c>
      <c r="D359" s="19" t="s">
        <v>11</v>
      </c>
      <c r="E359" s="14">
        <v>107.69556</v>
      </c>
      <c r="F359" s="14">
        <v>4.9959999999999997E-2</v>
      </c>
      <c r="G359" s="14">
        <f t="shared" si="5"/>
        <v>0.49959999999999999</v>
      </c>
      <c r="H359" s="15">
        <v>2.367E-2</v>
      </c>
      <c r="I359" s="16">
        <v>0.31868999999999997</v>
      </c>
      <c r="J359" s="17">
        <v>17.712510000000002</v>
      </c>
      <c r="K359" s="15">
        <v>1.01833</v>
      </c>
    </row>
    <row r="360" spans="1:11" ht="15" x14ac:dyDescent="0.25">
      <c r="A360" s="12" t="s">
        <v>62</v>
      </c>
      <c r="B360" s="20">
        <v>54377</v>
      </c>
      <c r="C360" s="12" t="s">
        <v>53</v>
      </c>
      <c r="D360" s="19" t="s">
        <v>5</v>
      </c>
      <c r="E360" s="14">
        <v>-474.41966000000002</v>
      </c>
      <c r="F360" s="14">
        <v>0.35200999999999999</v>
      </c>
      <c r="G360" s="14">
        <f t="shared" si="5"/>
        <v>3.5200999999999998</v>
      </c>
      <c r="H360" s="15">
        <v>0.63112000000000001</v>
      </c>
      <c r="I360" s="16" t="s">
        <v>7</v>
      </c>
      <c r="J360" s="17">
        <v>879.14112</v>
      </c>
      <c r="K360" s="15">
        <v>71.859340000000003</v>
      </c>
    </row>
    <row r="361" spans="1:11" ht="15" x14ac:dyDescent="0.25">
      <c r="A361" s="12" t="s">
        <v>62</v>
      </c>
      <c r="B361" s="20">
        <v>54377</v>
      </c>
      <c r="C361" s="12" t="s">
        <v>53</v>
      </c>
      <c r="D361" s="19" t="s">
        <v>6</v>
      </c>
      <c r="E361" s="14">
        <v>-119.25158999999999</v>
      </c>
      <c r="F361" s="14">
        <v>0.18992000000000001</v>
      </c>
      <c r="G361" s="14">
        <f t="shared" si="5"/>
        <v>1.8992</v>
      </c>
      <c r="H361" s="15">
        <v>0.33816000000000002</v>
      </c>
      <c r="I361" s="16" t="s">
        <v>7</v>
      </c>
      <c r="J361" s="17">
        <v>255.92053999999999</v>
      </c>
      <c r="K361" s="15">
        <v>21.459769999999999</v>
      </c>
    </row>
    <row r="362" spans="1:11" ht="15" x14ac:dyDescent="0.25">
      <c r="A362" s="12" t="s">
        <v>62</v>
      </c>
      <c r="B362" s="20">
        <v>50936</v>
      </c>
      <c r="C362" s="12" t="s">
        <v>54</v>
      </c>
      <c r="D362" s="13" t="s">
        <v>1</v>
      </c>
      <c r="E362" s="14">
        <v>387.57571000000002</v>
      </c>
      <c r="F362" s="14">
        <v>-0.13081000000000001</v>
      </c>
      <c r="G362" s="14">
        <f t="shared" si="5"/>
        <v>-1.3081</v>
      </c>
      <c r="H362" s="15">
        <v>8.1360000000000002E-2</v>
      </c>
      <c r="I362" s="16">
        <v>6.3740000000000005E-2</v>
      </c>
      <c r="J362" s="17">
        <v>115.40393</v>
      </c>
      <c r="K362" s="15">
        <v>3.6311100000000001</v>
      </c>
    </row>
    <row r="363" spans="1:11" ht="15" x14ac:dyDescent="0.25">
      <c r="A363" s="12" t="s">
        <v>62</v>
      </c>
      <c r="B363" s="20">
        <v>50936</v>
      </c>
      <c r="C363" s="12" t="s">
        <v>54</v>
      </c>
      <c r="D363" s="13" t="s">
        <v>2</v>
      </c>
      <c r="E363" s="14">
        <v>435.29968000000002</v>
      </c>
      <c r="F363" s="14">
        <v>-0.14823</v>
      </c>
      <c r="G363" s="14">
        <f t="shared" si="5"/>
        <v>-1.4823</v>
      </c>
      <c r="H363" s="15">
        <v>0.14817</v>
      </c>
      <c r="I363" s="16">
        <v>1.081E-2</v>
      </c>
      <c r="J363" s="17">
        <v>148.20741000000001</v>
      </c>
      <c r="K363" s="15">
        <v>7.1314500000000001</v>
      </c>
    </row>
    <row r="364" spans="1:11" ht="15" x14ac:dyDescent="0.25">
      <c r="A364" s="12" t="s">
        <v>62</v>
      </c>
      <c r="B364" s="20">
        <v>50936</v>
      </c>
      <c r="C364" s="12" t="s">
        <v>54</v>
      </c>
      <c r="D364" s="19" t="s">
        <v>3</v>
      </c>
      <c r="E364" s="14">
        <v>455.48268999999999</v>
      </c>
      <c r="F364" s="14">
        <v>-0.15564</v>
      </c>
      <c r="G364" s="14">
        <f t="shared" si="5"/>
        <v>-1.5564</v>
      </c>
      <c r="H364" s="15">
        <v>0.14330000000000001</v>
      </c>
      <c r="I364" s="16">
        <v>1.231E-2</v>
      </c>
      <c r="J364" s="17">
        <v>163.38708</v>
      </c>
      <c r="K364" s="15">
        <v>6.8579800000000004</v>
      </c>
    </row>
    <row r="365" spans="1:11" ht="15" x14ac:dyDescent="0.25">
      <c r="A365" s="12" t="s">
        <v>62</v>
      </c>
      <c r="B365" s="20">
        <v>50936</v>
      </c>
      <c r="C365" s="12" t="s">
        <v>54</v>
      </c>
      <c r="D365" s="19" t="s">
        <v>8</v>
      </c>
      <c r="E365" s="14">
        <v>451.06860999999998</v>
      </c>
      <c r="F365" s="14">
        <v>-0.14510000000000001</v>
      </c>
      <c r="G365" s="14">
        <f t="shared" si="5"/>
        <v>-1.4510000000000001</v>
      </c>
      <c r="H365" s="15">
        <v>0.15359</v>
      </c>
      <c r="I365" s="16">
        <v>9.3500000000000007E-3</v>
      </c>
      <c r="J365" s="17">
        <v>142.00642999999999</v>
      </c>
      <c r="K365" s="15">
        <v>7.4396599999999999</v>
      </c>
    </row>
    <row r="366" spans="1:11" ht="15" x14ac:dyDescent="0.25">
      <c r="A366" s="12" t="s">
        <v>62</v>
      </c>
      <c r="B366" s="20">
        <v>50936</v>
      </c>
      <c r="C366" s="12" t="s">
        <v>54</v>
      </c>
      <c r="D366" s="19" t="s">
        <v>4</v>
      </c>
      <c r="E366" s="14">
        <v>595.79920000000004</v>
      </c>
      <c r="F366" s="14">
        <v>-0.20598</v>
      </c>
      <c r="G366" s="14">
        <f t="shared" si="5"/>
        <v>-2.0598000000000001</v>
      </c>
      <c r="H366" s="15">
        <v>0.24055000000000001</v>
      </c>
      <c r="I366" s="16">
        <v>8.4133099999999996E-4</v>
      </c>
      <c r="J366" s="17">
        <v>286.17061999999999</v>
      </c>
      <c r="K366" s="15">
        <v>12.98611</v>
      </c>
    </row>
    <row r="367" spans="1:11" ht="15" x14ac:dyDescent="0.25">
      <c r="A367" s="12" t="s">
        <v>62</v>
      </c>
      <c r="B367" s="20">
        <v>50936</v>
      </c>
      <c r="C367" s="12" t="s">
        <v>54</v>
      </c>
      <c r="D367" s="19" t="s">
        <v>9</v>
      </c>
      <c r="E367" s="14">
        <v>399.40960000000001</v>
      </c>
      <c r="F367" s="14">
        <v>-9.887E-2</v>
      </c>
      <c r="G367" s="14">
        <f t="shared" si="5"/>
        <v>-0.98870000000000002</v>
      </c>
      <c r="H367" s="15">
        <v>8.3250000000000005E-2</v>
      </c>
      <c r="I367" s="16">
        <v>6.0600000000000001E-2</v>
      </c>
      <c r="J367" s="17">
        <v>65.937389999999994</v>
      </c>
      <c r="K367" s="15">
        <v>3.7231800000000002</v>
      </c>
    </row>
    <row r="368" spans="1:11" ht="15" x14ac:dyDescent="0.25">
      <c r="A368" s="12" t="s">
        <v>62</v>
      </c>
      <c r="B368" s="20">
        <v>50936</v>
      </c>
      <c r="C368" s="12" t="s">
        <v>54</v>
      </c>
      <c r="D368" s="19" t="s">
        <v>10</v>
      </c>
      <c r="E368" s="14">
        <v>497.99506000000002</v>
      </c>
      <c r="F368" s="14">
        <v>-0.14676</v>
      </c>
      <c r="G368" s="14">
        <f t="shared" si="5"/>
        <v>-1.4676</v>
      </c>
      <c r="H368" s="15">
        <v>0.17337</v>
      </c>
      <c r="I368" s="16">
        <v>5.4799999999999996E-3</v>
      </c>
      <c r="J368" s="17">
        <v>145.27118999999999</v>
      </c>
      <c r="K368" s="15">
        <v>8.5992099999999994</v>
      </c>
    </row>
    <row r="369" spans="1:11" ht="15" x14ac:dyDescent="0.25">
      <c r="A369" s="12" t="s">
        <v>62</v>
      </c>
      <c r="B369" s="20">
        <v>50936</v>
      </c>
      <c r="C369" s="12" t="s">
        <v>54</v>
      </c>
      <c r="D369" s="19" t="s">
        <v>11</v>
      </c>
      <c r="E369" s="14">
        <v>605.42332999999996</v>
      </c>
      <c r="F369" s="14">
        <v>-0.19936000000000001</v>
      </c>
      <c r="G369" s="14">
        <f t="shared" si="5"/>
        <v>-1.9936</v>
      </c>
      <c r="H369" s="15">
        <v>0.32834999999999998</v>
      </c>
      <c r="I369" s="16" t="s">
        <v>7</v>
      </c>
      <c r="J369" s="17">
        <v>268.07159000000001</v>
      </c>
      <c r="K369" s="15">
        <v>20.043759999999999</v>
      </c>
    </row>
    <row r="370" spans="1:11" ht="15" x14ac:dyDescent="0.25">
      <c r="A370" s="12" t="s">
        <v>62</v>
      </c>
      <c r="B370" s="20">
        <v>50936</v>
      </c>
      <c r="C370" s="12" t="s">
        <v>54</v>
      </c>
      <c r="D370" s="19" t="s">
        <v>5</v>
      </c>
      <c r="E370" s="14">
        <v>213.05544</v>
      </c>
      <c r="F370" s="14">
        <v>1.11E-2</v>
      </c>
      <c r="G370" s="14">
        <f t="shared" si="5"/>
        <v>0.111</v>
      </c>
      <c r="H370" s="15">
        <v>5.4462300000000005E-4</v>
      </c>
      <c r="I370" s="16">
        <v>0.88190999999999997</v>
      </c>
      <c r="J370" s="17">
        <v>0.83035999999999999</v>
      </c>
      <c r="K370" s="15">
        <v>2.2339999999999999E-2</v>
      </c>
    </row>
    <row r="371" spans="1:11" ht="15" x14ac:dyDescent="0.25">
      <c r="A371" s="12" t="s">
        <v>62</v>
      </c>
      <c r="B371" s="20">
        <v>50936</v>
      </c>
      <c r="C371" s="12" t="s">
        <v>54</v>
      </c>
      <c r="D371" s="19" t="s">
        <v>6</v>
      </c>
      <c r="E371" s="14">
        <v>-216.83851999999999</v>
      </c>
      <c r="F371" s="14">
        <v>0.24115</v>
      </c>
      <c r="G371" s="14">
        <f t="shared" si="5"/>
        <v>2.4115000000000002</v>
      </c>
      <c r="H371" s="15">
        <v>0.17749000000000001</v>
      </c>
      <c r="I371" s="16">
        <v>4.8999999999999998E-3</v>
      </c>
      <c r="J371" s="17">
        <v>392.22334999999998</v>
      </c>
      <c r="K371" s="15">
        <v>8.8472899999999992</v>
      </c>
    </row>
    <row r="372" spans="1:11" ht="15" x14ac:dyDescent="0.25">
      <c r="A372" s="12" t="s">
        <v>62</v>
      </c>
      <c r="B372" s="20">
        <v>50945</v>
      </c>
      <c r="C372" s="12" t="s">
        <v>55</v>
      </c>
      <c r="D372" s="13" t="s">
        <v>1</v>
      </c>
      <c r="E372" s="14">
        <v>-277.84789999999998</v>
      </c>
      <c r="F372" s="14">
        <v>0.20028000000000001</v>
      </c>
      <c r="G372" s="14">
        <f t="shared" si="5"/>
        <v>2.0028000000000001</v>
      </c>
      <c r="H372" s="15">
        <v>0.21979000000000001</v>
      </c>
      <c r="I372" s="16">
        <v>4.4999999999999997E-3</v>
      </c>
      <c r="J372" s="17">
        <v>143.20027999999999</v>
      </c>
      <c r="K372" s="15">
        <v>9.2961100000000005</v>
      </c>
    </row>
    <row r="373" spans="1:11" ht="15" x14ac:dyDescent="0.25">
      <c r="A373" s="12" t="s">
        <v>62</v>
      </c>
      <c r="B373" s="20">
        <v>50945</v>
      </c>
      <c r="C373" s="12" t="s">
        <v>55</v>
      </c>
      <c r="D373" s="13" t="s">
        <v>2</v>
      </c>
      <c r="E373" s="14">
        <v>399.33024999999998</v>
      </c>
      <c r="F373" s="14">
        <v>-0.13025</v>
      </c>
      <c r="G373" s="14">
        <f t="shared" si="5"/>
        <v>-1.3025</v>
      </c>
      <c r="H373" s="15">
        <v>0.12812000000000001</v>
      </c>
      <c r="I373" s="16">
        <v>3.4759999999999999E-2</v>
      </c>
      <c r="J373" s="17">
        <v>60.567230000000002</v>
      </c>
      <c r="K373" s="15">
        <v>4.8491900000000001</v>
      </c>
    </row>
    <row r="374" spans="1:11" ht="15" x14ac:dyDescent="0.25">
      <c r="A374" s="12" t="s">
        <v>62</v>
      </c>
      <c r="B374" s="20">
        <v>50945</v>
      </c>
      <c r="C374" s="12" t="s">
        <v>55</v>
      </c>
      <c r="D374" s="19" t="s">
        <v>3</v>
      </c>
      <c r="E374" s="14">
        <v>222.15294</v>
      </c>
      <c r="F374" s="14">
        <v>-3.866E-2</v>
      </c>
      <c r="G374" s="14">
        <f t="shared" si="5"/>
        <v>-0.3866</v>
      </c>
      <c r="H374" s="15">
        <v>1.312E-2</v>
      </c>
      <c r="I374" s="16">
        <v>0.51232999999999995</v>
      </c>
      <c r="J374" s="17">
        <v>5.3344500000000004</v>
      </c>
      <c r="K374" s="15">
        <v>0.43874000000000002</v>
      </c>
    </row>
    <row r="375" spans="1:11" ht="15" x14ac:dyDescent="0.25">
      <c r="A375" s="12" t="s">
        <v>62</v>
      </c>
      <c r="B375" s="20">
        <v>50945</v>
      </c>
      <c r="C375" s="12" t="s">
        <v>55</v>
      </c>
      <c r="D375" s="19" t="s">
        <v>8</v>
      </c>
      <c r="E375" s="14">
        <v>278.30671999999998</v>
      </c>
      <c r="F375" s="14">
        <v>-5.91E-2</v>
      </c>
      <c r="G375" s="14">
        <f t="shared" si="5"/>
        <v>-0.59099999999999997</v>
      </c>
      <c r="H375" s="15">
        <v>4.2479999999999997E-2</v>
      </c>
      <c r="I375" s="16">
        <v>0.23486000000000001</v>
      </c>
      <c r="J375" s="17">
        <v>12.47087</v>
      </c>
      <c r="K375" s="15">
        <v>1.46418</v>
      </c>
    </row>
    <row r="376" spans="1:11" ht="15" x14ac:dyDescent="0.25">
      <c r="A376" s="12" t="s">
        <v>62</v>
      </c>
      <c r="B376" s="20">
        <v>50945</v>
      </c>
      <c r="C376" s="12" t="s">
        <v>55</v>
      </c>
      <c r="D376" s="19" t="s">
        <v>4</v>
      </c>
      <c r="E376" s="14">
        <v>-54.117649999999998</v>
      </c>
      <c r="F376" s="14">
        <v>0.11765</v>
      </c>
      <c r="G376" s="14">
        <f t="shared" si="5"/>
        <v>1.1765000000000001</v>
      </c>
      <c r="H376" s="15">
        <v>0.10469000000000001</v>
      </c>
      <c r="I376" s="16">
        <v>5.7959999999999998E-2</v>
      </c>
      <c r="J376" s="17">
        <v>49.411760000000001</v>
      </c>
      <c r="K376" s="15">
        <v>3.8585699999999998</v>
      </c>
    </row>
    <row r="377" spans="1:11" ht="15" x14ac:dyDescent="0.25">
      <c r="A377" s="12" t="s">
        <v>62</v>
      </c>
      <c r="B377" s="20">
        <v>50945</v>
      </c>
      <c r="C377" s="12" t="s">
        <v>55</v>
      </c>
      <c r="D377" s="19" t="s">
        <v>9</v>
      </c>
      <c r="E377" s="14">
        <v>774.14117999999996</v>
      </c>
      <c r="F377" s="14">
        <v>-0.28403</v>
      </c>
      <c r="G377" s="14">
        <f t="shared" si="5"/>
        <v>-2.8403</v>
      </c>
      <c r="H377" s="15">
        <v>0.42684</v>
      </c>
      <c r="I377" s="16" t="s">
        <v>7</v>
      </c>
      <c r="J377" s="17">
        <v>288.01008000000002</v>
      </c>
      <c r="K377" s="15">
        <v>24.575970000000002</v>
      </c>
    </row>
    <row r="378" spans="1:11" ht="15" x14ac:dyDescent="0.25">
      <c r="A378" s="12" t="s">
        <v>62</v>
      </c>
      <c r="B378" s="20">
        <v>50945</v>
      </c>
      <c r="C378" s="12" t="s">
        <v>55</v>
      </c>
      <c r="D378" s="19" t="s">
        <v>10</v>
      </c>
      <c r="E378" s="14">
        <v>736.59663999999998</v>
      </c>
      <c r="F378" s="14">
        <v>-0.26330999999999999</v>
      </c>
      <c r="G378" s="14">
        <f t="shared" si="5"/>
        <v>-2.6330999999999998</v>
      </c>
      <c r="H378" s="15">
        <v>0.31397999999999998</v>
      </c>
      <c r="I378" s="16">
        <v>4.6401500000000002E-4</v>
      </c>
      <c r="J378" s="17">
        <v>247.50700000000001</v>
      </c>
      <c r="K378" s="15">
        <v>15.10365</v>
      </c>
    </row>
    <row r="379" spans="1:11" ht="15" x14ac:dyDescent="0.25">
      <c r="A379" s="12" t="s">
        <v>62</v>
      </c>
      <c r="B379" s="20">
        <v>50945</v>
      </c>
      <c r="C379" s="12" t="s">
        <v>55</v>
      </c>
      <c r="D379" s="19" t="s">
        <v>11</v>
      </c>
      <c r="E379" s="14">
        <v>853.09244000000001</v>
      </c>
      <c r="F379" s="14">
        <v>-0.32101000000000002</v>
      </c>
      <c r="G379" s="14">
        <f t="shared" si="5"/>
        <v>-3.2101000000000002</v>
      </c>
      <c r="H379" s="15">
        <v>0.42431999999999997</v>
      </c>
      <c r="I379" s="16" t="s">
        <v>7</v>
      </c>
      <c r="J379" s="17">
        <v>367.87563</v>
      </c>
      <c r="K379" s="15">
        <v>24.323779999999999</v>
      </c>
    </row>
    <row r="380" spans="1:11" ht="15" x14ac:dyDescent="0.25">
      <c r="A380" s="12" t="s">
        <v>62</v>
      </c>
      <c r="B380" s="20">
        <v>50945</v>
      </c>
      <c r="C380" s="12" t="s">
        <v>55</v>
      </c>
      <c r="D380" s="19" t="s">
        <v>5</v>
      </c>
      <c r="E380" s="14">
        <v>1309.0319300000001</v>
      </c>
      <c r="F380" s="14">
        <v>-0.53669</v>
      </c>
      <c r="G380" s="14">
        <f t="shared" si="5"/>
        <v>-5.3669000000000002</v>
      </c>
      <c r="H380" s="15">
        <v>0.58775999999999995</v>
      </c>
      <c r="I380" s="16" t="s">
        <v>7</v>
      </c>
      <c r="J380" s="17">
        <v>1028.307</v>
      </c>
      <c r="K380" s="15">
        <v>47.049979999999998</v>
      </c>
    </row>
    <row r="381" spans="1:11" ht="15" x14ac:dyDescent="0.25">
      <c r="A381" s="12" t="s">
        <v>62</v>
      </c>
      <c r="B381" s="20">
        <v>50945</v>
      </c>
      <c r="C381" s="12" t="s">
        <v>55</v>
      </c>
      <c r="D381" s="19" t="s">
        <v>6</v>
      </c>
      <c r="E381" s="14">
        <v>707.58235000000002</v>
      </c>
      <c r="F381" s="14">
        <v>-0.22045000000000001</v>
      </c>
      <c r="G381" s="14">
        <f t="shared" si="5"/>
        <v>-2.2044999999999999</v>
      </c>
      <c r="H381" s="15">
        <v>0.17662</v>
      </c>
      <c r="I381" s="16">
        <v>1.1950000000000001E-2</v>
      </c>
      <c r="J381" s="17">
        <v>173.49271999999999</v>
      </c>
      <c r="K381" s="15">
        <v>7.0787699999999996</v>
      </c>
    </row>
    <row r="382" spans="1:11" ht="15" x14ac:dyDescent="0.25">
      <c r="A382" s="12" t="s">
        <v>62</v>
      </c>
      <c r="B382" s="20">
        <v>54260</v>
      </c>
      <c r="C382" s="12" t="s">
        <v>56</v>
      </c>
      <c r="D382" s="13" t="s">
        <v>1</v>
      </c>
      <c r="E382" s="14">
        <v>-311.04286000000002</v>
      </c>
      <c r="F382" s="14">
        <v>0.21429000000000001</v>
      </c>
      <c r="G382" s="14">
        <f t="shared" si="5"/>
        <v>2.1429</v>
      </c>
      <c r="H382" s="15">
        <v>0.17723</v>
      </c>
      <c r="I382" s="16">
        <v>1.179E-2</v>
      </c>
      <c r="J382" s="17">
        <v>163.92857000000001</v>
      </c>
      <c r="K382" s="15">
        <v>7.1082000000000001</v>
      </c>
    </row>
    <row r="383" spans="1:11" ht="15" x14ac:dyDescent="0.25">
      <c r="A383" s="12" t="s">
        <v>62</v>
      </c>
      <c r="B383" s="20">
        <v>54260</v>
      </c>
      <c r="C383" s="12" t="s">
        <v>56</v>
      </c>
      <c r="D383" s="13" t="s">
        <v>2</v>
      </c>
      <c r="E383" s="14">
        <v>4.3336100000000002</v>
      </c>
      <c r="F383" s="14">
        <v>6.6390000000000005E-2</v>
      </c>
      <c r="G383" s="14">
        <f t="shared" si="5"/>
        <v>0.66390000000000005</v>
      </c>
      <c r="H383" s="15">
        <v>3.5389999999999998E-2</v>
      </c>
      <c r="I383" s="16">
        <v>0.27915000000000001</v>
      </c>
      <c r="J383" s="17">
        <v>15.733610000000001</v>
      </c>
      <c r="K383" s="15">
        <v>1.2107399999999999</v>
      </c>
    </row>
    <row r="384" spans="1:11" ht="15" x14ac:dyDescent="0.25">
      <c r="A384" s="12" t="s">
        <v>62</v>
      </c>
      <c r="B384" s="20">
        <v>54260</v>
      </c>
      <c r="C384" s="12" t="s">
        <v>56</v>
      </c>
      <c r="D384" s="19" t="s">
        <v>3</v>
      </c>
      <c r="E384" s="14">
        <v>-152.12857</v>
      </c>
      <c r="F384" s="14">
        <v>0.14762</v>
      </c>
      <c r="G384" s="14">
        <f t="shared" si="5"/>
        <v>1.4762</v>
      </c>
      <c r="H384" s="15">
        <v>0.12873999999999999</v>
      </c>
      <c r="I384" s="16">
        <v>3.4290000000000001E-2</v>
      </c>
      <c r="J384" s="17">
        <v>77.795240000000007</v>
      </c>
      <c r="K384" s="15">
        <v>4.8761400000000004</v>
      </c>
    </row>
    <row r="385" spans="1:11" ht="15" x14ac:dyDescent="0.25">
      <c r="A385" s="12" t="s">
        <v>62</v>
      </c>
      <c r="B385" s="20">
        <v>54260</v>
      </c>
      <c r="C385" s="12" t="s">
        <v>56</v>
      </c>
      <c r="D385" s="19" t="s">
        <v>8</v>
      </c>
      <c r="E385" s="14">
        <v>-415.33445</v>
      </c>
      <c r="F385" s="14">
        <v>0.28682999999999997</v>
      </c>
      <c r="G385" s="14">
        <f t="shared" si="5"/>
        <v>2.8682999999999996</v>
      </c>
      <c r="H385" s="15">
        <v>0.35222999999999999</v>
      </c>
      <c r="I385" s="16">
        <v>1.7136500000000001E-4</v>
      </c>
      <c r="J385" s="17">
        <v>293.71877000000001</v>
      </c>
      <c r="K385" s="15">
        <v>17.943930000000002</v>
      </c>
    </row>
    <row r="386" spans="1:11" ht="15" x14ac:dyDescent="0.25">
      <c r="A386" s="12" t="s">
        <v>62</v>
      </c>
      <c r="B386" s="20">
        <v>54260</v>
      </c>
      <c r="C386" s="12" t="s">
        <v>56</v>
      </c>
      <c r="D386" s="19" t="s">
        <v>4</v>
      </c>
      <c r="E386" s="14">
        <v>-232.16134</v>
      </c>
      <c r="F386" s="14">
        <v>0.20896000000000001</v>
      </c>
      <c r="G386" s="14">
        <f t="shared" ref="G386:G449" si="6">F386*10</f>
        <v>2.0895999999999999</v>
      </c>
      <c r="H386" s="15">
        <v>0.19006999999999999</v>
      </c>
      <c r="I386" s="16">
        <v>8.8500000000000002E-3</v>
      </c>
      <c r="J386" s="17">
        <v>155.88683</v>
      </c>
      <c r="K386" s="15">
        <v>7.7440699999999998</v>
      </c>
    </row>
    <row r="387" spans="1:11" ht="15" x14ac:dyDescent="0.25">
      <c r="A387" s="12" t="s">
        <v>62</v>
      </c>
      <c r="B387" s="20">
        <v>54260</v>
      </c>
      <c r="C387" s="12" t="s">
        <v>56</v>
      </c>
      <c r="D387" s="19" t="s">
        <v>9</v>
      </c>
      <c r="E387" s="14">
        <v>261.66638999999998</v>
      </c>
      <c r="F387" s="14">
        <v>-2.8289999999999999E-2</v>
      </c>
      <c r="G387" s="14">
        <f t="shared" si="6"/>
        <v>-0.28289999999999998</v>
      </c>
      <c r="H387" s="15">
        <v>1.0370000000000001E-2</v>
      </c>
      <c r="I387" s="16">
        <v>0.5605</v>
      </c>
      <c r="J387" s="17">
        <v>2.8574199999999998</v>
      </c>
      <c r="K387" s="15">
        <v>0.3458</v>
      </c>
    </row>
    <row r="388" spans="1:11" ht="15" x14ac:dyDescent="0.25">
      <c r="A388" s="12" t="s">
        <v>62</v>
      </c>
      <c r="B388" s="20">
        <v>54260</v>
      </c>
      <c r="C388" s="12" t="s">
        <v>56</v>
      </c>
      <c r="D388" s="19" t="s">
        <v>10</v>
      </c>
      <c r="E388" s="14">
        <v>485.64370000000002</v>
      </c>
      <c r="F388" s="14">
        <v>-0.13894000000000001</v>
      </c>
      <c r="G388" s="14">
        <f t="shared" si="6"/>
        <v>-1.3894000000000002</v>
      </c>
      <c r="H388" s="15">
        <v>0.18154000000000001</v>
      </c>
      <c r="I388" s="16">
        <v>1.0710000000000001E-2</v>
      </c>
      <c r="J388" s="17">
        <v>68.912040000000005</v>
      </c>
      <c r="K388" s="15">
        <v>7.3195499999999996</v>
      </c>
    </row>
    <row r="389" spans="1:11" ht="15" x14ac:dyDescent="0.25">
      <c r="A389" s="12" t="s">
        <v>62</v>
      </c>
      <c r="B389" s="20">
        <v>54260</v>
      </c>
      <c r="C389" s="12" t="s">
        <v>56</v>
      </c>
      <c r="D389" s="19" t="s">
        <v>11</v>
      </c>
      <c r="E389" s="14">
        <v>411.42437000000001</v>
      </c>
      <c r="F389" s="14">
        <v>-0.10056</v>
      </c>
      <c r="G389" s="14">
        <f t="shared" si="6"/>
        <v>-1.0056</v>
      </c>
      <c r="H389" s="15">
        <v>7.1859999999999993E-2</v>
      </c>
      <c r="I389" s="16">
        <v>0.11949</v>
      </c>
      <c r="J389" s="17">
        <v>36.101120000000002</v>
      </c>
      <c r="K389" s="15">
        <v>2.5548799999999998</v>
      </c>
    </row>
    <row r="390" spans="1:11" ht="15" x14ac:dyDescent="0.25">
      <c r="A390" s="12" t="s">
        <v>62</v>
      </c>
      <c r="B390" s="20">
        <v>54260</v>
      </c>
      <c r="C390" s="12" t="s">
        <v>56</v>
      </c>
      <c r="D390" s="19" t="s">
        <v>5</v>
      </c>
      <c r="E390" s="14">
        <v>519.23697000000004</v>
      </c>
      <c r="F390" s="14">
        <v>-0.14174</v>
      </c>
      <c r="G390" s="14">
        <f t="shared" si="6"/>
        <v>-1.4174</v>
      </c>
      <c r="H390" s="15">
        <v>9.8220000000000002E-2</v>
      </c>
      <c r="I390" s="16">
        <v>6.676E-2</v>
      </c>
      <c r="J390" s="17">
        <v>71.718770000000006</v>
      </c>
      <c r="K390" s="15">
        <v>3.5943700000000001</v>
      </c>
    </row>
    <row r="391" spans="1:11" ht="15" x14ac:dyDescent="0.25">
      <c r="A391" s="12" t="s">
        <v>62</v>
      </c>
      <c r="B391" s="20">
        <v>54260</v>
      </c>
      <c r="C391" s="12" t="s">
        <v>56</v>
      </c>
      <c r="D391" s="19" t="s">
        <v>6</v>
      </c>
      <c r="E391" s="14">
        <v>-44.422690000000003</v>
      </c>
      <c r="F391" s="14">
        <v>0.15601999999999999</v>
      </c>
      <c r="G391" s="14">
        <f t="shared" si="6"/>
        <v>1.5602</v>
      </c>
      <c r="H391" s="15">
        <v>7.1050000000000002E-2</v>
      </c>
      <c r="I391" s="16">
        <v>0.12166</v>
      </c>
      <c r="J391" s="17">
        <v>86.904480000000007</v>
      </c>
      <c r="K391" s="15">
        <v>2.5239799999999999</v>
      </c>
    </row>
    <row r="392" spans="1:11" ht="15" x14ac:dyDescent="0.25">
      <c r="A392" s="12" t="s">
        <v>62</v>
      </c>
      <c r="B392" s="20">
        <v>50946</v>
      </c>
      <c r="C392" s="12" t="s">
        <v>57</v>
      </c>
      <c r="D392" s="13" t="s">
        <v>1</v>
      </c>
      <c r="E392" s="14">
        <v>-177.18163999999999</v>
      </c>
      <c r="F392" s="14">
        <v>0.14729999999999999</v>
      </c>
      <c r="G392" s="14">
        <f t="shared" si="6"/>
        <v>1.4729999999999999</v>
      </c>
      <c r="H392" s="15">
        <v>0.21353</v>
      </c>
      <c r="I392" s="16">
        <v>1.4E-3</v>
      </c>
      <c r="J392" s="17">
        <v>164.68037000000001</v>
      </c>
      <c r="K392" s="15">
        <v>11.67437</v>
      </c>
    </row>
    <row r="393" spans="1:11" ht="15" x14ac:dyDescent="0.25">
      <c r="A393" s="12" t="s">
        <v>62</v>
      </c>
      <c r="B393" s="20">
        <v>50946</v>
      </c>
      <c r="C393" s="12" t="s">
        <v>57</v>
      </c>
      <c r="D393" s="13" t="s">
        <v>2</v>
      </c>
      <c r="E393" s="14">
        <v>278.67343</v>
      </c>
      <c r="F393" s="14">
        <v>-7.1410000000000001E-2</v>
      </c>
      <c r="G393" s="14">
        <f t="shared" si="6"/>
        <v>-0.71409999999999996</v>
      </c>
      <c r="H393" s="15">
        <v>4.5569999999999999E-2</v>
      </c>
      <c r="I393" s="16">
        <v>0.15911</v>
      </c>
      <c r="J393" s="17">
        <v>38.704079999999998</v>
      </c>
      <c r="K393" s="15">
        <v>2.0532900000000001</v>
      </c>
    </row>
    <row r="394" spans="1:11" ht="15" x14ac:dyDescent="0.25">
      <c r="A394" s="12" t="s">
        <v>62</v>
      </c>
      <c r="B394" s="20">
        <v>50946</v>
      </c>
      <c r="C394" s="12" t="s">
        <v>57</v>
      </c>
      <c r="D394" s="19" t="s">
        <v>3</v>
      </c>
      <c r="E394" s="14">
        <v>127.37873999999999</v>
      </c>
      <c r="F394" s="14">
        <v>7.11E-3</v>
      </c>
      <c r="G394" s="14">
        <f t="shared" si="6"/>
        <v>7.1099999999999997E-2</v>
      </c>
      <c r="H394" s="15">
        <v>4.8109200000000002E-4</v>
      </c>
      <c r="I394" s="16">
        <v>0.88627999999999996</v>
      </c>
      <c r="J394" s="17">
        <v>0.38418999999999998</v>
      </c>
      <c r="K394" s="15">
        <v>2.07E-2</v>
      </c>
    </row>
    <row r="395" spans="1:11" ht="15" x14ac:dyDescent="0.25">
      <c r="A395" s="12" t="s">
        <v>62</v>
      </c>
      <c r="B395" s="20">
        <v>50946</v>
      </c>
      <c r="C395" s="12" t="s">
        <v>57</v>
      </c>
      <c r="D395" s="19" t="s">
        <v>8</v>
      </c>
      <c r="E395" s="14">
        <v>333.82029</v>
      </c>
      <c r="F395" s="14">
        <v>-8.6959999999999996E-2</v>
      </c>
      <c r="G395" s="14">
        <f t="shared" si="6"/>
        <v>-0.86959999999999993</v>
      </c>
      <c r="H395" s="15">
        <v>8.659E-2</v>
      </c>
      <c r="I395" s="16">
        <v>4.9750000000000003E-2</v>
      </c>
      <c r="J395" s="17">
        <v>57.391300000000001</v>
      </c>
      <c r="K395" s="15">
        <v>4.0762999999999998</v>
      </c>
    </row>
    <row r="396" spans="1:11" ht="15" x14ac:dyDescent="0.25">
      <c r="A396" s="12" t="s">
        <v>62</v>
      </c>
      <c r="B396" s="20">
        <v>50946</v>
      </c>
      <c r="C396" s="12" t="s">
        <v>57</v>
      </c>
      <c r="D396" s="19" t="s">
        <v>4</v>
      </c>
      <c r="E396" s="14">
        <v>360.85700000000003</v>
      </c>
      <c r="F396" s="14">
        <v>-8.6300000000000002E-2</v>
      </c>
      <c r="G396" s="14">
        <f t="shared" si="6"/>
        <v>-0.86299999999999999</v>
      </c>
      <c r="H396" s="15">
        <v>6.1600000000000002E-2</v>
      </c>
      <c r="I396" s="16">
        <v>0.1002</v>
      </c>
      <c r="J396" s="17">
        <v>56.525030000000001</v>
      </c>
      <c r="K396" s="15">
        <v>2.8225799999999999</v>
      </c>
    </row>
    <row r="397" spans="1:11" ht="15" x14ac:dyDescent="0.25">
      <c r="A397" s="12" t="s">
        <v>62</v>
      </c>
      <c r="B397" s="20">
        <v>50946</v>
      </c>
      <c r="C397" s="12" t="s">
        <v>57</v>
      </c>
      <c r="D397" s="19" t="s">
        <v>9</v>
      </c>
      <c r="E397" s="14">
        <v>438.97487999999998</v>
      </c>
      <c r="F397" s="14">
        <v>-0.11831</v>
      </c>
      <c r="G397" s="14">
        <f t="shared" si="6"/>
        <v>-1.1831</v>
      </c>
      <c r="H397" s="15">
        <v>0.13272999999999999</v>
      </c>
      <c r="I397" s="16">
        <v>1.388E-2</v>
      </c>
      <c r="J397" s="17">
        <v>106.24559000000001</v>
      </c>
      <c r="K397" s="15">
        <v>6.5810500000000003</v>
      </c>
    </row>
    <row r="398" spans="1:11" ht="15" x14ac:dyDescent="0.25">
      <c r="A398" s="12" t="s">
        <v>62</v>
      </c>
      <c r="B398" s="20">
        <v>50946</v>
      </c>
      <c r="C398" s="12" t="s">
        <v>57</v>
      </c>
      <c r="D398" s="19" t="s">
        <v>10</v>
      </c>
      <c r="E398" s="14">
        <v>502.35556000000003</v>
      </c>
      <c r="F398" s="14">
        <v>-0.14848</v>
      </c>
      <c r="G398" s="14">
        <f t="shared" si="6"/>
        <v>-1.4847999999999999</v>
      </c>
      <c r="H398" s="15">
        <v>0.23782</v>
      </c>
      <c r="I398" s="16">
        <v>6.79012E-4</v>
      </c>
      <c r="J398" s="17">
        <v>167.34242</v>
      </c>
      <c r="K398" s="15">
        <v>13.417299999999999</v>
      </c>
    </row>
    <row r="399" spans="1:11" ht="15" x14ac:dyDescent="0.25">
      <c r="A399" s="12" t="s">
        <v>62</v>
      </c>
      <c r="B399" s="20">
        <v>50946</v>
      </c>
      <c r="C399" s="12" t="s">
        <v>57</v>
      </c>
      <c r="D399" s="19" t="s">
        <v>11</v>
      </c>
      <c r="E399" s="14">
        <v>572.18840999999998</v>
      </c>
      <c r="F399" s="14">
        <v>-0.18235000000000001</v>
      </c>
      <c r="G399" s="14">
        <f t="shared" si="6"/>
        <v>-1.8235000000000001</v>
      </c>
      <c r="H399" s="15">
        <v>0.28127999999999997</v>
      </c>
      <c r="I399" s="16">
        <v>1.7871200000000001E-4</v>
      </c>
      <c r="J399" s="17">
        <v>252.36573999999999</v>
      </c>
      <c r="K399" s="15">
        <v>16.828710000000001</v>
      </c>
    </row>
    <row r="400" spans="1:11" ht="15" x14ac:dyDescent="0.25">
      <c r="A400" s="12" t="s">
        <v>62</v>
      </c>
      <c r="B400" s="20">
        <v>50946</v>
      </c>
      <c r="C400" s="12" t="s">
        <v>57</v>
      </c>
      <c r="D400" s="19" t="s">
        <v>5</v>
      </c>
      <c r="E400" s="14">
        <v>632.24347999999998</v>
      </c>
      <c r="F400" s="14">
        <v>-0.20105000000000001</v>
      </c>
      <c r="G400" s="14">
        <f t="shared" si="6"/>
        <v>-2.0105</v>
      </c>
      <c r="H400" s="15">
        <v>0.28599000000000002</v>
      </c>
      <c r="I400" s="16">
        <v>1.54046E-4</v>
      </c>
      <c r="J400" s="17">
        <v>306.80842999999999</v>
      </c>
      <c r="K400" s="15">
        <v>17.223120000000002</v>
      </c>
    </row>
    <row r="401" spans="1:11" ht="15" x14ac:dyDescent="0.25">
      <c r="A401" s="12" t="s">
        <v>62</v>
      </c>
      <c r="B401" s="20">
        <v>50946</v>
      </c>
      <c r="C401" s="12" t="s">
        <v>57</v>
      </c>
      <c r="D401" s="19" t="s">
        <v>6</v>
      </c>
      <c r="E401" s="14">
        <v>258.34106000000003</v>
      </c>
      <c r="F401" s="14">
        <v>2.3700000000000001E-3</v>
      </c>
      <c r="G401" s="14">
        <f t="shared" si="6"/>
        <v>2.3700000000000002E-2</v>
      </c>
      <c r="H401" s="15">
        <v>5.0840300000000002E-5</v>
      </c>
      <c r="I401" s="16">
        <v>0.96292</v>
      </c>
      <c r="J401" s="17">
        <v>4.2689999999999999E-2</v>
      </c>
      <c r="K401" s="15">
        <v>2.1900000000000001E-3</v>
      </c>
    </row>
    <row r="402" spans="1:11" ht="15" x14ac:dyDescent="0.25">
      <c r="A402" s="12" t="s">
        <v>62</v>
      </c>
      <c r="B402" s="20">
        <v>50949</v>
      </c>
      <c r="C402" s="12" t="s">
        <v>58</v>
      </c>
      <c r="D402" s="13" t="s">
        <v>1</v>
      </c>
      <c r="E402" s="14">
        <v>139.59692000000001</v>
      </c>
      <c r="F402" s="14">
        <v>-7.6899999999999998E-3</v>
      </c>
      <c r="G402" s="14">
        <f t="shared" si="6"/>
        <v>-7.6899999999999996E-2</v>
      </c>
      <c r="H402" s="15">
        <v>2.39905E-4</v>
      </c>
      <c r="I402" s="16">
        <v>0.94142000000000003</v>
      </c>
      <c r="J402" s="17">
        <v>7.6920000000000002E-2</v>
      </c>
      <c r="K402" s="15">
        <v>5.5199999999999997E-3</v>
      </c>
    </row>
    <row r="403" spans="1:11" ht="15" x14ac:dyDescent="0.25">
      <c r="A403" s="12" t="s">
        <v>62</v>
      </c>
      <c r="B403" s="20">
        <v>50949</v>
      </c>
      <c r="C403" s="12" t="s">
        <v>58</v>
      </c>
      <c r="D403" s="13" t="s">
        <v>2</v>
      </c>
      <c r="E403" s="14">
        <v>485.17538000000002</v>
      </c>
      <c r="F403" s="14">
        <v>-0.17154</v>
      </c>
      <c r="G403" s="14">
        <f t="shared" si="6"/>
        <v>-1.7154</v>
      </c>
      <c r="H403" s="15">
        <v>0.12881999999999999</v>
      </c>
      <c r="I403" s="16">
        <v>7.8079999999999997E-2</v>
      </c>
      <c r="J403" s="17">
        <v>38.253079999999997</v>
      </c>
      <c r="K403" s="15">
        <v>3.4008400000000001</v>
      </c>
    </row>
    <row r="404" spans="1:11" ht="15" x14ac:dyDescent="0.25">
      <c r="A404" s="12" t="s">
        <v>62</v>
      </c>
      <c r="B404" s="20">
        <v>50949</v>
      </c>
      <c r="C404" s="12" t="s">
        <v>58</v>
      </c>
      <c r="D404" s="19" t="s">
        <v>3</v>
      </c>
      <c r="E404" s="14">
        <v>316.91077000000001</v>
      </c>
      <c r="F404" s="14">
        <v>-8.3080000000000001E-2</v>
      </c>
      <c r="G404" s="14">
        <f t="shared" si="6"/>
        <v>-0.83079999999999998</v>
      </c>
      <c r="H404" s="15">
        <v>2.6040000000000001E-2</v>
      </c>
      <c r="I404" s="16">
        <v>0.44094</v>
      </c>
      <c r="J404" s="17">
        <v>8.9723100000000002</v>
      </c>
      <c r="K404" s="15">
        <v>0.61492999999999998</v>
      </c>
    </row>
    <row r="405" spans="1:11" ht="15" x14ac:dyDescent="0.25">
      <c r="A405" s="12" t="s">
        <v>62</v>
      </c>
      <c r="B405" s="20">
        <v>50949</v>
      </c>
      <c r="C405" s="12" t="s">
        <v>58</v>
      </c>
      <c r="D405" s="19" t="s">
        <v>8</v>
      </c>
      <c r="E405" s="14">
        <v>210.36308</v>
      </c>
      <c r="F405" s="14">
        <v>-2.231E-2</v>
      </c>
      <c r="G405" s="14">
        <f t="shared" si="6"/>
        <v>-0.22309999999999999</v>
      </c>
      <c r="H405" s="15">
        <v>6.8512599999999999E-4</v>
      </c>
      <c r="I405" s="16">
        <v>0.90115999999999996</v>
      </c>
      <c r="J405" s="17">
        <v>0.64692000000000005</v>
      </c>
      <c r="K405" s="15">
        <v>1.5769999999999999E-2</v>
      </c>
    </row>
    <row r="406" spans="1:11" ht="15" x14ac:dyDescent="0.25">
      <c r="A406" s="12" t="s">
        <v>62</v>
      </c>
      <c r="B406" s="20">
        <v>50949</v>
      </c>
      <c r="C406" s="12" t="s">
        <v>58</v>
      </c>
      <c r="D406" s="19" t="s">
        <v>4</v>
      </c>
      <c r="E406" s="14">
        <v>427.04923000000002</v>
      </c>
      <c r="F406" s="14">
        <v>-0.11692</v>
      </c>
      <c r="G406" s="14">
        <f t="shared" si="6"/>
        <v>-1.1692</v>
      </c>
      <c r="H406" s="15">
        <v>2.2270000000000002E-2</v>
      </c>
      <c r="I406" s="16">
        <v>0.47648000000000001</v>
      </c>
      <c r="J406" s="17">
        <v>17.772310000000001</v>
      </c>
      <c r="K406" s="15">
        <v>0.52390000000000003</v>
      </c>
    </row>
    <row r="407" spans="1:11" ht="15" x14ac:dyDescent="0.25">
      <c r="A407" s="12" t="s">
        <v>62</v>
      </c>
      <c r="B407" s="20">
        <v>50949</v>
      </c>
      <c r="C407" s="12" t="s">
        <v>58</v>
      </c>
      <c r="D407" s="19" t="s">
        <v>9</v>
      </c>
      <c r="E407" s="14">
        <v>-76.892309999999995</v>
      </c>
      <c r="F407" s="14">
        <v>0.13922999999999999</v>
      </c>
      <c r="G407" s="14">
        <f t="shared" si="6"/>
        <v>1.3922999999999999</v>
      </c>
      <c r="H407" s="15">
        <v>5.568E-2</v>
      </c>
      <c r="I407" s="16">
        <v>0.25612000000000001</v>
      </c>
      <c r="J407" s="17">
        <v>25.200769999999999</v>
      </c>
      <c r="K407" s="15">
        <v>1.3562799999999999</v>
      </c>
    </row>
    <row r="408" spans="1:11" ht="15" x14ac:dyDescent="0.25">
      <c r="A408" s="12" t="s">
        <v>62</v>
      </c>
      <c r="B408" s="20">
        <v>50949</v>
      </c>
      <c r="C408" s="12" t="s">
        <v>58</v>
      </c>
      <c r="D408" s="19" t="s">
        <v>10</v>
      </c>
      <c r="E408" s="14">
        <v>-51.12923</v>
      </c>
      <c r="F408" s="14">
        <v>0.12692000000000001</v>
      </c>
      <c r="G408" s="14">
        <f t="shared" si="6"/>
        <v>1.2692000000000001</v>
      </c>
      <c r="H408" s="15">
        <v>4.8869999999999997E-2</v>
      </c>
      <c r="I408" s="16">
        <v>0.28827999999999998</v>
      </c>
      <c r="J408" s="17">
        <v>20.942309999999999</v>
      </c>
      <c r="K408" s="15">
        <v>1.1816800000000001</v>
      </c>
    </row>
    <row r="409" spans="1:11" ht="15" x14ac:dyDescent="0.25">
      <c r="A409" s="12" t="s">
        <v>62</v>
      </c>
      <c r="B409" s="20">
        <v>50949</v>
      </c>
      <c r="C409" s="12" t="s">
        <v>58</v>
      </c>
      <c r="D409" s="19" t="s">
        <v>11</v>
      </c>
      <c r="E409" s="14">
        <v>232.36308</v>
      </c>
      <c r="F409" s="14">
        <v>-1.231E-2</v>
      </c>
      <c r="G409" s="14">
        <f t="shared" si="6"/>
        <v>-0.1231</v>
      </c>
      <c r="H409" s="15">
        <v>4.9478200000000003E-4</v>
      </c>
      <c r="I409" s="16">
        <v>0.91595000000000004</v>
      </c>
      <c r="J409" s="17">
        <v>0.19692000000000001</v>
      </c>
      <c r="K409" s="15">
        <v>1.1390000000000001E-2</v>
      </c>
    </row>
    <row r="410" spans="1:11" ht="15" x14ac:dyDescent="0.25">
      <c r="A410" s="12" t="s">
        <v>62</v>
      </c>
      <c r="B410" s="20">
        <v>50949</v>
      </c>
      <c r="C410" s="12" t="s">
        <v>58</v>
      </c>
      <c r="D410" s="19" t="s">
        <v>5</v>
      </c>
      <c r="E410" s="14">
        <v>1350.25846</v>
      </c>
      <c r="F410" s="14">
        <v>-0.55384999999999995</v>
      </c>
      <c r="G410" s="14">
        <f t="shared" si="6"/>
        <v>-5.5384999999999991</v>
      </c>
      <c r="H410" s="15">
        <v>0.31012000000000001</v>
      </c>
      <c r="I410" s="16">
        <v>3.8300000000000001E-3</v>
      </c>
      <c r="J410" s="17">
        <v>398.76922999999999</v>
      </c>
      <c r="K410" s="15">
        <v>10.3393</v>
      </c>
    </row>
    <row r="411" spans="1:11" ht="15" x14ac:dyDescent="0.25">
      <c r="A411" s="12" t="s">
        <v>62</v>
      </c>
      <c r="B411" s="20">
        <v>50949</v>
      </c>
      <c r="C411" s="12" t="s">
        <v>58</v>
      </c>
      <c r="D411" s="19" t="s">
        <v>6</v>
      </c>
      <c r="E411" s="14">
        <v>938.71384999999998</v>
      </c>
      <c r="F411" s="14">
        <v>-0.33538000000000001</v>
      </c>
      <c r="G411" s="14">
        <f t="shared" si="6"/>
        <v>-3.3538000000000001</v>
      </c>
      <c r="H411" s="15">
        <v>0.17537</v>
      </c>
      <c r="I411" s="16">
        <v>3.721E-2</v>
      </c>
      <c r="J411" s="17">
        <v>146.22769</v>
      </c>
      <c r="K411" s="15">
        <v>4.8911800000000003</v>
      </c>
    </row>
    <row r="412" spans="1:11" ht="15" x14ac:dyDescent="0.25">
      <c r="A412" s="12" t="s">
        <v>62</v>
      </c>
      <c r="B412" s="20">
        <v>54049</v>
      </c>
      <c r="C412" s="12" t="s">
        <v>85</v>
      </c>
      <c r="D412" s="13" t="s">
        <v>1</v>
      </c>
      <c r="E412" s="14">
        <v>-601.26256999999998</v>
      </c>
      <c r="F412" s="14">
        <v>0.36087999999999998</v>
      </c>
      <c r="G412" s="14">
        <f t="shared" si="6"/>
        <v>3.6087999999999996</v>
      </c>
      <c r="H412" s="15">
        <v>0.22375</v>
      </c>
      <c r="I412" s="16">
        <v>2.0500000000000002E-3</v>
      </c>
      <c r="J412" s="17">
        <v>694.15614000000005</v>
      </c>
      <c r="K412" s="15">
        <v>10.9533</v>
      </c>
    </row>
    <row r="413" spans="1:11" ht="15" x14ac:dyDescent="0.25">
      <c r="A413" s="12" t="s">
        <v>62</v>
      </c>
      <c r="B413" s="20">
        <v>54049</v>
      </c>
      <c r="C413" s="12" t="s">
        <v>85</v>
      </c>
      <c r="D413" s="13" t="s">
        <v>2</v>
      </c>
      <c r="E413" s="14">
        <v>81.131709999999998</v>
      </c>
      <c r="F413" s="14">
        <v>2.9270000000000001E-2</v>
      </c>
      <c r="G413" s="14">
        <f t="shared" si="6"/>
        <v>0.29270000000000002</v>
      </c>
      <c r="H413" s="15">
        <v>4.3200000000000001E-3</v>
      </c>
      <c r="I413" s="16">
        <v>0.68691999999999998</v>
      </c>
      <c r="J413" s="17">
        <v>4.5658500000000002</v>
      </c>
      <c r="K413" s="15">
        <v>0.16495000000000001</v>
      </c>
    </row>
    <row r="414" spans="1:11" ht="15" x14ac:dyDescent="0.25">
      <c r="A414" s="12" t="s">
        <v>62</v>
      </c>
      <c r="B414" s="20">
        <v>54049</v>
      </c>
      <c r="C414" s="12" t="s">
        <v>85</v>
      </c>
      <c r="D414" s="19" t="s">
        <v>3</v>
      </c>
      <c r="E414" s="14">
        <v>163.43874</v>
      </c>
      <c r="F414" s="14">
        <v>-8.9099999999999995E-3</v>
      </c>
      <c r="G414" s="14">
        <f t="shared" si="6"/>
        <v>-8.9099999999999999E-2</v>
      </c>
      <c r="H414" s="15">
        <v>4.46637E-4</v>
      </c>
      <c r="I414" s="16">
        <v>0.89700999999999997</v>
      </c>
      <c r="J414" s="17">
        <v>0.42331000000000002</v>
      </c>
      <c r="K414" s="15">
        <v>1.6979999999999999E-2</v>
      </c>
    </row>
    <row r="415" spans="1:11" ht="15" x14ac:dyDescent="0.25">
      <c r="A415" s="12" t="s">
        <v>62</v>
      </c>
      <c r="B415" s="20">
        <v>54049</v>
      </c>
      <c r="C415" s="12" t="s">
        <v>85</v>
      </c>
      <c r="D415" s="19" t="s">
        <v>8</v>
      </c>
      <c r="E415" s="14">
        <v>353.02411000000001</v>
      </c>
      <c r="F415" s="14">
        <v>-9.5500000000000002E-2</v>
      </c>
      <c r="G415" s="14">
        <f t="shared" si="6"/>
        <v>-0.95500000000000007</v>
      </c>
      <c r="H415" s="15">
        <v>5.076E-2</v>
      </c>
      <c r="I415" s="16">
        <v>0.16217999999999999</v>
      </c>
      <c r="J415" s="17">
        <v>48.608069999999998</v>
      </c>
      <c r="K415" s="15">
        <v>2.0320399999999998</v>
      </c>
    </row>
    <row r="416" spans="1:11" ht="15" x14ac:dyDescent="0.25">
      <c r="A416" s="12" t="s">
        <v>62</v>
      </c>
      <c r="B416" s="20">
        <v>54049</v>
      </c>
      <c r="C416" s="12" t="s">
        <v>85</v>
      </c>
      <c r="D416" s="19" t="s">
        <v>4</v>
      </c>
      <c r="E416" s="14">
        <v>245.15966</v>
      </c>
      <c r="F416" s="14">
        <v>-2.777E-2</v>
      </c>
      <c r="G416" s="14">
        <f t="shared" si="6"/>
        <v>-0.2777</v>
      </c>
      <c r="H416" s="15">
        <v>6.7799999999999996E-3</v>
      </c>
      <c r="I416" s="16">
        <v>0.61343999999999999</v>
      </c>
      <c r="J416" s="17">
        <v>4.1095699999999997</v>
      </c>
      <c r="K416" s="15">
        <v>0.25946000000000002</v>
      </c>
    </row>
    <row r="417" spans="1:12" ht="15" x14ac:dyDescent="0.25">
      <c r="A417" s="12" t="s">
        <v>62</v>
      </c>
      <c r="B417" s="20">
        <v>54049</v>
      </c>
      <c r="C417" s="12" t="s">
        <v>85</v>
      </c>
      <c r="D417" s="19" t="s">
        <v>9</v>
      </c>
      <c r="E417" s="14">
        <v>585.11351000000002</v>
      </c>
      <c r="F417" s="14">
        <v>-0.18931000000000001</v>
      </c>
      <c r="G417" s="14">
        <f t="shared" si="6"/>
        <v>-1.8931</v>
      </c>
      <c r="H417" s="15">
        <v>0.24145</v>
      </c>
      <c r="I417" s="16">
        <v>1.2800000000000001E-3</v>
      </c>
      <c r="J417" s="17">
        <v>191.00957</v>
      </c>
      <c r="K417" s="15">
        <v>12.09545</v>
      </c>
    </row>
    <row r="418" spans="1:12" ht="15" x14ac:dyDescent="0.25">
      <c r="A418" s="12" t="s">
        <v>62</v>
      </c>
      <c r="B418" s="20">
        <v>54049</v>
      </c>
      <c r="C418" s="12" t="s">
        <v>85</v>
      </c>
      <c r="D418" s="19" t="s">
        <v>10</v>
      </c>
      <c r="E418" s="14">
        <v>833.21903999999995</v>
      </c>
      <c r="F418" s="14">
        <v>-0.31201000000000001</v>
      </c>
      <c r="G418" s="14">
        <f t="shared" si="6"/>
        <v>-3.1200999999999999</v>
      </c>
      <c r="H418" s="15">
        <v>0.46560000000000001</v>
      </c>
      <c r="I418" s="16" t="s">
        <v>7</v>
      </c>
      <c r="J418" s="17">
        <v>518.86847999999998</v>
      </c>
      <c r="K418" s="15">
        <v>33.108240000000002</v>
      </c>
      <c r="L418" s="1"/>
    </row>
    <row r="419" spans="1:12" ht="15" x14ac:dyDescent="0.25">
      <c r="A419" s="12" t="s">
        <v>62</v>
      </c>
      <c r="B419" s="20">
        <v>54049</v>
      </c>
      <c r="C419" s="12" t="s">
        <v>85</v>
      </c>
      <c r="D419" s="19" t="s">
        <v>11</v>
      </c>
      <c r="E419" s="14">
        <v>892.01782000000003</v>
      </c>
      <c r="F419" s="14">
        <v>-0.34005999999999997</v>
      </c>
      <c r="G419" s="14">
        <f t="shared" si="6"/>
        <v>-3.4005999999999998</v>
      </c>
      <c r="H419" s="15">
        <v>0.39223999999999998</v>
      </c>
      <c r="I419" s="16" t="s">
        <v>7</v>
      </c>
      <c r="J419" s="17">
        <v>616.35202000000004</v>
      </c>
      <c r="K419" s="15">
        <v>24.52441</v>
      </c>
    </row>
    <row r="420" spans="1:12" ht="15" x14ac:dyDescent="0.25">
      <c r="A420" s="12" t="s">
        <v>62</v>
      </c>
      <c r="B420" s="20">
        <v>54049</v>
      </c>
      <c r="C420" s="12" t="s">
        <v>85</v>
      </c>
      <c r="D420" s="19" t="s">
        <v>5</v>
      </c>
      <c r="E420" s="14">
        <v>184.88809000000001</v>
      </c>
      <c r="F420" s="14">
        <v>2.598E-2</v>
      </c>
      <c r="G420" s="14">
        <f t="shared" si="6"/>
        <v>0.25979999999999998</v>
      </c>
      <c r="H420" s="15">
        <v>3.1700000000000001E-3</v>
      </c>
      <c r="I420" s="16">
        <v>0.73023000000000005</v>
      </c>
      <c r="J420" s="17">
        <v>3.5989200000000001</v>
      </c>
      <c r="K420" s="15">
        <v>0.12067</v>
      </c>
    </row>
    <row r="421" spans="1:12" ht="15" x14ac:dyDescent="0.25">
      <c r="A421" s="12" t="s">
        <v>62</v>
      </c>
      <c r="B421" s="20">
        <v>54049</v>
      </c>
      <c r="C421" s="12" t="s">
        <v>85</v>
      </c>
      <c r="D421" s="19" t="s">
        <v>6</v>
      </c>
      <c r="E421" s="14">
        <v>343.23527000000001</v>
      </c>
      <c r="F421" s="14">
        <v>-3.8739999999999997E-2</v>
      </c>
      <c r="G421" s="14">
        <f t="shared" si="6"/>
        <v>-0.38739999999999997</v>
      </c>
      <c r="H421" s="15">
        <v>1.018E-2</v>
      </c>
      <c r="I421" s="16">
        <v>0.53556999999999999</v>
      </c>
      <c r="J421" s="17">
        <v>8.0004200000000001</v>
      </c>
      <c r="K421" s="15">
        <v>0.39088000000000001</v>
      </c>
    </row>
    <row r="422" spans="1:12" ht="15" x14ac:dyDescent="0.25">
      <c r="A422" s="12" t="s">
        <v>60</v>
      </c>
      <c r="B422" s="20">
        <v>54248</v>
      </c>
      <c r="C422" s="12" t="s">
        <v>72</v>
      </c>
      <c r="D422" s="13" t="s">
        <v>1</v>
      </c>
      <c r="E422" s="18">
        <v>-293.81394999999998</v>
      </c>
      <c r="F422" s="14">
        <v>0.20552999999999999</v>
      </c>
      <c r="G422" s="14">
        <f t="shared" si="6"/>
        <v>2.0552999999999999</v>
      </c>
      <c r="H422" s="15">
        <v>0.11057</v>
      </c>
      <c r="I422" s="16">
        <v>2.9360000000000001E-2</v>
      </c>
      <c r="J422" s="17">
        <v>279.72228999999999</v>
      </c>
      <c r="K422" s="15">
        <v>5.0970599999999999</v>
      </c>
    </row>
    <row r="423" spans="1:12" ht="15" x14ac:dyDescent="0.25">
      <c r="A423" s="12" t="s">
        <v>60</v>
      </c>
      <c r="B423" s="20">
        <v>54248</v>
      </c>
      <c r="C423" s="12" t="s">
        <v>72</v>
      </c>
      <c r="D423" s="13" t="s">
        <v>2</v>
      </c>
      <c r="E423" s="18">
        <v>-62.558140000000002</v>
      </c>
      <c r="F423" s="18">
        <v>9.7100000000000006E-2</v>
      </c>
      <c r="G423" s="14">
        <f t="shared" si="6"/>
        <v>0.97100000000000009</v>
      </c>
      <c r="H423" s="15">
        <v>3.5479999999999998E-2</v>
      </c>
      <c r="I423" s="16">
        <v>0.22642999999999999</v>
      </c>
      <c r="J423" s="17">
        <v>62.435670000000002</v>
      </c>
      <c r="K423" s="15">
        <v>1.5080899999999999</v>
      </c>
    </row>
    <row r="424" spans="1:12" ht="15" x14ac:dyDescent="0.25">
      <c r="A424" s="12" t="s">
        <v>60</v>
      </c>
      <c r="B424" s="20">
        <v>54248</v>
      </c>
      <c r="C424" s="12" t="s">
        <v>72</v>
      </c>
      <c r="D424" s="19" t="s">
        <v>3</v>
      </c>
      <c r="E424" s="18">
        <v>-158.95348999999999</v>
      </c>
      <c r="F424" s="14">
        <v>0.14799000000000001</v>
      </c>
      <c r="G424" s="14">
        <f t="shared" si="6"/>
        <v>1.4799000000000002</v>
      </c>
      <c r="H424" s="15">
        <v>8.6870000000000003E-2</v>
      </c>
      <c r="I424" s="16">
        <v>5.5019999999999999E-2</v>
      </c>
      <c r="J424" s="17">
        <v>145.03171</v>
      </c>
      <c r="K424" s="15">
        <v>3.9007200000000002</v>
      </c>
      <c r="L424" s="1"/>
    </row>
    <row r="425" spans="1:12" ht="15" x14ac:dyDescent="0.25">
      <c r="A425" s="12" t="s">
        <v>60</v>
      </c>
      <c r="B425" s="20">
        <v>54248</v>
      </c>
      <c r="C425" s="12" t="s">
        <v>72</v>
      </c>
      <c r="D425" s="19" t="s">
        <v>8</v>
      </c>
      <c r="E425" s="18">
        <v>-277.46512000000001</v>
      </c>
      <c r="F425" s="14">
        <v>0.21579999999999999</v>
      </c>
      <c r="G425" s="14">
        <f t="shared" si="6"/>
        <v>2.1579999999999999</v>
      </c>
      <c r="H425" s="15">
        <v>0.22112000000000001</v>
      </c>
      <c r="I425" s="16">
        <v>1.4599999999999999E-3</v>
      </c>
      <c r="J425" s="17">
        <v>308.37223999999998</v>
      </c>
      <c r="K425" s="15">
        <v>11.639559999999999</v>
      </c>
    </row>
    <row r="426" spans="1:12" ht="15" x14ac:dyDescent="0.25">
      <c r="A426" s="12" t="s">
        <v>60</v>
      </c>
      <c r="B426" s="20">
        <v>54248</v>
      </c>
      <c r="C426" s="12" t="s">
        <v>72</v>
      </c>
      <c r="D426" s="19" t="s">
        <v>4</v>
      </c>
      <c r="E426" s="18">
        <v>-297.46512000000001</v>
      </c>
      <c r="F426" s="14">
        <v>0.23361999999999999</v>
      </c>
      <c r="G426" s="14">
        <f t="shared" si="6"/>
        <v>2.3361999999999998</v>
      </c>
      <c r="H426" s="15">
        <v>0.16780999999999999</v>
      </c>
      <c r="I426" s="16">
        <v>6.3699999999999998E-3</v>
      </c>
      <c r="J426" s="17">
        <v>361.40275000000003</v>
      </c>
      <c r="K426" s="15">
        <v>8.2674500000000002</v>
      </c>
    </row>
    <row r="427" spans="1:12" ht="15" x14ac:dyDescent="0.25">
      <c r="A427" s="12" t="s">
        <v>60</v>
      </c>
      <c r="B427" s="20">
        <v>54248</v>
      </c>
      <c r="C427" s="12" t="s">
        <v>72</v>
      </c>
      <c r="D427" s="19" t="s">
        <v>9</v>
      </c>
      <c r="E427" s="18">
        <v>122.69767</v>
      </c>
      <c r="F427" s="14">
        <v>3.6700000000000003E-2</v>
      </c>
      <c r="G427" s="14">
        <f t="shared" si="6"/>
        <v>0.36700000000000005</v>
      </c>
      <c r="H427" s="15">
        <v>1.2930000000000001E-2</v>
      </c>
      <c r="I427" s="16">
        <v>0.46788999999999997</v>
      </c>
      <c r="J427" s="17">
        <v>8.91709</v>
      </c>
      <c r="K427" s="15">
        <v>0.53690000000000004</v>
      </c>
    </row>
    <row r="428" spans="1:12" ht="15" x14ac:dyDescent="0.25">
      <c r="A428" s="12" t="s">
        <v>60</v>
      </c>
      <c r="B428" s="20">
        <v>54248</v>
      </c>
      <c r="C428" s="12" t="s">
        <v>72</v>
      </c>
      <c r="D428" s="19" t="s">
        <v>10</v>
      </c>
      <c r="E428" s="18">
        <v>183.02325999999999</v>
      </c>
      <c r="F428" s="14">
        <v>8.4600000000000005E-3</v>
      </c>
      <c r="G428" s="14">
        <f t="shared" si="6"/>
        <v>8.4600000000000009E-2</v>
      </c>
      <c r="H428" s="15">
        <v>6.0105200000000003E-4</v>
      </c>
      <c r="I428" s="16">
        <v>0.87599000000000005</v>
      </c>
      <c r="J428" s="17">
        <v>0.47356999999999999</v>
      </c>
      <c r="K428" s="15">
        <v>2.4660000000000001E-2</v>
      </c>
    </row>
    <row r="429" spans="1:12" ht="15" x14ac:dyDescent="0.25">
      <c r="A429" s="12" t="s">
        <v>60</v>
      </c>
      <c r="B429" s="20">
        <v>54248</v>
      </c>
      <c r="C429" s="12" t="s">
        <v>72</v>
      </c>
      <c r="D429" s="19" t="s">
        <v>11</v>
      </c>
      <c r="E429" s="18">
        <v>139.55814000000001</v>
      </c>
      <c r="F429" s="14">
        <v>3.1559999999999998E-2</v>
      </c>
      <c r="G429" s="14">
        <f t="shared" si="6"/>
        <v>0.31559999999999999</v>
      </c>
      <c r="H429" s="15">
        <v>8.8199999999999997E-3</v>
      </c>
      <c r="I429" s="16">
        <v>0.54923999999999995</v>
      </c>
      <c r="J429" s="17">
        <v>6.5963500000000002</v>
      </c>
      <c r="K429" s="15">
        <v>0.36469000000000001</v>
      </c>
    </row>
    <row r="430" spans="1:12" ht="15" x14ac:dyDescent="0.25">
      <c r="A430" s="12" t="s">
        <v>60</v>
      </c>
      <c r="B430" s="20">
        <v>54248</v>
      </c>
      <c r="C430" s="12" t="s">
        <v>72</v>
      </c>
      <c r="D430" s="19" t="s">
        <v>5</v>
      </c>
      <c r="E430" s="18">
        <v>35.604649999999999</v>
      </c>
      <c r="F430" s="14">
        <v>9.4079999999999997E-2</v>
      </c>
      <c r="G430" s="14">
        <f t="shared" si="6"/>
        <v>0.94079999999999997</v>
      </c>
      <c r="H430" s="15">
        <v>2.7490000000000001E-2</v>
      </c>
      <c r="I430" s="16">
        <v>0.28794999999999998</v>
      </c>
      <c r="J430" s="17">
        <v>58.612050000000004</v>
      </c>
      <c r="K430" s="15">
        <v>1.15907</v>
      </c>
      <c r="L430" s="1"/>
    </row>
    <row r="431" spans="1:12" ht="15" x14ac:dyDescent="0.25">
      <c r="A431" s="12" t="s">
        <v>60</v>
      </c>
      <c r="B431" s="20">
        <v>54248</v>
      </c>
      <c r="C431" s="12" t="s">
        <v>72</v>
      </c>
      <c r="D431" s="19" t="s">
        <v>6</v>
      </c>
      <c r="E431" s="18">
        <v>-569.95348999999999</v>
      </c>
      <c r="F431" s="14">
        <v>0.41302</v>
      </c>
      <c r="G431" s="14">
        <f t="shared" si="6"/>
        <v>4.1302000000000003</v>
      </c>
      <c r="H431" s="15">
        <v>0.50573000000000001</v>
      </c>
      <c r="I431" s="16" t="s">
        <v>7</v>
      </c>
      <c r="J431" s="17">
        <v>1129.6020799999999</v>
      </c>
      <c r="K431" s="15">
        <v>41.949820000000003</v>
      </c>
    </row>
    <row r="432" spans="1:12" ht="15" x14ac:dyDescent="0.25">
      <c r="A432" s="12" t="s">
        <v>60</v>
      </c>
      <c r="B432" s="20">
        <v>54333</v>
      </c>
      <c r="C432" s="12" t="s">
        <v>12</v>
      </c>
      <c r="D432" s="13" t="s">
        <v>1</v>
      </c>
      <c r="E432" s="14">
        <v>-266.33087</v>
      </c>
      <c r="F432" s="14">
        <v>0.19211</v>
      </c>
      <c r="G432" s="14">
        <f t="shared" si="6"/>
        <v>1.9211</v>
      </c>
      <c r="H432" s="15">
        <v>0.11636000000000001</v>
      </c>
      <c r="I432" s="16">
        <v>2.3449999999999999E-2</v>
      </c>
      <c r="J432" s="17">
        <v>261.84199999999998</v>
      </c>
      <c r="K432" s="15">
        <v>5.5309299999999997</v>
      </c>
    </row>
    <row r="433" spans="1:12" ht="15" x14ac:dyDescent="0.25">
      <c r="A433" s="12" t="s">
        <v>60</v>
      </c>
      <c r="B433" s="20">
        <v>54333</v>
      </c>
      <c r="C433" s="12" t="s">
        <v>12</v>
      </c>
      <c r="D433" s="13" t="s">
        <v>2</v>
      </c>
      <c r="E433" s="14">
        <v>-137.38688999999999</v>
      </c>
      <c r="F433" s="14">
        <v>0.13502</v>
      </c>
      <c r="G433" s="14">
        <f t="shared" si="6"/>
        <v>1.3502000000000001</v>
      </c>
      <c r="H433" s="15">
        <v>5.6189999999999997E-2</v>
      </c>
      <c r="I433" s="16">
        <v>0.12131</v>
      </c>
      <c r="J433" s="17">
        <v>129.35363000000001</v>
      </c>
      <c r="K433" s="15">
        <v>2.5005700000000002</v>
      </c>
    </row>
    <row r="434" spans="1:12" ht="15" x14ac:dyDescent="0.25">
      <c r="A434" s="12" t="s">
        <v>60</v>
      </c>
      <c r="B434" s="20">
        <v>54333</v>
      </c>
      <c r="C434" s="12" t="s">
        <v>12</v>
      </c>
      <c r="D434" s="19" t="s">
        <v>3</v>
      </c>
      <c r="E434" s="14">
        <v>-12.80973</v>
      </c>
      <c r="F434" s="14">
        <v>7.5969999999999996E-2</v>
      </c>
      <c r="G434" s="14">
        <f t="shared" si="6"/>
        <v>0.75969999999999993</v>
      </c>
      <c r="H434" s="15">
        <v>1.9029999999999998E-2</v>
      </c>
      <c r="I434" s="16">
        <v>0.37184</v>
      </c>
      <c r="J434" s="17">
        <v>40.947290000000002</v>
      </c>
      <c r="K434" s="15">
        <v>0.81483000000000005</v>
      </c>
    </row>
    <row r="435" spans="1:12" ht="15" x14ac:dyDescent="0.25">
      <c r="A435" s="12" t="s">
        <v>60</v>
      </c>
      <c r="B435" s="20">
        <v>54333</v>
      </c>
      <c r="C435" s="12" t="s">
        <v>12</v>
      </c>
      <c r="D435" s="19" t="s">
        <v>8</v>
      </c>
      <c r="E435" s="14">
        <v>214.87315000000001</v>
      </c>
      <c r="F435" s="14">
        <v>-3.0439999999999998E-2</v>
      </c>
      <c r="G435" s="14">
        <f t="shared" si="6"/>
        <v>-0.3044</v>
      </c>
      <c r="H435" s="15">
        <v>4.81E-3</v>
      </c>
      <c r="I435" s="16">
        <v>0.65468999999999999</v>
      </c>
      <c r="J435" s="17">
        <v>6.5758999999999999</v>
      </c>
      <c r="K435" s="15">
        <v>0.20291999999999999</v>
      </c>
    </row>
    <row r="436" spans="1:12" ht="15" x14ac:dyDescent="0.25">
      <c r="A436" s="12" t="s">
        <v>60</v>
      </c>
      <c r="B436" s="20">
        <v>54333</v>
      </c>
      <c r="C436" s="12" t="s">
        <v>12</v>
      </c>
      <c r="D436" s="19" t="s">
        <v>4</v>
      </c>
      <c r="E436" s="14">
        <v>-29.65962</v>
      </c>
      <c r="F436" s="14">
        <v>0.10471999999999999</v>
      </c>
      <c r="G436" s="14">
        <f t="shared" si="6"/>
        <v>1.0471999999999999</v>
      </c>
      <c r="H436" s="15">
        <v>5.527E-2</v>
      </c>
      <c r="I436" s="16">
        <v>0.12451</v>
      </c>
      <c r="J436" s="17">
        <v>77.808170000000004</v>
      </c>
      <c r="K436" s="15">
        <v>2.4569100000000001</v>
      </c>
      <c r="L436" s="1"/>
    </row>
    <row r="437" spans="1:12" ht="15" x14ac:dyDescent="0.25">
      <c r="A437" s="12" t="s">
        <v>60</v>
      </c>
      <c r="B437" s="20">
        <v>54333</v>
      </c>
      <c r="C437" s="12" t="s">
        <v>12</v>
      </c>
      <c r="D437" s="19" t="s">
        <v>9</v>
      </c>
      <c r="E437" s="14">
        <v>109.15328</v>
      </c>
      <c r="F437" s="14">
        <v>4.5879999999999997E-2</v>
      </c>
      <c r="G437" s="14">
        <f t="shared" si="6"/>
        <v>0.45879999999999999</v>
      </c>
      <c r="H437" s="15">
        <v>1.5010000000000001E-2</v>
      </c>
      <c r="I437" s="16">
        <v>0.42823</v>
      </c>
      <c r="J437" s="17">
        <v>14.93309</v>
      </c>
      <c r="K437" s="15">
        <v>0.63995999999999997</v>
      </c>
    </row>
    <row r="438" spans="1:12" ht="15" x14ac:dyDescent="0.25">
      <c r="A438" s="12" t="s">
        <v>60</v>
      </c>
      <c r="B438" s="20">
        <v>54333</v>
      </c>
      <c r="C438" s="12" t="s">
        <v>12</v>
      </c>
      <c r="D438" s="19" t="s">
        <v>10</v>
      </c>
      <c r="E438" s="14">
        <v>176.50529</v>
      </c>
      <c r="F438" s="14">
        <v>1.3390000000000001E-2</v>
      </c>
      <c r="G438" s="14">
        <f t="shared" si="6"/>
        <v>0.13390000000000002</v>
      </c>
      <c r="H438" s="15">
        <v>1.48E-3</v>
      </c>
      <c r="I438" s="16">
        <v>0.80420000000000003</v>
      </c>
      <c r="J438" s="17">
        <v>1.2720199999999999</v>
      </c>
      <c r="K438" s="15">
        <v>6.225E-2</v>
      </c>
    </row>
    <row r="439" spans="1:12" ht="15" x14ac:dyDescent="0.25">
      <c r="A439" s="12" t="s">
        <v>60</v>
      </c>
      <c r="B439" s="20">
        <v>54333</v>
      </c>
      <c r="C439" s="12" t="s">
        <v>12</v>
      </c>
      <c r="D439" s="19" t="s">
        <v>11</v>
      </c>
      <c r="E439" s="14">
        <v>213.47568999999999</v>
      </c>
      <c r="F439" s="14">
        <v>-4.0200000000000001E-3</v>
      </c>
      <c r="G439" s="14">
        <f t="shared" si="6"/>
        <v>-4.02E-2</v>
      </c>
      <c r="H439" s="15">
        <v>1.2246699999999999E-4</v>
      </c>
      <c r="I439" s="16">
        <v>0.94316</v>
      </c>
      <c r="J439" s="17">
        <v>0.11448</v>
      </c>
      <c r="K439" s="15">
        <v>5.1399999999999996E-3</v>
      </c>
      <c r="L439" s="1"/>
    </row>
    <row r="440" spans="1:12" ht="15" x14ac:dyDescent="0.25">
      <c r="A440" s="12" t="s">
        <v>60</v>
      </c>
      <c r="B440" s="20">
        <v>54333</v>
      </c>
      <c r="C440" s="12" t="s">
        <v>12</v>
      </c>
      <c r="D440" s="19" t="s">
        <v>5</v>
      </c>
      <c r="E440" s="14">
        <v>-178.38584</v>
      </c>
      <c r="F440" s="14">
        <v>0.20437</v>
      </c>
      <c r="G440" s="14">
        <f t="shared" si="6"/>
        <v>2.0436999999999999</v>
      </c>
      <c r="H440" s="15">
        <v>0.16693</v>
      </c>
      <c r="I440" s="16">
        <v>5.8999999999999999E-3</v>
      </c>
      <c r="J440" s="17">
        <v>296.33544999999998</v>
      </c>
      <c r="K440" s="15">
        <v>8.4160799999999991</v>
      </c>
    </row>
    <row r="441" spans="1:12" ht="15" x14ac:dyDescent="0.25">
      <c r="A441" s="12" t="s">
        <v>60</v>
      </c>
      <c r="B441" s="20">
        <v>54333</v>
      </c>
      <c r="C441" s="12" t="s">
        <v>12</v>
      </c>
      <c r="D441" s="19" t="s">
        <v>6</v>
      </c>
      <c r="E441" s="14">
        <v>-229.21564000000001</v>
      </c>
      <c r="F441" s="14">
        <v>0.24460999999999999</v>
      </c>
      <c r="G441" s="14">
        <f t="shared" si="6"/>
        <v>2.4460999999999999</v>
      </c>
      <c r="H441" s="15">
        <v>0.27274999999999999</v>
      </c>
      <c r="I441" s="16">
        <v>2.7662699999999999E-4</v>
      </c>
      <c r="J441" s="17">
        <v>424.51871</v>
      </c>
      <c r="K441" s="15">
        <v>15.751899999999999</v>
      </c>
    </row>
    <row r="442" spans="1:12" ht="15" x14ac:dyDescent="0.25">
      <c r="A442" s="12" t="s">
        <v>60</v>
      </c>
      <c r="B442" s="20">
        <v>54563</v>
      </c>
      <c r="C442" s="12" t="s">
        <v>73</v>
      </c>
      <c r="D442" s="13" t="s">
        <v>1</v>
      </c>
      <c r="E442" s="14">
        <v>-597.50739999999996</v>
      </c>
      <c r="F442" s="14">
        <v>0.35700999999999999</v>
      </c>
      <c r="G442" s="14">
        <f t="shared" si="6"/>
        <v>3.5701000000000001</v>
      </c>
      <c r="H442" s="15">
        <v>0.48970999999999998</v>
      </c>
      <c r="I442" s="16" t="s">
        <v>7</v>
      </c>
      <c r="J442" s="17">
        <v>904.31134999999995</v>
      </c>
      <c r="K442" s="15">
        <v>40.305709999999998</v>
      </c>
      <c r="L442" s="1"/>
    </row>
    <row r="443" spans="1:12" ht="15" x14ac:dyDescent="0.25">
      <c r="A443" s="12" t="s">
        <v>60</v>
      </c>
      <c r="B443" s="20">
        <v>54563</v>
      </c>
      <c r="C443" s="12" t="s">
        <v>73</v>
      </c>
      <c r="D443" s="13" t="s">
        <v>2</v>
      </c>
      <c r="E443" s="14">
        <v>-228.32664</v>
      </c>
      <c r="F443" s="14">
        <v>0.17857999999999999</v>
      </c>
      <c r="G443" s="14">
        <f t="shared" si="6"/>
        <v>1.7857999999999998</v>
      </c>
      <c r="H443" s="15">
        <v>0.18970000000000001</v>
      </c>
      <c r="I443" s="16">
        <v>3.13E-3</v>
      </c>
      <c r="J443" s="17">
        <v>226.25638000000001</v>
      </c>
      <c r="K443" s="15">
        <v>9.8324400000000001</v>
      </c>
    </row>
    <row r="444" spans="1:12" ht="15" x14ac:dyDescent="0.25">
      <c r="A444" s="12" t="s">
        <v>60</v>
      </c>
      <c r="B444" s="20">
        <v>54563</v>
      </c>
      <c r="C444" s="12" t="s">
        <v>73</v>
      </c>
      <c r="D444" s="19" t="s">
        <v>3</v>
      </c>
      <c r="E444" s="14">
        <v>-372.05074000000002</v>
      </c>
      <c r="F444" s="14">
        <v>0.25328000000000001</v>
      </c>
      <c r="G444" s="14">
        <f t="shared" si="6"/>
        <v>2.5327999999999999</v>
      </c>
      <c r="H444" s="15">
        <v>0.37269999999999998</v>
      </c>
      <c r="I444" s="16" t="s">
        <v>7</v>
      </c>
      <c r="J444" s="17">
        <v>455.13869</v>
      </c>
      <c r="K444" s="15">
        <v>24.953980000000001</v>
      </c>
    </row>
    <row r="445" spans="1:12" ht="15" x14ac:dyDescent="0.25">
      <c r="A445" s="12" t="s">
        <v>60</v>
      </c>
      <c r="B445" s="20">
        <v>54563</v>
      </c>
      <c r="C445" s="12" t="s">
        <v>73</v>
      </c>
      <c r="D445" s="19" t="s">
        <v>8</v>
      </c>
      <c r="E445" s="14">
        <v>-41.305500000000002</v>
      </c>
      <c r="F445" s="14">
        <v>9.5769999999999994E-2</v>
      </c>
      <c r="G445" s="14">
        <f t="shared" si="6"/>
        <v>0.9577</v>
      </c>
      <c r="H445" s="15">
        <v>3.8760000000000003E-2</v>
      </c>
      <c r="I445" s="16">
        <v>0.20022999999999999</v>
      </c>
      <c r="J445" s="17">
        <v>65.076849999999993</v>
      </c>
      <c r="K445" s="15">
        <v>1.6935500000000001</v>
      </c>
    </row>
    <row r="446" spans="1:12" ht="15" x14ac:dyDescent="0.25">
      <c r="A446" s="12" t="s">
        <v>60</v>
      </c>
      <c r="B446" s="20">
        <v>54563</v>
      </c>
      <c r="C446" s="12" t="s">
        <v>73</v>
      </c>
      <c r="D446" s="19" t="s">
        <v>4</v>
      </c>
      <c r="E446" s="14">
        <v>-421.40908999999999</v>
      </c>
      <c r="F446" s="14">
        <v>0.3</v>
      </c>
      <c r="G446" s="14">
        <f t="shared" si="6"/>
        <v>3</v>
      </c>
      <c r="H446" s="15">
        <v>0.51007000000000002</v>
      </c>
      <c r="I446" s="16" t="s">
        <v>7</v>
      </c>
      <c r="J446" s="17">
        <v>638.54999999999995</v>
      </c>
      <c r="K446" s="15">
        <v>43.726579999999998</v>
      </c>
      <c r="L446" s="1"/>
    </row>
    <row r="447" spans="1:12" ht="15" x14ac:dyDescent="0.25">
      <c r="A447" s="12" t="s">
        <v>60</v>
      </c>
      <c r="B447" s="20">
        <v>54563</v>
      </c>
      <c r="C447" s="12" t="s">
        <v>73</v>
      </c>
      <c r="D447" s="19" t="s">
        <v>9</v>
      </c>
      <c r="E447" s="14">
        <v>-9.3065499999999997</v>
      </c>
      <c r="F447" s="14">
        <v>0.10521</v>
      </c>
      <c r="G447" s="14">
        <f t="shared" si="6"/>
        <v>1.0521</v>
      </c>
      <c r="H447" s="15">
        <v>9.937E-2</v>
      </c>
      <c r="I447" s="16">
        <v>3.7139999999999999E-2</v>
      </c>
      <c r="J447" s="17">
        <v>78.542950000000005</v>
      </c>
      <c r="K447" s="15">
        <v>4.6338800000000004</v>
      </c>
    </row>
    <row r="448" spans="1:12" ht="15" x14ac:dyDescent="0.25">
      <c r="A448" s="12" t="s">
        <v>60</v>
      </c>
      <c r="B448" s="20">
        <v>54563</v>
      </c>
      <c r="C448" s="12" t="s">
        <v>73</v>
      </c>
      <c r="D448" s="19" t="s">
        <v>10</v>
      </c>
      <c r="E448" s="14">
        <v>-100.4408</v>
      </c>
      <c r="F448" s="14">
        <v>0.153</v>
      </c>
      <c r="G448" s="14">
        <f t="shared" si="6"/>
        <v>1.53</v>
      </c>
      <c r="H448" s="15">
        <v>0.19847000000000001</v>
      </c>
      <c r="I448" s="16">
        <v>2.4399999999999999E-3</v>
      </c>
      <c r="J448" s="17">
        <v>166.07615000000001</v>
      </c>
      <c r="K448" s="15">
        <v>10.39958</v>
      </c>
    </row>
    <row r="449" spans="1:11" ht="15" x14ac:dyDescent="0.25">
      <c r="A449" s="12" t="s">
        <v>60</v>
      </c>
      <c r="B449" s="20">
        <v>54563</v>
      </c>
      <c r="C449" s="12" t="s">
        <v>73</v>
      </c>
      <c r="D449" s="19" t="s">
        <v>11</v>
      </c>
      <c r="E449" s="14">
        <v>-48.309730000000002</v>
      </c>
      <c r="F449" s="14">
        <v>0.12748000000000001</v>
      </c>
      <c r="G449" s="14">
        <f t="shared" si="6"/>
        <v>1.2748000000000002</v>
      </c>
      <c r="H449" s="15">
        <v>0.13744000000000001</v>
      </c>
      <c r="I449" s="16">
        <v>1.324E-2</v>
      </c>
      <c r="J449" s="17">
        <v>115.30941</v>
      </c>
      <c r="K449" s="15">
        <v>6.6922899999999998</v>
      </c>
    </row>
    <row r="450" spans="1:11" ht="15" x14ac:dyDescent="0.25">
      <c r="A450" s="12" t="s">
        <v>60</v>
      </c>
      <c r="B450" s="20">
        <v>54563</v>
      </c>
      <c r="C450" s="12" t="s">
        <v>73</v>
      </c>
      <c r="D450" s="19" t="s">
        <v>5</v>
      </c>
      <c r="E450" s="14">
        <v>-640.13742000000002</v>
      </c>
      <c r="F450" s="14">
        <v>0.43369000000000002</v>
      </c>
      <c r="G450" s="14">
        <f t="shared" ref="G450:G513" si="7">F450*10</f>
        <v>4.3369</v>
      </c>
      <c r="H450" s="15">
        <v>0.67754000000000003</v>
      </c>
      <c r="I450" s="16" t="s">
        <v>7</v>
      </c>
      <c r="J450" s="17">
        <v>1334.4508800000001</v>
      </c>
      <c r="K450" s="15">
        <v>88.249750000000006</v>
      </c>
    </row>
    <row r="451" spans="1:11" ht="15" x14ac:dyDescent="0.25">
      <c r="A451" s="12" t="s">
        <v>60</v>
      </c>
      <c r="B451" s="20">
        <v>54563</v>
      </c>
      <c r="C451" s="12" t="s">
        <v>73</v>
      </c>
      <c r="D451" s="19" t="s">
        <v>6</v>
      </c>
      <c r="E451" s="14">
        <v>-564.60148000000004</v>
      </c>
      <c r="F451" s="14">
        <v>0.40958</v>
      </c>
      <c r="G451" s="14">
        <f t="shared" si="7"/>
        <v>4.0957999999999997</v>
      </c>
      <c r="H451" s="15">
        <v>0.61333000000000004</v>
      </c>
      <c r="I451" s="16" t="s">
        <v>7</v>
      </c>
      <c r="J451" s="17">
        <v>1190.25173</v>
      </c>
      <c r="K451" s="15">
        <v>66.619929999999997</v>
      </c>
    </row>
    <row r="452" spans="1:11" ht="15" x14ac:dyDescent="0.25">
      <c r="A452" s="12" t="s">
        <v>60</v>
      </c>
      <c r="B452" s="20">
        <v>54584</v>
      </c>
      <c r="C452" s="12" t="s">
        <v>13</v>
      </c>
      <c r="D452" s="13" t="s">
        <v>1</v>
      </c>
      <c r="E452" s="14">
        <v>-210.61311000000001</v>
      </c>
      <c r="F452" s="14">
        <v>0.16195000000000001</v>
      </c>
      <c r="G452" s="14">
        <f t="shared" si="7"/>
        <v>1.6195000000000002</v>
      </c>
      <c r="H452" s="15">
        <v>0.16131000000000001</v>
      </c>
      <c r="I452" s="16">
        <v>6.8900000000000003E-3</v>
      </c>
      <c r="J452" s="17">
        <v>186.07483999999999</v>
      </c>
      <c r="K452" s="15">
        <v>8.0779099999999993</v>
      </c>
    </row>
    <row r="453" spans="1:11" ht="15" x14ac:dyDescent="0.25">
      <c r="A453" s="12" t="s">
        <v>60</v>
      </c>
      <c r="B453" s="20">
        <v>54584</v>
      </c>
      <c r="C453" s="12" t="s">
        <v>13</v>
      </c>
      <c r="D453" s="13" t="s">
        <v>2</v>
      </c>
      <c r="E453" s="14">
        <v>41.730440000000002</v>
      </c>
      <c r="F453" s="14">
        <v>4.4400000000000002E-2</v>
      </c>
      <c r="G453" s="14">
        <f t="shared" si="7"/>
        <v>0.44400000000000001</v>
      </c>
      <c r="H453" s="15">
        <v>9.4900000000000002E-3</v>
      </c>
      <c r="I453" s="16">
        <v>0.52936000000000005</v>
      </c>
      <c r="J453" s="17">
        <v>13.985200000000001</v>
      </c>
      <c r="K453" s="15">
        <v>0.40226000000000001</v>
      </c>
    </row>
    <row r="454" spans="1:11" ht="15" x14ac:dyDescent="0.25">
      <c r="A454" s="12" t="s">
        <v>60</v>
      </c>
      <c r="B454" s="20">
        <v>54584</v>
      </c>
      <c r="C454" s="12" t="s">
        <v>13</v>
      </c>
      <c r="D454" s="19" t="s">
        <v>3</v>
      </c>
      <c r="E454" s="14">
        <v>114.12156</v>
      </c>
      <c r="F454" s="14">
        <v>1.099E-2</v>
      </c>
      <c r="G454" s="14">
        <f t="shared" si="7"/>
        <v>0.1099</v>
      </c>
      <c r="H454" s="15">
        <v>5.0644600000000002E-4</v>
      </c>
      <c r="I454" s="16">
        <v>0.88471</v>
      </c>
      <c r="J454" s="17">
        <v>0.85750999999999999</v>
      </c>
      <c r="K454" s="15">
        <v>2.128E-2</v>
      </c>
    </row>
    <row r="455" spans="1:11" ht="15" x14ac:dyDescent="0.25">
      <c r="A455" s="12" t="s">
        <v>60</v>
      </c>
      <c r="B455" s="20">
        <v>54584</v>
      </c>
      <c r="C455" s="12" t="s">
        <v>13</v>
      </c>
      <c r="D455" s="19" t="s">
        <v>8</v>
      </c>
      <c r="E455" s="14">
        <v>383.41755000000001</v>
      </c>
      <c r="F455" s="14">
        <v>-0.11494</v>
      </c>
      <c r="G455" s="14">
        <f t="shared" si="7"/>
        <v>-1.1494</v>
      </c>
      <c r="H455" s="15">
        <v>7.0889999999999995E-2</v>
      </c>
      <c r="I455" s="16">
        <v>8.0649999999999999E-2</v>
      </c>
      <c r="J455" s="17">
        <v>93.733649999999997</v>
      </c>
      <c r="K455" s="15">
        <v>3.2045300000000001</v>
      </c>
    </row>
    <row r="456" spans="1:11" ht="15" x14ac:dyDescent="0.25">
      <c r="A456" s="12" t="s">
        <v>60</v>
      </c>
      <c r="B456" s="20">
        <v>54584</v>
      </c>
      <c r="C456" s="12" t="s">
        <v>13</v>
      </c>
      <c r="D456" s="19" t="s">
        <v>4</v>
      </c>
      <c r="E456" s="14">
        <v>595.0444</v>
      </c>
      <c r="F456" s="14">
        <v>-0.20874000000000001</v>
      </c>
      <c r="G456" s="14">
        <f t="shared" si="7"/>
        <v>-2.0874000000000001</v>
      </c>
      <c r="H456" s="15">
        <v>0.23315</v>
      </c>
      <c r="I456" s="16">
        <v>9.0098100000000003E-4</v>
      </c>
      <c r="J456" s="17">
        <v>309.14179000000001</v>
      </c>
      <c r="K456" s="15">
        <v>12.76984</v>
      </c>
    </row>
    <row r="457" spans="1:11" ht="15" x14ac:dyDescent="0.25">
      <c r="A457" s="12" t="s">
        <v>60</v>
      </c>
      <c r="B457" s="20">
        <v>54584</v>
      </c>
      <c r="C457" s="12" t="s">
        <v>13</v>
      </c>
      <c r="D457" s="19" t="s">
        <v>9</v>
      </c>
      <c r="E457" s="14">
        <v>548.49260000000004</v>
      </c>
      <c r="F457" s="14">
        <v>-0.17329</v>
      </c>
      <c r="G457" s="14">
        <f t="shared" si="7"/>
        <v>-1.7328999999999999</v>
      </c>
      <c r="H457" s="15">
        <v>0.26336999999999999</v>
      </c>
      <c r="I457" s="16">
        <v>3.6758400000000001E-4</v>
      </c>
      <c r="J457" s="17">
        <v>213.06135</v>
      </c>
      <c r="K457" s="15">
        <v>15.01651</v>
      </c>
    </row>
    <row r="458" spans="1:11" ht="15" x14ac:dyDescent="0.25">
      <c r="A458" s="12" t="s">
        <v>60</v>
      </c>
      <c r="B458" s="20">
        <v>54584</v>
      </c>
      <c r="C458" s="12" t="s">
        <v>13</v>
      </c>
      <c r="D458" s="19" t="s">
        <v>10</v>
      </c>
      <c r="E458" s="14">
        <v>502.08244999999999</v>
      </c>
      <c r="F458" s="14">
        <v>-0.1487</v>
      </c>
      <c r="G458" s="14">
        <f t="shared" si="7"/>
        <v>-1.4870000000000001</v>
      </c>
      <c r="H458" s="15">
        <v>0.17674999999999999</v>
      </c>
      <c r="I458" s="16">
        <v>4.4900000000000001E-3</v>
      </c>
      <c r="J458" s="17">
        <v>156.87456</v>
      </c>
      <c r="K458" s="15">
        <v>9.0173699999999997</v>
      </c>
    </row>
    <row r="459" spans="1:11" ht="15" x14ac:dyDescent="0.25">
      <c r="A459" s="12" t="s">
        <v>60</v>
      </c>
      <c r="B459" s="20">
        <v>54584</v>
      </c>
      <c r="C459" s="12" t="s">
        <v>13</v>
      </c>
      <c r="D459" s="19" t="s">
        <v>11</v>
      </c>
      <c r="E459" s="14">
        <v>616.98731999999995</v>
      </c>
      <c r="F459" s="14">
        <v>-0.20485999999999999</v>
      </c>
      <c r="G459" s="14">
        <f t="shared" si="7"/>
        <v>-2.0486</v>
      </c>
      <c r="H459" s="15">
        <v>0.28190999999999999</v>
      </c>
      <c r="I459" s="16">
        <v>2.0896200000000001E-4</v>
      </c>
      <c r="J459" s="17">
        <v>297.76776000000001</v>
      </c>
      <c r="K459" s="15">
        <v>16.488520000000001</v>
      </c>
    </row>
    <row r="460" spans="1:11" ht="15" x14ac:dyDescent="0.25">
      <c r="A460" s="12" t="s">
        <v>60</v>
      </c>
      <c r="B460" s="20">
        <v>54584</v>
      </c>
      <c r="C460" s="12" t="s">
        <v>13</v>
      </c>
      <c r="D460" s="19" t="s">
        <v>5</v>
      </c>
      <c r="E460" s="14">
        <v>297.49049000000002</v>
      </c>
      <c r="F460" s="14">
        <v>-3.3189999999999997E-2</v>
      </c>
      <c r="G460" s="14">
        <f t="shared" si="7"/>
        <v>-0.33189999999999997</v>
      </c>
      <c r="H460" s="15">
        <v>6.0000000000000001E-3</v>
      </c>
      <c r="I460" s="16">
        <v>0.61726000000000003</v>
      </c>
      <c r="J460" s="17">
        <v>7.8168100000000003</v>
      </c>
      <c r="K460" s="15">
        <v>0.25348999999999999</v>
      </c>
    </row>
    <row r="461" spans="1:11" ht="15" x14ac:dyDescent="0.25">
      <c r="A461" s="12" t="s">
        <v>60</v>
      </c>
      <c r="B461" s="20">
        <v>54584</v>
      </c>
      <c r="C461" s="12" t="s">
        <v>13</v>
      </c>
      <c r="D461" s="19" t="s">
        <v>6</v>
      </c>
      <c r="E461" s="14">
        <v>228.52748</v>
      </c>
      <c r="F461" s="14">
        <v>1.508E-2</v>
      </c>
      <c r="G461" s="14">
        <f t="shared" si="7"/>
        <v>0.15079999999999999</v>
      </c>
      <c r="H461" s="15">
        <v>1.32E-3</v>
      </c>
      <c r="I461" s="16">
        <v>0.81505000000000005</v>
      </c>
      <c r="J461" s="17">
        <v>1.6136699999999999</v>
      </c>
      <c r="K461" s="15">
        <v>5.5410000000000001E-2</v>
      </c>
    </row>
    <row r="462" spans="1:11" ht="15" x14ac:dyDescent="0.25">
      <c r="A462" s="12" t="s">
        <v>60</v>
      </c>
      <c r="B462" s="20">
        <v>54486</v>
      </c>
      <c r="C462" s="12" t="s">
        <v>14</v>
      </c>
      <c r="D462" s="13" t="s">
        <v>1</v>
      </c>
      <c r="E462" s="14">
        <v>112.92495</v>
      </c>
      <c r="F462" s="14">
        <v>3.81E-3</v>
      </c>
      <c r="G462" s="14">
        <f t="shared" si="7"/>
        <v>3.8100000000000002E-2</v>
      </c>
      <c r="H462" s="15">
        <v>1.2365799999999999E-4</v>
      </c>
      <c r="I462" s="16">
        <v>0.94289000000000001</v>
      </c>
      <c r="J462" s="17">
        <v>0.10274999999999999</v>
      </c>
      <c r="K462" s="15">
        <v>5.1900000000000002E-3</v>
      </c>
    </row>
    <row r="463" spans="1:11" ht="15" x14ac:dyDescent="0.25">
      <c r="A463" s="12" t="s">
        <v>60</v>
      </c>
      <c r="B463" s="20">
        <v>54486</v>
      </c>
      <c r="C463" s="12" t="s">
        <v>14</v>
      </c>
      <c r="D463" s="13" t="s">
        <v>2</v>
      </c>
      <c r="E463" s="14">
        <v>288.74946999999997</v>
      </c>
      <c r="F463" s="14">
        <v>-7.7100000000000002E-2</v>
      </c>
      <c r="G463" s="14">
        <f t="shared" si="7"/>
        <v>-0.77100000000000002</v>
      </c>
      <c r="H463" s="15">
        <v>5.1799999999999999E-2</v>
      </c>
      <c r="I463" s="16">
        <v>0.13733999999999999</v>
      </c>
      <c r="J463" s="17">
        <v>42.171810000000001</v>
      </c>
      <c r="K463" s="15">
        <v>2.2942900000000002</v>
      </c>
    </row>
    <row r="464" spans="1:11" ht="15" x14ac:dyDescent="0.25">
      <c r="A464" s="12" t="s">
        <v>60</v>
      </c>
      <c r="B464" s="20">
        <v>54486</v>
      </c>
      <c r="C464" s="12" t="s">
        <v>14</v>
      </c>
      <c r="D464" s="19" t="s">
        <v>3</v>
      </c>
      <c r="E464" s="14">
        <v>224.44503</v>
      </c>
      <c r="F464" s="14">
        <v>-4.2279999999999998E-2</v>
      </c>
      <c r="G464" s="14">
        <f t="shared" si="7"/>
        <v>-0.42279999999999995</v>
      </c>
      <c r="H464" s="15">
        <v>1.8440000000000002E-2</v>
      </c>
      <c r="I464" s="16">
        <v>0.37939000000000001</v>
      </c>
      <c r="J464" s="17">
        <v>12.684990000000001</v>
      </c>
      <c r="K464" s="15">
        <v>0.78924000000000005</v>
      </c>
    </row>
    <row r="465" spans="1:11" ht="15" x14ac:dyDescent="0.25">
      <c r="A465" s="12" t="s">
        <v>60</v>
      </c>
      <c r="B465" s="20">
        <v>54486</v>
      </c>
      <c r="C465" s="12" t="s">
        <v>14</v>
      </c>
      <c r="D465" s="19" t="s">
        <v>8</v>
      </c>
      <c r="E465" s="14">
        <v>371.81394999999998</v>
      </c>
      <c r="F465" s="14">
        <v>-0.10768</v>
      </c>
      <c r="G465" s="14">
        <f t="shared" si="7"/>
        <v>-1.0768</v>
      </c>
      <c r="H465" s="15">
        <v>9.7640000000000005E-2</v>
      </c>
      <c r="I465" s="16">
        <v>3.891E-2</v>
      </c>
      <c r="J465" s="17">
        <v>82.268640000000005</v>
      </c>
      <c r="K465" s="15">
        <v>4.5447699999999998</v>
      </c>
    </row>
    <row r="466" spans="1:11" ht="15" x14ac:dyDescent="0.25">
      <c r="A466" s="12" t="s">
        <v>60</v>
      </c>
      <c r="B466" s="20">
        <v>54486</v>
      </c>
      <c r="C466" s="12" t="s">
        <v>14</v>
      </c>
      <c r="D466" s="19" t="s">
        <v>4</v>
      </c>
      <c r="E466" s="14">
        <v>-1.6035900000000001</v>
      </c>
      <c r="F466" s="14">
        <v>8.9080000000000006E-2</v>
      </c>
      <c r="G466" s="14">
        <f t="shared" si="7"/>
        <v>0.89080000000000004</v>
      </c>
      <c r="H466" s="15">
        <v>5.6770000000000001E-2</v>
      </c>
      <c r="I466" s="16">
        <v>0.11937</v>
      </c>
      <c r="J466" s="17">
        <v>56.296550000000003</v>
      </c>
      <c r="K466" s="15">
        <v>2.52766</v>
      </c>
    </row>
    <row r="467" spans="1:11" ht="15" x14ac:dyDescent="0.25">
      <c r="A467" s="12" t="s">
        <v>60</v>
      </c>
      <c r="B467" s="20">
        <v>54486</v>
      </c>
      <c r="C467" s="12" t="s">
        <v>14</v>
      </c>
      <c r="D467" s="19" t="s">
        <v>9</v>
      </c>
      <c r="E467" s="14">
        <v>174.17442</v>
      </c>
      <c r="F467" s="14">
        <v>1.4590000000000001E-2</v>
      </c>
      <c r="G467" s="14">
        <f t="shared" si="7"/>
        <v>0.1459</v>
      </c>
      <c r="H467" s="15">
        <v>2.5100000000000001E-3</v>
      </c>
      <c r="I467" s="16">
        <v>0.74690999999999996</v>
      </c>
      <c r="J467" s="17">
        <v>1.50983</v>
      </c>
      <c r="K467" s="15">
        <v>0.10553</v>
      </c>
    </row>
    <row r="468" spans="1:11" ht="15" x14ac:dyDescent="0.25">
      <c r="A468" s="12" t="s">
        <v>60</v>
      </c>
      <c r="B468" s="20">
        <v>54486</v>
      </c>
      <c r="C468" s="12" t="s">
        <v>14</v>
      </c>
      <c r="D468" s="19" t="s">
        <v>10</v>
      </c>
      <c r="E468" s="14">
        <v>145.51796999999999</v>
      </c>
      <c r="F468" s="14">
        <v>3.0370000000000001E-2</v>
      </c>
      <c r="G468" s="14">
        <f t="shared" si="7"/>
        <v>0.30370000000000003</v>
      </c>
      <c r="H468" s="15">
        <v>9.3299999999999998E-3</v>
      </c>
      <c r="I468" s="16">
        <v>0.53290000000000004</v>
      </c>
      <c r="J468" s="17">
        <v>6.54549</v>
      </c>
      <c r="K468" s="15">
        <v>0.39535999999999999</v>
      </c>
    </row>
    <row r="469" spans="1:11" ht="15" x14ac:dyDescent="0.25">
      <c r="A469" s="12" t="s">
        <v>60</v>
      </c>
      <c r="B469" s="20">
        <v>54486</v>
      </c>
      <c r="C469" s="12" t="s">
        <v>14</v>
      </c>
      <c r="D469" s="19" t="s">
        <v>11</v>
      </c>
      <c r="E469" s="14">
        <v>180.77696</v>
      </c>
      <c r="F469" s="14">
        <v>1.374E-2</v>
      </c>
      <c r="G469" s="14">
        <f t="shared" si="7"/>
        <v>0.13739999999999999</v>
      </c>
      <c r="H469" s="15">
        <v>1.5E-3</v>
      </c>
      <c r="I469" s="16">
        <v>0.80310000000000004</v>
      </c>
      <c r="J469" s="17">
        <v>1.33985</v>
      </c>
      <c r="K469" s="15">
        <v>6.2960000000000002E-2</v>
      </c>
    </row>
    <row r="470" spans="1:11" ht="15" x14ac:dyDescent="0.25">
      <c r="A470" s="12" t="s">
        <v>60</v>
      </c>
      <c r="B470" s="20">
        <v>54486</v>
      </c>
      <c r="C470" s="12" t="s">
        <v>14</v>
      </c>
      <c r="D470" s="19" t="s">
        <v>5</v>
      </c>
      <c r="E470" s="14">
        <v>111.44714999999999</v>
      </c>
      <c r="F470" s="14">
        <v>6.0040000000000003E-2</v>
      </c>
      <c r="G470" s="14">
        <f t="shared" si="7"/>
        <v>0.60040000000000004</v>
      </c>
      <c r="H470" s="15">
        <v>2.0119999999999999E-2</v>
      </c>
      <c r="I470" s="16">
        <v>0.35843000000000003</v>
      </c>
      <c r="J470" s="17">
        <v>25.578009999999999</v>
      </c>
      <c r="K470" s="15">
        <v>0.86219999999999997</v>
      </c>
    </row>
    <row r="471" spans="1:11" ht="15" x14ac:dyDescent="0.25">
      <c r="A471" s="12" t="s">
        <v>60</v>
      </c>
      <c r="B471" s="20">
        <v>54486</v>
      </c>
      <c r="C471" s="12" t="s">
        <v>14</v>
      </c>
      <c r="D471" s="19" t="s">
        <v>6</v>
      </c>
      <c r="E471" s="14">
        <v>-23.505289999999999</v>
      </c>
      <c r="F471" s="14">
        <v>0.14116000000000001</v>
      </c>
      <c r="G471" s="14">
        <f t="shared" si="7"/>
        <v>1.4116</v>
      </c>
      <c r="H471" s="15">
        <v>0.13672999999999999</v>
      </c>
      <c r="I471" s="16">
        <v>1.349E-2</v>
      </c>
      <c r="J471" s="17">
        <v>141.36748</v>
      </c>
      <c r="K471" s="15">
        <v>6.65245</v>
      </c>
    </row>
    <row r="472" spans="1:11" ht="15" x14ac:dyDescent="0.25">
      <c r="A472" s="12" t="s">
        <v>60</v>
      </c>
      <c r="B472" s="20">
        <v>54472</v>
      </c>
      <c r="C472" s="12" t="s">
        <v>74</v>
      </c>
      <c r="D472" s="13" t="s">
        <v>1</v>
      </c>
      <c r="E472" s="14">
        <v>-334.73678999999998</v>
      </c>
      <c r="F472" s="14">
        <v>0.22741</v>
      </c>
      <c r="G472" s="14">
        <f t="shared" si="7"/>
        <v>2.2740999999999998</v>
      </c>
      <c r="H472" s="15">
        <v>0.18059</v>
      </c>
      <c r="I472" s="16">
        <v>4.0400000000000002E-3</v>
      </c>
      <c r="J472" s="17">
        <v>366.93196</v>
      </c>
      <c r="K472" s="15">
        <v>9.2561900000000001</v>
      </c>
    </row>
    <row r="473" spans="1:11" ht="15" x14ac:dyDescent="0.25">
      <c r="A473" s="12" t="s">
        <v>60</v>
      </c>
      <c r="B473" s="20">
        <v>54472</v>
      </c>
      <c r="C473" s="12" t="s">
        <v>74</v>
      </c>
      <c r="D473" s="13" t="s">
        <v>2</v>
      </c>
      <c r="E473" s="14">
        <v>-98.827699999999993</v>
      </c>
      <c r="F473" s="14">
        <v>0.11529</v>
      </c>
      <c r="G473" s="14">
        <f t="shared" si="7"/>
        <v>1.1529</v>
      </c>
      <c r="H473" s="15">
        <v>6.4600000000000005E-2</v>
      </c>
      <c r="I473" s="16">
        <v>9.5939999999999998E-2</v>
      </c>
      <c r="J473" s="17">
        <v>94.309229999999999</v>
      </c>
      <c r="K473" s="15">
        <v>2.90055</v>
      </c>
    </row>
    <row r="474" spans="1:11" ht="15" x14ac:dyDescent="0.25">
      <c r="A474" s="12" t="s">
        <v>60</v>
      </c>
      <c r="B474" s="20">
        <v>54472</v>
      </c>
      <c r="C474" s="12" t="s">
        <v>74</v>
      </c>
      <c r="D474" s="19" t="s">
        <v>3</v>
      </c>
      <c r="E474" s="14">
        <v>-119.42178</v>
      </c>
      <c r="F474" s="14">
        <v>0.12847</v>
      </c>
      <c r="G474" s="14">
        <f t="shared" si="7"/>
        <v>1.2847</v>
      </c>
      <c r="H474" s="15">
        <v>8.6360000000000006E-2</v>
      </c>
      <c r="I474" s="16">
        <v>5.2839999999999998E-2</v>
      </c>
      <c r="J474" s="17">
        <v>117.10109</v>
      </c>
      <c r="K474" s="15">
        <v>3.9702199999999999</v>
      </c>
    </row>
    <row r="475" spans="1:11" ht="15" x14ac:dyDescent="0.25">
      <c r="A475" s="12" t="s">
        <v>60</v>
      </c>
      <c r="B475" s="20">
        <v>54472</v>
      </c>
      <c r="C475" s="12" t="s">
        <v>74</v>
      </c>
      <c r="D475" s="19" t="s">
        <v>8</v>
      </c>
      <c r="E475" s="14">
        <v>62.5</v>
      </c>
      <c r="F475" s="14">
        <v>4.5449999999999997E-2</v>
      </c>
      <c r="G475" s="14">
        <f t="shared" si="7"/>
        <v>0.45449999999999996</v>
      </c>
      <c r="H475" s="15">
        <v>1.0800000000000001E-2</v>
      </c>
      <c r="I475" s="16">
        <v>0.50195999999999996</v>
      </c>
      <c r="J475" s="17">
        <v>14.659090000000001</v>
      </c>
      <c r="K475" s="15">
        <v>0.45867000000000002</v>
      </c>
    </row>
    <row r="476" spans="1:11" ht="15" x14ac:dyDescent="0.25">
      <c r="A476" s="12" t="s">
        <v>60</v>
      </c>
      <c r="B476" s="20">
        <v>54472</v>
      </c>
      <c r="C476" s="12" t="s">
        <v>74</v>
      </c>
      <c r="D476" s="19" t="s">
        <v>4</v>
      </c>
      <c r="E476" s="14">
        <v>17.88795</v>
      </c>
      <c r="F476" s="14">
        <v>7.6740000000000003E-2</v>
      </c>
      <c r="G476" s="14">
        <f t="shared" si="7"/>
        <v>0.76740000000000008</v>
      </c>
      <c r="H476" s="15">
        <v>3.2419999999999997E-2</v>
      </c>
      <c r="I476" s="16">
        <v>0.24215</v>
      </c>
      <c r="J476" s="17">
        <v>41.787210000000002</v>
      </c>
      <c r="K476" s="15">
        <v>1.4074199999999999</v>
      </c>
    </row>
    <row r="477" spans="1:11" ht="15" x14ac:dyDescent="0.25">
      <c r="A477" s="12" t="s">
        <v>60</v>
      </c>
      <c r="B477" s="20">
        <v>54472</v>
      </c>
      <c r="C477" s="12" t="s">
        <v>74</v>
      </c>
      <c r="D477" s="19" t="s">
        <v>9</v>
      </c>
      <c r="E477" s="14">
        <v>526.63214000000005</v>
      </c>
      <c r="F477" s="14">
        <v>-0.16525999999999999</v>
      </c>
      <c r="G477" s="14">
        <f t="shared" si="7"/>
        <v>-1.6525999999999998</v>
      </c>
      <c r="H477" s="15">
        <v>0.11484999999999999</v>
      </c>
      <c r="I477" s="16">
        <v>2.443E-2</v>
      </c>
      <c r="J477" s="17">
        <v>193.76409000000001</v>
      </c>
      <c r="K477" s="15">
        <v>5.4493900000000002</v>
      </c>
    </row>
    <row r="478" spans="1:11" ht="15" x14ac:dyDescent="0.25">
      <c r="A478" s="12" t="s">
        <v>60</v>
      </c>
      <c r="B478" s="20">
        <v>54472</v>
      </c>
      <c r="C478" s="12" t="s">
        <v>74</v>
      </c>
      <c r="D478" s="19" t="s">
        <v>10</v>
      </c>
      <c r="E478" s="14">
        <v>467.94925999999998</v>
      </c>
      <c r="F478" s="14">
        <v>-0.1346</v>
      </c>
      <c r="G478" s="14">
        <f t="shared" si="7"/>
        <v>-1.3460000000000001</v>
      </c>
      <c r="H478" s="15">
        <v>7.7499999999999999E-2</v>
      </c>
      <c r="I478" s="16">
        <v>6.7280000000000006E-2</v>
      </c>
      <c r="J478" s="17">
        <v>128.54474999999999</v>
      </c>
      <c r="K478" s="15">
        <v>3.52847</v>
      </c>
    </row>
    <row r="479" spans="1:11" ht="15" x14ac:dyDescent="0.25">
      <c r="A479" s="12" t="s">
        <v>60</v>
      </c>
      <c r="B479" s="20">
        <v>54472</v>
      </c>
      <c r="C479" s="12" t="s">
        <v>74</v>
      </c>
      <c r="D479" s="19" t="s">
        <v>11</v>
      </c>
      <c r="E479" s="14">
        <v>375.54228000000001</v>
      </c>
      <c r="F479" s="14">
        <v>-8.6819999999999994E-2</v>
      </c>
      <c r="G479" s="14">
        <f t="shared" si="7"/>
        <v>-0.86819999999999997</v>
      </c>
      <c r="H479" s="15">
        <v>3.2300000000000002E-2</v>
      </c>
      <c r="I479" s="16">
        <v>0.24303</v>
      </c>
      <c r="J479" s="17">
        <v>53.482170000000004</v>
      </c>
      <c r="K479" s="15">
        <v>1.4020999999999999</v>
      </c>
    </row>
    <row r="480" spans="1:11" ht="15" x14ac:dyDescent="0.25">
      <c r="A480" s="12" t="s">
        <v>60</v>
      </c>
      <c r="B480" s="20">
        <v>54472</v>
      </c>
      <c r="C480" s="12" t="s">
        <v>74</v>
      </c>
      <c r="D480" s="19" t="s">
        <v>5</v>
      </c>
      <c r="E480" s="14">
        <v>58.790700000000001</v>
      </c>
      <c r="F480" s="14">
        <v>8.4919999999999995E-2</v>
      </c>
      <c r="G480" s="14">
        <f t="shared" si="7"/>
        <v>0.84919999999999995</v>
      </c>
      <c r="H480" s="15">
        <v>2.8459999999999999E-2</v>
      </c>
      <c r="I480" s="16">
        <v>0.27367000000000002</v>
      </c>
      <c r="J480" s="17">
        <v>51.163670000000003</v>
      </c>
      <c r="K480" s="15">
        <v>1.2302299999999999</v>
      </c>
    </row>
    <row r="481" spans="1:11" ht="15" x14ac:dyDescent="0.25">
      <c r="A481" s="12" t="s">
        <v>60</v>
      </c>
      <c r="B481" s="20">
        <v>54472</v>
      </c>
      <c r="C481" s="12" t="s">
        <v>74</v>
      </c>
      <c r="D481" s="19" t="s">
        <v>6</v>
      </c>
      <c r="E481" s="14">
        <v>-52.186050000000002</v>
      </c>
      <c r="F481" s="14">
        <v>0.15595000000000001</v>
      </c>
      <c r="G481" s="14">
        <f t="shared" si="7"/>
        <v>1.5595000000000001</v>
      </c>
      <c r="H481" s="15">
        <v>9.7360000000000002E-2</v>
      </c>
      <c r="I481" s="16">
        <v>3.9210000000000002E-2</v>
      </c>
      <c r="J481" s="17">
        <v>172.56408999999999</v>
      </c>
      <c r="K481" s="15">
        <v>4.5301799999999997</v>
      </c>
    </row>
    <row r="482" spans="1:11" ht="15" x14ac:dyDescent="0.25">
      <c r="A482" s="12" t="s">
        <v>60</v>
      </c>
      <c r="B482" s="20">
        <v>54349</v>
      </c>
      <c r="C482" s="12" t="s">
        <v>15</v>
      </c>
      <c r="D482" s="13" t="s">
        <v>1</v>
      </c>
      <c r="E482" s="14">
        <v>362.05284999999998</v>
      </c>
      <c r="F482" s="14">
        <v>-0.12064999999999999</v>
      </c>
      <c r="G482" s="14">
        <f t="shared" si="7"/>
        <v>-1.2064999999999999</v>
      </c>
      <c r="H482" s="15">
        <v>0.13327</v>
      </c>
      <c r="I482" s="16">
        <v>1.4829999999999999E-2</v>
      </c>
      <c r="J482" s="17">
        <v>103.27498</v>
      </c>
      <c r="K482" s="15">
        <v>6.4581999999999997</v>
      </c>
    </row>
    <row r="483" spans="1:11" ht="15" x14ac:dyDescent="0.25">
      <c r="A483" s="12" t="s">
        <v>60</v>
      </c>
      <c r="B483" s="20">
        <v>54349</v>
      </c>
      <c r="C483" s="12" t="s">
        <v>15</v>
      </c>
      <c r="D483" s="13" t="s">
        <v>2</v>
      </c>
      <c r="E483" s="14">
        <v>718.30020999999999</v>
      </c>
      <c r="F483" s="14">
        <v>-0.29098000000000002</v>
      </c>
      <c r="G483" s="14">
        <f t="shared" si="7"/>
        <v>-2.9098000000000002</v>
      </c>
      <c r="H483" s="15">
        <v>0.45772000000000002</v>
      </c>
      <c r="I483" s="16" t="s">
        <v>7</v>
      </c>
      <c r="J483" s="17">
        <v>600.72730999999999</v>
      </c>
      <c r="K483" s="15">
        <v>35.450870000000002</v>
      </c>
    </row>
    <row r="484" spans="1:11" ht="15" x14ac:dyDescent="0.25">
      <c r="A484" s="12" t="s">
        <v>60</v>
      </c>
      <c r="B484" s="20">
        <v>54349</v>
      </c>
      <c r="C484" s="12" t="s">
        <v>15</v>
      </c>
      <c r="D484" s="19" t="s">
        <v>3</v>
      </c>
      <c r="E484" s="14">
        <v>624.10253999999998</v>
      </c>
      <c r="F484" s="14">
        <v>-0.24024000000000001</v>
      </c>
      <c r="G484" s="14">
        <f t="shared" si="7"/>
        <v>-2.4024000000000001</v>
      </c>
      <c r="H484" s="15">
        <v>0.36015999999999998</v>
      </c>
      <c r="I484" s="16" t="s">
        <v>7</v>
      </c>
      <c r="J484" s="17">
        <v>409.48840999999999</v>
      </c>
      <c r="K484" s="15">
        <v>23.640930000000001</v>
      </c>
    </row>
    <row r="485" spans="1:11" ht="15" x14ac:dyDescent="0.25">
      <c r="A485" s="12" t="s">
        <v>60</v>
      </c>
      <c r="B485" s="20">
        <v>54349</v>
      </c>
      <c r="C485" s="12" t="s">
        <v>15</v>
      </c>
      <c r="D485" s="19" t="s">
        <v>8</v>
      </c>
      <c r="E485" s="14">
        <v>607.55390999999997</v>
      </c>
      <c r="F485" s="14">
        <v>-0.22403000000000001</v>
      </c>
      <c r="G485" s="14">
        <f t="shared" si="7"/>
        <v>-2.2403</v>
      </c>
      <c r="H485" s="15">
        <v>0.33760000000000001</v>
      </c>
      <c r="I485" s="16" t="s">
        <v>7</v>
      </c>
      <c r="J485" s="17">
        <v>356.09728999999999</v>
      </c>
      <c r="K485" s="15">
        <v>21.405650000000001</v>
      </c>
    </row>
    <row r="486" spans="1:11" ht="15" x14ac:dyDescent="0.25">
      <c r="A486" s="12" t="s">
        <v>60</v>
      </c>
      <c r="B486" s="20">
        <v>54349</v>
      </c>
      <c r="C486" s="12" t="s">
        <v>15</v>
      </c>
      <c r="D486" s="19" t="s">
        <v>4</v>
      </c>
      <c r="E486" s="14">
        <v>283.47462999999999</v>
      </c>
      <c r="F486" s="14">
        <v>-4.9119999999999997E-2</v>
      </c>
      <c r="G486" s="14">
        <f t="shared" si="7"/>
        <v>-0.49119999999999997</v>
      </c>
      <c r="H486" s="15">
        <v>1.567E-2</v>
      </c>
      <c r="I486" s="16">
        <v>0.41815000000000002</v>
      </c>
      <c r="J486" s="17">
        <v>17.118010000000002</v>
      </c>
      <c r="K486" s="15">
        <v>0.66859999999999997</v>
      </c>
    </row>
    <row r="487" spans="1:11" ht="15" x14ac:dyDescent="0.25">
      <c r="A487" s="12" t="s">
        <v>60</v>
      </c>
      <c r="B487" s="20">
        <v>54349</v>
      </c>
      <c r="C487" s="12" t="s">
        <v>15</v>
      </c>
      <c r="D487" s="19" t="s">
        <v>9</v>
      </c>
      <c r="E487" s="14">
        <v>550.64058999999997</v>
      </c>
      <c r="F487" s="14">
        <v>-0.17413999999999999</v>
      </c>
      <c r="G487" s="14">
        <f t="shared" si="7"/>
        <v>-1.7413999999999998</v>
      </c>
      <c r="H487" s="15">
        <v>0.20436000000000001</v>
      </c>
      <c r="I487" s="16">
        <v>2.0699999999999998E-3</v>
      </c>
      <c r="J487" s="17">
        <v>215.14590999999999</v>
      </c>
      <c r="K487" s="15">
        <v>10.78748</v>
      </c>
    </row>
    <row r="488" spans="1:11" ht="15" x14ac:dyDescent="0.25">
      <c r="A488" s="12" t="s">
        <v>60</v>
      </c>
      <c r="B488" s="20">
        <v>54349</v>
      </c>
      <c r="C488" s="12" t="s">
        <v>15</v>
      </c>
      <c r="D488" s="19" t="s">
        <v>10</v>
      </c>
      <c r="E488" s="14">
        <v>486.03066000000001</v>
      </c>
      <c r="F488" s="14">
        <v>-0.14052000000000001</v>
      </c>
      <c r="G488" s="14">
        <f t="shared" si="7"/>
        <v>-1.4052</v>
      </c>
      <c r="H488" s="15">
        <v>0.14776</v>
      </c>
      <c r="I488" s="16">
        <v>9.9900000000000006E-3</v>
      </c>
      <c r="J488" s="17">
        <v>140.09993</v>
      </c>
      <c r="K488" s="15">
        <v>7.2816799999999997</v>
      </c>
    </row>
    <row r="489" spans="1:11" ht="15" x14ac:dyDescent="0.25">
      <c r="A489" s="12" t="s">
        <v>60</v>
      </c>
      <c r="B489" s="20">
        <v>54349</v>
      </c>
      <c r="C489" s="12" t="s">
        <v>15</v>
      </c>
      <c r="D489" s="19" t="s">
        <v>11</v>
      </c>
      <c r="E489" s="14">
        <v>484.65116</v>
      </c>
      <c r="F489" s="14">
        <v>-0.13827</v>
      </c>
      <c r="G489" s="14">
        <f t="shared" si="7"/>
        <v>-1.3827</v>
      </c>
      <c r="H489" s="15">
        <v>0.1346</v>
      </c>
      <c r="I489" s="16">
        <v>1.43E-2</v>
      </c>
      <c r="J489" s="17">
        <v>135.63932</v>
      </c>
      <c r="K489" s="15">
        <v>6.5324299999999997</v>
      </c>
    </row>
    <row r="490" spans="1:11" ht="15" x14ac:dyDescent="0.25">
      <c r="A490" s="12" t="s">
        <v>60</v>
      </c>
      <c r="B490" s="20">
        <v>54349</v>
      </c>
      <c r="C490" s="12" t="s">
        <v>15</v>
      </c>
      <c r="D490" s="19" t="s">
        <v>5</v>
      </c>
      <c r="E490" s="14">
        <v>137.14693</v>
      </c>
      <c r="F490" s="14">
        <v>4.7989999999999998E-2</v>
      </c>
      <c r="G490" s="14">
        <f t="shared" si="7"/>
        <v>0.47989999999999999</v>
      </c>
      <c r="H490" s="15">
        <v>1.6469999999999999E-2</v>
      </c>
      <c r="I490" s="16">
        <v>0.40643000000000001</v>
      </c>
      <c r="J490" s="17">
        <v>16.34112</v>
      </c>
      <c r="K490" s="15">
        <v>0.70326999999999995</v>
      </c>
    </row>
    <row r="491" spans="1:11" ht="15" x14ac:dyDescent="0.25">
      <c r="A491" s="12" t="s">
        <v>60</v>
      </c>
      <c r="B491" s="20">
        <v>54349</v>
      </c>
      <c r="C491" s="12" t="s">
        <v>15</v>
      </c>
      <c r="D491" s="19" t="s">
        <v>6</v>
      </c>
      <c r="E491" s="14">
        <v>-6.8202999999999996</v>
      </c>
      <c r="F491" s="14">
        <v>0.13403999999999999</v>
      </c>
      <c r="G491" s="14">
        <f t="shared" si="7"/>
        <v>1.3403999999999998</v>
      </c>
      <c r="H491" s="15">
        <v>6.9029999999999994E-2</v>
      </c>
      <c r="I491" s="16">
        <v>8.4889999999999993E-2</v>
      </c>
      <c r="J491" s="17">
        <v>127.47019</v>
      </c>
      <c r="K491" s="15">
        <v>3.11415</v>
      </c>
    </row>
    <row r="492" spans="1:11" ht="15" x14ac:dyDescent="0.25">
      <c r="A492" s="12" t="s">
        <v>60</v>
      </c>
      <c r="B492" s="20">
        <v>54493</v>
      </c>
      <c r="C492" s="12" t="s">
        <v>16</v>
      </c>
      <c r="D492" s="13" t="s">
        <v>1</v>
      </c>
      <c r="E492" s="14">
        <v>-61.807609999999997</v>
      </c>
      <c r="F492" s="14">
        <v>9.042E-2</v>
      </c>
      <c r="G492" s="14">
        <f t="shared" si="7"/>
        <v>0.9042</v>
      </c>
      <c r="H492" s="15">
        <v>4.9820000000000003E-2</v>
      </c>
      <c r="I492" s="16">
        <v>0.14529</v>
      </c>
      <c r="J492" s="17">
        <v>58.001730000000002</v>
      </c>
      <c r="K492" s="15">
        <v>2.2021000000000002</v>
      </c>
    </row>
    <row r="493" spans="1:11" ht="15" x14ac:dyDescent="0.25">
      <c r="A493" s="12" t="s">
        <v>60</v>
      </c>
      <c r="B493" s="20">
        <v>54493</v>
      </c>
      <c r="C493" s="12" t="s">
        <v>16</v>
      </c>
      <c r="D493" s="13" t="s">
        <v>2</v>
      </c>
      <c r="E493" s="14">
        <v>221.99471</v>
      </c>
      <c r="F493" s="14">
        <v>-4.369E-2</v>
      </c>
      <c r="G493" s="14">
        <f t="shared" si="7"/>
        <v>-0.43690000000000001</v>
      </c>
      <c r="H493" s="15">
        <v>1.7520000000000001E-2</v>
      </c>
      <c r="I493" s="16">
        <v>0.39168999999999998</v>
      </c>
      <c r="J493" s="17">
        <v>13.544750000000001</v>
      </c>
      <c r="K493" s="15">
        <v>0.74905999999999995</v>
      </c>
    </row>
    <row r="494" spans="1:11" ht="15" x14ac:dyDescent="0.25">
      <c r="A494" s="12" t="s">
        <v>60</v>
      </c>
      <c r="B494" s="20">
        <v>54493</v>
      </c>
      <c r="C494" s="12" t="s">
        <v>16</v>
      </c>
      <c r="D494" s="19" t="s">
        <v>3</v>
      </c>
      <c r="E494" s="14">
        <v>298.51796999999999</v>
      </c>
      <c r="F494" s="14">
        <v>-7.8719999999999998E-2</v>
      </c>
      <c r="G494" s="14">
        <f t="shared" si="7"/>
        <v>-0.78720000000000001</v>
      </c>
      <c r="H494" s="15">
        <v>5.3589999999999999E-2</v>
      </c>
      <c r="I494" s="16">
        <v>0.13055</v>
      </c>
      <c r="J494" s="17">
        <v>43.96367</v>
      </c>
      <c r="K494" s="15">
        <v>2.3780399999999999</v>
      </c>
    </row>
    <row r="495" spans="1:11" ht="15" x14ac:dyDescent="0.25">
      <c r="A495" s="12" t="s">
        <v>60</v>
      </c>
      <c r="B495" s="20">
        <v>54493</v>
      </c>
      <c r="C495" s="12" t="s">
        <v>16</v>
      </c>
      <c r="D495" s="19" t="s">
        <v>8</v>
      </c>
      <c r="E495" s="14">
        <v>474.86574999999999</v>
      </c>
      <c r="F495" s="14">
        <v>-0.15828</v>
      </c>
      <c r="G495" s="14">
        <f t="shared" si="7"/>
        <v>-1.5828</v>
      </c>
      <c r="H495" s="15">
        <v>0.2823</v>
      </c>
      <c r="I495" s="16">
        <v>2.0644200000000001E-4</v>
      </c>
      <c r="J495" s="17">
        <v>177.74897999999999</v>
      </c>
      <c r="K495" s="15">
        <v>16.520610000000001</v>
      </c>
    </row>
    <row r="496" spans="1:11" ht="15" x14ac:dyDescent="0.25">
      <c r="A496" s="12" t="s">
        <v>60</v>
      </c>
      <c r="B496" s="20">
        <v>54493</v>
      </c>
      <c r="C496" s="12" t="s">
        <v>16</v>
      </c>
      <c r="D496" s="19" t="s">
        <v>4</v>
      </c>
      <c r="E496" s="14">
        <v>687.97040000000004</v>
      </c>
      <c r="F496" s="14">
        <v>-0.25377</v>
      </c>
      <c r="G496" s="14">
        <f t="shared" si="7"/>
        <v>-2.5377000000000001</v>
      </c>
      <c r="H496" s="15">
        <v>0.54840999999999995</v>
      </c>
      <c r="I496" s="16" t="s">
        <v>7</v>
      </c>
      <c r="J496" s="17">
        <v>456.91334999999998</v>
      </c>
      <c r="K496" s="15">
        <v>51.004860000000001</v>
      </c>
    </row>
    <row r="497" spans="1:11" ht="15" x14ac:dyDescent="0.25">
      <c r="A497" s="12" t="s">
        <v>60</v>
      </c>
      <c r="B497" s="20">
        <v>54493</v>
      </c>
      <c r="C497" s="12" t="s">
        <v>16</v>
      </c>
      <c r="D497" s="19" t="s">
        <v>9</v>
      </c>
      <c r="E497" s="14">
        <v>438.62367999999998</v>
      </c>
      <c r="F497" s="14">
        <v>-0.11698</v>
      </c>
      <c r="G497" s="14">
        <f t="shared" si="7"/>
        <v>-1.1698</v>
      </c>
      <c r="H497" s="15">
        <v>0.17648</v>
      </c>
      <c r="I497" s="16">
        <v>4.5199999999999997E-3</v>
      </c>
      <c r="J497" s="17">
        <v>97.096549999999993</v>
      </c>
      <c r="K497" s="15">
        <v>9.0006299999999992</v>
      </c>
    </row>
    <row r="498" spans="1:11" ht="15" x14ac:dyDescent="0.25">
      <c r="A498" s="12" t="s">
        <v>60</v>
      </c>
      <c r="B498" s="20">
        <v>54493</v>
      </c>
      <c r="C498" s="12" t="s">
        <v>16</v>
      </c>
      <c r="D498" s="19" t="s">
        <v>10</v>
      </c>
      <c r="E498" s="14">
        <v>624.82664</v>
      </c>
      <c r="F498" s="14">
        <v>-0.20888000000000001</v>
      </c>
      <c r="G498" s="14">
        <f t="shared" si="7"/>
        <v>-2.0888</v>
      </c>
      <c r="H498" s="15">
        <v>0.35874</v>
      </c>
      <c r="I498" s="16" t="s">
        <v>7</v>
      </c>
      <c r="J498" s="17">
        <v>309.55941000000001</v>
      </c>
      <c r="K498" s="15">
        <v>23.495979999999999</v>
      </c>
    </row>
    <row r="499" spans="1:11" ht="15" x14ac:dyDescent="0.25">
      <c r="A499" s="12" t="s">
        <v>60</v>
      </c>
      <c r="B499" s="20">
        <v>54493</v>
      </c>
      <c r="C499" s="12" t="s">
        <v>16</v>
      </c>
      <c r="D499" s="19" t="s">
        <v>11</v>
      </c>
      <c r="E499" s="14">
        <v>609.17442000000005</v>
      </c>
      <c r="F499" s="14">
        <v>-0.20055999999999999</v>
      </c>
      <c r="G499" s="14">
        <f t="shared" si="7"/>
        <v>-2.0055999999999998</v>
      </c>
      <c r="H499" s="15">
        <v>0.36641000000000001</v>
      </c>
      <c r="I499" s="16" t="s">
        <v>7</v>
      </c>
      <c r="J499" s="17">
        <v>285.40226000000001</v>
      </c>
      <c r="K499" s="15">
        <v>24.28922</v>
      </c>
    </row>
    <row r="500" spans="1:11" ht="15" x14ac:dyDescent="0.25">
      <c r="A500" s="12" t="s">
        <v>60</v>
      </c>
      <c r="B500" s="20">
        <v>54493</v>
      </c>
      <c r="C500" s="12" t="s">
        <v>16</v>
      </c>
      <c r="D500" s="19" t="s">
        <v>5</v>
      </c>
      <c r="E500" s="14">
        <v>-547.50211000000002</v>
      </c>
      <c r="F500" s="14">
        <v>0.39161000000000001</v>
      </c>
      <c r="G500" s="14">
        <f t="shared" si="7"/>
        <v>3.9161000000000001</v>
      </c>
      <c r="H500" s="15">
        <v>0.46161000000000002</v>
      </c>
      <c r="I500" s="16" t="s">
        <v>7</v>
      </c>
      <c r="J500" s="17">
        <v>1088.09898</v>
      </c>
      <c r="K500" s="15">
        <v>36.011029999999998</v>
      </c>
    </row>
    <row r="501" spans="1:11" ht="15" x14ac:dyDescent="0.25">
      <c r="A501" s="12" t="s">
        <v>60</v>
      </c>
      <c r="B501" s="20">
        <v>54493</v>
      </c>
      <c r="C501" s="12" t="s">
        <v>16</v>
      </c>
      <c r="D501" s="19" t="s">
        <v>6</v>
      </c>
      <c r="E501" s="14">
        <v>536.43445999999994</v>
      </c>
      <c r="F501" s="14">
        <v>-0.13875999999999999</v>
      </c>
      <c r="G501" s="14">
        <f t="shared" si="7"/>
        <v>-1.3875999999999999</v>
      </c>
      <c r="H501" s="15">
        <v>0.11569</v>
      </c>
      <c r="I501" s="16">
        <v>2.3879999999999998E-2</v>
      </c>
      <c r="J501" s="17">
        <v>136.60891000000001</v>
      </c>
      <c r="K501" s="15">
        <v>5.4947800000000004</v>
      </c>
    </row>
    <row r="502" spans="1:11" ht="15" x14ac:dyDescent="0.25">
      <c r="A502" s="12" t="s">
        <v>60</v>
      </c>
      <c r="B502" s="20">
        <v>54337</v>
      </c>
      <c r="C502" s="12" t="s">
        <v>75</v>
      </c>
      <c r="D502" s="13" t="s">
        <v>1</v>
      </c>
      <c r="E502" s="14">
        <v>-580.58033999999998</v>
      </c>
      <c r="F502" s="14">
        <v>0.35102</v>
      </c>
      <c r="G502" s="14">
        <f t="shared" si="7"/>
        <v>3.5102000000000002</v>
      </c>
      <c r="H502" s="15">
        <v>0.24448</v>
      </c>
      <c r="I502" s="16">
        <v>6.4604099999999998E-4</v>
      </c>
      <c r="J502" s="17">
        <v>874.21991000000003</v>
      </c>
      <c r="K502" s="15">
        <v>13.590590000000001</v>
      </c>
    </row>
    <row r="503" spans="1:11" ht="15" x14ac:dyDescent="0.25">
      <c r="A503" s="12" t="s">
        <v>60</v>
      </c>
      <c r="B503" s="20">
        <v>54337</v>
      </c>
      <c r="C503" s="12" t="s">
        <v>75</v>
      </c>
      <c r="D503" s="13" t="s">
        <v>2</v>
      </c>
      <c r="E503" s="14">
        <v>-281.43128999999999</v>
      </c>
      <c r="F503" s="14">
        <v>0.2074</v>
      </c>
      <c r="G503" s="14">
        <f t="shared" si="7"/>
        <v>2.0739999999999998</v>
      </c>
      <c r="H503" s="15">
        <v>0.13525000000000001</v>
      </c>
      <c r="I503" s="16">
        <v>1.405E-2</v>
      </c>
      <c r="J503" s="17">
        <v>305.18848000000003</v>
      </c>
      <c r="K503" s="15">
        <v>6.5690999999999997</v>
      </c>
    </row>
    <row r="504" spans="1:11" ht="15" x14ac:dyDescent="0.25">
      <c r="A504" s="12" t="s">
        <v>60</v>
      </c>
      <c r="B504" s="20">
        <v>54337</v>
      </c>
      <c r="C504" s="12" t="s">
        <v>75</v>
      </c>
      <c r="D504" s="19" t="s">
        <v>3</v>
      </c>
      <c r="E504" s="14">
        <v>-268.75581</v>
      </c>
      <c r="F504" s="14">
        <v>0.20344999999999999</v>
      </c>
      <c r="G504" s="14">
        <f t="shared" si="7"/>
        <v>2.0345</v>
      </c>
      <c r="H504" s="15">
        <v>0.14216000000000001</v>
      </c>
      <c r="I504" s="16">
        <v>1.1639999999999999E-2</v>
      </c>
      <c r="J504" s="17">
        <v>293.68459999999999</v>
      </c>
      <c r="K504" s="15">
        <v>6.9601300000000004</v>
      </c>
    </row>
    <row r="505" spans="1:11" ht="15" x14ac:dyDescent="0.25">
      <c r="A505" s="12" t="s">
        <v>60</v>
      </c>
      <c r="B505" s="20">
        <v>54337</v>
      </c>
      <c r="C505" s="12" t="s">
        <v>75</v>
      </c>
      <c r="D505" s="19" t="s">
        <v>8</v>
      </c>
      <c r="E505" s="14">
        <v>16.986260000000001</v>
      </c>
      <c r="F505" s="14">
        <v>6.8220000000000003E-2</v>
      </c>
      <c r="G505" s="14">
        <f t="shared" si="7"/>
        <v>0.68220000000000003</v>
      </c>
      <c r="H505" s="15">
        <v>1.788E-2</v>
      </c>
      <c r="I505" s="16">
        <v>0.38685999999999998</v>
      </c>
      <c r="J505" s="17">
        <v>33.017049999999998</v>
      </c>
      <c r="K505" s="15">
        <v>0.76461000000000001</v>
      </c>
    </row>
    <row r="506" spans="1:11" ht="15" x14ac:dyDescent="0.25">
      <c r="A506" s="12" t="s">
        <v>60</v>
      </c>
      <c r="B506" s="20">
        <v>54337</v>
      </c>
      <c r="C506" s="12" t="s">
        <v>75</v>
      </c>
      <c r="D506" s="19" t="s">
        <v>4</v>
      </c>
      <c r="E506" s="14">
        <v>358.23996</v>
      </c>
      <c r="F506" s="14">
        <v>-9.2109999999999997E-2</v>
      </c>
      <c r="G506" s="14">
        <f t="shared" si="7"/>
        <v>-0.92110000000000003</v>
      </c>
      <c r="H506" s="15">
        <v>4.811E-2</v>
      </c>
      <c r="I506" s="16">
        <v>0.15257000000000001</v>
      </c>
      <c r="J506" s="17">
        <v>60.192</v>
      </c>
      <c r="K506" s="15">
        <v>2.1227</v>
      </c>
    </row>
    <row r="507" spans="1:11" ht="15" x14ac:dyDescent="0.25">
      <c r="A507" s="12" t="s">
        <v>60</v>
      </c>
      <c r="B507" s="20">
        <v>54337</v>
      </c>
      <c r="C507" s="12" t="s">
        <v>75</v>
      </c>
      <c r="D507" s="19" t="s">
        <v>9</v>
      </c>
      <c r="E507" s="14">
        <v>-58.022199999999998</v>
      </c>
      <c r="F507" s="14">
        <v>0.12861</v>
      </c>
      <c r="G507" s="14">
        <f t="shared" si="7"/>
        <v>1.2861</v>
      </c>
      <c r="H507" s="15">
        <v>0.12137000000000001</v>
      </c>
      <c r="I507" s="16">
        <v>2.0480000000000002E-2</v>
      </c>
      <c r="J507" s="17">
        <v>117.35817</v>
      </c>
      <c r="K507" s="15">
        <v>5.8014700000000001</v>
      </c>
    </row>
    <row r="508" spans="1:11" ht="15" x14ac:dyDescent="0.25">
      <c r="A508" s="12" t="s">
        <v>60</v>
      </c>
      <c r="B508" s="20">
        <v>54337</v>
      </c>
      <c r="C508" s="12" t="s">
        <v>75</v>
      </c>
      <c r="D508" s="19" t="s">
        <v>10</v>
      </c>
      <c r="E508" s="14">
        <v>99.60042</v>
      </c>
      <c r="F508" s="14">
        <v>5.1369999999999999E-2</v>
      </c>
      <c r="G508" s="14">
        <f t="shared" si="7"/>
        <v>0.51370000000000005</v>
      </c>
      <c r="H508" s="15">
        <v>2.102E-2</v>
      </c>
      <c r="I508" s="16">
        <v>0.34777000000000002</v>
      </c>
      <c r="J508" s="17">
        <v>18.725899999999999</v>
      </c>
      <c r="K508" s="15">
        <v>0.90168000000000004</v>
      </c>
    </row>
    <row r="509" spans="1:11" ht="15" x14ac:dyDescent="0.25">
      <c r="A509" s="12" t="s">
        <v>60</v>
      </c>
      <c r="B509" s="20">
        <v>54337</v>
      </c>
      <c r="C509" s="12" t="s">
        <v>75</v>
      </c>
      <c r="D509" s="19" t="s">
        <v>11</v>
      </c>
      <c r="E509" s="14">
        <v>208.50633999999999</v>
      </c>
      <c r="F509" s="14">
        <v>-2.1099999999999999E-3</v>
      </c>
      <c r="G509" s="14">
        <f t="shared" si="7"/>
        <v>-2.1100000000000001E-2</v>
      </c>
      <c r="H509" s="15">
        <v>3.2468100000000002E-5</v>
      </c>
      <c r="I509" s="16">
        <v>0.97072000000000003</v>
      </c>
      <c r="J509" s="17">
        <v>3.1710000000000002E-2</v>
      </c>
      <c r="K509" s="15">
        <v>1.3600000000000001E-3</v>
      </c>
    </row>
    <row r="510" spans="1:11" ht="15" x14ac:dyDescent="0.25">
      <c r="A510" s="12" t="s">
        <v>60</v>
      </c>
      <c r="B510" s="20">
        <v>54337</v>
      </c>
      <c r="C510" s="12" t="s">
        <v>75</v>
      </c>
      <c r="D510" s="19" t="s">
        <v>5</v>
      </c>
      <c r="E510" s="14">
        <v>132.20613</v>
      </c>
      <c r="F510" s="14">
        <v>4.947E-2</v>
      </c>
      <c r="G510" s="14">
        <f t="shared" si="7"/>
        <v>0.49470000000000003</v>
      </c>
      <c r="H510" s="15">
        <v>9.41E-3</v>
      </c>
      <c r="I510" s="16">
        <v>0.53098000000000001</v>
      </c>
      <c r="J510" s="17">
        <v>17.36448</v>
      </c>
      <c r="K510" s="15">
        <v>0.39910000000000001</v>
      </c>
    </row>
    <row r="511" spans="1:11" ht="15" x14ac:dyDescent="0.25">
      <c r="A511" s="12" t="s">
        <v>60</v>
      </c>
      <c r="B511" s="20">
        <v>54337</v>
      </c>
      <c r="C511" s="12" t="s">
        <v>75</v>
      </c>
      <c r="D511" s="19" t="s">
        <v>6</v>
      </c>
      <c r="E511" s="14">
        <v>-428.27060999999998</v>
      </c>
      <c r="F511" s="14">
        <v>0.34475</v>
      </c>
      <c r="G511" s="14">
        <f t="shared" si="7"/>
        <v>3.4474999999999998</v>
      </c>
      <c r="H511" s="15">
        <v>0.28055999999999998</v>
      </c>
      <c r="I511" s="16">
        <v>2.1783300000000001E-4</v>
      </c>
      <c r="J511" s="17">
        <v>843.25806999999998</v>
      </c>
      <c r="K511" s="15">
        <v>16.37865</v>
      </c>
    </row>
    <row r="512" spans="1:11" ht="15" x14ac:dyDescent="0.25">
      <c r="A512" s="12" t="s">
        <v>60</v>
      </c>
      <c r="B512" s="20">
        <v>54335</v>
      </c>
      <c r="C512" s="12" t="s">
        <v>17</v>
      </c>
      <c r="D512" s="13" t="s">
        <v>1</v>
      </c>
      <c r="E512" s="14">
        <v>-447.17653000000001</v>
      </c>
      <c r="F512" s="14">
        <v>0.28309000000000001</v>
      </c>
      <c r="G512" s="14">
        <f t="shared" si="7"/>
        <v>2.8309000000000002</v>
      </c>
      <c r="H512" s="15">
        <v>0.22534000000000001</v>
      </c>
      <c r="I512" s="16">
        <v>1.1299999999999999E-3</v>
      </c>
      <c r="J512" s="17">
        <v>568.57960000000003</v>
      </c>
      <c r="K512" s="15">
        <v>12.217639999999999</v>
      </c>
    </row>
    <row r="513" spans="1:12" ht="15" x14ac:dyDescent="0.25">
      <c r="A513" s="12" t="s">
        <v>60</v>
      </c>
      <c r="B513" s="20">
        <v>54335</v>
      </c>
      <c r="C513" s="12" t="s">
        <v>17</v>
      </c>
      <c r="D513" s="13" t="s">
        <v>2</v>
      </c>
      <c r="E513" s="14">
        <v>-95.458770000000001</v>
      </c>
      <c r="F513" s="14">
        <v>0.11353000000000001</v>
      </c>
      <c r="G513" s="14">
        <f t="shared" si="7"/>
        <v>1.1353</v>
      </c>
      <c r="H513" s="15">
        <v>5.3530000000000001E-2</v>
      </c>
      <c r="I513" s="16">
        <v>0.13077</v>
      </c>
      <c r="J513" s="17">
        <v>91.448939999999993</v>
      </c>
      <c r="K513" s="15">
        <v>2.3753199999999999</v>
      </c>
    </row>
    <row r="514" spans="1:12" ht="15" x14ac:dyDescent="0.25">
      <c r="A514" s="12" t="s">
        <v>60</v>
      </c>
      <c r="B514" s="20">
        <v>54335</v>
      </c>
      <c r="C514" s="12" t="s">
        <v>17</v>
      </c>
      <c r="D514" s="19" t="s">
        <v>3</v>
      </c>
      <c r="E514" s="14">
        <v>-137.68604999999999</v>
      </c>
      <c r="F514" s="14">
        <v>0.13777</v>
      </c>
      <c r="G514" s="14">
        <f t="shared" ref="G514:G577" si="8">F514*10</f>
        <v>1.3776999999999999</v>
      </c>
      <c r="H514" s="15">
        <v>8.226E-2</v>
      </c>
      <c r="I514" s="16">
        <v>5.9080000000000001E-2</v>
      </c>
      <c r="J514" s="17">
        <v>134.67319000000001</v>
      </c>
      <c r="K514" s="15">
        <v>3.7646099999999998</v>
      </c>
    </row>
    <row r="515" spans="1:12" ht="15" x14ac:dyDescent="0.25">
      <c r="A515" s="12" t="s">
        <v>60</v>
      </c>
      <c r="B515" s="20">
        <v>54335</v>
      </c>
      <c r="C515" s="12" t="s">
        <v>17</v>
      </c>
      <c r="D515" s="19" t="s">
        <v>8</v>
      </c>
      <c r="E515" s="14">
        <v>212.03487999999999</v>
      </c>
      <c r="F515" s="14">
        <v>-2.981E-2</v>
      </c>
      <c r="G515" s="14">
        <f t="shared" si="8"/>
        <v>-0.29809999999999998</v>
      </c>
      <c r="H515" s="15">
        <v>3.6600000000000001E-3</v>
      </c>
      <c r="I515" s="16">
        <v>0.69640000000000002</v>
      </c>
      <c r="J515" s="17">
        <v>6.3047599999999999</v>
      </c>
      <c r="K515" s="15">
        <v>0.15434999999999999</v>
      </c>
    </row>
    <row r="516" spans="1:12" ht="15" x14ac:dyDescent="0.25">
      <c r="A516" s="12" t="s">
        <v>60</v>
      </c>
      <c r="B516" s="20">
        <v>54335</v>
      </c>
      <c r="C516" s="12" t="s">
        <v>17</v>
      </c>
      <c r="D516" s="19" t="s">
        <v>4</v>
      </c>
      <c r="E516" s="14">
        <v>360.76004</v>
      </c>
      <c r="F516" s="14">
        <v>-9.2740000000000003E-2</v>
      </c>
      <c r="G516" s="14">
        <f t="shared" si="8"/>
        <v>-0.9274</v>
      </c>
      <c r="H516" s="15">
        <v>4.3589999999999997E-2</v>
      </c>
      <c r="I516" s="16">
        <v>0.17380000000000001</v>
      </c>
      <c r="J516" s="17">
        <v>61.023820000000001</v>
      </c>
      <c r="K516" s="15">
        <v>1.91428</v>
      </c>
    </row>
    <row r="517" spans="1:12" ht="15" x14ac:dyDescent="0.25">
      <c r="A517" s="12" t="s">
        <v>60</v>
      </c>
      <c r="B517" s="20">
        <v>54335</v>
      </c>
      <c r="C517" s="12" t="s">
        <v>17</v>
      </c>
      <c r="D517" s="19" t="s">
        <v>9</v>
      </c>
      <c r="E517" s="14">
        <v>515.18498999999997</v>
      </c>
      <c r="F517" s="14">
        <v>-0.15862999999999999</v>
      </c>
      <c r="G517" s="14">
        <f t="shared" si="8"/>
        <v>-1.5863</v>
      </c>
      <c r="H517" s="15">
        <v>0.15221000000000001</v>
      </c>
      <c r="I517" s="16">
        <v>8.8400000000000006E-3</v>
      </c>
      <c r="J517" s="17">
        <v>178.54125999999999</v>
      </c>
      <c r="K517" s="15">
        <v>7.5406899999999997</v>
      </c>
    </row>
    <row r="518" spans="1:12" ht="15" x14ac:dyDescent="0.25">
      <c r="A518" s="12" t="s">
        <v>60</v>
      </c>
      <c r="B518" s="20">
        <v>54335</v>
      </c>
      <c r="C518" s="12" t="s">
        <v>17</v>
      </c>
      <c r="D518" s="19" t="s">
        <v>10</v>
      </c>
      <c r="E518" s="14">
        <v>600.97252000000003</v>
      </c>
      <c r="F518" s="14">
        <v>-0.19993</v>
      </c>
      <c r="G518" s="14">
        <f t="shared" si="8"/>
        <v>-1.9992999999999999</v>
      </c>
      <c r="H518" s="15">
        <v>0.20515</v>
      </c>
      <c r="I518" s="16">
        <v>2.0200000000000001E-3</v>
      </c>
      <c r="J518" s="17">
        <v>283.60003999999998</v>
      </c>
      <c r="K518" s="15">
        <v>10.839880000000001</v>
      </c>
      <c r="L518" s="1"/>
    </row>
    <row r="519" spans="1:12" ht="15" x14ac:dyDescent="0.25">
      <c r="A519" s="12" t="s">
        <v>60</v>
      </c>
      <c r="B519" s="20">
        <v>54335</v>
      </c>
      <c r="C519" s="12" t="s">
        <v>17</v>
      </c>
      <c r="D519" s="19" t="s">
        <v>11</v>
      </c>
      <c r="E519" s="14">
        <v>495.55603000000002</v>
      </c>
      <c r="F519" s="14">
        <v>-0.14595</v>
      </c>
      <c r="G519" s="14">
        <f t="shared" si="8"/>
        <v>-1.4595</v>
      </c>
      <c r="H519" s="15">
        <v>9.3450000000000005E-2</v>
      </c>
      <c r="I519" s="16">
        <v>4.3589999999999997E-2</v>
      </c>
      <c r="J519" s="17">
        <v>151.12899999999999</v>
      </c>
      <c r="K519" s="15">
        <v>4.3296599999999996</v>
      </c>
    </row>
    <row r="520" spans="1:12" ht="15" x14ac:dyDescent="0.25">
      <c r="A520" s="12" t="s">
        <v>60</v>
      </c>
      <c r="B520" s="20">
        <v>54335</v>
      </c>
      <c r="C520" s="12" t="s">
        <v>17</v>
      </c>
      <c r="D520" s="19" t="s">
        <v>5</v>
      </c>
      <c r="E520" s="14">
        <v>-66.57611</v>
      </c>
      <c r="F520" s="14">
        <v>0.14960999999999999</v>
      </c>
      <c r="G520" s="14">
        <f t="shared" si="8"/>
        <v>1.4961</v>
      </c>
      <c r="H520" s="15">
        <v>5.3740000000000003E-2</v>
      </c>
      <c r="I520" s="16">
        <v>0.12997</v>
      </c>
      <c r="J520" s="17">
        <v>158.81357</v>
      </c>
      <c r="K520" s="15">
        <v>2.3854700000000002</v>
      </c>
    </row>
    <row r="521" spans="1:12" ht="15" x14ac:dyDescent="0.25">
      <c r="A521" s="12" t="s">
        <v>60</v>
      </c>
      <c r="B521" s="20">
        <v>54335</v>
      </c>
      <c r="C521" s="12" t="s">
        <v>17</v>
      </c>
      <c r="D521" s="19" t="s">
        <v>6</v>
      </c>
      <c r="E521" s="14">
        <v>-36.389009999999999</v>
      </c>
      <c r="F521" s="14">
        <v>0.14785000000000001</v>
      </c>
      <c r="G521" s="14">
        <f t="shared" si="8"/>
        <v>1.4785000000000001</v>
      </c>
      <c r="H521" s="15">
        <v>7.9549999999999996E-2</v>
      </c>
      <c r="I521" s="16">
        <v>6.361E-2</v>
      </c>
      <c r="J521" s="17">
        <v>155.09528</v>
      </c>
      <c r="K521" s="15">
        <v>3.63008</v>
      </c>
    </row>
    <row r="522" spans="1:12" ht="15" x14ac:dyDescent="0.25">
      <c r="A522" s="12" t="s">
        <v>60</v>
      </c>
      <c r="B522" s="20">
        <v>54474</v>
      </c>
      <c r="C522" s="12" t="s">
        <v>18</v>
      </c>
      <c r="D522" s="13" t="s">
        <v>1</v>
      </c>
      <c r="E522" s="14">
        <v>2222.4392899999998</v>
      </c>
      <c r="F522" s="14">
        <v>-1.03929</v>
      </c>
      <c r="G522" s="14">
        <f t="shared" si="8"/>
        <v>-10.392900000000001</v>
      </c>
      <c r="H522" s="15">
        <v>0.37974999999999998</v>
      </c>
      <c r="I522" s="16">
        <v>1.443E-2</v>
      </c>
      <c r="J522" s="17">
        <v>302.43214</v>
      </c>
      <c r="K522" s="15">
        <v>7.9592599999999996</v>
      </c>
    </row>
    <row r="523" spans="1:12" ht="15" x14ac:dyDescent="0.25">
      <c r="A523" s="12" t="s">
        <v>60</v>
      </c>
      <c r="B523" s="20">
        <v>54474</v>
      </c>
      <c r="C523" s="12" t="s">
        <v>18</v>
      </c>
      <c r="D523" s="13" t="s">
        <v>2</v>
      </c>
      <c r="E523" s="14">
        <v>2491.8345199999999</v>
      </c>
      <c r="F523" s="14">
        <v>-1.1678599999999999</v>
      </c>
      <c r="G523" s="14">
        <f t="shared" si="8"/>
        <v>-11.678599999999999</v>
      </c>
      <c r="H523" s="15">
        <v>0.55593000000000004</v>
      </c>
      <c r="I523" s="16">
        <v>1.42E-3</v>
      </c>
      <c r="J523" s="17">
        <v>381.88929000000002</v>
      </c>
      <c r="K523" s="15">
        <v>16.274899999999999</v>
      </c>
    </row>
    <row r="524" spans="1:12" ht="15" x14ac:dyDescent="0.25">
      <c r="A524" s="12" t="s">
        <v>60</v>
      </c>
      <c r="B524" s="20">
        <v>54474</v>
      </c>
      <c r="C524" s="12" t="s">
        <v>18</v>
      </c>
      <c r="D524" s="19" t="s">
        <v>3</v>
      </c>
      <c r="E524" s="14">
        <v>1158.8369</v>
      </c>
      <c r="F524" s="14">
        <v>-0.50356999999999996</v>
      </c>
      <c r="G524" s="14">
        <f t="shared" si="8"/>
        <v>-5.0356999999999994</v>
      </c>
      <c r="H524" s="15">
        <v>0.16147</v>
      </c>
      <c r="I524" s="16">
        <v>0.13761999999999999</v>
      </c>
      <c r="J524" s="17">
        <v>71.003569999999996</v>
      </c>
      <c r="K524" s="15">
        <v>2.5033099999999999</v>
      </c>
    </row>
    <row r="525" spans="1:12" ht="15" x14ac:dyDescent="0.25">
      <c r="A525" s="12" t="s">
        <v>60</v>
      </c>
      <c r="B525" s="20">
        <v>54474</v>
      </c>
      <c r="C525" s="12" t="s">
        <v>18</v>
      </c>
      <c r="D525" s="19" t="s">
        <v>8</v>
      </c>
      <c r="E525" s="14">
        <v>-409.28214000000003</v>
      </c>
      <c r="F525" s="14">
        <v>0.28214</v>
      </c>
      <c r="G525" s="14">
        <f t="shared" si="8"/>
        <v>2.8214000000000001</v>
      </c>
      <c r="H525" s="15">
        <v>6.0179999999999997E-2</v>
      </c>
      <c r="I525" s="16">
        <v>0.37819000000000003</v>
      </c>
      <c r="J525" s="17">
        <v>22.289290000000001</v>
      </c>
      <c r="K525" s="15">
        <v>0.83238000000000001</v>
      </c>
    </row>
    <row r="526" spans="1:12" ht="15" x14ac:dyDescent="0.25">
      <c r="A526" s="12" t="s">
        <v>60</v>
      </c>
      <c r="B526" s="20">
        <v>54474</v>
      </c>
      <c r="C526" s="12" t="s">
        <v>18</v>
      </c>
      <c r="D526" s="19" t="s">
        <v>4</v>
      </c>
      <c r="E526" s="14">
        <v>681.51666999999998</v>
      </c>
      <c r="F526" s="14">
        <v>-0.25</v>
      </c>
      <c r="G526" s="14">
        <f t="shared" si="8"/>
        <v>-2.5</v>
      </c>
      <c r="H526" s="15">
        <v>0.10483000000000001</v>
      </c>
      <c r="I526" s="16">
        <v>0.23910000000000001</v>
      </c>
      <c r="J526" s="17">
        <v>17.5</v>
      </c>
      <c r="K526" s="15">
        <v>1.5224200000000001</v>
      </c>
    </row>
    <row r="527" spans="1:12" ht="15" x14ac:dyDescent="0.25">
      <c r="A527" s="12" t="s">
        <v>60</v>
      </c>
      <c r="B527" s="20">
        <v>54474</v>
      </c>
      <c r="C527" s="12" t="s">
        <v>18</v>
      </c>
      <c r="D527" s="19" t="s">
        <v>9</v>
      </c>
      <c r="E527" s="14">
        <v>756.07500000000005</v>
      </c>
      <c r="F527" s="14">
        <v>-0.27500000000000002</v>
      </c>
      <c r="G527" s="14">
        <f t="shared" si="8"/>
        <v>-2.75</v>
      </c>
      <c r="H527" s="15">
        <v>0.13436000000000001</v>
      </c>
      <c r="I527" s="16">
        <v>0.17899999999999999</v>
      </c>
      <c r="J527" s="17">
        <v>21.175000000000001</v>
      </c>
      <c r="K527" s="15">
        <v>2.0177800000000001</v>
      </c>
    </row>
    <row r="528" spans="1:12" ht="15" x14ac:dyDescent="0.25">
      <c r="A528" s="12" t="s">
        <v>60</v>
      </c>
      <c r="B528" s="20">
        <v>54474</v>
      </c>
      <c r="C528" s="12" t="s">
        <v>18</v>
      </c>
      <c r="D528" s="19" t="s">
        <v>10</v>
      </c>
      <c r="E528" s="14">
        <v>925.62381000000005</v>
      </c>
      <c r="F528" s="14">
        <v>-0.35714000000000001</v>
      </c>
      <c r="G528" s="14">
        <f t="shared" si="8"/>
        <v>-3.5714000000000001</v>
      </c>
      <c r="H528" s="15">
        <v>0.24306</v>
      </c>
      <c r="I528" s="16">
        <v>6.1850000000000002E-2</v>
      </c>
      <c r="J528" s="17">
        <v>35.714289999999998</v>
      </c>
      <c r="K528" s="15">
        <v>4.1745200000000002</v>
      </c>
    </row>
    <row r="529" spans="1:11" ht="15" x14ac:dyDescent="0.25">
      <c r="A529" s="12" t="s">
        <v>60</v>
      </c>
      <c r="B529" s="20">
        <v>54474</v>
      </c>
      <c r="C529" s="12" t="s">
        <v>18</v>
      </c>
      <c r="D529" s="19" t="s">
        <v>11</v>
      </c>
      <c r="E529" s="14">
        <v>1260.52143</v>
      </c>
      <c r="F529" s="14">
        <v>-0.52142999999999995</v>
      </c>
      <c r="G529" s="14">
        <f t="shared" si="8"/>
        <v>-5.2142999999999997</v>
      </c>
      <c r="H529" s="15">
        <v>0.24526000000000001</v>
      </c>
      <c r="I529" s="16">
        <v>6.0510000000000001E-2</v>
      </c>
      <c r="J529" s="17">
        <v>76.128569999999996</v>
      </c>
      <c r="K529" s="15">
        <v>4.2244599999999997</v>
      </c>
    </row>
    <row r="530" spans="1:11" ht="15" x14ac:dyDescent="0.25">
      <c r="A530" s="12" t="s">
        <v>60</v>
      </c>
      <c r="B530" s="20">
        <v>54474</v>
      </c>
      <c r="C530" s="12" t="s">
        <v>18</v>
      </c>
      <c r="D530" s="19" t="s">
        <v>5</v>
      </c>
      <c r="E530" s="14">
        <v>1843.2</v>
      </c>
      <c r="F530" s="14">
        <v>-0.8</v>
      </c>
      <c r="G530" s="14">
        <f t="shared" si="8"/>
        <v>-8</v>
      </c>
      <c r="H530" s="15">
        <v>0.62744999999999995</v>
      </c>
      <c r="I530" s="16">
        <v>4.3113500000000003E-4</v>
      </c>
      <c r="J530" s="17">
        <v>179.2</v>
      </c>
      <c r="K530" s="15">
        <v>21.894739999999999</v>
      </c>
    </row>
    <row r="531" spans="1:11" ht="15" x14ac:dyDescent="0.25">
      <c r="A531" s="12" t="s">
        <v>60</v>
      </c>
      <c r="B531" s="20">
        <v>54474</v>
      </c>
      <c r="C531" s="12" t="s">
        <v>18</v>
      </c>
      <c r="D531" s="19" t="s">
        <v>6</v>
      </c>
      <c r="E531" s="14">
        <v>374.65714000000003</v>
      </c>
      <c r="F531" s="14">
        <v>-5.7140000000000003E-2</v>
      </c>
      <c r="G531" s="14">
        <f t="shared" si="8"/>
        <v>-0.57140000000000002</v>
      </c>
      <c r="H531" s="15">
        <v>1.3699999999999999E-3</v>
      </c>
      <c r="I531" s="16">
        <v>0.89598</v>
      </c>
      <c r="J531" s="17">
        <v>0.91429000000000005</v>
      </c>
      <c r="K531" s="15">
        <v>1.7770000000000001E-2</v>
      </c>
    </row>
    <row r="532" spans="1:11" ht="15" x14ac:dyDescent="0.25">
      <c r="A532" s="12" t="s">
        <v>60</v>
      </c>
      <c r="B532" s="20">
        <v>54237</v>
      </c>
      <c r="C532" s="12" t="s">
        <v>19</v>
      </c>
      <c r="D532" s="13" t="s">
        <v>1</v>
      </c>
      <c r="E532" s="14">
        <v>-1307.64454</v>
      </c>
      <c r="F532" s="14">
        <v>0.71120000000000005</v>
      </c>
      <c r="G532" s="14">
        <f t="shared" si="8"/>
        <v>7.1120000000000001</v>
      </c>
      <c r="H532" s="15">
        <v>0.44424999999999998</v>
      </c>
      <c r="I532" s="16" t="s">
        <v>7</v>
      </c>
      <c r="J532" s="17">
        <v>1805.74818</v>
      </c>
      <c r="K532" s="15">
        <v>26.379519999999999</v>
      </c>
    </row>
    <row r="533" spans="1:11" ht="15" x14ac:dyDescent="0.25">
      <c r="A533" s="12" t="s">
        <v>60</v>
      </c>
      <c r="B533" s="20">
        <v>54237</v>
      </c>
      <c r="C533" s="12" t="s">
        <v>19</v>
      </c>
      <c r="D533" s="13" t="s">
        <v>2</v>
      </c>
      <c r="E533" s="14">
        <v>-574.78234999999995</v>
      </c>
      <c r="F533" s="14">
        <v>0.35377999999999998</v>
      </c>
      <c r="G533" s="14">
        <f t="shared" si="8"/>
        <v>3.5377999999999998</v>
      </c>
      <c r="H533" s="15">
        <v>0.18382999999999999</v>
      </c>
      <c r="I533" s="16">
        <v>1.017E-2</v>
      </c>
      <c r="J533" s="17">
        <v>446.82605000000001</v>
      </c>
      <c r="K533" s="15">
        <v>7.4326100000000004</v>
      </c>
    </row>
    <row r="534" spans="1:11" ht="15" x14ac:dyDescent="0.25">
      <c r="A534" s="12" t="s">
        <v>60</v>
      </c>
      <c r="B534" s="20">
        <v>54237</v>
      </c>
      <c r="C534" s="12" t="s">
        <v>19</v>
      </c>
      <c r="D534" s="19" t="s">
        <v>3</v>
      </c>
      <c r="E534" s="14">
        <v>-566.70504000000005</v>
      </c>
      <c r="F534" s="14">
        <v>0.35265999999999997</v>
      </c>
      <c r="G534" s="14">
        <f t="shared" si="8"/>
        <v>3.5265999999999997</v>
      </c>
      <c r="H534" s="15">
        <v>0.19833000000000001</v>
      </c>
      <c r="I534" s="16">
        <v>7.3400000000000002E-3</v>
      </c>
      <c r="J534" s="17">
        <v>444.00027999999998</v>
      </c>
      <c r="K534" s="15">
        <v>8.1638500000000001</v>
      </c>
    </row>
    <row r="535" spans="1:11" ht="15" x14ac:dyDescent="0.25">
      <c r="A535" s="12" t="s">
        <v>60</v>
      </c>
      <c r="B535" s="20">
        <v>54237</v>
      </c>
      <c r="C535" s="12" t="s">
        <v>19</v>
      </c>
      <c r="D535" s="19" t="s">
        <v>8</v>
      </c>
      <c r="E535" s="14">
        <v>-454.57143000000002</v>
      </c>
      <c r="F535" s="14">
        <v>0.30475999999999998</v>
      </c>
      <c r="G535" s="14">
        <f t="shared" si="8"/>
        <v>3.0475999999999996</v>
      </c>
      <c r="H535" s="15">
        <v>0.19092000000000001</v>
      </c>
      <c r="I535" s="16">
        <v>8.6800000000000002E-3</v>
      </c>
      <c r="J535" s="17">
        <v>331.58094999999997</v>
      </c>
      <c r="K535" s="15">
        <v>7.7871300000000003</v>
      </c>
    </row>
    <row r="536" spans="1:11" ht="15" x14ac:dyDescent="0.25">
      <c r="A536" s="12" t="s">
        <v>60</v>
      </c>
      <c r="B536" s="20">
        <v>54237</v>
      </c>
      <c r="C536" s="12" t="s">
        <v>19</v>
      </c>
      <c r="D536" s="19" t="s">
        <v>4</v>
      </c>
      <c r="E536" s="14">
        <v>-220.23025000000001</v>
      </c>
      <c r="F536" s="14">
        <v>0.20168</v>
      </c>
      <c r="G536" s="14">
        <f t="shared" si="8"/>
        <v>2.0167999999999999</v>
      </c>
      <c r="H536" s="15">
        <v>0.115</v>
      </c>
      <c r="I536" s="16">
        <v>4.6269999999999999E-2</v>
      </c>
      <c r="J536" s="17">
        <v>145.21008</v>
      </c>
      <c r="K536" s="15">
        <v>4.2881799999999997</v>
      </c>
    </row>
    <row r="537" spans="1:11" ht="15" x14ac:dyDescent="0.25">
      <c r="A537" s="12" t="s">
        <v>60</v>
      </c>
      <c r="B537" s="20">
        <v>54237</v>
      </c>
      <c r="C537" s="12" t="s">
        <v>19</v>
      </c>
      <c r="D537" s="19" t="s">
        <v>9</v>
      </c>
      <c r="E537" s="14">
        <v>337.19159999999999</v>
      </c>
      <c r="F537" s="14">
        <v>-6.7790000000000003E-2</v>
      </c>
      <c r="G537" s="14">
        <f t="shared" si="8"/>
        <v>-0.67790000000000006</v>
      </c>
      <c r="H537" s="15">
        <v>1.3639999999999999E-2</v>
      </c>
      <c r="I537" s="16">
        <v>0.50397000000000003</v>
      </c>
      <c r="J537" s="17">
        <v>16.40448</v>
      </c>
      <c r="K537" s="15">
        <v>0.45649000000000001</v>
      </c>
    </row>
    <row r="538" spans="1:11" ht="15" x14ac:dyDescent="0.25">
      <c r="A538" s="12" t="s">
        <v>60</v>
      </c>
      <c r="B538" s="20">
        <v>54237</v>
      </c>
      <c r="C538" s="12" t="s">
        <v>19</v>
      </c>
      <c r="D538" s="19" t="s">
        <v>10</v>
      </c>
      <c r="E538" s="14">
        <v>402.82269000000002</v>
      </c>
      <c r="F538" s="14">
        <v>-9.8879999999999996E-2</v>
      </c>
      <c r="G538" s="14">
        <f t="shared" si="8"/>
        <v>-0.9887999999999999</v>
      </c>
      <c r="H538" s="15">
        <v>2.998E-2</v>
      </c>
      <c r="I538" s="16">
        <v>0.31986999999999999</v>
      </c>
      <c r="J538" s="17">
        <v>34.90448</v>
      </c>
      <c r="K538" s="15">
        <v>1.02</v>
      </c>
    </row>
    <row r="539" spans="1:11" ht="15" x14ac:dyDescent="0.25">
      <c r="A539" s="12" t="s">
        <v>60</v>
      </c>
      <c r="B539" s="20">
        <v>54237</v>
      </c>
      <c r="C539" s="12" t="s">
        <v>19</v>
      </c>
      <c r="D539" s="19" t="s">
        <v>11</v>
      </c>
      <c r="E539" s="14">
        <v>489.92185000000001</v>
      </c>
      <c r="F539" s="14">
        <v>-0.1409</v>
      </c>
      <c r="G539" s="14">
        <f t="shared" si="8"/>
        <v>-1.409</v>
      </c>
      <c r="H539" s="15">
        <v>5.3269999999999998E-2</v>
      </c>
      <c r="I539" s="16">
        <v>0.1822</v>
      </c>
      <c r="J539" s="17">
        <v>70.870869999999996</v>
      </c>
      <c r="K539" s="15">
        <v>1.857</v>
      </c>
    </row>
    <row r="540" spans="1:11" ht="15" x14ac:dyDescent="0.25">
      <c r="A540" s="12" t="s">
        <v>60</v>
      </c>
      <c r="B540" s="20">
        <v>54237</v>
      </c>
      <c r="C540" s="12" t="s">
        <v>19</v>
      </c>
      <c r="D540" s="19" t="s">
        <v>5</v>
      </c>
      <c r="E540" s="14">
        <v>543.4</v>
      </c>
      <c r="F540" s="14">
        <v>-0.15237999999999999</v>
      </c>
      <c r="G540" s="14">
        <f t="shared" si="8"/>
        <v>-1.5237999999999998</v>
      </c>
      <c r="H540" s="15">
        <v>5.885E-2</v>
      </c>
      <c r="I540" s="16">
        <v>0.16028000000000001</v>
      </c>
      <c r="J540" s="17">
        <v>82.895240000000001</v>
      </c>
      <c r="K540" s="15">
        <v>2.06351</v>
      </c>
    </row>
    <row r="541" spans="1:11" ht="15" x14ac:dyDescent="0.25">
      <c r="A541" s="12" t="s">
        <v>60</v>
      </c>
      <c r="B541" s="20">
        <v>54237</v>
      </c>
      <c r="C541" s="12" t="s">
        <v>19</v>
      </c>
      <c r="D541" s="19" t="s">
        <v>6</v>
      </c>
      <c r="E541" s="14">
        <v>124.31176000000001</v>
      </c>
      <c r="F541" s="14">
        <v>6.9190000000000002E-2</v>
      </c>
      <c r="G541" s="14">
        <f t="shared" si="8"/>
        <v>0.69189999999999996</v>
      </c>
      <c r="H541" s="15">
        <v>1.252E-2</v>
      </c>
      <c r="I541" s="16">
        <v>0.52220999999999995</v>
      </c>
      <c r="J541" s="17">
        <v>17.089359999999999</v>
      </c>
      <c r="K541" s="15">
        <v>0.41839999999999999</v>
      </c>
    </row>
    <row r="542" spans="1:11" ht="15" x14ac:dyDescent="0.25">
      <c r="A542" s="12" t="s">
        <v>60</v>
      </c>
      <c r="B542" s="20">
        <v>54236</v>
      </c>
      <c r="C542" s="12" t="s">
        <v>76</v>
      </c>
      <c r="D542" s="13" t="s">
        <v>1</v>
      </c>
      <c r="E542" s="14">
        <v>-583.55708000000004</v>
      </c>
      <c r="F542" s="14">
        <v>0.35236000000000001</v>
      </c>
      <c r="G542" s="14">
        <f t="shared" si="8"/>
        <v>3.5236000000000001</v>
      </c>
      <c r="H542" s="15">
        <v>0.24281</v>
      </c>
      <c r="I542" s="16">
        <v>6.7856700000000004E-4</v>
      </c>
      <c r="J542" s="17">
        <v>880.90204000000006</v>
      </c>
      <c r="K542" s="15">
        <v>13.46843</v>
      </c>
    </row>
    <row r="543" spans="1:11" ht="15" x14ac:dyDescent="0.25">
      <c r="A543" s="12" t="s">
        <v>60</v>
      </c>
      <c r="B543" s="20">
        <v>54236</v>
      </c>
      <c r="C543" s="12" t="s">
        <v>76</v>
      </c>
      <c r="D543" s="13" t="s">
        <v>2</v>
      </c>
      <c r="E543" s="14">
        <v>-402.08879000000002</v>
      </c>
      <c r="F543" s="14">
        <v>0.26899000000000001</v>
      </c>
      <c r="G543" s="14">
        <f t="shared" si="8"/>
        <v>2.6899000000000002</v>
      </c>
      <c r="H543" s="15">
        <v>0.22972000000000001</v>
      </c>
      <c r="I543" s="16">
        <v>9.9597300000000004E-4</v>
      </c>
      <c r="J543" s="17">
        <v>513.37171000000001</v>
      </c>
      <c r="K543" s="15">
        <v>12.525449999999999</v>
      </c>
    </row>
    <row r="544" spans="1:11" ht="15" x14ac:dyDescent="0.25">
      <c r="A544" s="12" t="s">
        <v>60</v>
      </c>
      <c r="B544" s="20">
        <v>54236</v>
      </c>
      <c r="C544" s="12" t="s">
        <v>76</v>
      </c>
      <c r="D544" s="19" t="s">
        <v>3</v>
      </c>
      <c r="E544" s="14">
        <v>-322.39900999999998</v>
      </c>
      <c r="F544" s="14">
        <v>0.23229</v>
      </c>
      <c r="G544" s="14">
        <f t="shared" si="8"/>
        <v>2.3228999999999997</v>
      </c>
      <c r="H544" s="15">
        <v>0.15747</v>
      </c>
      <c r="I544" s="16">
        <v>8.4200000000000004E-3</v>
      </c>
      <c r="J544" s="17">
        <v>361.83354000000003</v>
      </c>
      <c r="K544" s="15">
        <v>7.6630599999999998</v>
      </c>
    </row>
    <row r="545" spans="1:11" ht="15" x14ac:dyDescent="0.25">
      <c r="A545" s="12" t="s">
        <v>60</v>
      </c>
      <c r="B545" s="20">
        <v>54236</v>
      </c>
      <c r="C545" s="12" t="s">
        <v>76</v>
      </c>
      <c r="D545" s="19" t="s">
        <v>8</v>
      </c>
      <c r="E545" s="14">
        <v>-277.39972</v>
      </c>
      <c r="F545" s="14">
        <v>0.21762999999999999</v>
      </c>
      <c r="G545" s="14">
        <f t="shared" si="8"/>
        <v>2.1762999999999999</v>
      </c>
      <c r="H545" s="15">
        <v>0.16031999999999999</v>
      </c>
      <c r="I545" s="16">
        <v>7.7999999999999996E-3</v>
      </c>
      <c r="J545" s="17">
        <v>317.60577999999998</v>
      </c>
      <c r="K545" s="15">
        <v>7.8281400000000003</v>
      </c>
    </row>
    <row r="546" spans="1:11" ht="15" x14ac:dyDescent="0.25">
      <c r="A546" s="12" t="s">
        <v>60</v>
      </c>
      <c r="B546" s="20">
        <v>54236</v>
      </c>
      <c r="C546" s="12" t="s">
        <v>76</v>
      </c>
      <c r="D546" s="19" t="s">
        <v>4</v>
      </c>
      <c r="E546" s="14">
        <v>258.32756000000001</v>
      </c>
      <c r="F546" s="14">
        <v>-3.6380000000000003E-2</v>
      </c>
      <c r="G546" s="14">
        <f t="shared" si="8"/>
        <v>-0.36380000000000001</v>
      </c>
      <c r="H546" s="15">
        <v>6.5199999999999998E-3</v>
      </c>
      <c r="I546" s="16">
        <v>0.60665000000000002</v>
      </c>
      <c r="J546" s="17">
        <v>8.8764500000000002</v>
      </c>
      <c r="K546" s="15">
        <v>0.26921</v>
      </c>
    </row>
    <row r="547" spans="1:11" ht="15" x14ac:dyDescent="0.25">
      <c r="A547" s="12" t="s">
        <v>60</v>
      </c>
      <c r="B547" s="20">
        <v>54236</v>
      </c>
      <c r="C547" s="12" t="s">
        <v>76</v>
      </c>
      <c r="D547" s="19" t="s">
        <v>9</v>
      </c>
      <c r="E547" s="14">
        <v>316.84471000000002</v>
      </c>
      <c r="F547" s="14">
        <v>-5.5899999999999998E-2</v>
      </c>
      <c r="G547" s="14">
        <f t="shared" si="8"/>
        <v>-0.55899999999999994</v>
      </c>
      <c r="H547" s="15">
        <v>2.1409999999999998E-2</v>
      </c>
      <c r="I547" s="16">
        <v>0.34915000000000002</v>
      </c>
      <c r="J547" s="17">
        <v>20.954709999999999</v>
      </c>
      <c r="K547" s="15">
        <v>0.89695999999999998</v>
      </c>
    </row>
    <row r="548" spans="1:11" ht="15" x14ac:dyDescent="0.25">
      <c r="A548" s="12" t="s">
        <v>60</v>
      </c>
      <c r="B548" s="20">
        <v>54236</v>
      </c>
      <c r="C548" s="12" t="s">
        <v>76</v>
      </c>
      <c r="D548" s="19" t="s">
        <v>10</v>
      </c>
      <c r="E548" s="14">
        <v>425.18275999999997</v>
      </c>
      <c r="F548" s="14">
        <v>-0.10875</v>
      </c>
      <c r="G548" s="14">
        <f t="shared" si="8"/>
        <v>-1.0874999999999999</v>
      </c>
      <c r="H548" s="15">
        <v>7.3219999999999993E-2</v>
      </c>
      <c r="I548" s="16">
        <v>8.3049999999999999E-2</v>
      </c>
      <c r="J548" s="17">
        <v>79.258949999999999</v>
      </c>
      <c r="K548" s="15">
        <v>3.1604199999999998</v>
      </c>
    </row>
    <row r="549" spans="1:11" ht="15" x14ac:dyDescent="0.25">
      <c r="A549" s="12" t="s">
        <v>60</v>
      </c>
      <c r="B549" s="20">
        <v>54236</v>
      </c>
      <c r="C549" s="12" t="s">
        <v>76</v>
      </c>
      <c r="D549" s="19" t="s">
        <v>11</v>
      </c>
      <c r="E549" s="14">
        <v>474.31007</v>
      </c>
      <c r="F549" s="14">
        <v>-0.13217000000000001</v>
      </c>
      <c r="G549" s="14">
        <f t="shared" si="8"/>
        <v>-1.3217000000000001</v>
      </c>
      <c r="H549" s="15">
        <v>7.8729999999999994E-2</v>
      </c>
      <c r="I549" s="16">
        <v>7.1870000000000003E-2</v>
      </c>
      <c r="J549" s="17">
        <v>117.07232999999999</v>
      </c>
      <c r="K549" s="15">
        <v>3.4184100000000002</v>
      </c>
    </row>
    <row r="550" spans="1:11" ht="15" x14ac:dyDescent="0.25">
      <c r="A550" s="12" t="s">
        <v>60</v>
      </c>
      <c r="B550" s="20">
        <v>54236</v>
      </c>
      <c r="C550" s="12" t="s">
        <v>76</v>
      </c>
      <c r="D550" s="19" t="s">
        <v>5</v>
      </c>
      <c r="E550" s="14">
        <v>234.77383</v>
      </c>
      <c r="F550" s="14">
        <v>1.42E-3</v>
      </c>
      <c r="G550" s="14">
        <f t="shared" si="8"/>
        <v>1.4200000000000001E-2</v>
      </c>
      <c r="H550" s="15">
        <v>8.1243999999999997E-6</v>
      </c>
      <c r="I550" s="16">
        <v>0.98570999999999998</v>
      </c>
      <c r="J550" s="17">
        <v>1.353E-2</v>
      </c>
      <c r="K550" s="15">
        <v>3.2497899999999998E-4</v>
      </c>
    </row>
    <row r="551" spans="1:11" ht="15" x14ac:dyDescent="0.25">
      <c r="A551" s="12" t="s">
        <v>60</v>
      </c>
      <c r="B551" s="20">
        <v>54236</v>
      </c>
      <c r="C551" s="12" t="s">
        <v>76</v>
      </c>
      <c r="D551" s="19" t="s">
        <v>6</v>
      </c>
      <c r="E551" s="14">
        <v>-235.1026</v>
      </c>
      <c r="F551" s="14">
        <v>0.24884000000000001</v>
      </c>
      <c r="G551" s="14">
        <f t="shared" si="8"/>
        <v>2.4883999999999999</v>
      </c>
      <c r="H551" s="15">
        <v>0.20424999999999999</v>
      </c>
      <c r="I551" s="16">
        <v>2.66E-3</v>
      </c>
      <c r="J551" s="17">
        <v>414.96737999999999</v>
      </c>
      <c r="K551" s="15">
        <v>10.267329999999999</v>
      </c>
    </row>
    <row r="552" spans="1:11" ht="15" x14ac:dyDescent="0.25">
      <c r="A552" s="12" t="s">
        <v>60</v>
      </c>
      <c r="B552" s="20">
        <v>54348</v>
      </c>
      <c r="C552" s="12" t="s">
        <v>77</v>
      </c>
      <c r="D552" s="13" t="s">
        <v>1</v>
      </c>
      <c r="E552" s="14">
        <v>-357.76956000000001</v>
      </c>
      <c r="F552" s="14">
        <v>0.23834</v>
      </c>
      <c r="G552" s="14">
        <f t="shared" si="8"/>
        <v>2.3834</v>
      </c>
      <c r="H552" s="15">
        <v>0.22655</v>
      </c>
      <c r="I552" s="16">
        <v>1.09E-3</v>
      </c>
      <c r="J552" s="17">
        <v>403.02762999999999</v>
      </c>
      <c r="K552" s="15">
        <v>12.301959999999999</v>
      </c>
    </row>
    <row r="553" spans="1:11" ht="15" x14ac:dyDescent="0.25">
      <c r="A553" s="12" t="s">
        <v>60</v>
      </c>
      <c r="B553" s="20">
        <v>54348</v>
      </c>
      <c r="C553" s="12" t="s">
        <v>77</v>
      </c>
      <c r="D553" s="13" t="s">
        <v>2</v>
      </c>
      <c r="E553" s="14">
        <v>-203.3203</v>
      </c>
      <c r="F553" s="14">
        <v>0.16736999999999999</v>
      </c>
      <c r="G553" s="14">
        <f t="shared" si="8"/>
        <v>1.6737</v>
      </c>
      <c r="H553" s="15">
        <v>0.16266</v>
      </c>
      <c r="I553" s="16">
        <v>6.6400000000000001E-3</v>
      </c>
      <c r="J553" s="17">
        <v>198.75352000000001</v>
      </c>
      <c r="K553" s="15">
        <v>8.1589100000000006</v>
      </c>
    </row>
    <row r="554" spans="1:11" ht="15" x14ac:dyDescent="0.25">
      <c r="A554" s="12" t="s">
        <v>60</v>
      </c>
      <c r="B554" s="20">
        <v>54348</v>
      </c>
      <c r="C554" s="12" t="s">
        <v>77</v>
      </c>
      <c r="D554" s="19" t="s">
        <v>3</v>
      </c>
      <c r="E554" s="14">
        <v>-2.0560299999999998</v>
      </c>
      <c r="F554" s="14">
        <v>7.0190000000000002E-2</v>
      </c>
      <c r="G554" s="14">
        <f t="shared" si="8"/>
        <v>0.70189999999999997</v>
      </c>
      <c r="H554" s="15">
        <v>2.5680000000000001E-2</v>
      </c>
      <c r="I554" s="16">
        <v>0.29871999999999999</v>
      </c>
      <c r="J554" s="17">
        <v>34.95476</v>
      </c>
      <c r="K554" s="15">
        <v>1.1071299999999999</v>
      </c>
    </row>
    <row r="555" spans="1:11" ht="15" x14ac:dyDescent="0.25">
      <c r="A555" s="12" t="s">
        <v>60</v>
      </c>
      <c r="B555" s="20">
        <v>54348</v>
      </c>
      <c r="C555" s="12" t="s">
        <v>77</v>
      </c>
      <c r="D555" s="19" t="s">
        <v>8</v>
      </c>
      <c r="E555" s="14">
        <v>145.22409999999999</v>
      </c>
      <c r="F555" s="14">
        <v>4.0899999999999999E-3</v>
      </c>
      <c r="G555" s="14">
        <f t="shared" si="8"/>
        <v>4.0899999999999999E-2</v>
      </c>
      <c r="H555" s="15">
        <v>1.4374099999999999E-4</v>
      </c>
      <c r="I555" s="16">
        <v>0.93842999999999999</v>
      </c>
      <c r="J555" s="17">
        <v>0.11853</v>
      </c>
      <c r="K555" s="15">
        <v>6.0400000000000002E-3</v>
      </c>
    </row>
    <row r="556" spans="1:11" ht="15" x14ac:dyDescent="0.25">
      <c r="A556" s="12" t="s">
        <v>60</v>
      </c>
      <c r="B556" s="20">
        <v>54348</v>
      </c>
      <c r="C556" s="12" t="s">
        <v>77</v>
      </c>
      <c r="D556" s="19" t="s">
        <v>4</v>
      </c>
      <c r="E556" s="14">
        <v>289.09302000000002</v>
      </c>
      <c r="F556" s="14">
        <v>-5.8279999999999998E-2</v>
      </c>
      <c r="G556" s="14">
        <f t="shared" si="8"/>
        <v>-0.58279999999999998</v>
      </c>
      <c r="H556" s="15">
        <v>2.5850000000000001E-2</v>
      </c>
      <c r="I556" s="16">
        <v>0.29718</v>
      </c>
      <c r="J556" s="17">
        <v>24.098980000000001</v>
      </c>
      <c r="K556" s="15">
        <v>1.1143000000000001</v>
      </c>
    </row>
    <row r="557" spans="1:11" ht="15" x14ac:dyDescent="0.25">
      <c r="A557" s="12" t="s">
        <v>60</v>
      </c>
      <c r="B557" s="20">
        <v>54348</v>
      </c>
      <c r="C557" s="12" t="s">
        <v>77</v>
      </c>
      <c r="D557" s="19" t="s">
        <v>9</v>
      </c>
      <c r="E557" s="14">
        <v>371.39641</v>
      </c>
      <c r="F557" s="14">
        <v>-8.6679999999999993E-2</v>
      </c>
      <c r="G557" s="14">
        <f t="shared" si="8"/>
        <v>-0.8667999999999999</v>
      </c>
      <c r="H557" s="15">
        <v>5.867E-2</v>
      </c>
      <c r="I557" s="16">
        <v>0.11315</v>
      </c>
      <c r="J557" s="17">
        <v>53.308669999999999</v>
      </c>
      <c r="K557" s="15">
        <v>2.61795</v>
      </c>
    </row>
    <row r="558" spans="1:11" ht="15" x14ac:dyDescent="0.25">
      <c r="A558" s="12" t="s">
        <v>60</v>
      </c>
      <c r="B558" s="20">
        <v>54348</v>
      </c>
      <c r="C558" s="12" t="s">
        <v>77</v>
      </c>
      <c r="D558" s="19" t="s">
        <v>10</v>
      </c>
      <c r="E558" s="14">
        <v>463.51163000000003</v>
      </c>
      <c r="F558" s="14">
        <v>-0.13114999999999999</v>
      </c>
      <c r="G558" s="14">
        <f t="shared" si="8"/>
        <v>-1.3114999999999999</v>
      </c>
      <c r="H558" s="15">
        <v>0.13955999999999999</v>
      </c>
      <c r="I558" s="16">
        <v>1.2500000000000001E-2</v>
      </c>
      <c r="J558" s="17">
        <v>122.03386</v>
      </c>
      <c r="K558" s="15">
        <v>6.8121200000000002</v>
      </c>
    </row>
    <row r="559" spans="1:11" ht="15" x14ac:dyDescent="0.25">
      <c r="A559" s="12" t="s">
        <v>60</v>
      </c>
      <c r="B559" s="20">
        <v>54348</v>
      </c>
      <c r="C559" s="12" t="s">
        <v>77</v>
      </c>
      <c r="D559" s="19" t="s">
        <v>11</v>
      </c>
      <c r="E559" s="14">
        <v>613.29597999999999</v>
      </c>
      <c r="F559" s="14">
        <v>-0.20472000000000001</v>
      </c>
      <c r="G559" s="14">
        <f t="shared" si="8"/>
        <v>-2.0472000000000001</v>
      </c>
      <c r="H559" s="15">
        <v>0.19799</v>
      </c>
      <c r="I559" s="16">
        <v>2.47E-3</v>
      </c>
      <c r="J559" s="17">
        <v>297.35816999999997</v>
      </c>
      <c r="K559" s="15">
        <v>10.368410000000001</v>
      </c>
    </row>
    <row r="560" spans="1:11" ht="15" x14ac:dyDescent="0.25">
      <c r="A560" s="12" t="s">
        <v>60</v>
      </c>
      <c r="B560" s="20">
        <v>54348</v>
      </c>
      <c r="C560" s="12" t="s">
        <v>77</v>
      </c>
      <c r="D560" s="19" t="s">
        <v>5</v>
      </c>
      <c r="E560" s="14">
        <v>-26.96829</v>
      </c>
      <c r="F560" s="14">
        <v>0.12881999999999999</v>
      </c>
      <c r="G560" s="14">
        <f t="shared" si="8"/>
        <v>1.2881999999999998</v>
      </c>
      <c r="H560" s="15">
        <v>8.8660000000000003E-2</v>
      </c>
      <c r="I560" s="16">
        <v>4.9639999999999997E-2</v>
      </c>
      <c r="J560" s="17">
        <v>117.74433000000001</v>
      </c>
      <c r="K560" s="15">
        <v>4.0861299999999998</v>
      </c>
    </row>
    <row r="561" spans="1:11" ht="15" x14ac:dyDescent="0.25">
      <c r="A561" s="12" t="s">
        <v>60</v>
      </c>
      <c r="B561" s="20">
        <v>54348</v>
      </c>
      <c r="C561" s="12" t="s">
        <v>77</v>
      </c>
      <c r="D561" s="19" t="s">
        <v>6</v>
      </c>
      <c r="E561" s="14">
        <v>-10.08034</v>
      </c>
      <c r="F561" s="14">
        <v>0.13284000000000001</v>
      </c>
      <c r="G561" s="14">
        <f t="shared" si="8"/>
        <v>1.3284000000000002</v>
      </c>
      <c r="H561" s="15">
        <v>7.3270000000000002E-2</v>
      </c>
      <c r="I561" s="16">
        <v>7.5539999999999996E-2</v>
      </c>
      <c r="J561" s="17">
        <v>125.20173</v>
      </c>
      <c r="K561" s="15">
        <v>3.3205900000000002</v>
      </c>
    </row>
    <row r="562" spans="1:11" ht="15" x14ac:dyDescent="0.25">
      <c r="A562" s="12" t="s">
        <v>60</v>
      </c>
      <c r="B562" s="20">
        <v>54243</v>
      </c>
      <c r="C562" s="12" t="s">
        <v>20</v>
      </c>
      <c r="D562" s="13" t="s">
        <v>1</v>
      </c>
      <c r="E562" s="14">
        <v>-651.78540999999996</v>
      </c>
      <c r="F562" s="14">
        <v>0.38302000000000003</v>
      </c>
      <c r="G562" s="14">
        <f t="shared" si="8"/>
        <v>3.8302000000000005</v>
      </c>
      <c r="H562" s="15">
        <v>0.33498</v>
      </c>
      <c r="I562" s="16" t="s">
        <v>7</v>
      </c>
      <c r="J562" s="17">
        <v>1040.84655</v>
      </c>
      <c r="K562" s="15">
        <v>21.156310000000001</v>
      </c>
    </row>
    <row r="563" spans="1:11" ht="15" x14ac:dyDescent="0.25">
      <c r="A563" s="12" t="s">
        <v>60</v>
      </c>
      <c r="B563" s="20">
        <v>54243</v>
      </c>
      <c r="C563" s="12" t="s">
        <v>20</v>
      </c>
      <c r="D563" s="13" t="s">
        <v>2</v>
      </c>
      <c r="E563" s="14">
        <v>-66.288579999999996</v>
      </c>
      <c r="F563" s="14">
        <v>9.9220000000000003E-2</v>
      </c>
      <c r="G563" s="14">
        <f t="shared" si="8"/>
        <v>0.99219999999999997</v>
      </c>
      <c r="H563" s="15">
        <v>7.2120000000000004E-2</v>
      </c>
      <c r="I563" s="16">
        <v>7.7969999999999998E-2</v>
      </c>
      <c r="J563" s="17">
        <v>69.854259999999996</v>
      </c>
      <c r="K563" s="15">
        <v>3.2642799999999998</v>
      </c>
    </row>
    <row r="564" spans="1:11" ht="15" x14ac:dyDescent="0.25">
      <c r="A564" s="12" t="s">
        <v>60</v>
      </c>
      <c r="B564" s="20">
        <v>54243</v>
      </c>
      <c r="C564" s="12" t="s">
        <v>20</v>
      </c>
      <c r="D564" s="19" t="s">
        <v>3</v>
      </c>
      <c r="E564" s="14">
        <v>-137.88794999999999</v>
      </c>
      <c r="F564" s="14">
        <v>0.13841000000000001</v>
      </c>
      <c r="G564" s="14">
        <f t="shared" si="8"/>
        <v>1.3841000000000001</v>
      </c>
      <c r="H564" s="15">
        <v>0.15190999999999999</v>
      </c>
      <c r="I564" s="16">
        <v>8.9200000000000008E-3</v>
      </c>
      <c r="J564" s="17">
        <v>135.916</v>
      </c>
      <c r="K564" s="15">
        <v>7.5229100000000004</v>
      </c>
    </row>
    <row r="565" spans="1:11" ht="15" x14ac:dyDescent="0.25">
      <c r="A565" s="12" t="s">
        <v>60</v>
      </c>
      <c r="B565" s="20">
        <v>54243</v>
      </c>
      <c r="C565" s="12" t="s">
        <v>20</v>
      </c>
      <c r="D565" s="19" t="s">
        <v>8</v>
      </c>
      <c r="E565" s="14">
        <v>32.960889999999999</v>
      </c>
      <c r="F565" s="14">
        <v>6.1519999999999998E-2</v>
      </c>
      <c r="G565" s="14">
        <f t="shared" si="8"/>
        <v>0.61519999999999997</v>
      </c>
      <c r="H565" s="15">
        <v>4.1579999999999999E-2</v>
      </c>
      <c r="I565" s="16">
        <v>0.18429999999999999</v>
      </c>
      <c r="J565" s="17">
        <v>26.85444</v>
      </c>
      <c r="K565" s="15">
        <v>1.82202</v>
      </c>
    </row>
    <row r="566" spans="1:11" ht="15" x14ac:dyDescent="0.25">
      <c r="A566" s="12" t="s">
        <v>60</v>
      </c>
      <c r="B566" s="20">
        <v>54243</v>
      </c>
      <c r="C566" s="12" t="s">
        <v>20</v>
      </c>
      <c r="D566" s="19" t="s">
        <v>4</v>
      </c>
      <c r="E566" s="14">
        <v>-132.16279</v>
      </c>
      <c r="F566" s="14">
        <v>0.15426000000000001</v>
      </c>
      <c r="G566" s="14">
        <f t="shared" si="8"/>
        <v>1.5426000000000002</v>
      </c>
      <c r="H566" s="15">
        <v>0.21639</v>
      </c>
      <c r="I566" s="16">
        <v>1.4599999999999999E-3</v>
      </c>
      <c r="J566" s="17">
        <v>168.84146999999999</v>
      </c>
      <c r="K566" s="15">
        <v>11.598369999999999</v>
      </c>
    </row>
    <row r="567" spans="1:11" ht="15" x14ac:dyDescent="0.25">
      <c r="A567" s="12" t="s">
        <v>60</v>
      </c>
      <c r="B567" s="20">
        <v>54243</v>
      </c>
      <c r="C567" s="12" t="s">
        <v>20</v>
      </c>
      <c r="D567" s="19" t="s">
        <v>9</v>
      </c>
      <c r="E567" s="14">
        <v>336.24736000000001</v>
      </c>
      <c r="F567" s="14">
        <v>-6.7299999999999999E-2</v>
      </c>
      <c r="G567" s="14">
        <f t="shared" si="8"/>
        <v>-0.67300000000000004</v>
      </c>
      <c r="H567" s="15">
        <v>4.9369999999999997E-2</v>
      </c>
      <c r="I567" s="16">
        <v>0.14718000000000001</v>
      </c>
      <c r="J567" s="17">
        <v>32.136189999999999</v>
      </c>
      <c r="K567" s="15">
        <v>2.1810399999999999</v>
      </c>
    </row>
    <row r="568" spans="1:11" ht="15" x14ac:dyDescent="0.25">
      <c r="A568" s="12" t="s">
        <v>60</v>
      </c>
      <c r="B568" s="20">
        <v>54243</v>
      </c>
      <c r="C568" s="12" t="s">
        <v>20</v>
      </c>
      <c r="D568" s="19" t="s">
        <v>10</v>
      </c>
      <c r="E568" s="14">
        <v>298.82240999999999</v>
      </c>
      <c r="F568" s="14">
        <v>-4.6859999999999999E-2</v>
      </c>
      <c r="G568" s="14">
        <f t="shared" si="8"/>
        <v>-0.46860000000000002</v>
      </c>
      <c r="H568" s="15">
        <v>2.138E-2</v>
      </c>
      <c r="I568" s="16">
        <v>0.34364</v>
      </c>
      <c r="J568" s="17">
        <v>15.582280000000001</v>
      </c>
      <c r="K568" s="15">
        <v>0.91737999999999997</v>
      </c>
    </row>
    <row r="569" spans="1:11" ht="15" x14ac:dyDescent="0.25">
      <c r="A569" s="12" t="s">
        <v>60</v>
      </c>
      <c r="B569" s="20">
        <v>54243</v>
      </c>
      <c r="C569" s="12" t="s">
        <v>20</v>
      </c>
      <c r="D569" s="19" t="s">
        <v>11</v>
      </c>
      <c r="E569" s="14">
        <v>346.52643</v>
      </c>
      <c r="F569" s="14">
        <v>-6.9419999999999996E-2</v>
      </c>
      <c r="G569" s="14">
        <f t="shared" si="8"/>
        <v>-0.69419999999999993</v>
      </c>
      <c r="H569" s="15">
        <v>4.0649999999999999E-2</v>
      </c>
      <c r="I569" s="16">
        <v>0.18937000000000001</v>
      </c>
      <c r="J569" s="17">
        <v>34.186929999999997</v>
      </c>
      <c r="K569" s="15">
        <v>1.7797099999999999</v>
      </c>
    </row>
    <row r="570" spans="1:11" ht="15" x14ac:dyDescent="0.25">
      <c r="A570" s="12" t="s">
        <v>60</v>
      </c>
      <c r="B570" s="20">
        <v>54243</v>
      </c>
      <c r="C570" s="12" t="s">
        <v>20</v>
      </c>
      <c r="D570" s="19" t="s">
        <v>5</v>
      </c>
      <c r="E570" s="14">
        <v>207.45242999999999</v>
      </c>
      <c r="F570" s="14">
        <v>1.5859999999999999E-2</v>
      </c>
      <c r="G570" s="14">
        <f t="shared" si="8"/>
        <v>0.15859999999999999</v>
      </c>
      <c r="H570" s="15">
        <v>1.17E-3</v>
      </c>
      <c r="I570" s="16">
        <v>0.82533999999999996</v>
      </c>
      <c r="J570" s="17">
        <v>1.78383</v>
      </c>
      <c r="K570" s="15">
        <v>4.931E-2</v>
      </c>
    </row>
    <row r="571" spans="1:11" ht="15" x14ac:dyDescent="0.25">
      <c r="A571" s="12" t="s">
        <v>60</v>
      </c>
      <c r="B571" s="20">
        <v>54243</v>
      </c>
      <c r="C571" s="12" t="s">
        <v>20</v>
      </c>
      <c r="D571" s="19" t="s">
        <v>6</v>
      </c>
      <c r="E571" s="14">
        <v>-160.11205000000001</v>
      </c>
      <c r="F571" s="14">
        <v>0.21310999999999999</v>
      </c>
      <c r="G571" s="14">
        <f t="shared" si="8"/>
        <v>2.1311</v>
      </c>
      <c r="H571" s="15">
        <v>0.25052000000000002</v>
      </c>
      <c r="I571" s="16">
        <v>5.4002399999999995E-4</v>
      </c>
      <c r="J571" s="17">
        <v>322.21902999999998</v>
      </c>
      <c r="K571" s="15">
        <v>14.03913</v>
      </c>
    </row>
    <row r="572" spans="1:11" ht="15" x14ac:dyDescent="0.25">
      <c r="A572" s="12" t="s">
        <v>60</v>
      </c>
      <c r="B572" s="20">
        <v>54324</v>
      </c>
      <c r="C572" s="12" t="s">
        <v>21</v>
      </c>
      <c r="D572" s="13" t="s">
        <v>1</v>
      </c>
      <c r="E572" s="14">
        <v>27.71564</v>
      </c>
      <c r="F572" s="14">
        <v>4.9329999999999999E-2</v>
      </c>
      <c r="G572" s="14">
        <f t="shared" si="8"/>
        <v>0.49329999999999996</v>
      </c>
      <c r="H572" s="15">
        <v>2.2000000000000001E-3</v>
      </c>
      <c r="I572" s="16">
        <v>0.76241000000000003</v>
      </c>
      <c r="J572" s="17">
        <v>17.26568</v>
      </c>
      <c r="K572" s="15">
        <v>9.2590000000000006E-2</v>
      </c>
    </row>
    <row r="573" spans="1:11" ht="15" x14ac:dyDescent="0.25">
      <c r="A573" s="12" t="s">
        <v>60</v>
      </c>
      <c r="B573" s="20">
        <v>54324</v>
      </c>
      <c r="C573" s="12" t="s">
        <v>21</v>
      </c>
      <c r="D573" s="13" t="s">
        <v>2</v>
      </c>
      <c r="E573" s="14">
        <v>95.510570000000001</v>
      </c>
      <c r="F573" s="14">
        <v>2.0719999999999999E-2</v>
      </c>
      <c r="G573" s="14">
        <f t="shared" si="8"/>
        <v>0.2072</v>
      </c>
      <c r="H573" s="15">
        <v>5.0828899999999998E-4</v>
      </c>
      <c r="I573" s="16">
        <v>0.88449999999999995</v>
      </c>
      <c r="J573" s="17">
        <v>3.0456699999999999</v>
      </c>
      <c r="K573" s="15">
        <v>2.1360000000000001E-2</v>
      </c>
    </row>
    <row r="574" spans="1:11" ht="15" x14ac:dyDescent="0.25">
      <c r="A574" s="12" t="s">
        <v>60</v>
      </c>
      <c r="B574" s="20">
        <v>54324</v>
      </c>
      <c r="C574" s="12" t="s">
        <v>21</v>
      </c>
      <c r="D574" s="19" t="s">
        <v>3</v>
      </c>
      <c r="E574" s="14">
        <v>87.319239999999994</v>
      </c>
      <c r="F574" s="14">
        <v>2.6919999999999999E-2</v>
      </c>
      <c r="G574" s="14">
        <f t="shared" si="8"/>
        <v>0.26919999999999999</v>
      </c>
      <c r="H574" s="15">
        <v>8.6015799999999997E-4</v>
      </c>
      <c r="I574" s="16">
        <v>0.85011000000000003</v>
      </c>
      <c r="J574" s="17">
        <v>5.1417900000000003</v>
      </c>
      <c r="K574" s="15">
        <v>3.6159999999999998E-2</v>
      </c>
    </row>
    <row r="575" spans="1:11" ht="15" x14ac:dyDescent="0.25">
      <c r="A575" s="12" t="s">
        <v>60</v>
      </c>
      <c r="B575" s="20">
        <v>54324</v>
      </c>
      <c r="C575" s="12" t="s">
        <v>21</v>
      </c>
      <c r="D575" s="19" t="s">
        <v>8</v>
      </c>
      <c r="E575" s="14">
        <v>361.67018999999999</v>
      </c>
      <c r="F575" s="14">
        <v>-0.10218000000000001</v>
      </c>
      <c r="G575" s="14">
        <f t="shared" si="8"/>
        <v>-1.0218</v>
      </c>
      <c r="H575" s="15">
        <v>1.651E-2</v>
      </c>
      <c r="I575" s="16">
        <v>0.40577000000000002</v>
      </c>
      <c r="J575" s="17">
        <v>74.083860000000001</v>
      </c>
      <c r="K575" s="15">
        <v>0.70526999999999995</v>
      </c>
    </row>
    <row r="576" spans="1:11" ht="15" x14ac:dyDescent="0.25">
      <c r="A576" s="12" t="s">
        <v>60</v>
      </c>
      <c r="B576" s="20">
        <v>54324</v>
      </c>
      <c r="C576" s="12" t="s">
        <v>21</v>
      </c>
      <c r="D576" s="19" t="s">
        <v>4</v>
      </c>
      <c r="E576" s="14">
        <v>188.26743999999999</v>
      </c>
      <c r="F576" s="14">
        <v>-4.3E-3</v>
      </c>
      <c r="G576" s="14">
        <f t="shared" si="8"/>
        <v>-4.2999999999999997E-2</v>
      </c>
      <c r="H576" s="15">
        <v>2.9085400000000001E-5</v>
      </c>
      <c r="I576" s="16">
        <v>0.97228000000000003</v>
      </c>
      <c r="J576" s="17">
        <v>0.13111</v>
      </c>
      <c r="K576" s="15">
        <v>1.2199999999999999E-3</v>
      </c>
    </row>
    <row r="577" spans="1:11" ht="15" x14ac:dyDescent="0.25">
      <c r="A577" s="12" t="s">
        <v>60</v>
      </c>
      <c r="B577" s="20">
        <v>54324</v>
      </c>
      <c r="C577" s="12" t="s">
        <v>21</v>
      </c>
      <c r="D577" s="19" t="s">
        <v>9</v>
      </c>
      <c r="E577" s="14">
        <v>327.87103999999999</v>
      </c>
      <c r="F577" s="14">
        <v>-6.3070000000000001E-2</v>
      </c>
      <c r="G577" s="14">
        <f t="shared" si="8"/>
        <v>-0.63070000000000004</v>
      </c>
      <c r="H577" s="15">
        <v>7.8700000000000003E-3</v>
      </c>
      <c r="I577" s="16">
        <v>0.56679999999999997</v>
      </c>
      <c r="J577" s="17">
        <v>28.224979999999999</v>
      </c>
      <c r="K577" s="15">
        <v>0.33331</v>
      </c>
    </row>
    <row r="578" spans="1:11" ht="15" x14ac:dyDescent="0.25">
      <c r="A578" s="12" t="s">
        <v>60</v>
      </c>
      <c r="B578" s="20">
        <v>54324</v>
      </c>
      <c r="C578" s="12" t="s">
        <v>21</v>
      </c>
      <c r="D578" s="19" t="s">
        <v>10</v>
      </c>
      <c r="E578" s="14">
        <v>420.60570999999999</v>
      </c>
      <c r="F578" s="14">
        <v>-0.10796</v>
      </c>
      <c r="G578" s="14">
        <f t="shared" ref="G578:G641" si="9">F578*10</f>
        <v>-1.0796000000000001</v>
      </c>
      <c r="H578" s="15">
        <v>2.3879999999999998E-2</v>
      </c>
      <c r="I578" s="16">
        <v>0.31652000000000002</v>
      </c>
      <c r="J578" s="17">
        <v>82.699929999999995</v>
      </c>
      <c r="K578" s="15">
        <v>1.02765</v>
      </c>
    </row>
    <row r="579" spans="1:11" ht="15" x14ac:dyDescent="0.25">
      <c r="A579" s="12" t="s">
        <v>60</v>
      </c>
      <c r="B579" s="20">
        <v>54324</v>
      </c>
      <c r="C579" s="12" t="s">
        <v>21</v>
      </c>
      <c r="D579" s="19" t="s">
        <v>11</v>
      </c>
      <c r="E579" s="14">
        <v>537.65011000000004</v>
      </c>
      <c r="F579" s="14">
        <v>-0.16519</v>
      </c>
      <c r="G579" s="14">
        <f t="shared" si="9"/>
        <v>-1.6518999999999999</v>
      </c>
      <c r="H579" s="15">
        <v>4.8579999999999998E-2</v>
      </c>
      <c r="I579" s="16">
        <v>0.15051999999999999</v>
      </c>
      <c r="J579" s="17">
        <v>193.59887000000001</v>
      </c>
      <c r="K579" s="15">
        <v>2.14453</v>
      </c>
    </row>
    <row r="580" spans="1:11" ht="15" x14ac:dyDescent="0.25">
      <c r="A580" s="12" t="s">
        <v>60</v>
      </c>
      <c r="B580" s="20">
        <v>54324</v>
      </c>
      <c r="C580" s="12" t="s">
        <v>21</v>
      </c>
      <c r="D580" s="19" t="s">
        <v>5</v>
      </c>
      <c r="E580" s="14">
        <v>160.77167</v>
      </c>
      <c r="F580" s="14">
        <v>3.6720000000000003E-2</v>
      </c>
      <c r="G580" s="14">
        <f t="shared" si="9"/>
        <v>0.36720000000000003</v>
      </c>
      <c r="H580" s="15">
        <v>1.7899999999999999E-3</v>
      </c>
      <c r="I580" s="16">
        <v>0.78520999999999996</v>
      </c>
      <c r="J580" s="17">
        <v>9.5645199999999999</v>
      </c>
      <c r="K580" s="15">
        <v>7.5230000000000005E-2</v>
      </c>
    </row>
    <row r="581" spans="1:11" ht="15" x14ac:dyDescent="0.25">
      <c r="A581" s="12" t="s">
        <v>60</v>
      </c>
      <c r="B581" s="20">
        <v>54324</v>
      </c>
      <c r="C581" s="12" t="s">
        <v>21</v>
      </c>
      <c r="D581" s="19" t="s">
        <v>6</v>
      </c>
      <c r="E581" s="14">
        <v>-808.68182000000002</v>
      </c>
      <c r="F581" s="14">
        <v>0.53332999999999997</v>
      </c>
      <c r="G581" s="14">
        <f t="shared" si="9"/>
        <v>5.3332999999999995</v>
      </c>
      <c r="H581" s="15">
        <v>0.41787000000000002</v>
      </c>
      <c r="I581" s="16" t="s">
        <v>7</v>
      </c>
      <c r="J581" s="17">
        <v>2018.1333299999999</v>
      </c>
      <c r="K581" s="15">
        <v>30.14912</v>
      </c>
    </row>
    <row r="582" spans="1:11" ht="15" x14ac:dyDescent="0.25">
      <c r="A582" s="12" t="s">
        <v>60</v>
      </c>
      <c r="B582" s="20">
        <v>54326</v>
      </c>
      <c r="C582" s="12" t="s">
        <v>22</v>
      </c>
      <c r="D582" s="13" t="s">
        <v>1</v>
      </c>
      <c r="E582" s="14">
        <v>-10.01586</v>
      </c>
      <c r="F582" s="14">
        <v>6.5890000000000004E-2</v>
      </c>
      <c r="G582" s="14">
        <f t="shared" si="9"/>
        <v>0.65890000000000004</v>
      </c>
      <c r="H582" s="15">
        <v>7.9399999999999991E-3</v>
      </c>
      <c r="I582" s="16">
        <v>0.56521999999999994</v>
      </c>
      <c r="J582" s="17">
        <v>30.804259999999999</v>
      </c>
      <c r="K582" s="15">
        <v>0.33605000000000002</v>
      </c>
    </row>
    <row r="583" spans="1:11" ht="15" x14ac:dyDescent="0.25">
      <c r="A583" s="12" t="s">
        <v>60</v>
      </c>
      <c r="B583" s="20">
        <v>54326</v>
      </c>
      <c r="C583" s="12" t="s">
        <v>22</v>
      </c>
      <c r="D583" s="13" t="s">
        <v>2</v>
      </c>
      <c r="E583" s="14">
        <v>107.88055</v>
      </c>
      <c r="F583" s="14">
        <v>1.2540000000000001E-2</v>
      </c>
      <c r="G583" s="14">
        <f t="shared" si="9"/>
        <v>0.12540000000000001</v>
      </c>
      <c r="H583" s="15">
        <v>3.3069300000000001E-4</v>
      </c>
      <c r="I583" s="16">
        <v>0.90673000000000004</v>
      </c>
      <c r="J583" s="17">
        <v>1.11642</v>
      </c>
      <c r="K583" s="15">
        <v>1.389E-2</v>
      </c>
    </row>
    <row r="584" spans="1:11" ht="15" x14ac:dyDescent="0.25">
      <c r="A584" s="12" t="s">
        <v>60</v>
      </c>
      <c r="B584" s="20">
        <v>54326</v>
      </c>
      <c r="C584" s="12" t="s">
        <v>22</v>
      </c>
      <c r="D584" s="19" t="s">
        <v>3</v>
      </c>
      <c r="E584" s="14">
        <v>94.678650000000005</v>
      </c>
      <c r="F584" s="14">
        <v>2.2270000000000002E-2</v>
      </c>
      <c r="G584" s="14">
        <f t="shared" si="9"/>
        <v>0.22270000000000001</v>
      </c>
      <c r="H584" s="15">
        <v>1.1000000000000001E-3</v>
      </c>
      <c r="I584" s="16">
        <v>0.83040000000000003</v>
      </c>
      <c r="J584" s="17">
        <v>3.5185300000000002</v>
      </c>
      <c r="K584" s="15">
        <v>4.6449999999999998E-2</v>
      </c>
    </row>
    <row r="585" spans="1:11" ht="15" x14ac:dyDescent="0.25">
      <c r="A585" s="12" t="s">
        <v>60</v>
      </c>
      <c r="B585" s="20">
        <v>54326</v>
      </c>
      <c r="C585" s="12" t="s">
        <v>22</v>
      </c>
      <c r="D585" s="19" t="s">
        <v>8</v>
      </c>
      <c r="E585" s="14">
        <v>-233.5444</v>
      </c>
      <c r="F585" s="14">
        <v>0.19359000000000001</v>
      </c>
      <c r="G585" s="14">
        <f t="shared" si="9"/>
        <v>1.9359000000000002</v>
      </c>
      <c r="H585" s="15">
        <v>5.5809999999999998E-2</v>
      </c>
      <c r="I585" s="16">
        <v>0.12263</v>
      </c>
      <c r="J585" s="17">
        <v>265.89179000000001</v>
      </c>
      <c r="K585" s="15">
        <v>2.4824600000000001</v>
      </c>
    </row>
    <row r="586" spans="1:11" ht="15" x14ac:dyDescent="0.25">
      <c r="A586" s="12" t="s">
        <v>60</v>
      </c>
      <c r="B586" s="20">
        <v>54326</v>
      </c>
      <c r="C586" s="12" t="s">
        <v>22</v>
      </c>
      <c r="D586" s="19" t="s">
        <v>4</v>
      </c>
      <c r="E586" s="14">
        <v>-36.958770000000001</v>
      </c>
      <c r="F586" s="14">
        <v>0.10747</v>
      </c>
      <c r="G586" s="14">
        <f t="shared" si="9"/>
        <v>1.0747</v>
      </c>
      <c r="H586" s="15">
        <v>3.218E-2</v>
      </c>
      <c r="I586" s="16">
        <v>0.24393999999999999</v>
      </c>
      <c r="J586" s="17">
        <v>81.945909999999998</v>
      </c>
      <c r="K586" s="15">
        <v>1.39663</v>
      </c>
    </row>
    <row r="587" spans="1:11" ht="15" x14ac:dyDescent="0.25">
      <c r="A587" s="12" t="s">
        <v>60</v>
      </c>
      <c r="B587" s="20">
        <v>54326</v>
      </c>
      <c r="C587" s="12" t="s">
        <v>22</v>
      </c>
      <c r="D587" s="19" t="s">
        <v>9</v>
      </c>
      <c r="E587" s="14">
        <v>162.45032</v>
      </c>
      <c r="F587" s="14">
        <v>1.959E-2</v>
      </c>
      <c r="G587" s="14">
        <f t="shared" si="9"/>
        <v>0.19589999999999999</v>
      </c>
      <c r="H587" s="15">
        <v>1.14E-3</v>
      </c>
      <c r="I587" s="16">
        <v>0.82764000000000004</v>
      </c>
      <c r="J587" s="17">
        <v>2.7231900000000002</v>
      </c>
      <c r="K587" s="15">
        <v>4.8000000000000001E-2</v>
      </c>
    </row>
    <row r="588" spans="1:11" ht="15" x14ac:dyDescent="0.25">
      <c r="A588" s="12" t="s">
        <v>60</v>
      </c>
      <c r="B588" s="20">
        <v>54326</v>
      </c>
      <c r="C588" s="12" t="s">
        <v>22</v>
      </c>
      <c r="D588" s="19" t="s">
        <v>10</v>
      </c>
      <c r="E588" s="14">
        <v>330.85307</v>
      </c>
      <c r="F588" s="14">
        <v>-6.3140000000000002E-2</v>
      </c>
      <c r="G588" s="14">
        <f t="shared" si="9"/>
        <v>-0.63139999999999996</v>
      </c>
      <c r="H588" s="15">
        <v>1.2489999999999999E-2</v>
      </c>
      <c r="I588" s="16">
        <v>0.47011999999999998</v>
      </c>
      <c r="J588" s="17">
        <v>28.28809</v>
      </c>
      <c r="K588" s="15">
        <v>0.53127000000000002</v>
      </c>
    </row>
    <row r="589" spans="1:11" ht="15" x14ac:dyDescent="0.25">
      <c r="A589" s="12" t="s">
        <v>60</v>
      </c>
      <c r="B589" s="20">
        <v>54326</v>
      </c>
      <c r="C589" s="12" t="s">
        <v>22</v>
      </c>
      <c r="D589" s="19" t="s">
        <v>11</v>
      </c>
      <c r="E589" s="14">
        <v>382.48203000000001</v>
      </c>
      <c r="F589" s="14">
        <v>-8.795E-2</v>
      </c>
      <c r="G589" s="14">
        <f t="shared" si="9"/>
        <v>-0.87949999999999995</v>
      </c>
      <c r="H589" s="15">
        <v>2.0320000000000001E-2</v>
      </c>
      <c r="I589" s="16">
        <v>0.35592000000000001</v>
      </c>
      <c r="J589" s="17">
        <v>54.880339999999997</v>
      </c>
      <c r="K589" s="15">
        <v>0.87134999999999996</v>
      </c>
    </row>
    <row r="590" spans="1:11" ht="15" x14ac:dyDescent="0.25">
      <c r="A590" s="12" t="s">
        <v>60</v>
      </c>
      <c r="B590" s="20">
        <v>54326</v>
      </c>
      <c r="C590" s="12" t="s">
        <v>22</v>
      </c>
      <c r="D590" s="19" t="s">
        <v>5</v>
      </c>
      <c r="E590" s="14">
        <v>-168.36786000000001</v>
      </c>
      <c r="F590" s="14">
        <v>0.20141000000000001</v>
      </c>
      <c r="G590" s="14">
        <f t="shared" si="9"/>
        <v>2.0141</v>
      </c>
      <c r="H590" s="15">
        <v>0.12124</v>
      </c>
      <c r="I590" s="16">
        <v>2.0549999999999999E-2</v>
      </c>
      <c r="J590" s="17">
        <v>287.81409000000002</v>
      </c>
      <c r="K590" s="15">
        <v>5.7946499999999999</v>
      </c>
    </row>
    <row r="591" spans="1:11" ht="15" x14ac:dyDescent="0.25">
      <c r="A591" s="12" t="s">
        <v>60</v>
      </c>
      <c r="B591" s="20">
        <v>54326</v>
      </c>
      <c r="C591" s="12" t="s">
        <v>22</v>
      </c>
      <c r="D591" s="19" t="s">
        <v>6</v>
      </c>
      <c r="E591" s="14">
        <v>-6.6997900000000001</v>
      </c>
      <c r="F591" s="14">
        <v>0.13628999999999999</v>
      </c>
      <c r="G591" s="14">
        <f t="shared" si="9"/>
        <v>1.3629</v>
      </c>
      <c r="H591" s="15">
        <v>5.604E-2</v>
      </c>
      <c r="I591" s="16">
        <v>0.12182</v>
      </c>
      <c r="J591" s="17">
        <v>131.79549</v>
      </c>
      <c r="K591" s="15">
        <v>2.4935</v>
      </c>
    </row>
    <row r="592" spans="1:11" ht="15" x14ac:dyDescent="0.25">
      <c r="A592" s="12" t="s">
        <v>60</v>
      </c>
      <c r="B592" s="20">
        <v>54454</v>
      </c>
      <c r="C592" s="12" t="s">
        <v>23</v>
      </c>
      <c r="D592" s="13" t="s">
        <v>1</v>
      </c>
      <c r="E592" s="14">
        <v>-299.11734000000001</v>
      </c>
      <c r="F592" s="14">
        <v>0.20881</v>
      </c>
      <c r="G592" s="14">
        <f t="shared" si="9"/>
        <v>2.0880999999999998</v>
      </c>
      <c r="H592" s="15">
        <v>7.621E-2</v>
      </c>
      <c r="I592" s="16">
        <v>6.9690000000000002E-2</v>
      </c>
      <c r="J592" s="17">
        <v>309.35055999999997</v>
      </c>
      <c r="K592" s="15">
        <v>3.4650699999999999</v>
      </c>
    </row>
    <row r="593" spans="1:11" ht="15" x14ac:dyDescent="0.25">
      <c r="A593" s="12" t="s">
        <v>60</v>
      </c>
      <c r="B593" s="20">
        <v>54454</v>
      </c>
      <c r="C593" s="12" t="s">
        <v>23</v>
      </c>
      <c r="D593" s="13" t="s">
        <v>2</v>
      </c>
      <c r="E593" s="14">
        <v>-48.79598</v>
      </c>
      <c r="F593" s="14">
        <v>8.9569999999999997E-2</v>
      </c>
      <c r="G593" s="14">
        <f t="shared" si="9"/>
        <v>0.89569999999999994</v>
      </c>
      <c r="H593" s="15">
        <v>2.5239999999999999E-2</v>
      </c>
      <c r="I593" s="16">
        <v>0.30293999999999999</v>
      </c>
      <c r="J593" s="17">
        <v>56.921810000000001</v>
      </c>
      <c r="K593" s="15">
        <v>1.0877399999999999</v>
      </c>
    </row>
    <row r="594" spans="1:11" ht="15" x14ac:dyDescent="0.25">
      <c r="A594" s="12" t="s">
        <v>60</v>
      </c>
      <c r="B594" s="20">
        <v>54454</v>
      </c>
      <c r="C594" s="12" t="s">
        <v>23</v>
      </c>
      <c r="D594" s="19" t="s">
        <v>3</v>
      </c>
      <c r="E594" s="14">
        <v>-209.92071999999999</v>
      </c>
      <c r="F594" s="14">
        <v>0.17357</v>
      </c>
      <c r="G594" s="14">
        <f t="shared" si="9"/>
        <v>1.7357</v>
      </c>
      <c r="H594" s="15">
        <v>8.0909999999999996E-2</v>
      </c>
      <c r="I594" s="16">
        <v>6.13E-2</v>
      </c>
      <c r="J594" s="17">
        <v>213.75506999999999</v>
      </c>
      <c r="K594" s="15">
        <v>3.6973799999999999</v>
      </c>
    </row>
    <row r="595" spans="1:11" ht="15" x14ac:dyDescent="0.25">
      <c r="A595" s="12" t="s">
        <v>60</v>
      </c>
      <c r="B595" s="20">
        <v>54454</v>
      </c>
      <c r="C595" s="12" t="s">
        <v>23</v>
      </c>
      <c r="D595" s="19" t="s">
        <v>8</v>
      </c>
      <c r="E595" s="14">
        <v>-126.75687000000001</v>
      </c>
      <c r="F595" s="14">
        <v>0.14016999999999999</v>
      </c>
      <c r="G595" s="14">
        <f t="shared" si="9"/>
        <v>1.4016999999999999</v>
      </c>
      <c r="H595" s="15">
        <v>5.5919999999999997E-2</v>
      </c>
      <c r="I595" s="16">
        <v>0.12224</v>
      </c>
      <c r="J595" s="17">
        <v>139.3982</v>
      </c>
      <c r="K595" s="15">
        <v>2.4877799999999999</v>
      </c>
    </row>
    <row r="596" spans="1:11" ht="15" x14ac:dyDescent="0.25">
      <c r="A596" s="12" t="s">
        <v>60</v>
      </c>
      <c r="B596" s="20">
        <v>54454</v>
      </c>
      <c r="C596" s="12" t="s">
        <v>23</v>
      </c>
      <c r="D596" s="19" t="s">
        <v>4</v>
      </c>
      <c r="E596" s="14">
        <v>-612.24841000000004</v>
      </c>
      <c r="F596" s="14">
        <v>0.39493</v>
      </c>
      <c r="G596" s="14">
        <f t="shared" si="9"/>
        <v>3.9493</v>
      </c>
      <c r="H596" s="15">
        <v>0.26867999999999997</v>
      </c>
      <c r="I596" s="16">
        <v>3.1309799999999999E-4</v>
      </c>
      <c r="J596" s="17">
        <v>1106.58266</v>
      </c>
      <c r="K596" s="15">
        <v>15.430160000000001</v>
      </c>
    </row>
    <row r="597" spans="1:11" ht="15" x14ac:dyDescent="0.25">
      <c r="A597" s="12" t="s">
        <v>60</v>
      </c>
      <c r="B597" s="20">
        <v>54454</v>
      </c>
      <c r="C597" s="12" t="s">
        <v>23</v>
      </c>
      <c r="D597" s="19" t="s">
        <v>9</v>
      </c>
      <c r="E597" s="14">
        <v>-584.65962000000002</v>
      </c>
      <c r="F597" s="14">
        <v>0.3926</v>
      </c>
      <c r="G597" s="14">
        <f t="shared" si="9"/>
        <v>3.9260000000000002</v>
      </c>
      <c r="H597" s="15">
        <v>0.31272</v>
      </c>
      <c r="I597" s="16" t="s">
        <v>7</v>
      </c>
      <c r="J597" s="17">
        <v>1093.5884799999999</v>
      </c>
      <c r="K597" s="15">
        <v>19.110810000000001</v>
      </c>
    </row>
    <row r="598" spans="1:11" ht="15" x14ac:dyDescent="0.25">
      <c r="A598" s="12" t="s">
        <v>60</v>
      </c>
      <c r="B598" s="20">
        <v>54454</v>
      </c>
      <c r="C598" s="12" t="s">
        <v>23</v>
      </c>
      <c r="D598" s="19" t="s">
        <v>10</v>
      </c>
      <c r="E598" s="14">
        <v>-401.68182000000002</v>
      </c>
      <c r="F598" s="14">
        <v>0.30303000000000002</v>
      </c>
      <c r="G598" s="14">
        <f t="shared" si="9"/>
        <v>3.0303000000000004</v>
      </c>
      <c r="H598" s="15">
        <v>0.23871999999999999</v>
      </c>
      <c r="I598" s="16">
        <v>7.65403E-4</v>
      </c>
      <c r="J598" s="17">
        <v>651.51514999999995</v>
      </c>
      <c r="K598" s="15">
        <v>13.17037</v>
      </c>
    </row>
    <row r="599" spans="1:11" ht="15" x14ac:dyDescent="0.25">
      <c r="A599" s="12" t="s">
        <v>60</v>
      </c>
      <c r="B599" s="20">
        <v>54454</v>
      </c>
      <c r="C599" s="12" t="s">
        <v>23</v>
      </c>
      <c r="D599" s="19" t="s">
        <v>11</v>
      </c>
      <c r="E599" s="14">
        <v>-342.44186000000002</v>
      </c>
      <c r="F599" s="14">
        <v>0.27456000000000003</v>
      </c>
      <c r="G599" s="14">
        <f t="shared" si="9"/>
        <v>2.7456000000000005</v>
      </c>
      <c r="H599" s="15">
        <v>0.20150999999999999</v>
      </c>
      <c r="I599" s="16">
        <v>2.2399999999999998E-3</v>
      </c>
      <c r="J599" s="17">
        <v>534.84199999999998</v>
      </c>
      <c r="K599" s="15">
        <v>10.59923</v>
      </c>
    </row>
    <row r="600" spans="1:11" ht="15" x14ac:dyDescent="0.25">
      <c r="A600" s="12" t="s">
        <v>60</v>
      </c>
      <c r="B600" s="20">
        <v>54454</v>
      </c>
      <c r="C600" s="12" t="s">
        <v>23</v>
      </c>
      <c r="D600" s="19" t="s">
        <v>5</v>
      </c>
      <c r="E600" s="14">
        <v>-879.44820000000004</v>
      </c>
      <c r="F600" s="14">
        <v>0.55545999999999995</v>
      </c>
      <c r="G600" s="14">
        <f t="shared" si="9"/>
        <v>5.5545999999999998</v>
      </c>
      <c r="H600" s="15">
        <v>0.35120000000000001</v>
      </c>
      <c r="I600" s="16" t="s">
        <v>7</v>
      </c>
      <c r="J600" s="17">
        <v>2189.0741400000002</v>
      </c>
      <c r="K600" s="15">
        <v>22.734590000000001</v>
      </c>
    </row>
    <row r="601" spans="1:11" ht="15" x14ac:dyDescent="0.25">
      <c r="A601" s="12" t="s">
        <v>60</v>
      </c>
      <c r="B601" s="20">
        <v>54454</v>
      </c>
      <c r="C601" s="12" t="s">
        <v>23</v>
      </c>
      <c r="D601" s="19" t="s">
        <v>6</v>
      </c>
      <c r="E601" s="14">
        <v>-995.14058999999997</v>
      </c>
      <c r="F601" s="14">
        <v>0.62565000000000004</v>
      </c>
      <c r="G601" s="14">
        <f t="shared" si="9"/>
        <v>6.2565000000000008</v>
      </c>
      <c r="H601" s="15">
        <v>0.42631000000000002</v>
      </c>
      <c r="I601" s="16" t="s">
        <v>7</v>
      </c>
      <c r="J601" s="17">
        <v>2777.2686399999998</v>
      </c>
      <c r="K601" s="15">
        <v>31.209790000000002</v>
      </c>
    </row>
    <row r="602" spans="1:11" ht="15" x14ac:dyDescent="0.25">
      <c r="A602" s="12" t="s">
        <v>60</v>
      </c>
      <c r="B602" s="20">
        <v>54452</v>
      </c>
      <c r="C602" s="12" t="s">
        <v>24</v>
      </c>
      <c r="D602" s="13" t="s">
        <v>1</v>
      </c>
      <c r="E602" s="14">
        <v>122.59619000000001</v>
      </c>
      <c r="F602" s="14">
        <v>-4.79E-3</v>
      </c>
      <c r="G602" s="14">
        <f t="shared" si="9"/>
        <v>-4.7899999999999998E-2</v>
      </c>
      <c r="H602" s="15">
        <v>6.3151799999999994E-5</v>
      </c>
      <c r="I602" s="16">
        <v>0.95916999999999997</v>
      </c>
      <c r="J602" s="17">
        <v>0.16292999999999999</v>
      </c>
      <c r="K602" s="15">
        <v>2.65E-3</v>
      </c>
    </row>
    <row r="603" spans="1:11" ht="15" x14ac:dyDescent="0.25">
      <c r="A603" s="12" t="s">
        <v>60</v>
      </c>
      <c r="B603" s="20">
        <v>54452</v>
      </c>
      <c r="C603" s="12" t="s">
        <v>24</v>
      </c>
      <c r="D603" s="13" t="s">
        <v>2</v>
      </c>
      <c r="E603" s="14">
        <v>310.71035999999998</v>
      </c>
      <c r="F603" s="14">
        <v>-9.1329999999999995E-2</v>
      </c>
      <c r="G603" s="14">
        <f t="shared" si="9"/>
        <v>-0.9133</v>
      </c>
      <c r="H603" s="15">
        <v>3.3430000000000001E-2</v>
      </c>
      <c r="I603" s="16">
        <v>0.23488000000000001</v>
      </c>
      <c r="J603" s="17">
        <v>59.18309</v>
      </c>
      <c r="K603" s="15">
        <v>1.4524600000000001</v>
      </c>
    </row>
    <row r="604" spans="1:11" ht="15" x14ac:dyDescent="0.25">
      <c r="A604" s="12" t="s">
        <v>60</v>
      </c>
      <c r="B604" s="20">
        <v>54452</v>
      </c>
      <c r="C604" s="12" t="s">
        <v>24</v>
      </c>
      <c r="D604" s="19" t="s">
        <v>3</v>
      </c>
      <c r="E604" s="14">
        <v>127.19027</v>
      </c>
      <c r="F604" s="14">
        <v>3.2399999999999998E-3</v>
      </c>
      <c r="G604" s="14">
        <f t="shared" si="9"/>
        <v>3.2399999999999998E-2</v>
      </c>
      <c r="H604" s="15">
        <v>4.5587000000000002E-5</v>
      </c>
      <c r="I604" s="16">
        <v>0.96530000000000005</v>
      </c>
      <c r="J604" s="17">
        <v>7.4560000000000001E-2</v>
      </c>
      <c r="K604" s="15">
        <v>1.91E-3</v>
      </c>
    </row>
    <row r="605" spans="1:11" ht="15" x14ac:dyDescent="0.25">
      <c r="A605" s="12" t="s">
        <v>60</v>
      </c>
      <c r="B605" s="20">
        <v>54452</v>
      </c>
      <c r="C605" s="12" t="s">
        <v>24</v>
      </c>
      <c r="D605" s="19" t="s">
        <v>8</v>
      </c>
      <c r="E605" s="14">
        <v>262.48414000000002</v>
      </c>
      <c r="F605" s="14">
        <v>-5.5320000000000001E-2</v>
      </c>
      <c r="G605" s="14">
        <f t="shared" si="9"/>
        <v>-0.55320000000000003</v>
      </c>
      <c r="H605" s="15">
        <v>1.3729999999999999E-2</v>
      </c>
      <c r="I605" s="16">
        <v>0.44871</v>
      </c>
      <c r="J605" s="17">
        <v>21.713349999999998</v>
      </c>
      <c r="K605" s="15">
        <v>0.58479999999999999</v>
      </c>
    </row>
    <row r="606" spans="1:11" ht="15" x14ac:dyDescent="0.25">
      <c r="A606" s="12" t="s">
        <v>60</v>
      </c>
      <c r="B606" s="20">
        <v>54452</v>
      </c>
      <c r="C606" s="12" t="s">
        <v>24</v>
      </c>
      <c r="D606" s="19" t="s">
        <v>4</v>
      </c>
      <c r="E606" s="14">
        <v>-96.926000000000002</v>
      </c>
      <c r="F606" s="14">
        <v>0.13594000000000001</v>
      </c>
      <c r="G606" s="14">
        <f t="shared" si="9"/>
        <v>1.3593999999999999</v>
      </c>
      <c r="H606" s="15">
        <v>7.0599999999999996E-2</v>
      </c>
      <c r="I606" s="16">
        <v>8.1290000000000001E-2</v>
      </c>
      <c r="J606" s="17">
        <v>131.11490000000001</v>
      </c>
      <c r="K606" s="15">
        <v>3.1904300000000001</v>
      </c>
    </row>
    <row r="607" spans="1:11" ht="15" x14ac:dyDescent="0.25">
      <c r="A607" s="12" t="s">
        <v>60</v>
      </c>
      <c r="B607" s="20">
        <v>54452</v>
      </c>
      <c r="C607" s="12" t="s">
        <v>24</v>
      </c>
      <c r="D607" s="19" t="s">
        <v>9</v>
      </c>
      <c r="E607" s="14">
        <v>210.40803</v>
      </c>
      <c r="F607" s="14">
        <v>-5.7099999999999998E-3</v>
      </c>
      <c r="G607" s="14">
        <f t="shared" si="9"/>
        <v>-5.7099999999999998E-2</v>
      </c>
      <c r="H607" s="15">
        <v>1.8934299999999999E-4</v>
      </c>
      <c r="I607" s="16">
        <v>0.92935999999999996</v>
      </c>
      <c r="J607" s="17">
        <v>0.23118</v>
      </c>
      <c r="K607" s="15">
        <v>7.9500000000000005E-3</v>
      </c>
    </row>
    <row r="608" spans="1:11" ht="15" x14ac:dyDescent="0.25">
      <c r="A608" s="12" t="s">
        <v>60</v>
      </c>
      <c r="B608" s="20">
        <v>54452</v>
      </c>
      <c r="C608" s="12" t="s">
        <v>24</v>
      </c>
      <c r="D608" s="19" t="s">
        <v>10</v>
      </c>
      <c r="E608" s="14">
        <v>306.93022999999999</v>
      </c>
      <c r="F608" s="14">
        <v>-5.2499999999999998E-2</v>
      </c>
      <c r="G608" s="14">
        <f t="shared" si="9"/>
        <v>-0.52500000000000002</v>
      </c>
      <c r="H608" s="15">
        <v>1.729E-2</v>
      </c>
      <c r="I608" s="16">
        <v>0.39489000000000002</v>
      </c>
      <c r="J608" s="17">
        <v>19.556909999999998</v>
      </c>
      <c r="K608" s="15">
        <v>0.73892000000000002</v>
      </c>
    </row>
    <row r="609" spans="1:11" ht="15" x14ac:dyDescent="0.25">
      <c r="A609" s="12" t="s">
        <v>60</v>
      </c>
      <c r="B609" s="20">
        <v>54452</v>
      </c>
      <c r="C609" s="12" t="s">
        <v>24</v>
      </c>
      <c r="D609" s="19" t="s">
        <v>11</v>
      </c>
      <c r="E609" s="14">
        <v>350.71987000000001</v>
      </c>
      <c r="F609" s="14">
        <v>-7.3289999999999994E-2</v>
      </c>
      <c r="G609" s="14">
        <f t="shared" si="9"/>
        <v>-0.73289999999999988</v>
      </c>
      <c r="H609" s="15">
        <v>3.2079999999999997E-2</v>
      </c>
      <c r="I609" s="16">
        <v>0.24468000000000001</v>
      </c>
      <c r="J609" s="17">
        <v>38.111350000000002</v>
      </c>
      <c r="K609" s="15">
        <v>1.3921399999999999</v>
      </c>
    </row>
    <row r="610" spans="1:11" ht="15" x14ac:dyDescent="0.25">
      <c r="A610" s="12" t="s">
        <v>60</v>
      </c>
      <c r="B610" s="20">
        <v>54452</v>
      </c>
      <c r="C610" s="12" t="s">
        <v>24</v>
      </c>
      <c r="D610" s="19" t="s">
        <v>5</v>
      </c>
      <c r="E610" s="14">
        <v>157.38160999999999</v>
      </c>
      <c r="F610" s="14">
        <v>4.249E-2</v>
      </c>
      <c r="G610" s="14">
        <f t="shared" si="9"/>
        <v>0.4249</v>
      </c>
      <c r="H610" s="15">
        <v>4.1799999999999997E-3</v>
      </c>
      <c r="I610" s="16">
        <v>0.67671000000000003</v>
      </c>
      <c r="J610" s="17">
        <v>12.81216</v>
      </c>
      <c r="K610" s="15">
        <v>0.17630000000000001</v>
      </c>
    </row>
    <row r="611" spans="1:11" ht="15" x14ac:dyDescent="0.25">
      <c r="A611" s="12" t="s">
        <v>60</v>
      </c>
      <c r="B611" s="20">
        <v>54452</v>
      </c>
      <c r="C611" s="12" t="s">
        <v>24</v>
      </c>
      <c r="D611" s="19" t="s">
        <v>6</v>
      </c>
      <c r="E611" s="14">
        <v>-685.30655000000002</v>
      </c>
      <c r="F611" s="14">
        <v>0.47491</v>
      </c>
      <c r="G611" s="14">
        <f t="shared" si="9"/>
        <v>4.7491000000000003</v>
      </c>
      <c r="H611" s="15">
        <v>0.45549000000000001</v>
      </c>
      <c r="I611" s="16" t="s">
        <v>7</v>
      </c>
      <c r="J611" s="17">
        <v>1600.21568</v>
      </c>
      <c r="K611" s="15">
        <v>35.133850000000002</v>
      </c>
    </row>
    <row r="612" spans="1:11" ht="15" x14ac:dyDescent="0.25">
      <c r="A612" s="12"/>
      <c r="B612" s="20"/>
      <c r="C612" s="12"/>
      <c r="D612" s="19"/>
      <c r="E612" s="13"/>
      <c r="F612" s="14"/>
      <c r="G612" s="14"/>
      <c r="H612" s="15"/>
      <c r="I612" s="16"/>
      <c r="J612" s="17"/>
      <c r="K612" s="15"/>
    </row>
    <row r="613" spans="1:11" ht="15" x14ac:dyDescent="0.25">
      <c r="A613" s="12"/>
      <c r="B613" s="20"/>
      <c r="C613" s="12"/>
      <c r="D613" s="19"/>
      <c r="E613" s="19"/>
      <c r="F613" s="14"/>
      <c r="G613" s="14"/>
      <c r="H613" s="15"/>
      <c r="I613" s="16"/>
      <c r="J613" s="17"/>
      <c r="K613" s="15"/>
    </row>
    <row r="614" spans="1:11" ht="15" x14ac:dyDescent="0.25">
      <c r="A614" s="12"/>
      <c r="B614" s="20"/>
      <c r="C614" s="12"/>
      <c r="D614" s="19"/>
      <c r="E614" s="19"/>
      <c r="F614" s="14"/>
      <c r="G614" s="14"/>
      <c r="H614" s="15"/>
      <c r="I614" s="16"/>
      <c r="J614" s="17"/>
      <c r="K614" s="15"/>
    </row>
    <row r="615" spans="1:11" ht="15" x14ac:dyDescent="0.25">
      <c r="A615" s="12"/>
      <c r="B615" s="20"/>
      <c r="C615" s="12"/>
      <c r="D615" s="19"/>
      <c r="E615" s="19"/>
      <c r="F615" s="14"/>
      <c r="G615" s="14"/>
      <c r="H615" s="15"/>
      <c r="I615" s="16"/>
      <c r="J615" s="17"/>
      <c r="K615" s="15"/>
    </row>
    <row r="616" spans="1:11" ht="15" x14ac:dyDescent="0.25">
      <c r="A616" s="12"/>
      <c r="B616" s="20"/>
      <c r="C616" s="12"/>
      <c r="D616" s="19"/>
      <c r="E616" s="19"/>
      <c r="F616" s="14"/>
      <c r="G616" s="14"/>
      <c r="H616" s="15"/>
      <c r="I616" s="16"/>
      <c r="J616" s="17"/>
      <c r="K616" s="15"/>
    </row>
    <row r="617" spans="1:11" ht="15" x14ac:dyDescent="0.25">
      <c r="A617" s="12"/>
      <c r="B617" s="20"/>
      <c r="C617" s="12"/>
      <c r="D617" s="19"/>
      <c r="E617" s="19"/>
      <c r="F617" s="14"/>
      <c r="G617" s="14"/>
      <c r="H617" s="15"/>
      <c r="I617" s="16"/>
      <c r="J617" s="17"/>
      <c r="K617" s="15"/>
    </row>
    <row r="618" spans="1:11" ht="15" x14ac:dyDescent="0.25">
      <c r="A618" s="12"/>
      <c r="B618" s="20"/>
      <c r="C618" s="12"/>
      <c r="D618" s="19"/>
      <c r="E618" s="19"/>
      <c r="F618" s="14"/>
      <c r="G618" s="14"/>
      <c r="H618" s="15"/>
      <c r="I618" s="16"/>
      <c r="J618" s="17"/>
      <c r="K618" s="15"/>
    </row>
    <row r="619" spans="1:11" ht="15" x14ac:dyDescent="0.25">
      <c r="A619" s="12"/>
      <c r="B619" s="20"/>
      <c r="C619" s="12"/>
      <c r="D619" s="19"/>
      <c r="E619" s="19"/>
      <c r="F619" s="14"/>
      <c r="G619" s="14"/>
      <c r="H619" s="15"/>
      <c r="I619" s="16"/>
      <c r="J619" s="17"/>
      <c r="K619" s="15"/>
    </row>
    <row r="620" spans="1:11" ht="15" x14ac:dyDescent="0.25">
      <c r="A620" s="12"/>
      <c r="B620" s="20"/>
      <c r="C620" s="12"/>
      <c r="D620" s="19"/>
      <c r="E620" s="19"/>
      <c r="F620" s="14"/>
      <c r="G620" s="14"/>
      <c r="H620" s="15"/>
      <c r="I620" s="16"/>
      <c r="J620" s="17"/>
      <c r="K620" s="15"/>
    </row>
    <row r="621" spans="1:11" ht="15" x14ac:dyDescent="0.25">
      <c r="A621" s="12"/>
      <c r="B621" s="20"/>
      <c r="C621" s="12"/>
      <c r="D621" s="19"/>
      <c r="E621" s="19"/>
      <c r="F621" s="14"/>
      <c r="G621" s="14"/>
      <c r="H621" s="15"/>
      <c r="I621" s="16"/>
      <c r="J621" s="17"/>
      <c r="K621" s="15"/>
    </row>
    <row r="622" spans="1:11" ht="15" x14ac:dyDescent="0.25">
      <c r="A622" s="12"/>
      <c r="B622" s="20"/>
      <c r="C622" s="12"/>
      <c r="D622" s="19"/>
      <c r="E622" s="19"/>
      <c r="F622" s="14"/>
      <c r="G622" s="14"/>
      <c r="H622" s="15"/>
      <c r="I622" s="16"/>
      <c r="J622" s="17"/>
      <c r="K622" s="15"/>
    </row>
    <row r="623" spans="1:11" ht="15" x14ac:dyDescent="0.25">
      <c r="A623" s="12"/>
      <c r="B623" s="20"/>
      <c r="C623" s="12"/>
      <c r="D623" s="19"/>
      <c r="E623" s="19"/>
      <c r="F623" s="14"/>
      <c r="G623" s="14"/>
      <c r="H623" s="15"/>
      <c r="I623" s="16"/>
      <c r="J623" s="17"/>
      <c r="K623" s="15"/>
    </row>
    <row r="624" spans="1:11" ht="15" x14ac:dyDescent="0.25">
      <c r="A624" s="12"/>
      <c r="B624" s="20"/>
      <c r="C624" s="12"/>
      <c r="D624" s="19"/>
      <c r="E624" s="19"/>
      <c r="F624" s="14"/>
      <c r="G624" s="14"/>
      <c r="H624" s="15"/>
      <c r="I624" s="16"/>
      <c r="J624" s="17"/>
      <c r="K624" s="15"/>
    </row>
    <row r="625" spans="1:11" ht="15" x14ac:dyDescent="0.25">
      <c r="A625" s="12"/>
      <c r="B625" s="20"/>
      <c r="C625" s="12"/>
      <c r="D625" s="19"/>
      <c r="E625" s="19"/>
      <c r="F625" s="14"/>
      <c r="G625" s="14"/>
      <c r="H625" s="15"/>
      <c r="I625" s="16"/>
      <c r="J625" s="17"/>
      <c r="K625" s="15"/>
    </row>
    <row r="626" spans="1:11" ht="15" x14ac:dyDescent="0.25">
      <c r="A626" s="12"/>
      <c r="B626" s="20"/>
      <c r="C626" s="12"/>
      <c r="D626" s="19"/>
      <c r="E626" s="19"/>
      <c r="F626" s="14"/>
      <c r="G626" s="14"/>
      <c r="H626" s="15"/>
      <c r="I626" s="16"/>
      <c r="J626" s="17"/>
      <c r="K626" s="15"/>
    </row>
    <row r="627" spans="1:11" ht="15" x14ac:dyDescent="0.25">
      <c r="A627" s="12"/>
      <c r="B627" s="20"/>
      <c r="C627" s="12"/>
      <c r="D627" s="19"/>
      <c r="E627" s="19"/>
      <c r="F627" s="14"/>
      <c r="G627" s="14"/>
      <c r="H627" s="15"/>
      <c r="I627" s="16"/>
      <c r="J627" s="17"/>
      <c r="K627" s="15"/>
    </row>
    <row r="628" spans="1:11" ht="15" x14ac:dyDescent="0.25">
      <c r="A628" s="12"/>
      <c r="B628" s="20"/>
      <c r="C628" s="12"/>
      <c r="D628" s="19"/>
      <c r="E628" s="19"/>
      <c r="F628" s="14"/>
      <c r="G628" s="14"/>
      <c r="H628" s="15"/>
      <c r="I628" s="16"/>
      <c r="J628" s="17"/>
      <c r="K628" s="15"/>
    </row>
    <row r="629" spans="1:11" ht="15" x14ac:dyDescent="0.25">
      <c r="A629" s="12"/>
      <c r="B629" s="20"/>
      <c r="C629" s="12"/>
      <c r="D629" s="19"/>
      <c r="E629" s="19"/>
      <c r="F629" s="14"/>
      <c r="G629" s="14"/>
      <c r="H629" s="15"/>
      <c r="I629" s="16"/>
      <c r="J629" s="17"/>
      <c r="K629" s="15"/>
    </row>
    <row r="630" spans="1:11" ht="15" x14ac:dyDescent="0.25">
      <c r="A630" s="12"/>
      <c r="B630" s="20"/>
      <c r="C630" s="12"/>
      <c r="D630" s="19"/>
      <c r="E630" s="19"/>
      <c r="F630" s="14"/>
      <c r="G630" s="14"/>
      <c r="H630" s="15"/>
      <c r="I630" s="16"/>
      <c r="J630" s="17"/>
      <c r="K630" s="15"/>
    </row>
    <row r="631" spans="1:11" ht="15" x14ac:dyDescent="0.25">
      <c r="A631" s="12"/>
      <c r="B631" s="20"/>
      <c r="C631" s="12"/>
      <c r="D631" s="19"/>
      <c r="E631" s="19"/>
      <c r="F631" s="14"/>
      <c r="G631" s="14"/>
      <c r="H631" s="15"/>
      <c r="I631" s="16"/>
      <c r="J631" s="17"/>
      <c r="K631" s="15"/>
    </row>
    <row r="632" spans="1:11" ht="15" x14ac:dyDescent="0.25">
      <c r="A632" s="12"/>
      <c r="B632" s="20"/>
      <c r="C632" s="12"/>
      <c r="D632" s="19"/>
      <c r="E632" s="19"/>
      <c r="F632" s="14"/>
      <c r="G632" s="14"/>
      <c r="H632" s="15"/>
      <c r="I632" s="16"/>
      <c r="J632" s="17"/>
      <c r="K632" s="15"/>
    </row>
    <row r="633" spans="1:11" ht="15" x14ac:dyDescent="0.25">
      <c r="A633" s="12"/>
      <c r="B633" s="20"/>
      <c r="C633" s="12"/>
      <c r="D633" s="19"/>
      <c r="E633" s="19"/>
      <c r="F633" s="14"/>
      <c r="G633" s="14"/>
      <c r="H633" s="15"/>
      <c r="I633" s="16"/>
      <c r="J633" s="17"/>
      <c r="K633" s="15"/>
    </row>
    <row r="634" spans="1:11" ht="15" x14ac:dyDescent="0.25">
      <c r="A634" s="12"/>
      <c r="B634" s="20"/>
      <c r="C634" s="12"/>
      <c r="D634" s="19"/>
      <c r="E634" s="19"/>
      <c r="F634" s="14"/>
      <c r="G634" s="14"/>
      <c r="H634" s="15"/>
      <c r="I634" s="16"/>
      <c r="J634" s="17"/>
      <c r="K634" s="15"/>
    </row>
    <row r="635" spans="1:11" ht="15" x14ac:dyDescent="0.25">
      <c r="A635" s="12"/>
      <c r="B635" s="20"/>
      <c r="C635" s="12"/>
      <c r="D635" s="19"/>
      <c r="E635" s="19"/>
      <c r="F635" s="14"/>
      <c r="G635" s="14"/>
      <c r="H635" s="15"/>
      <c r="I635" s="16"/>
      <c r="J635" s="17"/>
      <c r="K635" s="15"/>
    </row>
    <row r="636" spans="1:11" ht="15" x14ac:dyDescent="0.25">
      <c r="A636" s="12"/>
      <c r="B636" s="20"/>
      <c r="C636" s="12"/>
      <c r="D636" s="19"/>
      <c r="E636" s="19"/>
      <c r="F636" s="14"/>
      <c r="G636" s="14"/>
      <c r="H636" s="15"/>
      <c r="I636" s="16"/>
      <c r="J636" s="17"/>
      <c r="K636" s="15"/>
    </row>
    <row r="637" spans="1:11" ht="15" x14ac:dyDescent="0.25">
      <c r="A637" s="12"/>
      <c r="B637" s="20"/>
      <c r="C637" s="12"/>
      <c r="D637" s="19"/>
      <c r="E637" s="19"/>
      <c r="F637" s="14"/>
      <c r="G637" s="14"/>
      <c r="H637" s="15"/>
      <c r="I637" s="16"/>
      <c r="J637" s="17"/>
      <c r="K637" s="15"/>
    </row>
    <row r="638" spans="1:11" ht="15" x14ac:dyDescent="0.25">
      <c r="A638" s="12"/>
      <c r="B638" s="20"/>
      <c r="C638" s="12"/>
      <c r="D638" s="19"/>
      <c r="E638" s="19"/>
      <c r="F638" s="14"/>
      <c r="G638" s="14"/>
      <c r="H638" s="15"/>
      <c r="I638" s="16"/>
      <c r="J638" s="17"/>
      <c r="K638" s="15"/>
    </row>
    <row r="639" spans="1:11" ht="15" x14ac:dyDescent="0.25">
      <c r="A639" s="12"/>
      <c r="B639" s="20"/>
      <c r="C639" s="12"/>
      <c r="D639" s="19"/>
      <c r="E639" s="19"/>
      <c r="F639" s="14"/>
      <c r="G639" s="14"/>
      <c r="H639" s="15"/>
      <c r="I639" s="16"/>
      <c r="J639" s="17"/>
      <c r="K639" s="15"/>
    </row>
    <row r="640" spans="1:11" ht="15" x14ac:dyDescent="0.25">
      <c r="A640" s="12"/>
      <c r="B640" s="20"/>
      <c r="C640" s="12"/>
      <c r="D640" s="19"/>
      <c r="E640" s="19"/>
      <c r="F640" s="14"/>
      <c r="G640" s="14"/>
      <c r="H640" s="15"/>
      <c r="I640" s="16"/>
      <c r="J640" s="17"/>
      <c r="K640" s="15"/>
    </row>
    <row r="641" spans="1:11" ht="15" x14ac:dyDescent="0.25">
      <c r="A641" s="12"/>
      <c r="B641" s="20"/>
      <c r="C641" s="12"/>
      <c r="D641" s="19"/>
      <c r="E641" s="19"/>
      <c r="F641" s="14"/>
      <c r="G641" s="14"/>
      <c r="H641" s="15"/>
      <c r="I641" s="16"/>
      <c r="J641" s="17"/>
      <c r="K641" s="15"/>
    </row>
    <row r="642" spans="1:11" ht="15" x14ac:dyDescent="0.25">
      <c r="A642" s="12"/>
      <c r="B642" s="20"/>
      <c r="C642" s="12"/>
      <c r="D642" s="19"/>
      <c r="E642" s="19"/>
      <c r="F642" s="14"/>
      <c r="G642" s="14"/>
      <c r="H642" s="15"/>
      <c r="I642" s="16"/>
      <c r="J642" s="17"/>
      <c r="K642" s="15"/>
    </row>
    <row r="643" spans="1:11" ht="15" x14ac:dyDescent="0.25">
      <c r="A643" s="12"/>
      <c r="B643" s="20"/>
      <c r="C643" s="12"/>
      <c r="D643" s="19"/>
      <c r="E643" s="19"/>
      <c r="F643" s="14"/>
      <c r="G643" s="14"/>
      <c r="H643" s="15"/>
      <c r="I643" s="16"/>
      <c r="J643" s="17"/>
      <c r="K643" s="15"/>
    </row>
    <row r="644" spans="1:11" ht="15" x14ac:dyDescent="0.25">
      <c r="A644" s="12"/>
      <c r="B644" s="20"/>
      <c r="C644" s="12"/>
      <c r="D644" s="19"/>
      <c r="E644" s="19"/>
      <c r="F644" s="14"/>
      <c r="G644" s="14"/>
      <c r="H644" s="15"/>
      <c r="I644" s="16"/>
      <c r="J644" s="17"/>
      <c r="K644" s="15"/>
    </row>
    <row r="645" spans="1:11" ht="15" x14ac:dyDescent="0.25">
      <c r="A645" s="12"/>
      <c r="B645" s="20"/>
      <c r="C645" s="12"/>
      <c r="D645" s="19"/>
      <c r="E645" s="19"/>
      <c r="F645" s="14"/>
      <c r="G645" s="14"/>
      <c r="H645" s="15"/>
      <c r="I645" s="16"/>
      <c r="J645" s="17"/>
      <c r="K645" s="15"/>
    </row>
    <row r="646" spans="1:11" ht="15" x14ac:dyDescent="0.25">
      <c r="A646" s="12"/>
      <c r="B646" s="20"/>
      <c r="C646" s="12"/>
      <c r="D646" s="19"/>
      <c r="E646" s="19"/>
      <c r="F646" s="14"/>
      <c r="G646" s="14"/>
      <c r="H646" s="15"/>
      <c r="I646" s="16"/>
      <c r="J646" s="17"/>
      <c r="K646" s="15"/>
    </row>
    <row r="647" spans="1:11" ht="15" x14ac:dyDescent="0.25">
      <c r="A647" s="12"/>
      <c r="B647" s="20"/>
      <c r="C647" s="12"/>
      <c r="D647" s="19"/>
      <c r="E647" s="19"/>
      <c r="F647" s="14"/>
      <c r="G647" s="14"/>
      <c r="H647" s="15"/>
      <c r="I647" s="16"/>
      <c r="J647" s="17"/>
      <c r="K647" s="15"/>
    </row>
    <row r="648" spans="1:11" ht="15" x14ac:dyDescent="0.25">
      <c r="A648" s="12"/>
      <c r="B648" s="20"/>
      <c r="C648" s="12"/>
      <c r="D648" s="19"/>
      <c r="E648" s="19"/>
      <c r="F648" s="14"/>
      <c r="G648" s="14"/>
      <c r="H648" s="15"/>
      <c r="I648" s="16"/>
      <c r="J648" s="17"/>
      <c r="K648" s="15"/>
    </row>
    <row r="649" spans="1:11" ht="15" x14ac:dyDescent="0.25">
      <c r="A649" s="12"/>
      <c r="B649" s="20"/>
      <c r="C649" s="12"/>
      <c r="D649" s="19"/>
      <c r="E649" s="19"/>
      <c r="F649" s="14"/>
      <c r="G649" s="14"/>
      <c r="H649" s="15"/>
      <c r="I649" s="16"/>
      <c r="J649" s="17"/>
      <c r="K649" s="15"/>
    </row>
    <row r="650" spans="1:11" ht="15" x14ac:dyDescent="0.25">
      <c r="A650" s="12"/>
      <c r="B650" s="20"/>
      <c r="C650" s="12"/>
      <c r="D650" s="19"/>
      <c r="E650" s="19"/>
      <c r="F650" s="14"/>
      <c r="G650" s="14"/>
      <c r="H650" s="15"/>
      <c r="I650" s="16"/>
      <c r="J650" s="17"/>
      <c r="K650" s="15"/>
    </row>
    <row r="651" spans="1:11" ht="15" x14ac:dyDescent="0.25">
      <c r="A651" s="12"/>
      <c r="B651" s="20"/>
      <c r="C651" s="12"/>
      <c r="D651" s="19"/>
      <c r="E651" s="19"/>
      <c r="F651" s="14"/>
      <c r="G651" s="14"/>
      <c r="H651" s="15"/>
      <c r="I651" s="16"/>
      <c r="J651" s="17"/>
      <c r="K651" s="15"/>
    </row>
    <row r="652" spans="1:11" ht="15" x14ac:dyDescent="0.25">
      <c r="A652" s="12"/>
      <c r="B652" s="20"/>
      <c r="C652" s="12"/>
      <c r="D652" s="19"/>
      <c r="E652" s="19"/>
      <c r="F652" s="14"/>
      <c r="G652" s="14"/>
      <c r="H652" s="15"/>
      <c r="I652" s="16"/>
      <c r="J652" s="17"/>
      <c r="K652" s="15"/>
    </row>
    <row r="653" spans="1:11" ht="15" x14ac:dyDescent="0.25">
      <c r="A653" s="12"/>
      <c r="B653" s="20"/>
      <c r="C653" s="12"/>
      <c r="D653" s="19"/>
      <c r="E653" s="19"/>
      <c r="F653" s="14"/>
      <c r="G653" s="14"/>
      <c r="H653" s="15"/>
      <c r="I653" s="16"/>
      <c r="J653" s="17"/>
      <c r="K653" s="15"/>
    </row>
    <row r="654" spans="1:11" ht="15" x14ac:dyDescent="0.25">
      <c r="A654" s="12"/>
      <c r="B654" s="20"/>
      <c r="C654" s="12"/>
      <c r="D654" s="19"/>
      <c r="E654" s="19"/>
      <c r="F654" s="14"/>
      <c r="G654" s="14"/>
      <c r="H654" s="15"/>
      <c r="I654" s="16"/>
      <c r="J654" s="17"/>
      <c r="K654" s="15"/>
    </row>
    <row r="655" spans="1:11" ht="15" x14ac:dyDescent="0.25">
      <c r="A655" s="12"/>
      <c r="B655" s="20"/>
      <c r="C655" s="12"/>
      <c r="D655" s="19"/>
      <c r="E655" s="19"/>
      <c r="F655" s="14"/>
      <c r="G655" s="14"/>
      <c r="H655" s="15"/>
      <c r="I655" s="16"/>
      <c r="J655" s="17"/>
      <c r="K655" s="15"/>
    </row>
    <row r="656" spans="1:11" ht="15" x14ac:dyDescent="0.25">
      <c r="A656" s="12"/>
      <c r="B656" s="20"/>
      <c r="C656" s="12"/>
      <c r="D656" s="19"/>
      <c r="E656" s="19"/>
      <c r="F656" s="14"/>
      <c r="G656" s="14"/>
      <c r="H656" s="15"/>
      <c r="I656" s="16"/>
      <c r="J656" s="17"/>
      <c r="K656" s="15"/>
    </row>
    <row r="657" spans="1:11" ht="15" x14ac:dyDescent="0.25">
      <c r="A657" s="12"/>
      <c r="B657" s="20"/>
      <c r="C657" s="12"/>
      <c r="D657" s="19"/>
      <c r="E657" s="19"/>
      <c r="F657" s="14"/>
      <c r="G657" s="14"/>
      <c r="H657" s="15"/>
      <c r="I657" s="16"/>
      <c r="J657" s="17"/>
      <c r="K657" s="15"/>
    </row>
    <row r="658" spans="1:11" ht="15" x14ac:dyDescent="0.25">
      <c r="A658" s="12"/>
      <c r="B658" s="20"/>
      <c r="C658" s="12"/>
      <c r="D658" s="19"/>
      <c r="E658" s="19"/>
      <c r="F658" s="14"/>
      <c r="G658" s="14"/>
      <c r="H658" s="15"/>
      <c r="I658" s="16"/>
      <c r="J658" s="17"/>
      <c r="K658" s="15"/>
    </row>
    <row r="659" spans="1:11" ht="15" x14ac:dyDescent="0.25">
      <c r="A659" s="12"/>
      <c r="B659" s="20"/>
      <c r="C659" s="12"/>
      <c r="D659" s="19"/>
      <c r="E659" s="19"/>
      <c r="F659" s="14"/>
      <c r="G659" s="14"/>
      <c r="H659" s="15"/>
      <c r="I659" s="16"/>
      <c r="J659" s="17"/>
      <c r="K659" s="15"/>
    </row>
    <row r="660" spans="1:11" ht="15" x14ac:dyDescent="0.25">
      <c r="A660" s="12"/>
      <c r="B660" s="20"/>
      <c r="C660" s="12"/>
      <c r="D660" s="19"/>
      <c r="E660" s="19"/>
      <c r="F660" s="14"/>
      <c r="G660" s="14"/>
      <c r="H660" s="15"/>
      <c r="I660" s="16"/>
      <c r="J660" s="17"/>
      <c r="K660" s="15"/>
    </row>
    <row r="661" spans="1:11" ht="15" x14ac:dyDescent="0.25">
      <c r="A661" s="12"/>
      <c r="B661" s="20"/>
      <c r="C661" s="12"/>
      <c r="D661" s="19"/>
      <c r="E661" s="19"/>
      <c r="F661" s="14"/>
      <c r="G661" s="14"/>
      <c r="H661" s="15"/>
      <c r="I661" s="16"/>
      <c r="J661" s="17"/>
      <c r="K661" s="15"/>
    </row>
    <row r="662" spans="1:11" ht="15" x14ac:dyDescent="0.25">
      <c r="A662" s="12"/>
      <c r="B662" s="20"/>
      <c r="C662" s="12"/>
      <c r="D662" s="19"/>
      <c r="E662" s="19"/>
      <c r="F662" s="14"/>
      <c r="G662" s="14"/>
      <c r="H662" s="15"/>
      <c r="I662" s="16"/>
      <c r="J662" s="17"/>
      <c r="K662" s="15"/>
    </row>
    <row r="663" spans="1:11" ht="15" x14ac:dyDescent="0.25">
      <c r="A663" s="12"/>
      <c r="B663" s="20"/>
      <c r="C663" s="12"/>
      <c r="D663" s="19"/>
      <c r="E663" s="19"/>
      <c r="F663" s="14"/>
      <c r="G663" s="14"/>
      <c r="H663" s="15"/>
      <c r="I663" s="16"/>
      <c r="J663" s="17"/>
      <c r="K663" s="15"/>
    </row>
    <row r="664" spans="1:11" ht="15" x14ac:dyDescent="0.25">
      <c r="A664" s="12"/>
      <c r="B664" s="20"/>
      <c r="C664" s="12"/>
      <c r="D664" s="19"/>
      <c r="E664" s="19"/>
      <c r="F664" s="14"/>
      <c r="G664" s="14"/>
      <c r="H664" s="15"/>
      <c r="I664" s="16"/>
      <c r="J664" s="17"/>
      <c r="K664" s="15"/>
    </row>
    <row r="665" spans="1:11" ht="15" x14ac:dyDescent="0.25">
      <c r="A665" s="12"/>
      <c r="B665" s="20"/>
      <c r="C665" s="12"/>
      <c r="D665" s="19"/>
      <c r="E665" s="19"/>
      <c r="F665" s="14"/>
      <c r="G665" s="14"/>
      <c r="H665" s="15"/>
      <c r="I665" s="16"/>
      <c r="J665" s="17"/>
      <c r="K665" s="15"/>
    </row>
    <row r="666" spans="1:11" ht="15" x14ac:dyDescent="0.25">
      <c r="A666" s="12"/>
      <c r="B666" s="20"/>
      <c r="C666" s="12"/>
      <c r="D666" s="19"/>
      <c r="E666" s="19"/>
      <c r="F666" s="14"/>
      <c r="G666" s="14"/>
      <c r="H666" s="15"/>
      <c r="I666" s="16"/>
      <c r="J666" s="17"/>
      <c r="K666" s="15"/>
    </row>
    <row r="667" spans="1:11" ht="15" x14ac:dyDescent="0.25">
      <c r="A667" s="12"/>
      <c r="B667" s="20"/>
      <c r="C667" s="12"/>
      <c r="D667" s="19"/>
      <c r="E667" s="19"/>
      <c r="F667" s="14"/>
      <c r="G667" s="14"/>
      <c r="H667" s="15"/>
      <c r="I667" s="16"/>
      <c r="J667" s="17"/>
      <c r="K667" s="15"/>
    </row>
    <row r="668" spans="1:11" ht="15" x14ac:dyDescent="0.25">
      <c r="A668" s="12"/>
      <c r="B668" s="20"/>
      <c r="C668" s="12"/>
      <c r="D668" s="19"/>
      <c r="E668" s="19"/>
      <c r="F668" s="14"/>
      <c r="G668" s="14"/>
      <c r="H668" s="15"/>
      <c r="I668" s="16"/>
      <c r="J668" s="17"/>
      <c r="K668" s="15"/>
    </row>
    <row r="669" spans="1:11" ht="15" x14ac:dyDescent="0.25">
      <c r="A669" s="12"/>
      <c r="B669" s="20"/>
      <c r="C669" s="12"/>
      <c r="D669" s="19"/>
      <c r="E669" s="19"/>
      <c r="F669" s="14"/>
      <c r="G669" s="14"/>
      <c r="H669" s="15"/>
      <c r="I669" s="16"/>
      <c r="J669" s="17"/>
      <c r="K669" s="15"/>
    </row>
    <row r="670" spans="1:11" ht="15" x14ac:dyDescent="0.25">
      <c r="A670" s="12"/>
      <c r="B670" s="20"/>
      <c r="C670" s="12"/>
      <c r="D670" s="19"/>
      <c r="E670" s="19"/>
      <c r="F670" s="14"/>
      <c r="G670" s="14"/>
      <c r="H670" s="15"/>
      <c r="I670" s="16"/>
      <c r="J670" s="17"/>
      <c r="K670" s="15"/>
    </row>
    <row r="671" spans="1:11" ht="15" x14ac:dyDescent="0.25">
      <c r="A671" s="12"/>
      <c r="B671" s="20"/>
      <c r="C671" s="12"/>
      <c r="D671" s="19"/>
      <c r="E671" s="19"/>
      <c r="F671" s="14"/>
      <c r="G671" s="14"/>
      <c r="H671" s="15"/>
      <c r="I671" s="16"/>
      <c r="J671" s="17"/>
      <c r="K671" s="15"/>
    </row>
    <row r="672" spans="1:11" ht="15" x14ac:dyDescent="0.25">
      <c r="A672" s="12"/>
      <c r="B672" s="20"/>
      <c r="C672" s="12"/>
      <c r="D672" s="19"/>
      <c r="E672" s="19"/>
      <c r="F672" s="14"/>
      <c r="G672" s="14"/>
      <c r="H672" s="15"/>
      <c r="I672" s="16"/>
      <c r="J672" s="17"/>
      <c r="K672" s="15"/>
    </row>
    <row r="673" spans="1:11" ht="15" x14ac:dyDescent="0.25">
      <c r="A673" s="12"/>
      <c r="B673" s="20"/>
      <c r="C673" s="12"/>
      <c r="D673" s="19"/>
      <c r="E673" s="19"/>
      <c r="F673" s="14"/>
      <c r="G673" s="14"/>
      <c r="H673" s="15"/>
      <c r="I673" s="16"/>
      <c r="J673" s="17"/>
      <c r="K673" s="15"/>
    </row>
    <row r="674" spans="1:11" ht="15" x14ac:dyDescent="0.25">
      <c r="A674" s="12"/>
      <c r="B674" s="20"/>
      <c r="C674" s="12"/>
      <c r="D674" s="19"/>
      <c r="E674" s="19"/>
      <c r="F674" s="14"/>
      <c r="G674" s="14"/>
      <c r="H674" s="15"/>
      <c r="I674" s="16"/>
      <c r="J674" s="17"/>
      <c r="K674" s="15"/>
    </row>
    <row r="675" spans="1:11" ht="15" x14ac:dyDescent="0.25">
      <c r="A675" s="12"/>
      <c r="B675" s="20"/>
      <c r="C675" s="12"/>
      <c r="D675" s="19"/>
      <c r="E675" s="19"/>
      <c r="F675" s="14"/>
      <c r="G675" s="14"/>
      <c r="H675" s="15"/>
      <c r="I675" s="16"/>
      <c r="J675" s="17"/>
      <c r="K675" s="15"/>
    </row>
    <row r="676" spans="1:11" ht="15" x14ac:dyDescent="0.25">
      <c r="A676" s="12"/>
      <c r="B676" s="20"/>
      <c r="C676" s="12"/>
      <c r="D676" s="19"/>
      <c r="E676" s="19"/>
      <c r="F676" s="14"/>
      <c r="G676" s="14"/>
      <c r="H676" s="15"/>
      <c r="I676" s="16"/>
      <c r="J676" s="17"/>
      <c r="K676" s="15"/>
    </row>
    <row r="677" spans="1:11" ht="15" x14ac:dyDescent="0.25">
      <c r="A677" s="12"/>
      <c r="B677" s="20"/>
      <c r="C677" s="12"/>
      <c r="D677" s="19"/>
      <c r="E677" s="19"/>
      <c r="F677" s="14"/>
      <c r="G677" s="14"/>
      <c r="H677" s="15"/>
      <c r="I677" s="16"/>
      <c r="J677" s="17"/>
      <c r="K677" s="15"/>
    </row>
    <row r="678" spans="1:11" ht="15" x14ac:dyDescent="0.25">
      <c r="A678" s="12"/>
      <c r="B678" s="20"/>
      <c r="C678" s="12"/>
      <c r="D678" s="19"/>
      <c r="E678" s="19"/>
      <c r="F678" s="14"/>
      <c r="G678" s="14"/>
      <c r="H678" s="15"/>
      <c r="I678" s="16"/>
      <c r="J678" s="17"/>
      <c r="K678" s="15"/>
    </row>
    <row r="679" spans="1:11" ht="15" x14ac:dyDescent="0.25">
      <c r="A679" s="12"/>
      <c r="B679" s="20"/>
      <c r="C679" s="12"/>
      <c r="D679" s="19"/>
      <c r="E679" s="19"/>
      <c r="F679" s="14"/>
      <c r="G679" s="14"/>
      <c r="H679" s="15"/>
      <c r="I679" s="16"/>
      <c r="J679" s="17"/>
      <c r="K679" s="15"/>
    </row>
    <row r="680" spans="1:11" ht="15" x14ac:dyDescent="0.25">
      <c r="A680" s="12"/>
      <c r="B680" s="20"/>
      <c r="C680" s="12"/>
      <c r="D680" s="19"/>
      <c r="E680" s="19"/>
      <c r="F680" s="14"/>
      <c r="G680" s="14"/>
      <c r="H680" s="15"/>
      <c r="I680" s="16"/>
      <c r="J680" s="17"/>
      <c r="K680" s="15"/>
    </row>
    <row r="681" spans="1:11" ht="15" x14ac:dyDescent="0.25">
      <c r="A681" s="12"/>
      <c r="B681" s="20"/>
      <c r="C681" s="12"/>
      <c r="D681" s="19"/>
      <c r="E681" s="19"/>
      <c r="F681" s="14"/>
      <c r="G681" s="14"/>
      <c r="H681" s="15"/>
      <c r="I681" s="16"/>
      <c r="J681" s="17"/>
      <c r="K681" s="15"/>
    </row>
    <row r="682" spans="1:11" ht="15" x14ac:dyDescent="0.25">
      <c r="A682" s="12"/>
      <c r="B682" s="20"/>
      <c r="C682" s="12"/>
      <c r="D682" s="19"/>
      <c r="E682" s="19"/>
      <c r="F682" s="14"/>
      <c r="G682" s="14"/>
      <c r="H682" s="15"/>
      <c r="I682" s="16"/>
      <c r="J682" s="17"/>
      <c r="K682" s="15"/>
    </row>
    <row r="683" spans="1:11" ht="15" x14ac:dyDescent="0.25">
      <c r="A683" s="12"/>
      <c r="B683" s="20"/>
      <c r="C683" s="12"/>
      <c r="D683" s="19"/>
      <c r="E683" s="19"/>
      <c r="F683" s="14"/>
      <c r="G683" s="14"/>
      <c r="H683" s="15"/>
      <c r="I683" s="16"/>
      <c r="J683" s="17"/>
      <c r="K683" s="15"/>
    </row>
    <row r="684" spans="1:11" ht="15" x14ac:dyDescent="0.25">
      <c r="A684" s="12"/>
      <c r="B684" s="20"/>
      <c r="C684" s="12"/>
      <c r="D684" s="19"/>
      <c r="E684" s="19"/>
      <c r="F684" s="14"/>
      <c r="G684" s="14"/>
      <c r="H684" s="15"/>
      <c r="I684" s="16"/>
      <c r="J684" s="17"/>
      <c r="K684" s="15"/>
    </row>
    <row r="685" spans="1:11" ht="15" x14ac:dyDescent="0.25">
      <c r="A685" s="12"/>
      <c r="B685" s="20"/>
      <c r="C685" s="12"/>
      <c r="D685" s="19"/>
      <c r="E685" s="19"/>
      <c r="F685" s="14"/>
      <c r="G685" s="14"/>
      <c r="H685" s="15"/>
      <c r="I685" s="16"/>
      <c r="J685" s="17"/>
      <c r="K685" s="15"/>
    </row>
    <row r="686" spans="1:11" ht="15" x14ac:dyDescent="0.25">
      <c r="A686" s="12"/>
      <c r="B686" s="20"/>
      <c r="C686" s="12"/>
      <c r="D686" s="19"/>
      <c r="E686" s="19"/>
      <c r="F686" s="14"/>
      <c r="G686" s="14"/>
      <c r="H686" s="15"/>
      <c r="I686" s="16"/>
      <c r="J686" s="17"/>
      <c r="K686" s="15"/>
    </row>
    <row r="687" spans="1:11" ht="15" x14ac:dyDescent="0.25">
      <c r="A687" s="12"/>
      <c r="B687" s="20"/>
      <c r="C687" s="12"/>
      <c r="D687" s="19"/>
      <c r="E687" s="19"/>
      <c r="F687" s="14"/>
      <c r="G687" s="14"/>
      <c r="H687" s="15"/>
      <c r="I687" s="16"/>
      <c r="J687" s="17"/>
      <c r="K687" s="15"/>
    </row>
    <row r="688" spans="1:11" ht="15" x14ac:dyDescent="0.25">
      <c r="A688" s="12"/>
      <c r="B688" s="20"/>
      <c r="C688" s="12"/>
      <c r="D688" s="19"/>
      <c r="E688" s="19"/>
      <c r="F688" s="14"/>
      <c r="G688" s="14"/>
      <c r="H688" s="15"/>
      <c r="I688" s="16"/>
      <c r="J688" s="17"/>
      <c r="K688" s="15"/>
    </row>
    <row r="689" spans="1:11" ht="15" x14ac:dyDescent="0.25">
      <c r="A689" s="12"/>
      <c r="B689" s="20"/>
      <c r="C689" s="12"/>
      <c r="D689" s="19"/>
      <c r="E689" s="19"/>
      <c r="F689" s="14"/>
      <c r="G689" s="14"/>
      <c r="H689" s="15"/>
      <c r="I689" s="16"/>
      <c r="J689" s="17"/>
      <c r="K689" s="15"/>
    </row>
    <row r="690" spans="1:11" ht="15" x14ac:dyDescent="0.25">
      <c r="A690" s="12"/>
      <c r="B690" s="20"/>
      <c r="C690" s="12"/>
      <c r="D690" s="19"/>
      <c r="E690" s="19"/>
      <c r="F690" s="14"/>
      <c r="G690" s="14"/>
      <c r="H690" s="15"/>
      <c r="I690" s="16"/>
      <c r="J690" s="17"/>
      <c r="K690" s="15"/>
    </row>
    <row r="691" spans="1:11" ht="15" x14ac:dyDescent="0.25">
      <c r="A691" s="12"/>
      <c r="B691" s="20"/>
      <c r="C691" s="12"/>
      <c r="D691" s="19"/>
      <c r="E691" s="19"/>
      <c r="F691" s="14"/>
      <c r="G691" s="14"/>
      <c r="H691" s="15"/>
      <c r="I691" s="16"/>
      <c r="J691" s="17"/>
      <c r="K691" s="15"/>
    </row>
    <row r="692" spans="1:11" ht="15" x14ac:dyDescent="0.25">
      <c r="A692" s="12"/>
      <c r="B692" s="20"/>
      <c r="C692" s="12"/>
      <c r="D692" s="19"/>
      <c r="E692" s="19"/>
      <c r="F692" s="14"/>
      <c r="G692" s="14"/>
      <c r="H692" s="15"/>
      <c r="I692" s="16"/>
      <c r="J692" s="17"/>
      <c r="K692" s="15"/>
    </row>
    <row r="693" spans="1:11" ht="15" x14ac:dyDescent="0.25">
      <c r="A693" s="12"/>
      <c r="B693" s="20"/>
      <c r="C693" s="12"/>
      <c r="D693" s="19"/>
      <c r="E693" s="19"/>
      <c r="F693" s="14"/>
      <c r="G693" s="14"/>
      <c r="H693" s="15"/>
      <c r="I693" s="16"/>
      <c r="J693" s="17"/>
      <c r="K693" s="15"/>
    </row>
    <row r="694" spans="1:11" ht="15" x14ac:dyDescent="0.25">
      <c r="A694" s="12"/>
      <c r="B694" s="20"/>
      <c r="C694" s="12"/>
      <c r="D694" s="19"/>
      <c r="E694" s="19"/>
      <c r="F694" s="14"/>
      <c r="G694" s="14"/>
      <c r="H694" s="15"/>
      <c r="I694" s="16"/>
      <c r="J694" s="17"/>
      <c r="K694" s="15"/>
    </row>
    <row r="695" spans="1:11" ht="15" x14ac:dyDescent="0.25">
      <c r="A695" s="12"/>
      <c r="B695" s="20"/>
      <c r="C695" s="12"/>
      <c r="D695" s="19"/>
      <c r="E695" s="19"/>
      <c r="F695" s="14"/>
      <c r="G695" s="14"/>
      <c r="H695" s="15"/>
      <c r="I695" s="16"/>
      <c r="J695" s="17"/>
      <c r="K695" s="15"/>
    </row>
    <row r="696" spans="1:11" ht="15" x14ac:dyDescent="0.25">
      <c r="A696" s="12"/>
      <c r="B696" s="20"/>
      <c r="C696" s="12"/>
      <c r="D696" s="19"/>
      <c r="E696" s="19"/>
      <c r="F696" s="14"/>
      <c r="G696" s="14"/>
      <c r="H696" s="15"/>
      <c r="I696" s="16"/>
      <c r="J696" s="17"/>
      <c r="K696" s="15"/>
    </row>
    <row r="697" spans="1:11" ht="15" x14ac:dyDescent="0.25">
      <c r="A697" s="12"/>
      <c r="B697" s="20"/>
      <c r="C697" s="12"/>
      <c r="D697" s="19"/>
      <c r="E697" s="19"/>
      <c r="F697" s="14"/>
      <c r="G697" s="14"/>
      <c r="H697" s="15"/>
      <c r="I697" s="16"/>
      <c r="J697" s="17"/>
      <c r="K697" s="15"/>
    </row>
    <row r="698" spans="1:11" ht="15" x14ac:dyDescent="0.25">
      <c r="A698" s="12"/>
      <c r="B698" s="20"/>
      <c r="C698" s="12"/>
      <c r="D698" s="19"/>
      <c r="E698" s="19"/>
      <c r="F698" s="14"/>
      <c r="G698" s="14"/>
      <c r="H698" s="15"/>
      <c r="I698" s="16"/>
      <c r="J698" s="17"/>
      <c r="K698" s="15"/>
    </row>
    <row r="699" spans="1:11" ht="15" x14ac:dyDescent="0.25">
      <c r="A699" s="12"/>
      <c r="B699" s="20"/>
      <c r="C699" s="12"/>
      <c r="D699" s="19"/>
      <c r="E699" s="19"/>
      <c r="F699" s="14"/>
      <c r="G699" s="14"/>
      <c r="H699" s="15"/>
      <c r="I699" s="16"/>
      <c r="J699" s="17"/>
      <c r="K699" s="15"/>
    </row>
    <row r="700" spans="1:11" ht="15" x14ac:dyDescent="0.25">
      <c r="A700" s="12"/>
      <c r="B700" s="20"/>
      <c r="C700" s="12"/>
      <c r="D700" s="19"/>
      <c r="E700" s="19"/>
      <c r="F700" s="14"/>
      <c r="G700" s="14"/>
      <c r="H700" s="15"/>
      <c r="I700" s="16"/>
      <c r="J700" s="17"/>
      <c r="K700" s="15"/>
    </row>
    <row r="701" spans="1:11" ht="15" x14ac:dyDescent="0.25">
      <c r="A701" s="12"/>
      <c r="B701" s="20"/>
      <c r="C701" s="12"/>
      <c r="D701" s="19"/>
      <c r="E701" s="19"/>
      <c r="F701" s="14"/>
      <c r="G701" s="14"/>
      <c r="H701" s="15"/>
      <c r="I701" s="16"/>
      <c r="J701" s="17"/>
      <c r="K701" s="15"/>
    </row>
    <row r="702" spans="1:11" ht="15" x14ac:dyDescent="0.25">
      <c r="A702" s="12"/>
      <c r="B702" s="20"/>
      <c r="C702" s="12"/>
      <c r="D702" s="19"/>
      <c r="E702" s="19"/>
      <c r="F702" s="14"/>
      <c r="G702" s="14"/>
      <c r="H702" s="15"/>
      <c r="I702" s="16"/>
      <c r="J702" s="17"/>
      <c r="K702" s="15"/>
    </row>
    <row r="703" spans="1:11" ht="15" x14ac:dyDescent="0.25">
      <c r="A703" s="12"/>
      <c r="B703" s="20"/>
      <c r="C703" s="12"/>
      <c r="D703" s="19"/>
      <c r="E703" s="19"/>
      <c r="F703" s="14"/>
      <c r="G703" s="14"/>
      <c r="H703" s="15"/>
      <c r="I703" s="16"/>
      <c r="J703" s="17"/>
      <c r="K703" s="15"/>
    </row>
    <row r="704" spans="1:11" ht="15" x14ac:dyDescent="0.25">
      <c r="A704" s="12"/>
      <c r="B704" s="20"/>
      <c r="C704" s="12"/>
      <c r="D704" s="19"/>
      <c r="E704" s="19"/>
      <c r="F704" s="14"/>
      <c r="G704" s="14"/>
      <c r="H704" s="15"/>
      <c r="I704" s="16"/>
      <c r="J704" s="17"/>
      <c r="K704" s="15"/>
    </row>
    <row r="705" spans="1:11" ht="15" x14ac:dyDescent="0.25">
      <c r="A705" s="12"/>
      <c r="B705" s="20"/>
      <c r="C705" s="12"/>
      <c r="D705" s="19"/>
      <c r="E705" s="19"/>
      <c r="F705" s="14"/>
      <c r="G705" s="14"/>
      <c r="H705" s="15"/>
      <c r="I705" s="16"/>
      <c r="J705" s="17"/>
      <c r="K705" s="15"/>
    </row>
    <row r="706" spans="1:11" ht="15" x14ac:dyDescent="0.25">
      <c r="A706" s="12"/>
      <c r="B706" s="20"/>
      <c r="C706" s="12"/>
      <c r="D706" s="19"/>
      <c r="E706" s="19"/>
      <c r="F706" s="14"/>
      <c r="G706" s="14"/>
      <c r="H706" s="15"/>
      <c r="I706" s="16"/>
      <c r="J706" s="17"/>
      <c r="K706" s="15"/>
    </row>
    <row r="707" spans="1:11" ht="15" x14ac:dyDescent="0.25">
      <c r="A707" s="12"/>
      <c r="B707" s="20"/>
      <c r="C707" s="12"/>
      <c r="D707" s="19"/>
      <c r="E707" s="19"/>
      <c r="F707" s="14"/>
      <c r="G707" s="14"/>
      <c r="H707" s="15"/>
      <c r="I707" s="16"/>
      <c r="J707" s="17"/>
      <c r="K707" s="15"/>
    </row>
    <row r="708" spans="1:11" ht="15" x14ac:dyDescent="0.25">
      <c r="A708" s="12"/>
      <c r="B708" s="20"/>
      <c r="C708" s="12"/>
      <c r="D708" s="19"/>
      <c r="E708" s="19"/>
      <c r="F708" s="14"/>
      <c r="G708" s="14"/>
      <c r="H708" s="15"/>
      <c r="I708" s="16"/>
      <c r="J708" s="17"/>
      <c r="K708" s="15"/>
    </row>
    <row r="709" spans="1:11" ht="15" x14ac:dyDescent="0.25">
      <c r="A709" s="12"/>
      <c r="B709" s="20"/>
      <c r="C709" s="12"/>
      <c r="D709" s="19"/>
      <c r="E709" s="19"/>
      <c r="F709" s="14"/>
      <c r="G709" s="14"/>
      <c r="H709" s="15"/>
      <c r="I709" s="16"/>
      <c r="J709" s="17"/>
      <c r="K709" s="15"/>
    </row>
    <row r="710" spans="1:11" ht="15" x14ac:dyDescent="0.25">
      <c r="A710" s="12"/>
      <c r="B710" s="20"/>
      <c r="C710" s="12"/>
      <c r="D710" s="19"/>
      <c r="E710" s="19"/>
      <c r="F710" s="14"/>
      <c r="G710" s="14"/>
      <c r="H710" s="15"/>
      <c r="I710" s="16"/>
      <c r="J710" s="17"/>
      <c r="K710" s="15"/>
    </row>
    <row r="711" spans="1:11" ht="15" x14ac:dyDescent="0.25">
      <c r="A711" s="12"/>
      <c r="B711" s="20"/>
      <c r="C711" s="12"/>
      <c r="D711" s="19"/>
      <c r="E711" s="19"/>
      <c r="F711" s="14"/>
      <c r="G711" s="14"/>
      <c r="H711" s="15"/>
      <c r="I711" s="16"/>
      <c r="J711" s="17"/>
      <c r="K711" s="15"/>
    </row>
    <row r="712" spans="1:11" ht="15" x14ac:dyDescent="0.25">
      <c r="A712" s="12"/>
      <c r="B712" s="20"/>
      <c r="C712" s="12"/>
      <c r="D712" s="19"/>
      <c r="E712" s="19"/>
      <c r="F712" s="14"/>
      <c r="G712" s="14"/>
      <c r="H712" s="15"/>
      <c r="I712" s="16"/>
      <c r="J712" s="17"/>
      <c r="K712" s="15"/>
    </row>
    <row r="713" spans="1:11" ht="15" x14ac:dyDescent="0.25">
      <c r="A713" s="12"/>
      <c r="B713" s="20"/>
      <c r="C713" s="12"/>
      <c r="D713" s="19"/>
      <c r="E713" s="19"/>
      <c r="F713" s="14"/>
      <c r="G713" s="14"/>
      <c r="H713" s="15"/>
      <c r="I713" s="16"/>
      <c r="J713" s="17"/>
      <c r="K713" s="15"/>
    </row>
    <row r="714" spans="1:11" ht="15" x14ac:dyDescent="0.25">
      <c r="A714" s="12"/>
      <c r="B714" s="20"/>
      <c r="C714" s="12"/>
      <c r="D714" s="19"/>
      <c r="E714" s="19"/>
      <c r="F714" s="14"/>
      <c r="G714" s="14"/>
      <c r="H714" s="15"/>
      <c r="I714" s="16"/>
      <c r="J714" s="17"/>
      <c r="K714" s="15"/>
    </row>
    <row r="715" spans="1:11" ht="15" x14ac:dyDescent="0.25">
      <c r="A715" s="12"/>
      <c r="B715" s="20"/>
      <c r="C715" s="12"/>
      <c r="D715" s="19"/>
      <c r="E715" s="19"/>
      <c r="F715" s="14"/>
      <c r="G715" s="14"/>
      <c r="H715" s="15"/>
      <c r="I715" s="16"/>
      <c r="J715" s="17"/>
      <c r="K715" s="15"/>
    </row>
    <row r="716" spans="1:11" ht="15" x14ac:dyDescent="0.25">
      <c r="A716" s="12"/>
      <c r="B716" s="20"/>
      <c r="C716" s="12"/>
      <c r="D716" s="19"/>
      <c r="E716" s="19"/>
      <c r="F716" s="14"/>
      <c r="G716" s="14"/>
      <c r="H716" s="15"/>
      <c r="I716" s="16"/>
      <c r="J716" s="17"/>
      <c r="K716" s="15"/>
    </row>
    <row r="717" spans="1:11" ht="15" x14ac:dyDescent="0.25">
      <c r="A717" s="12"/>
      <c r="B717" s="20"/>
      <c r="C717" s="12"/>
      <c r="D717" s="19"/>
      <c r="E717" s="19"/>
      <c r="F717" s="14"/>
      <c r="G717" s="14"/>
      <c r="H717" s="15"/>
      <c r="I717" s="16"/>
      <c r="J717" s="17"/>
      <c r="K717" s="15"/>
    </row>
    <row r="718" spans="1:11" ht="15" x14ac:dyDescent="0.25">
      <c r="A718" s="12"/>
      <c r="B718" s="20"/>
      <c r="C718" s="12"/>
      <c r="D718" s="19"/>
      <c r="E718" s="19"/>
      <c r="F718" s="14"/>
      <c r="G718" s="14"/>
      <c r="H718" s="15"/>
      <c r="I718" s="16"/>
      <c r="J718" s="17"/>
      <c r="K718" s="15"/>
    </row>
    <row r="719" spans="1:11" ht="15" x14ac:dyDescent="0.25">
      <c r="A719" s="12"/>
      <c r="B719" s="20"/>
      <c r="C719" s="12"/>
      <c r="D719" s="19"/>
      <c r="E719" s="19"/>
      <c r="F719" s="14"/>
      <c r="G719" s="14"/>
      <c r="H719" s="15"/>
      <c r="I719" s="16"/>
      <c r="J719" s="17"/>
      <c r="K719" s="15"/>
    </row>
    <row r="720" spans="1:11" ht="15" x14ac:dyDescent="0.25">
      <c r="A720" s="12"/>
      <c r="B720" s="20"/>
      <c r="C720" s="12"/>
      <c r="D720" s="19"/>
      <c r="E720" s="19"/>
      <c r="F720" s="14"/>
      <c r="G720" s="14"/>
      <c r="H720" s="15"/>
      <c r="I720" s="16"/>
      <c r="J720" s="17"/>
      <c r="K720" s="15"/>
    </row>
    <row r="721" spans="1:11" ht="15" x14ac:dyDescent="0.25">
      <c r="A721" s="12"/>
      <c r="B721" s="20"/>
      <c r="C721" s="12"/>
      <c r="D721" s="19"/>
      <c r="E721" s="19"/>
      <c r="F721" s="14"/>
      <c r="G721" s="14"/>
      <c r="H721" s="15"/>
      <c r="I721" s="16"/>
      <c r="J721" s="17"/>
      <c r="K721" s="15"/>
    </row>
    <row r="722" spans="1:11" ht="15" x14ac:dyDescent="0.25">
      <c r="A722" s="12"/>
      <c r="B722" s="20"/>
      <c r="C722" s="12"/>
      <c r="D722" s="19"/>
      <c r="E722" s="19"/>
      <c r="F722" s="14"/>
      <c r="G722" s="14"/>
      <c r="H722" s="15"/>
      <c r="I722" s="16"/>
      <c r="J722" s="17"/>
      <c r="K722" s="15"/>
    </row>
    <row r="723" spans="1:11" ht="15" x14ac:dyDescent="0.25">
      <c r="A723" s="12"/>
      <c r="B723" s="20"/>
      <c r="C723" s="12"/>
      <c r="D723" s="19"/>
      <c r="E723" s="19"/>
      <c r="F723" s="14"/>
      <c r="G723" s="14"/>
      <c r="H723" s="15"/>
      <c r="I723" s="16"/>
      <c r="J723" s="17"/>
      <c r="K723" s="15"/>
    </row>
    <row r="724" spans="1:11" ht="15" x14ac:dyDescent="0.25">
      <c r="A724" s="12"/>
      <c r="B724" s="20"/>
      <c r="C724" s="12"/>
      <c r="D724" s="19"/>
      <c r="E724" s="19"/>
      <c r="F724" s="14"/>
      <c r="G724" s="14"/>
      <c r="H724" s="15"/>
      <c r="I724" s="16"/>
      <c r="J724" s="17"/>
      <c r="K724" s="15"/>
    </row>
    <row r="725" spans="1:11" ht="15" x14ac:dyDescent="0.25">
      <c r="A725" s="12"/>
      <c r="B725" s="20"/>
      <c r="C725" s="12"/>
      <c r="D725" s="19"/>
      <c r="E725" s="19"/>
      <c r="F725" s="14"/>
      <c r="G725" s="14"/>
      <c r="H725" s="15"/>
      <c r="I725" s="16"/>
      <c r="J725" s="17"/>
      <c r="K725" s="15"/>
    </row>
    <row r="726" spans="1:11" ht="15" x14ac:dyDescent="0.25">
      <c r="A726" s="12"/>
      <c r="B726" s="20"/>
      <c r="C726" s="12"/>
      <c r="D726" s="19"/>
      <c r="E726" s="19"/>
      <c r="F726" s="14"/>
      <c r="G726" s="14"/>
      <c r="H726" s="15"/>
      <c r="I726" s="16"/>
      <c r="J726" s="17"/>
      <c r="K726" s="15"/>
    </row>
    <row r="727" spans="1:11" ht="15" x14ac:dyDescent="0.25">
      <c r="A727" s="12"/>
      <c r="B727" s="20"/>
      <c r="C727" s="12"/>
      <c r="D727" s="19"/>
      <c r="E727" s="19"/>
      <c r="F727" s="14"/>
      <c r="G727" s="14"/>
      <c r="H727" s="15"/>
      <c r="I727" s="16"/>
      <c r="J727" s="17"/>
      <c r="K727" s="15"/>
    </row>
    <row r="728" spans="1:11" ht="15" x14ac:dyDescent="0.25">
      <c r="A728" s="12"/>
      <c r="B728" s="20"/>
      <c r="C728" s="12"/>
      <c r="D728" s="19"/>
      <c r="E728" s="19"/>
      <c r="F728" s="14"/>
      <c r="G728" s="14"/>
      <c r="H728" s="15"/>
      <c r="I728" s="16"/>
      <c r="J728" s="17"/>
      <c r="K728" s="15"/>
    </row>
    <row r="729" spans="1:11" ht="15" x14ac:dyDescent="0.25">
      <c r="A729" s="12"/>
      <c r="B729" s="20"/>
      <c r="C729" s="12"/>
      <c r="D729" s="19"/>
      <c r="E729" s="19"/>
      <c r="F729" s="14"/>
      <c r="G729" s="14"/>
      <c r="H729" s="15"/>
      <c r="I729" s="16"/>
      <c r="J729" s="17"/>
      <c r="K729" s="15"/>
    </row>
    <row r="730" spans="1:11" ht="15" x14ac:dyDescent="0.25">
      <c r="A730" s="12"/>
      <c r="B730" s="20"/>
      <c r="C730" s="12"/>
      <c r="D730" s="19"/>
      <c r="E730" s="19"/>
      <c r="F730" s="14"/>
      <c r="G730" s="14"/>
      <c r="H730" s="15"/>
      <c r="I730" s="16"/>
      <c r="J730" s="17"/>
      <c r="K730" s="15"/>
    </row>
    <row r="731" spans="1:11" ht="15" x14ac:dyDescent="0.25">
      <c r="A731" s="12"/>
      <c r="B731" s="20"/>
      <c r="C731" s="12"/>
      <c r="D731" s="19"/>
      <c r="E731" s="19"/>
      <c r="F731" s="14"/>
      <c r="G731" s="14"/>
      <c r="H731" s="15"/>
      <c r="I731" s="16"/>
      <c r="J731" s="17"/>
      <c r="K731" s="15"/>
    </row>
    <row r="732" spans="1:11" ht="15" x14ac:dyDescent="0.25">
      <c r="A732" s="12"/>
      <c r="B732" s="20"/>
      <c r="C732" s="12"/>
      <c r="D732" s="19"/>
      <c r="E732" s="19"/>
      <c r="F732" s="14"/>
      <c r="G732" s="14"/>
      <c r="H732" s="15"/>
      <c r="I732" s="16"/>
      <c r="J732" s="17"/>
      <c r="K732" s="15"/>
    </row>
    <row r="733" spans="1:11" ht="15" x14ac:dyDescent="0.25">
      <c r="A733" s="12"/>
      <c r="B733" s="20"/>
      <c r="C733" s="12"/>
      <c r="D733" s="19"/>
      <c r="E733" s="19"/>
      <c r="F733" s="14"/>
      <c r="G733" s="14"/>
      <c r="H733" s="15"/>
      <c r="I733" s="16"/>
      <c r="J733" s="17"/>
      <c r="K733" s="15"/>
    </row>
    <row r="734" spans="1:11" ht="15" x14ac:dyDescent="0.25">
      <c r="A734" s="12"/>
      <c r="B734" s="20"/>
      <c r="C734" s="12"/>
      <c r="D734" s="19"/>
      <c r="E734" s="19"/>
      <c r="F734" s="14"/>
      <c r="G734" s="14"/>
      <c r="H734" s="15"/>
      <c r="I734" s="16"/>
      <c r="J734" s="17"/>
      <c r="K734" s="15"/>
    </row>
    <row r="735" spans="1:11" ht="15" x14ac:dyDescent="0.25">
      <c r="A735" s="12"/>
      <c r="B735" s="20"/>
      <c r="C735" s="12"/>
      <c r="D735" s="19"/>
      <c r="E735" s="19"/>
      <c r="F735" s="14"/>
      <c r="G735" s="14"/>
      <c r="H735" s="15"/>
      <c r="I735" s="16"/>
      <c r="J735" s="17"/>
      <c r="K735" s="15"/>
    </row>
    <row r="736" spans="1:11" ht="15" x14ac:dyDescent="0.25">
      <c r="A736" s="12"/>
      <c r="B736" s="20"/>
      <c r="C736" s="12"/>
      <c r="D736" s="19"/>
      <c r="E736" s="19"/>
      <c r="F736" s="14"/>
      <c r="G736" s="14"/>
      <c r="H736" s="15"/>
      <c r="I736" s="16"/>
      <c r="J736" s="17"/>
      <c r="K736" s="15"/>
    </row>
    <row r="737" spans="1:14" ht="15" x14ac:dyDescent="0.25">
      <c r="A737" s="12"/>
      <c r="B737" s="20"/>
      <c r="C737" s="12"/>
      <c r="D737" s="19"/>
      <c r="E737" s="19"/>
      <c r="F737" s="14"/>
      <c r="G737" s="14"/>
      <c r="H737" s="15"/>
      <c r="I737" s="16"/>
      <c r="J737" s="17"/>
      <c r="K737" s="15"/>
    </row>
    <row r="738" spans="1:14" ht="15" x14ac:dyDescent="0.25">
      <c r="A738" s="12"/>
      <c r="B738" s="20"/>
      <c r="C738" s="12"/>
      <c r="D738" s="19"/>
      <c r="E738" s="19"/>
      <c r="F738" s="14"/>
      <c r="G738" s="14"/>
      <c r="H738" s="15"/>
      <c r="I738" s="16"/>
      <c r="J738" s="17"/>
      <c r="K738" s="15"/>
    </row>
    <row r="739" spans="1:14" ht="15" x14ac:dyDescent="0.25">
      <c r="A739" s="12"/>
      <c r="B739" s="20"/>
      <c r="C739" s="12"/>
      <c r="D739" s="19"/>
      <c r="E739" s="19"/>
      <c r="F739" s="14"/>
      <c r="G739" s="14"/>
      <c r="H739" s="15"/>
      <c r="I739" s="16"/>
      <c r="J739" s="17"/>
      <c r="K739" s="15"/>
    </row>
    <row r="740" spans="1:14" ht="15" x14ac:dyDescent="0.25">
      <c r="A740" s="12"/>
      <c r="B740" s="20"/>
      <c r="C740" s="12"/>
      <c r="D740" s="19"/>
      <c r="E740" s="19"/>
      <c r="F740" s="14"/>
      <c r="G740" s="14"/>
      <c r="H740" s="15"/>
      <c r="I740" s="16"/>
      <c r="J740" s="17"/>
      <c r="K740" s="15"/>
    </row>
    <row r="741" spans="1:14" ht="15" x14ac:dyDescent="0.25">
      <c r="A741" s="12"/>
      <c r="B741" s="20"/>
      <c r="C741" s="12"/>
      <c r="D741" s="19"/>
      <c r="E741" s="19"/>
      <c r="F741" s="14"/>
      <c r="G741" s="14"/>
      <c r="H741" s="15"/>
      <c r="I741" s="16"/>
      <c r="J741" s="17"/>
      <c r="K741" s="15"/>
    </row>
    <row r="742" spans="1:14" ht="15" x14ac:dyDescent="0.25">
      <c r="A742" s="12"/>
      <c r="B742" s="20"/>
      <c r="C742" s="12"/>
      <c r="D742" s="19"/>
      <c r="E742" s="19"/>
      <c r="F742" s="14"/>
      <c r="G742" s="14"/>
      <c r="H742" s="15"/>
      <c r="I742" s="16"/>
      <c r="J742" s="17"/>
      <c r="K742" s="15"/>
    </row>
    <row r="743" spans="1:14" ht="15" x14ac:dyDescent="0.25">
      <c r="A743" s="12"/>
      <c r="B743" s="20"/>
      <c r="C743" s="12"/>
      <c r="D743" s="19"/>
      <c r="E743" s="19"/>
      <c r="F743" s="14"/>
      <c r="G743" s="14"/>
      <c r="H743" s="15"/>
      <c r="I743" s="16"/>
      <c r="J743" s="17"/>
      <c r="K743" s="15"/>
    </row>
    <row r="744" spans="1:14" ht="15" x14ac:dyDescent="0.25">
      <c r="A744" s="12"/>
      <c r="B744" s="20"/>
      <c r="C744" s="12"/>
      <c r="D744" s="19"/>
      <c r="E744" s="19"/>
      <c r="F744" s="14"/>
      <c r="G744" s="14"/>
      <c r="H744" s="15"/>
      <c r="I744" s="16"/>
      <c r="J744" s="17"/>
      <c r="K744" s="15"/>
    </row>
    <row r="745" spans="1:14" ht="15" x14ac:dyDescent="0.25">
      <c r="A745" s="12"/>
      <c r="B745" s="20"/>
      <c r="C745" s="12"/>
      <c r="D745" s="19"/>
      <c r="E745" s="19"/>
      <c r="F745" s="14"/>
      <c r="G745" s="14"/>
      <c r="H745" s="15"/>
      <c r="I745" s="16"/>
      <c r="J745" s="17"/>
      <c r="K745" s="15"/>
      <c r="N745" s="1"/>
    </row>
    <row r="746" spans="1:14" ht="15" x14ac:dyDescent="0.25">
      <c r="A746" s="12"/>
      <c r="B746" s="20"/>
      <c r="C746" s="12"/>
      <c r="D746" s="19"/>
      <c r="E746" s="19"/>
      <c r="F746" s="14"/>
      <c r="G746" s="14"/>
      <c r="H746" s="15"/>
      <c r="I746" s="16"/>
      <c r="J746" s="17"/>
      <c r="K746" s="15"/>
    </row>
    <row r="747" spans="1:14" ht="15" x14ac:dyDescent="0.25">
      <c r="A747" s="12"/>
      <c r="B747" s="20"/>
      <c r="C747" s="12"/>
      <c r="D747" s="19"/>
      <c r="E747" s="19"/>
      <c r="F747" s="14"/>
      <c r="G747" s="14"/>
      <c r="H747" s="15"/>
      <c r="I747" s="16"/>
      <c r="J747" s="17"/>
      <c r="K747" s="15"/>
    </row>
    <row r="748" spans="1:14" ht="15" x14ac:dyDescent="0.25">
      <c r="A748" s="12"/>
      <c r="B748" s="20"/>
      <c r="C748" s="12"/>
      <c r="D748" s="19"/>
      <c r="E748" s="19"/>
      <c r="F748" s="14"/>
      <c r="G748" s="14"/>
      <c r="H748" s="15"/>
      <c r="I748" s="16"/>
      <c r="J748" s="17"/>
      <c r="K748" s="15"/>
    </row>
    <row r="749" spans="1:14" ht="15" x14ac:dyDescent="0.25">
      <c r="A749" s="12"/>
      <c r="B749" s="20"/>
      <c r="C749" s="12"/>
      <c r="D749" s="19"/>
      <c r="E749" s="19"/>
      <c r="F749" s="14"/>
      <c r="G749" s="14"/>
      <c r="H749" s="15"/>
      <c r="I749" s="16"/>
      <c r="J749" s="17"/>
      <c r="K749" s="15"/>
    </row>
    <row r="750" spans="1:14" ht="15" x14ac:dyDescent="0.25">
      <c r="A750" s="12"/>
      <c r="B750" s="20"/>
      <c r="C750" s="12"/>
      <c r="D750" s="19"/>
      <c r="E750" s="19"/>
      <c r="F750" s="14"/>
      <c r="G750" s="14"/>
      <c r="H750" s="15"/>
      <c r="I750" s="16"/>
      <c r="J750" s="17"/>
      <c r="K750" s="15"/>
    </row>
    <row r="751" spans="1:14" ht="15" x14ac:dyDescent="0.25">
      <c r="A751" s="12"/>
      <c r="B751" s="20"/>
      <c r="C751" s="12"/>
      <c r="D751" s="19"/>
      <c r="E751" s="19"/>
      <c r="F751" s="14"/>
      <c r="G751" s="14"/>
      <c r="H751" s="15"/>
      <c r="I751" s="16"/>
      <c r="J751" s="17"/>
      <c r="K751" s="15"/>
    </row>
    <row r="752" spans="1:14" ht="15" x14ac:dyDescent="0.25">
      <c r="A752" s="12"/>
      <c r="B752" s="20"/>
      <c r="C752" s="12"/>
      <c r="D752" s="19"/>
      <c r="E752" s="19"/>
      <c r="F752" s="14"/>
      <c r="G752" s="14"/>
      <c r="H752" s="15"/>
      <c r="I752" s="16"/>
      <c r="J752" s="17"/>
      <c r="K752" s="15"/>
    </row>
    <row r="753" spans="1:14" ht="15" x14ac:dyDescent="0.25">
      <c r="A753" s="12"/>
      <c r="B753" s="20"/>
      <c r="C753" s="12"/>
      <c r="D753" s="19"/>
      <c r="E753" s="19"/>
      <c r="F753" s="14"/>
      <c r="G753" s="14"/>
      <c r="H753" s="15"/>
      <c r="I753" s="16"/>
      <c r="J753" s="17"/>
      <c r="K753" s="15"/>
    </row>
    <row r="754" spans="1:14" ht="15" x14ac:dyDescent="0.25">
      <c r="A754" s="12"/>
      <c r="B754" s="20"/>
      <c r="C754" s="12"/>
      <c r="D754" s="19"/>
      <c r="E754" s="19"/>
      <c r="F754" s="14"/>
      <c r="G754" s="14"/>
      <c r="H754" s="15"/>
      <c r="I754" s="16"/>
      <c r="J754" s="17"/>
      <c r="K754" s="15"/>
    </row>
    <row r="755" spans="1:14" ht="15" x14ac:dyDescent="0.25">
      <c r="A755" s="12"/>
      <c r="B755" s="20"/>
      <c r="C755" s="12"/>
      <c r="D755" s="19"/>
      <c r="E755" s="19"/>
      <c r="F755" s="14"/>
      <c r="G755" s="14"/>
      <c r="H755" s="15"/>
      <c r="I755" s="16"/>
      <c r="J755" s="17"/>
      <c r="K755" s="15"/>
    </row>
    <row r="756" spans="1:14" ht="15" x14ac:dyDescent="0.25">
      <c r="A756" s="12"/>
      <c r="B756" s="20"/>
      <c r="C756" s="12"/>
      <c r="D756" s="19"/>
      <c r="E756" s="19"/>
      <c r="F756" s="14"/>
      <c r="G756" s="14"/>
      <c r="H756" s="15"/>
      <c r="I756" s="16"/>
      <c r="J756" s="17"/>
      <c r="K756" s="15"/>
    </row>
    <row r="757" spans="1:14" ht="15" x14ac:dyDescent="0.25">
      <c r="A757" s="12"/>
      <c r="B757" s="20"/>
      <c r="C757" s="12"/>
      <c r="D757" s="19"/>
      <c r="E757" s="19"/>
      <c r="F757" s="14"/>
      <c r="G757" s="14"/>
      <c r="H757" s="15"/>
      <c r="I757" s="16"/>
      <c r="J757" s="17"/>
      <c r="K757" s="15"/>
      <c r="N757" s="1"/>
    </row>
    <row r="758" spans="1:14" ht="15" x14ac:dyDescent="0.25">
      <c r="A758" s="12"/>
      <c r="B758" s="20"/>
      <c r="C758" s="12"/>
      <c r="D758" s="19"/>
      <c r="E758" s="19"/>
      <c r="F758" s="14"/>
      <c r="G758" s="14"/>
      <c r="H758" s="15"/>
      <c r="I758" s="16"/>
      <c r="J758" s="17"/>
      <c r="K758" s="15"/>
    </row>
    <row r="759" spans="1:14" ht="15" x14ac:dyDescent="0.25">
      <c r="A759" s="12"/>
      <c r="B759" s="20"/>
      <c r="C759" s="12"/>
      <c r="D759" s="19"/>
      <c r="E759" s="19"/>
      <c r="F759" s="14"/>
      <c r="G759" s="14"/>
      <c r="H759" s="15"/>
      <c r="I759" s="16"/>
      <c r="J759" s="17"/>
      <c r="K759" s="15"/>
    </row>
    <row r="760" spans="1:14" ht="15" x14ac:dyDescent="0.25">
      <c r="A760" s="12"/>
      <c r="B760" s="20"/>
      <c r="C760" s="12"/>
      <c r="D760" s="19"/>
      <c r="E760" s="19"/>
      <c r="F760" s="14"/>
      <c r="G760" s="14"/>
      <c r="H760" s="15"/>
      <c r="I760" s="16"/>
      <c r="J760" s="17"/>
      <c r="K760" s="15"/>
    </row>
    <row r="761" spans="1:14" ht="15" x14ac:dyDescent="0.25">
      <c r="A761" s="12"/>
      <c r="B761" s="20"/>
      <c r="C761" s="12"/>
      <c r="D761" s="19"/>
      <c r="E761" s="19"/>
      <c r="F761" s="14"/>
      <c r="G761" s="14"/>
      <c r="H761" s="15"/>
      <c r="I761" s="16"/>
      <c r="J761" s="17"/>
      <c r="K761" s="15"/>
    </row>
    <row r="762" spans="1:14" ht="15" x14ac:dyDescent="0.25">
      <c r="A762" s="12"/>
      <c r="B762" s="20"/>
      <c r="C762" s="12"/>
      <c r="D762" s="19"/>
      <c r="E762" s="19"/>
      <c r="F762" s="14"/>
      <c r="G762" s="14"/>
      <c r="H762" s="15"/>
      <c r="I762" s="16"/>
      <c r="J762" s="17"/>
      <c r="K762" s="15"/>
    </row>
    <row r="763" spans="1:14" ht="15" x14ac:dyDescent="0.25">
      <c r="A763" s="12"/>
      <c r="B763" s="20"/>
      <c r="C763" s="12"/>
      <c r="D763" s="19"/>
      <c r="E763" s="19"/>
      <c r="F763" s="14"/>
      <c r="G763" s="14"/>
      <c r="H763" s="15"/>
      <c r="I763" s="16"/>
      <c r="J763" s="17"/>
      <c r="K763" s="15"/>
    </row>
    <row r="764" spans="1:14" ht="15" x14ac:dyDescent="0.25">
      <c r="A764" s="12"/>
      <c r="B764" s="20"/>
      <c r="C764" s="12"/>
      <c r="D764" s="19"/>
      <c r="E764" s="19"/>
      <c r="F764" s="14"/>
      <c r="G764" s="14"/>
      <c r="H764" s="15"/>
      <c r="I764" s="16"/>
      <c r="J764" s="17"/>
      <c r="K764" s="15"/>
    </row>
    <row r="765" spans="1:14" ht="15" x14ac:dyDescent="0.25">
      <c r="A765" s="12"/>
      <c r="B765" s="20"/>
      <c r="C765" s="12"/>
      <c r="D765" s="19"/>
      <c r="E765" s="19"/>
      <c r="F765" s="14"/>
      <c r="G765" s="14"/>
      <c r="H765" s="15"/>
      <c r="I765" s="16"/>
      <c r="J765" s="17"/>
      <c r="K765" s="15"/>
    </row>
    <row r="766" spans="1:14" ht="15" x14ac:dyDescent="0.25">
      <c r="A766" s="12"/>
      <c r="B766" s="20"/>
      <c r="C766" s="12"/>
      <c r="D766" s="19"/>
      <c r="E766" s="19"/>
      <c r="F766" s="14"/>
      <c r="G766" s="14"/>
      <c r="H766" s="15"/>
      <c r="I766" s="16"/>
      <c r="J766" s="17"/>
      <c r="K766" s="15"/>
    </row>
    <row r="767" spans="1:14" ht="15" x14ac:dyDescent="0.25">
      <c r="A767" s="12"/>
      <c r="B767" s="20"/>
      <c r="C767" s="12"/>
      <c r="D767" s="19"/>
      <c r="E767" s="19"/>
      <c r="F767" s="14"/>
      <c r="G767" s="14"/>
      <c r="H767" s="15"/>
      <c r="I767" s="16"/>
      <c r="J767" s="17"/>
      <c r="K767" s="15"/>
    </row>
    <row r="768" spans="1:14" ht="15" x14ac:dyDescent="0.25">
      <c r="A768" s="12"/>
      <c r="B768" s="20"/>
      <c r="C768" s="12"/>
      <c r="D768" s="19"/>
      <c r="E768" s="19"/>
      <c r="F768" s="14"/>
      <c r="G768" s="14"/>
      <c r="H768" s="15"/>
      <c r="I768" s="16"/>
      <c r="J768" s="17"/>
      <c r="K768" s="15"/>
    </row>
    <row r="769" spans="1:14" ht="15" x14ac:dyDescent="0.25">
      <c r="A769" s="12"/>
      <c r="B769" s="20"/>
      <c r="C769" s="12"/>
      <c r="D769" s="19"/>
      <c r="E769" s="19"/>
      <c r="F769" s="14"/>
      <c r="G769" s="14"/>
      <c r="H769" s="15"/>
      <c r="I769" s="16"/>
      <c r="J769" s="17"/>
      <c r="K769" s="15"/>
    </row>
    <row r="770" spans="1:14" ht="15" x14ac:dyDescent="0.25">
      <c r="A770" s="12"/>
      <c r="B770" s="20"/>
      <c r="C770" s="12"/>
      <c r="D770" s="19"/>
      <c r="E770" s="19"/>
      <c r="F770" s="14"/>
      <c r="G770" s="14"/>
      <c r="H770" s="15"/>
      <c r="I770" s="16"/>
      <c r="J770" s="17"/>
      <c r="K770" s="15"/>
    </row>
    <row r="771" spans="1:14" ht="15" x14ac:dyDescent="0.25">
      <c r="A771" s="12"/>
      <c r="B771" s="20"/>
      <c r="C771" s="12"/>
      <c r="D771" s="19"/>
      <c r="E771" s="19"/>
      <c r="F771" s="14"/>
      <c r="G771" s="14"/>
      <c r="H771" s="15"/>
      <c r="I771" s="16"/>
      <c r="J771" s="17"/>
      <c r="K771" s="15"/>
    </row>
    <row r="772" spans="1:14" ht="15" x14ac:dyDescent="0.25">
      <c r="A772" s="12"/>
      <c r="B772" s="20"/>
      <c r="C772" s="12"/>
      <c r="D772" s="19"/>
      <c r="E772" s="19"/>
      <c r="F772" s="14"/>
      <c r="G772" s="14"/>
      <c r="H772" s="15"/>
      <c r="I772" s="16"/>
      <c r="J772" s="17"/>
      <c r="K772" s="15"/>
    </row>
    <row r="773" spans="1:14" ht="15" x14ac:dyDescent="0.25">
      <c r="A773" s="12"/>
      <c r="B773" s="20"/>
      <c r="C773" s="12"/>
      <c r="D773" s="19"/>
      <c r="E773" s="19"/>
      <c r="F773" s="14"/>
      <c r="G773" s="14"/>
      <c r="H773" s="15"/>
      <c r="I773" s="16"/>
      <c r="J773" s="17"/>
      <c r="K773" s="15"/>
      <c r="N773" s="1"/>
    </row>
    <row r="774" spans="1:14" ht="15" x14ac:dyDescent="0.25">
      <c r="A774" s="12"/>
      <c r="B774" s="20"/>
      <c r="C774" s="12"/>
      <c r="D774" s="19"/>
      <c r="E774" s="19"/>
      <c r="F774" s="14"/>
      <c r="G774" s="14"/>
      <c r="H774" s="15"/>
      <c r="I774" s="16"/>
      <c r="J774" s="17"/>
      <c r="K774" s="15"/>
    </row>
    <row r="775" spans="1:14" ht="15" x14ac:dyDescent="0.25">
      <c r="A775" s="12"/>
      <c r="B775" s="20"/>
      <c r="C775" s="12"/>
      <c r="D775" s="19"/>
      <c r="E775" s="19"/>
      <c r="F775" s="14"/>
      <c r="G775" s="14"/>
      <c r="H775" s="15"/>
      <c r="I775" s="16"/>
      <c r="J775" s="17"/>
      <c r="K775" s="15"/>
    </row>
    <row r="776" spans="1:14" ht="15" x14ac:dyDescent="0.25">
      <c r="A776" s="12"/>
      <c r="B776" s="20"/>
      <c r="C776" s="12"/>
      <c r="D776" s="19"/>
      <c r="E776" s="19"/>
      <c r="F776" s="14"/>
      <c r="G776" s="14"/>
      <c r="H776" s="15"/>
      <c r="I776" s="16"/>
      <c r="J776" s="17"/>
      <c r="K776" s="15"/>
    </row>
    <row r="777" spans="1:14" ht="15" x14ac:dyDescent="0.25">
      <c r="A777" s="12"/>
      <c r="B777" s="20"/>
      <c r="C777" s="12"/>
      <c r="D777" s="19"/>
      <c r="E777" s="19"/>
      <c r="F777" s="14"/>
      <c r="G777" s="14"/>
      <c r="H777" s="15"/>
      <c r="I777" s="16"/>
      <c r="J777" s="17"/>
      <c r="K777" s="15"/>
    </row>
    <row r="778" spans="1:14" ht="15" x14ac:dyDescent="0.25">
      <c r="A778" s="12"/>
      <c r="B778" s="20"/>
      <c r="C778" s="12"/>
      <c r="D778" s="19"/>
      <c r="E778" s="19"/>
      <c r="F778" s="14"/>
      <c r="G778" s="14"/>
      <c r="H778" s="15"/>
      <c r="I778" s="16"/>
      <c r="J778" s="17"/>
      <c r="K778" s="15"/>
    </row>
    <row r="779" spans="1:14" ht="15" x14ac:dyDescent="0.25">
      <c r="A779" s="12"/>
      <c r="B779" s="20"/>
      <c r="C779" s="12"/>
      <c r="D779" s="19"/>
      <c r="E779" s="19"/>
      <c r="F779" s="14"/>
      <c r="G779" s="14"/>
      <c r="H779" s="15"/>
      <c r="I779" s="16"/>
      <c r="J779" s="17"/>
      <c r="K779" s="15"/>
    </row>
    <row r="780" spans="1:14" ht="15" x14ac:dyDescent="0.25">
      <c r="A780" s="12"/>
      <c r="B780" s="20"/>
      <c r="C780" s="12"/>
      <c r="D780" s="19"/>
      <c r="E780" s="19"/>
      <c r="F780" s="14"/>
      <c r="G780" s="14"/>
      <c r="H780" s="15"/>
      <c r="I780" s="16"/>
      <c r="J780" s="17"/>
      <c r="K780" s="15"/>
    </row>
    <row r="781" spans="1:14" ht="15" x14ac:dyDescent="0.25">
      <c r="A781" s="12"/>
      <c r="B781" s="20"/>
      <c r="C781" s="12"/>
      <c r="D781" s="19"/>
      <c r="E781" s="19"/>
      <c r="F781" s="14"/>
      <c r="G781" s="14"/>
      <c r="H781" s="15"/>
      <c r="I781" s="16"/>
      <c r="J781" s="17"/>
      <c r="K781" s="15"/>
    </row>
    <row r="782" spans="1:14" ht="15" x14ac:dyDescent="0.25">
      <c r="A782" s="12"/>
      <c r="B782" s="20"/>
      <c r="C782" s="12"/>
      <c r="D782" s="19"/>
      <c r="E782" s="19"/>
      <c r="F782" s="14"/>
      <c r="G782" s="14"/>
      <c r="H782" s="15"/>
      <c r="I782" s="16"/>
      <c r="J782" s="17"/>
      <c r="K782" s="15"/>
    </row>
    <row r="783" spans="1:14" ht="15" x14ac:dyDescent="0.25">
      <c r="A783" s="12"/>
      <c r="B783" s="20"/>
      <c r="C783" s="12"/>
      <c r="D783" s="19"/>
      <c r="E783" s="19"/>
      <c r="F783" s="14"/>
      <c r="G783" s="14"/>
      <c r="H783" s="15"/>
      <c r="I783" s="16"/>
      <c r="J783" s="17"/>
      <c r="K783" s="15"/>
    </row>
    <row r="784" spans="1:14" ht="15" x14ac:dyDescent="0.25">
      <c r="A784" s="12"/>
      <c r="B784" s="20"/>
      <c r="C784" s="12"/>
      <c r="D784" s="19"/>
      <c r="E784" s="19"/>
      <c r="F784" s="14"/>
      <c r="G784" s="14"/>
      <c r="H784" s="15"/>
      <c r="I784" s="16"/>
      <c r="J784" s="17"/>
      <c r="K784" s="15"/>
    </row>
    <row r="785" spans="1:14" ht="15" x14ac:dyDescent="0.25">
      <c r="A785" s="12"/>
      <c r="B785" s="20"/>
      <c r="C785" s="12"/>
      <c r="D785" s="19"/>
      <c r="E785" s="19"/>
      <c r="F785" s="14"/>
      <c r="G785" s="14"/>
      <c r="H785" s="15"/>
      <c r="I785" s="16"/>
      <c r="J785" s="17"/>
      <c r="K785" s="15"/>
    </row>
    <row r="786" spans="1:14" ht="15" x14ac:dyDescent="0.25">
      <c r="A786" s="12"/>
      <c r="B786" s="20"/>
      <c r="C786" s="12"/>
      <c r="D786" s="19"/>
      <c r="E786" s="19"/>
      <c r="F786" s="14"/>
      <c r="G786" s="14"/>
      <c r="H786" s="15"/>
      <c r="I786" s="16"/>
      <c r="J786" s="17"/>
      <c r="K786" s="15"/>
    </row>
    <row r="787" spans="1:14" ht="15" x14ac:dyDescent="0.25">
      <c r="A787" s="12"/>
      <c r="B787" s="20"/>
      <c r="C787" s="12"/>
      <c r="D787" s="19"/>
      <c r="E787" s="19"/>
      <c r="F787" s="14"/>
      <c r="G787" s="14"/>
      <c r="H787" s="15"/>
      <c r="I787" s="16"/>
      <c r="J787" s="17"/>
      <c r="K787" s="15"/>
    </row>
    <row r="788" spans="1:14" ht="15" x14ac:dyDescent="0.25">
      <c r="A788" s="12"/>
      <c r="B788" s="20"/>
      <c r="C788" s="12"/>
      <c r="D788" s="19"/>
      <c r="E788" s="19"/>
      <c r="F788" s="14"/>
      <c r="G788" s="14"/>
      <c r="H788" s="15"/>
      <c r="I788" s="16"/>
      <c r="J788" s="17"/>
      <c r="K788" s="15"/>
    </row>
    <row r="789" spans="1:14" ht="15" x14ac:dyDescent="0.25">
      <c r="A789" s="12"/>
      <c r="B789" s="20"/>
      <c r="C789" s="12"/>
      <c r="D789" s="19"/>
      <c r="E789" s="19"/>
      <c r="F789" s="14"/>
      <c r="G789" s="14"/>
      <c r="H789" s="15"/>
      <c r="I789" s="16"/>
      <c r="J789" s="17"/>
      <c r="K789" s="15"/>
    </row>
    <row r="790" spans="1:14" ht="15" x14ac:dyDescent="0.25">
      <c r="A790" s="12"/>
      <c r="B790" s="20"/>
      <c r="C790" s="12"/>
      <c r="D790" s="19"/>
      <c r="E790" s="19"/>
      <c r="F790" s="14"/>
      <c r="G790" s="14"/>
      <c r="H790" s="15"/>
      <c r="I790" s="16"/>
      <c r="J790" s="17"/>
      <c r="K790" s="15"/>
    </row>
    <row r="791" spans="1:14" ht="15" x14ac:dyDescent="0.25">
      <c r="A791" s="12"/>
      <c r="B791" s="20"/>
      <c r="C791" s="12"/>
      <c r="D791" s="19"/>
      <c r="E791" s="19"/>
      <c r="F791" s="14"/>
      <c r="G791" s="14"/>
      <c r="H791" s="15"/>
      <c r="I791" s="16"/>
      <c r="J791" s="17"/>
      <c r="K791" s="15"/>
    </row>
    <row r="792" spans="1:14" ht="15" x14ac:dyDescent="0.25">
      <c r="A792" s="12"/>
      <c r="B792" s="20"/>
      <c r="C792" s="12"/>
      <c r="D792" s="19"/>
      <c r="E792" s="19"/>
      <c r="F792" s="14"/>
      <c r="G792" s="14"/>
      <c r="H792" s="15"/>
      <c r="I792" s="16"/>
      <c r="J792" s="17"/>
      <c r="K792" s="15"/>
    </row>
    <row r="793" spans="1:14" ht="15" x14ac:dyDescent="0.25">
      <c r="A793" s="12"/>
      <c r="B793" s="20"/>
      <c r="C793" s="12"/>
      <c r="D793" s="19"/>
      <c r="E793" s="19"/>
      <c r="F793" s="14"/>
      <c r="G793" s="14"/>
      <c r="H793" s="15"/>
      <c r="I793" s="16"/>
      <c r="J793" s="17"/>
      <c r="K793" s="15"/>
      <c r="N793" s="1"/>
    </row>
    <row r="794" spans="1:14" ht="15" x14ac:dyDescent="0.25">
      <c r="A794" s="12"/>
      <c r="B794" s="20"/>
      <c r="C794" s="12"/>
      <c r="D794" s="19"/>
      <c r="E794" s="19"/>
      <c r="F794" s="14"/>
      <c r="G794" s="14"/>
      <c r="H794" s="15"/>
      <c r="I794" s="16"/>
      <c r="J794" s="17"/>
      <c r="K794" s="15"/>
      <c r="N794" s="1"/>
    </row>
    <row r="795" spans="1:14" ht="15" x14ac:dyDescent="0.25">
      <c r="A795" s="12"/>
      <c r="B795" s="20"/>
      <c r="C795" s="12"/>
      <c r="D795" s="19"/>
      <c r="E795" s="19"/>
      <c r="F795" s="14"/>
      <c r="G795" s="14"/>
      <c r="H795" s="15"/>
      <c r="I795" s="16"/>
      <c r="J795" s="17"/>
      <c r="K795" s="15"/>
    </row>
    <row r="796" spans="1:14" ht="15" x14ac:dyDescent="0.25">
      <c r="A796" s="12"/>
      <c r="B796" s="20"/>
      <c r="C796" s="12"/>
      <c r="D796" s="19"/>
      <c r="E796" s="19"/>
      <c r="F796" s="14"/>
      <c r="G796" s="14"/>
      <c r="H796" s="15"/>
      <c r="I796" s="16"/>
      <c r="J796" s="17"/>
      <c r="K796" s="15"/>
    </row>
    <row r="797" spans="1:14" ht="15" x14ac:dyDescent="0.25">
      <c r="A797" s="12"/>
      <c r="B797" s="20"/>
      <c r="C797" s="12"/>
      <c r="D797" s="19"/>
      <c r="E797" s="19"/>
      <c r="F797" s="14"/>
      <c r="G797" s="14"/>
      <c r="H797" s="15"/>
      <c r="I797" s="16"/>
      <c r="J797" s="17"/>
      <c r="K797" s="15"/>
    </row>
    <row r="798" spans="1:14" ht="15" x14ac:dyDescent="0.25">
      <c r="A798" s="12"/>
      <c r="B798" s="20"/>
      <c r="C798" s="12"/>
      <c r="D798" s="19"/>
      <c r="E798" s="19"/>
      <c r="F798" s="14"/>
      <c r="G798" s="14"/>
      <c r="H798" s="15"/>
      <c r="I798" s="16"/>
      <c r="J798" s="17"/>
      <c r="K798" s="15"/>
    </row>
    <row r="799" spans="1:14" ht="15" x14ac:dyDescent="0.25">
      <c r="A799" s="12"/>
      <c r="B799" s="20"/>
      <c r="C799" s="12"/>
      <c r="D799" s="19"/>
      <c r="E799" s="19"/>
      <c r="F799" s="14"/>
      <c r="G799" s="14"/>
      <c r="H799" s="15"/>
      <c r="I799" s="16"/>
      <c r="J799" s="17"/>
      <c r="K799" s="15"/>
    </row>
    <row r="800" spans="1:14" ht="15" x14ac:dyDescent="0.25">
      <c r="A800" s="12"/>
      <c r="B800" s="20"/>
      <c r="C800" s="12"/>
      <c r="D800" s="19"/>
      <c r="E800" s="19"/>
      <c r="F800" s="14"/>
      <c r="G800" s="14"/>
      <c r="H800" s="15"/>
      <c r="I800" s="16"/>
      <c r="J800" s="17"/>
      <c r="K800" s="15"/>
    </row>
    <row r="801" spans="1:11" ht="15" x14ac:dyDescent="0.25">
      <c r="A801" s="12"/>
      <c r="B801" s="20"/>
      <c r="C801" s="12"/>
      <c r="D801" s="19"/>
      <c r="E801" s="19"/>
      <c r="F801" s="14"/>
      <c r="G801" s="14"/>
      <c r="H801" s="15"/>
      <c r="I801" s="16"/>
      <c r="J801" s="17"/>
      <c r="K801" s="15"/>
    </row>
    <row r="802" spans="1:11" ht="15" x14ac:dyDescent="0.25">
      <c r="A802" s="12"/>
      <c r="B802" s="20"/>
      <c r="C802" s="12"/>
      <c r="D802" s="19"/>
      <c r="E802" s="19"/>
      <c r="F802" s="14"/>
      <c r="G802" s="14"/>
      <c r="H802" s="15"/>
      <c r="I802" s="16"/>
      <c r="J802" s="17"/>
      <c r="K802" s="15"/>
    </row>
    <row r="803" spans="1:11" ht="15" x14ac:dyDescent="0.25">
      <c r="A803" s="12"/>
      <c r="B803" s="20"/>
      <c r="C803" s="12"/>
      <c r="D803" s="19"/>
      <c r="E803" s="19"/>
      <c r="F803" s="14"/>
      <c r="G803" s="14"/>
      <c r="H803" s="15"/>
      <c r="I803" s="16"/>
      <c r="J803" s="17"/>
      <c r="K803" s="15"/>
    </row>
    <row r="804" spans="1:11" ht="15" x14ac:dyDescent="0.25">
      <c r="A804" s="12"/>
      <c r="B804" s="20"/>
      <c r="C804" s="12"/>
      <c r="D804" s="19"/>
      <c r="E804" s="19"/>
      <c r="F804" s="14"/>
      <c r="G804" s="14"/>
      <c r="H804" s="15"/>
      <c r="I804" s="16"/>
      <c r="J804" s="17"/>
      <c r="K804" s="15"/>
    </row>
    <row r="805" spans="1:11" ht="15" x14ac:dyDescent="0.25">
      <c r="A805" s="12"/>
      <c r="B805" s="20"/>
      <c r="C805" s="12"/>
      <c r="D805" s="19"/>
      <c r="E805" s="19"/>
      <c r="F805" s="14"/>
      <c r="G805" s="14"/>
      <c r="H805" s="15"/>
      <c r="I805" s="16"/>
      <c r="J805" s="17"/>
      <c r="K805" s="15"/>
    </row>
    <row r="806" spans="1:11" ht="15" x14ac:dyDescent="0.25">
      <c r="A806" s="12"/>
      <c r="B806" s="20"/>
      <c r="C806" s="12"/>
      <c r="D806" s="19"/>
      <c r="E806" s="19"/>
      <c r="F806" s="14"/>
      <c r="G806" s="14"/>
      <c r="H806" s="15"/>
      <c r="I806" s="16"/>
      <c r="J806" s="17"/>
      <c r="K806" s="15"/>
    </row>
    <row r="807" spans="1:11" ht="15" x14ac:dyDescent="0.25">
      <c r="A807" s="12"/>
      <c r="B807" s="20"/>
      <c r="C807" s="12"/>
      <c r="D807" s="19"/>
      <c r="E807" s="19"/>
      <c r="F807" s="14"/>
      <c r="G807" s="14"/>
      <c r="H807" s="15"/>
      <c r="I807" s="16"/>
      <c r="J807" s="17"/>
      <c r="K807" s="15"/>
    </row>
    <row r="808" spans="1:11" ht="15" x14ac:dyDescent="0.25">
      <c r="A808" s="12"/>
      <c r="B808" s="20"/>
      <c r="C808" s="12"/>
      <c r="D808" s="19"/>
      <c r="E808" s="19"/>
      <c r="F808" s="14"/>
      <c r="G808" s="14"/>
      <c r="H808" s="15"/>
      <c r="I808" s="16"/>
      <c r="J808" s="17"/>
      <c r="K808" s="15"/>
    </row>
    <row r="809" spans="1:11" ht="15" x14ac:dyDescent="0.25">
      <c r="A809" s="12"/>
      <c r="B809" s="20"/>
      <c r="C809" s="12"/>
      <c r="D809" s="19"/>
      <c r="E809" s="19"/>
      <c r="F809" s="14"/>
      <c r="G809" s="14"/>
      <c r="H809" s="15"/>
      <c r="I809" s="16"/>
      <c r="J809" s="17"/>
      <c r="K809" s="15"/>
    </row>
    <row r="810" spans="1:11" ht="15" x14ac:dyDescent="0.25">
      <c r="A810" s="12"/>
      <c r="B810" s="20"/>
      <c r="C810" s="12"/>
      <c r="D810" s="19"/>
      <c r="E810" s="19"/>
      <c r="F810" s="14"/>
      <c r="G810" s="14"/>
      <c r="H810" s="15"/>
      <c r="I810" s="16"/>
      <c r="J810" s="17"/>
      <c r="K810" s="15"/>
    </row>
    <row r="811" spans="1:11" ht="15" x14ac:dyDescent="0.25">
      <c r="A811" s="12"/>
      <c r="B811" s="20"/>
      <c r="C811" s="12"/>
      <c r="D811" s="19"/>
      <c r="E811" s="19"/>
      <c r="F811" s="14"/>
      <c r="G811" s="14"/>
      <c r="H811" s="15"/>
      <c r="I811" s="16"/>
      <c r="J811" s="17"/>
      <c r="K811" s="15"/>
    </row>
    <row r="812" spans="1:11" ht="15" x14ac:dyDescent="0.25">
      <c r="A812" s="12"/>
      <c r="B812" s="20"/>
      <c r="C812" s="12"/>
      <c r="D812" s="19"/>
      <c r="E812" s="19"/>
      <c r="F812" s="14"/>
      <c r="G812" s="14"/>
      <c r="H812" s="15"/>
      <c r="I812" s="16"/>
      <c r="J812" s="17"/>
      <c r="K812" s="15"/>
    </row>
    <row r="813" spans="1:11" ht="15" x14ac:dyDescent="0.25">
      <c r="A813" s="12"/>
      <c r="B813" s="20"/>
      <c r="C813" s="12"/>
      <c r="D813" s="19"/>
      <c r="E813" s="19"/>
      <c r="F813" s="14"/>
      <c r="G813" s="14"/>
      <c r="H813" s="15"/>
      <c r="I813" s="16"/>
      <c r="J813" s="17"/>
      <c r="K813" s="15"/>
    </row>
    <row r="814" spans="1:11" ht="15" x14ac:dyDescent="0.25">
      <c r="A814" s="12"/>
      <c r="B814" s="20"/>
      <c r="C814" s="12"/>
      <c r="D814" s="19"/>
      <c r="E814" s="19"/>
      <c r="F814" s="14"/>
      <c r="G814" s="14"/>
      <c r="H814" s="15"/>
      <c r="I814" s="16"/>
      <c r="J814" s="17"/>
      <c r="K814" s="15"/>
    </row>
    <row r="815" spans="1:11" ht="15" x14ac:dyDescent="0.25">
      <c r="A815" s="12"/>
      <c r="B815" s="20"/>
      <c r="C815" s="12"/>
      <c r="D815" s="19"/>
      <c r="E815" s="19"/>
      <c r="F815" s="14"/>
      <c r="G815" s="14"/>
      <c r="H815" s="15"/>
      <c r="I815" s="16"/>
      <c r="J815" s="17"/>
      <c r="K815" s="15"/>
    </row>
    <row r="816" spans="1:11" ht="15" x14ac:dyDescent="0.25">
      <c r="A816" s="12"/>
      <c r="B816" s="20"/>
      <c r="C816" s="12"/>
      <c r="D816" s="19"/>
      <c r="E816" s="19"/>
      <c r="F816" s="14"/>
      <c r="G816" s="14"/>
      <c r="H816" s="15"/>
      <c r="I816" s="16"/>
      <c r="J816" s="17"/>
      <c r="K816" s="15"/>
    </row>
    <row r="817" spans="1:14" ht="15" x14ac:dyDescent="0.25">
      <c r="A817" s="12"/>
      <c r="B817" s="20"/>
      <c r="C817" s="12"/>
      <c r="D817" s="19"/>
      <c r="E817" s="19"/>
      <c r="F817" s="14"/>
      <c r="G817" s="14"/>
      <c r="H817" s="15"/>
      <c r="I817" s="16"/>
      <c r="J817" s="17"/>
      <c r="K817" s="15"/>
    </row>
    <row r="818" spans="1:14" ht="15" x14ac:dyDescent="0.25">
      <c r="A818" s="12"/>
      <c r="B818" s="20"/>
      <c r="C818" s="12"/>
      <c r="D818" s="19"/>
      <c r="E818" s="19"/>
      <c r="F818" s="14"/>
      <c r="G818" s="14"/>
      <c r="H818" s="15"/>
      <c r="I818" s="16"/>
      <c r="J818" s="17"/>
      <c r="K818" s="15"/>
    </row>
    <row r="819" spans="1:14" ht="15" x14ac:dyDescent="0.25">
      <c r="A819" s="12"/>
      <c r="B819" s="20"/>
      <c r="C819" s="12"/>
      <c r="D819" s="19"/>
      <c r="E819" s="19"/>
      <c r="F819" s="14"/>
      <c r="G819" s="14"/>
      <c r="H819" s="15"/>
      <c r="I819" s="16"/>
      <c r="J819" s="17"/>
      <c r="K819" s="15"/>
    </row>
    <row r="820" spans="1:14" ht="15" x14ac:dyDescent="0.25">
      <c r="A820" s="12"/>
      <c r="B820" s="20"/>
      <c r="C820" s="12"/>
      <c r="D820" s="19"/>
      <c r="E820" s="19"/>
      <c r="F820" s="14"/>
      <c r="G820" s="14"/>
      <c r="H820" s="15"/>
      <c r="I820" s="16"/>
      <c r="J820" s="17"/>
      <c r="K820" s="15"/>
    </row>
    <row r="821" spans="1:14" ht="15" x14ac:dyDescent="0.25">
      <c r="A821" s="12"/>
      <c r="B821" s="20"/>
      <c r="C821" s="12"/>
      <c r="D821" s="19"/>
      <c r="E821" s="19"/>
      <c r="F821" s="14"/>
      <c r="G821" s="14"/>
      <c r="H821" s="15"/>
      <c r="I821" s="16"/>
      <c r="J821" s="17"/>
      <c r="K821" s="15"/>
      <c r="N821" s="1"/>
    </row>
    <row r="822" spans="1:14" ht="15" x14ac:dyDescent="0.25">
      <c r="A822" s="12"/>
      <c r="B822" s="20"/>
      <c r="C822" s="12"/>
      <c r="D822" s="19"/>
      <c r="E822" s="19"/>
      <c r="F822" s="14"/>
      <c r="G822" s="14"/>
      <c r="H822" s="15"/>
      <c r="I822" s="16"/>
      <c r="J822" s="17"/>
      <c r="K822" s="15"/>
    </row>
    <row r="823" spans="1:14" ht="15" x14ac:dyDescent="0.25">
      <c r="A823" s="12"/>
      <c r="B823" s="20"/>
      <c r="C823" s="12"/>
      <c r="D823" s="19"/>
      <c r="E823" s="19"/>
      <c r="F823" s="14"/>
      <c r="G823" s="14"/>
      <c r="H823" s="15"/>
      <c r="I823" s="16"/>
      <c r="J823" s="17"/>
      <c r="K823" s="15"/>
    </row>
    <row r="824" spans="1:14" ht="15" x14ac:dyDescent="0.25">
      <c r="A824" s="12"/>
      <c r="B824" s="20"/>
      <c r="C824" s="12"/>
      <c r="D824" s="19"/>
      <c r="E824" s="19"/>
      <c r="F824" s="14"/>
      <c r="G824" s="14"/>
      <c r="H824" s="15"/>
      <c r="I824" s="16"/>
      <c r="J824" s="17"/>
      <c r="K824" s="15"/>
      <c r="N824" s="1"/>
    </row>
    <row r="825" spans="1:14" ht="15" x14ac:dyDescent="0.25">
      <c r="A825" s="12"/>
      <c r="B825" s="20"/>
      <c r="C825" s="12"/>
      <c r="D825" s="19"/>
      <c r="E825" s="19"/>
      <c r="F825" s="14"/>
      <c r="G825" s="14"/>
      <c r="H825" s="15"/>
      <c r="I825" s="16"/>
      <c r="J825" s="17"/>
      <c r="K825" s="15"/>
    </row>
    <row r="826" spans="1:14" ht="15" x14ac:dyDescent="0.25">
      <c r="A826" s="12"/>
      <c r="B826" s="20"/>
      <c r="C826" s="12"/>
      <c r="D826" s="19"/>
      <c r="E826" s="19"/>
      <c r="F826" s="14"/>
      <c r="G826" s="14"/>
      <c r="H826" s="15"/>
      <c r="I826" s="16"/>
      <c r="J826" s="17"/>
      <c r="K826" s="15"/>
    </row>
    <row r="827" spans="1:14" ht="15" x14ac:dyDescent="0.25">
      <c r="A827" s="12"/>
      <c r="B827" s="20"/>
      <c r="C827" s="12"/>
      <c r="D827" s="19"/>
      <c r="E827" s="19"/>
      <c r="F827" s="14"/>
      <c r="G827" s="14"/>
      <c r="H827" s="15"/>
      <c r="I827" s="16"/>
      <c r="J827" s="17"/>
      <c r="K827" s="15"/>
      <c r="N827" s="1"/>
    </row>
    <row r="828" spans="1:14" ht="15" x14ac:dyDescent="0.25">
      <c r="A828" s="12"/>
      <c r="B828" s="20"/>
      <c r="C828" s="12"/>
      <c r="D828" s="19"/>
      <c r="E828" s="19"/>
      <c r="F828" s="14"/>
      <c r="G828" s="14"/>
      <c r="H828" s="15"/>
      <c r="I828" s="16"/>
      <c r="J828" s="17"/>
      <c r="K828" s="15"/>
    </row>
    <row r="829" spans="1:14" ht="15" x14ac:dyDescent="0.25">
      <c r="A829" s="12"/>
      <c r="B829" s="20"/>
      <c r="C829" s="12"/>
      <c r="D829" s="19"/>
      <c r="E829" s="19"/>
      <c r="F829" s="14"/>
      <c r="G829" s="14"/>
      <c r="H829" s="15"/>
      <c r="I829" s="16"/>
      <c r="J829" s="17"/>
      <c r="K829" s="15"/>
    </row>
    <row r="830" spans="1:14" ht="15" x14ac:dyDescent="0.25">
      <c r="A830" s="12"/>
      <c r="B830" s="20"/>
      <c r="C830" s="12"/>
      <c r="D830" s="19"/>
      <c r="E830" s="19"/>
      <c r="F830" s="14"/>
      <c r="G830" s="14"/>
      <c r="H830" s="15"/>
      <c r="I830" s="16"/>
      <c r="J830" s="17"/>
      <c r="K830" s="15"/>
    </row>
    <row r="831" spans="1:14" ht="15" x14ac:dyDescent="0.25">
      <c r="A831" s="12"/>
      <c r="B831" s="20"/>
      <c r="C831" s="12"/>
      <c r="D831" s="19"/>
      <c r="E831" s="19"/>
      <c r="F831" s="14"/>
      <c r="G831" s="14"/>
      <c r="H831" s="15"/>
      <c r="I831" s="16"/>
      <c r="J831" s="17"/>
      <c r="K831" s="15"/>
    </row>
    <row r="832" spans="1:14" ht="15" x14ac:dyDescent="0.25">
      <c r="A832" s="12"/>
      <c r="B832" s="20"/>
      <c r="C832" s="12"/>
      <c r="D832" s="19"/>
      <c r="E832" s="19"/>
      <c r="F832" s="14"/>
      <c r="G832" s="14"/>
      <c r="H832" s="15"/>
      <c r="I832" s="16"/>
      <c r="J832" s="17"/>
      <c r="K832" s="15"/>
    </row>
    <row r="833" spans="1:11" ht="15" x14ac:dyDescent="0.25">
      <c r="A833" s="12"/>
      <c r="B833" s="20"/>
      <c r="C833" s="12"/>
      <c r="D833" s="19"/>
      <c r="E833" s="19"/>
      <c r="F833" s="14"/>
      <c r="G833" s="14"/>
      <c r="H833" s="15"/>
      <c r="I833" s="16"/>
      <c r="J833" s="17"/>
      <c r="K833" s="15"/>
    </row>
    <row r="834" spans="1:11" ht="15" x14ac:dyDescent="0.25">
      <c r="A834" s="12"/>
      <c r="B834" s="20"/>
      <c r="C834" s="12"/>
      <c r="D834" s="19"/>
      <c r="E834" s="19"/>
      <c r="F834" s="14"/>
      <c r="G834" s="14"/>
      <c r="H834" s="15"/>
      <c r="I834" s="16"/>
      <c r="J834" s="17"/>
      <c r="K834" s="15"/>
    </row>
    <row r="835" spans="1:11" ht="15" x14ac:dyDescent="0.25">
      <c r="A835" s="12"/>
      <c r="B835" s="20"/>
      <c r="C835" s="12"/>
      <c r="D835" s="19"/>
      <c r="E835" s="19"/>
      <c r="F835" s="14"/>
      <c r="G835" s="14"/>
      <c r="H835" s="15"/>
      <c r="I835" s="16"/>
      <c r="J835" s="17"/>
      <c r="K835" s="15"/>
    </row>
    <row r="836" spans="1:11" ht="15" x14ac:dyDescent="0.25">
      <c r="A836" s="12"/>
      <c r="B836" s="20"/>
      <c r="C836" s="12"/>
      <c r="D836" s="19"/>
      <c r="E836" s="19"/>
      <c r="F836" s="14"/>
      <c r="G836" s="14"/>
      <c r="H836" s="15"/>
      <c r="I836" s="16"/>
      <c r="J836" s="17"/>
      <c r="K836" s="15"/>
    </row>
    <row r="837" spans="1:11" ht="15" x14ac:dyDescent="0.25">
      <c r="A837" s="12"/>
      <c r="B837" s="20"/>
      <c r="C837" s="12"/>
      <c r="D837" s="19"/>
      <c r="E837" s="19"/>
      <c r="F837" s="14"/>
      <c r="G837" s="14"/>
      <c r="H837" s="15"/>
      <c r="I837" s="16"/>
      <c r="J837" s="17"/>
      <c r="K837" s="15"/>
    </row>
    <row r="838" spans="1:11" ht="15" x14ac:dyDescent="0.25">
      <c r="A838" s="12"/>
      <c r="B838" s="20"/>
      <c r="C838" s="12"/>
      <c r="D838" s="19"/>
      <c r="E838" s="19"/>
      <c r="F838" s="14"/>
      <c r="G838" s="14"/>
      <c r="H838" s="15"/>
      <c r="I838" s="16"/>
      <c r="J838" s="17"/>
      <c r="K838" s="15"/>
    </row>
    <row r="839" spans="1:11" ht="15" x14ac:dyDescent="0.25">
      <c r="A839" s="12"/>
      <c r="B839" s="20"/>
      <c r="C839" s="12"/>
      <c r="D839" s="19"/>
      <c r="E839" s="19"/>
      <c r="F839" s="14"/>
      <c r="G839" s="14"/>
      <c r="H839" s="15"/>
      <c r="I839" s="16"/>
      <c r="J839" s="17"/>
      <c r="K839" s="15"/>
    </row>
    <row r="840" spans="1:11" ht="15" x14ac:dyDescent="0.25">
      <c r="A840" s="12"/>
      <c r="B840" s="20"/>
      <c r="C840" s="12"/>
      <c r="D840" s="19"/>
      <c r="E840" s="19"/>
      <c r="F840" s="14"/>
      <c r="G840" s="14"/>
      <c r="H840" s="15"/>
      <c r="I840" s="16"/>
      <c r="J840" s="17"/>
      <c r="K840" s="15"/>
    </row>
    <row r="841" spans="1:11" ht="15" x14ac:dyDescent="0.25">
      <c r="A841" s="12"/>
      <c r="B841" s="20"/>
      <c r="C841" s="12"/>
      <c r="D841" s="19"/>
      <c r="E841" s="19"/>
      <c r="F841" s="14"/>
      <c r="G841" s="14"/>
      <c r="H841" s="15"/>
      <c r="I841" s="16"/>
      <c r="J841" s="17"/>
      <c r="K841" s="15"/>
    </row>
    <row r="842" spans="1:11" ht="15" x14ac:dyDescent="0.25">
      <c r="A842" s="12"/>
      <c r="B842" s="20"/>
      <c r="C842" s="12"/>
      <c r="D842" s="19"/>
      <c r="E842" s="19"/>
      <c r="F842" s="14"/>
      <c r="G842" s="14"/>
      <c r="H842" s="15"/>
      <c r="I842" s="16"/>
      <c r="J842" s="17"/>
      <c r="K842" s="15"/>
    </row>
    <row r="843" spans="1:11" ht="15" x14ac:dyDescent="0.25">
      <c r="A843" s="12"/>
      <c r="B843" s="20"/>
      <c r="C843" s="12"/>
      <c r="D843" s="19"/>
      <c r="E843" s="19"/>
      <c r="F843" s="14"/>
      <c r="G843" s="14"/>
      <c r="H843" s="15"/>
      <c r="I843" s="16"/>
      <c r="J843" s="17"/>
      <c r="K843" s="15"/>
    </row>
    <row r="844" spans="1:11" ht="15" x14ac:dyDescent="0.25">
      <c r="A844" s="12"/>
      <c r="B844" s="20"/>
      <c r="C844" s="12"/>
      <c r="D844" s="19"/>
      <c r="E844" s="19"/>
      <c r="F844" s="14"/>
      <c r="G844" s="14"/>
      <c r="H844" s="15"/>
      <c r="I844" s="16"/>
      <c r="J844" s="17"/>
      <c r="K844" s="15"/>
    </row>
    <row r="845" spans="1:11" ht="15" x14ac:dyDescent="0.25">
      <c r="A845" s="12"/>
      <c r="B845" s="20"/>
      <c r="C845" s="12"/>
      <c r="D845" s="19"/>
      <c r="E845" s="19"/>
      <c r="F845" s="14"/>
      <c r="G845" s="14"/>
      <c r="H845" s="15"/>
      <c r="I845" s="16"/>
      <c r="J845" s="17"/>
      <c r="K845" s="15"/>
    </row>
    <row r="846" spans="1:11" ht="15" x14ac:dyDescent="0.25">
      <c r="A846" s="12"/>
      <c r="B846" s="20"/>
      <c r="C846" s="12"/>
      <c r="D846" s="19"/>
      <c r="E846" s="19"/>
      <c r="F846" s="14"/>
      <c r="G846" s="14"/>
      <c r="H846" s="15"/>
      <c r="I846" s="16"/>
      <c r="J846" s="17"/>
      <c r="K846" s="15"/>
    </row>
    <row r="847" spans="1:11" ht="15" x14ac:dyDescent="0.25">
      <c r="A847" s="12"/>
      <c r="B847" s="20"/>
      <c r="C847" s="12"/>
      <c r="D847" s="19"/>
      <c r="E847" s="19"/>
      <c r="F847" s="14"/>
      <c r="G847" s="14"/>
      <c r="H847" s="15"/>
      <c r="I847" s="16"/>
      <c r="J847" s="17"/>
      <c r="K847" s="15"/>
    </row>
    <row r="848" spans="1:11" ht="15" x14ac:dyDescent="0.25">
      <c r="A848" s="12"/>
      <c r="B848" s="20"/>
      <c r="C848" s="12"/>
      <c r="D848" s="19"/>
      <c r="E848" s="19"/>
      <c r="F848" s="14"/>
      <c r="G848" s="14"/>
      <c r="H848" s="15"/>
      <c r="I848" s="16"/>
      <c r="J848" s="17"/>
      <c r="K848" s="15"/>
    </row>
    <row r="849" spans="1:11" ht="15" x14ac:dyDescent="0.25">
      <c r="A849" s="12"/>
      <c r="B849" s="20"/>
      <c r="C849" s="12"/>
      <c r="D849" s="19"/>
      <c r="E849" s="19"/>
      <c r="F849" s="14"/>
      <c r="G849" s="14"/>
      <c r="H849" s="15"/>
      <c r="I849" s="16"/>
      <c r="J849" s="17"/>
      <c r="K849" s="15"/>
    </row>
    <row r="850" spans="1:11" ht="15" x14ac:dyDescent="0.25">
      <c r="A850" s="12"/>
      <c r="B850" s="20"/>
      <c r="C850" s="12"/>
      <c r="D850" s="19"/>
      <c r="E850" s="19"/>
      <c r="F850" s="14"/>
      <c r="G850" s="14"/>
      <c r="H850" s="15"/>
      <c r="I850" s="16"/>
      <c r="J850" s="17"/>
      <c r="K850" s="15"/>
    </row>
    <row r="851" spans="1:11" ht="15" x14ac:dyDescent="0.25">
      <c r="A851" s="12"/>
      <c r="B851" s="20"/>
      <c r="C851" s="12"/>
      <c r="D851" s="19"/>
      <c r="E851" s="19"/>
      <c r="F851" s="14"/>
      <c r="G851" s="14"/>
      <c r="H851" s="15"/>
      <c r="I851" s="16"/>
      <c r="J851" s="17"/>
      <c r="K851" s="15"/>
    </row>
    <row r="852" spans="1:11" ht="15" x14ac:dyDescent="0.25">
      <c r="A852" s="12"/>
      <c r="B852" s="20"/>
      <c r="C852" s="12"/>
      <c r="D852" s="19"/>
      <c r="E852" s="19"/>
      <c r="F852" s="14"/>
      <c r="G852" s="14"/>
      <c r="H852" s="15"/>
      <c r="I852" s="16"/>
      <c r="J852" s="17"/>
      <c r="K852" s="15"/>
    </row>
    <row r="853" spans="1:11" ht="15" x14ac:dyDescent="0.25">
      <c r="A853" s="12"/>
      <c r="B853" s="20"/>
      <c r="C853" s="12"/>
      <c r="D853" s="19"/>
      <c r="E853" s="19"/>
      <c r="F853" s="14"/>
      <c r="G853" s="14"/>
      <c r="H853" s="15"/>
      <c r="I853" s="16"/>
      <c r="J853" s="17"/>
      <c r="K853" s="15"/>
    </row>
    <row r="854" spans="1:11" ht="15" x14ac:dyDescent="0.25">
      <c r="A854" s="12"/>
      <c r="B854" s="20"/>
      <c r="C854" s="12"/>
      <c r="D854" s="19"/>
      <c r="E854" s="19"/>
      <c r="F854" s="14"/>
      <c r="G854" s="14"/>
      <c r="H854" s="15"/>
      <c r="I854" s="16"/>
      <c r="J854" s="17"/>
      <c r="K854" s="15"/>
    </row>
    <row r="855" spans="1:11" ht="15" x14ac:dyDescent="0.25">
      <c r="A855" s="12"/>
      <c r="B855" s="20"/>
      <c r="C855" s="12"/>
      <c r="D855" s="19"/>
      <c r="E855" s="19"/>
      <c r="F855" s="14"/>
      <c r="G855" s="14"/>
      <c r="H855" s="15"/>
      <c r="I855" s="16"/>
      <c r="J855" s="17"/>
      <c r="K855" s="15"/>
    </row>
  </sheetData>
  <autoFilter ref="D1:D855" xr:uid="{00000000-0001-0000-0000-000000000000}"/>
  <sortState xmlns:xlrd2="http://schemas.microsoft.com/office/spreadsheetml/2017/richdata2" ref="A2:K855">
    <sortCondition ref="A1:A85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Quanjun</dc:creator>
  <cp:lastModifiedBy>全军 张</cp:lastModifiedBy>
  <dcterms:created xsi:type="dcterms:W3CDTF">2015-06-05T18:19:34Z</dcterms:created>
  <dcterms:modified xsi:type="dcterms:W3CDTF">2025-10-25T00:58:49Z</dcterms:modified>
</cp:coreProperties>
</file>