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/sciebo/Mathematik/EigeneVorlesung/Folien/Excel/"/>
    </mc:Choice>
  </mc:AlternateContent>
  <xr:revisionPtr revIDLastSave="0" documentId="13_ncr:1_{401A41B2-4DED-084B-8481-1651B5F89BE1}" xr6:coauthVersionLast="45" xr6:coauthVersionMax="45" xr10:uidLastSave="{00000000-0000-0000-0000-000000000000}"/>
  <bookViews>
    <workbookView xWindow="0" yWindow="0" windowWidth="33600" windowHeight="21000" xr2:uid="{4A3600AA-1094-8B45-9B68-52D56F932F5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3" i="1" l="1"/>
  <c r="O23" i="1"/>
  <c r="N23" i="1"/>
  <c r="Q22" i="1"/>
  <c r="Q21" i="1"/>
  <c r="Q20" i="1"/>
  <c r="M22" i="1"/>
  <c r="M21" i="1"/>
  <c r="M20" i="1"/>
  <c r="P19" i="1"/>
  <c r="XFD19" i="1"/>
  <c r="O19" i="1"/>
  <c r="N19" i="1"/>
  <c r="Q18" i="1"/>
  <c r="Q17" i="1"/>
  <c r="Q16" i="1"/>
  <c r="M18" i="1"/>
  <c r="M17" i="1"/>
  <c r="M16" i="1"/>
  <c r="P15" i="1"/>
  <c r="O15" i="1"/>
  <c r="N15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<sst xmlns="http://schemas.openxmlformats.org/spreadsheetml/2006/main" count="10" uniqueCount="9">
  <si>
    <t>Ziffer</t>
  </si>
  <si>
    <t>Segment 1</t>
  </si>
  <si>
    <t>Segment 2</t>
  </si>
  <si>
    <t>Segment 3</t>
  </si>
  <si>
    <t>Segment 4</t>
  </si>
  <si>
    <t>Segment 5</t>
  </si>
  <si>
    <t>Segment 6</t>
  </si>
  <si>
    <t>Segment 7</t>
  </si>
  <si>
    <t>Binär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</si>
</sst>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8FAE-1D31-8244-87B7-D46573482EB6}">
  <dimension ref="A1:XFD23"/>
  <sheetViews>
    <sheetView tabSelected="1" zoomScale="150" zoomScaleNormal="150" workbookViewId="0">
      <selection activeCell="A3" sqref="A3"/>
    </sheetView>
  </sheetViews>
  <sheetFormatPr baseColWidth="10" defaultRowHeight="16" x14ac:dyDescent="0.2"/>
  <cols>
    <col min="3" max="3" width="5.6640625" style="1" bestFit="1" customWidth="1"/>
    <col min="4" max="10" width="10" style="1" bestFit="1" customWidth="1"/>
    <col min="11" max="11" width="5.5" bestFit="1" customWidth="1"/>
    <col min="13" max="15" width="4.1640625" style="2" customWidth="1"/>
    <col min="16" max="16" width="3.6640625" customWidth="1"/>
    <col min="17" max="17" width="3.83203125" customWidth="1"/>
  </cols>
  <sheetData>
    <row r="1" spans="1:17" x14ac:dyDescent="0.2">
      <c r="A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7" x14ac:dyDescent="0.2">
      <c r="A2">
        <v>0</v>
      </c>
      <c r="C2" s="1">
        <v>0</v>
      </c>
      <c r="D2" s="1">
        <v>1</v>
      </c>
      <c r="E2" s="1">
        <v>1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>
        <f>J2+I2*2+H2*4+G2*8+F2*16+E2*32+D2*64</f>
        <v>119</v>
      </c>
      <c r="N2" s="2">
        <v>1</v>
      </c>
      <c r="O2" s="2">
        <v>1</v>
      </c>
      <c r="P2">
        <v>1</v>
      </c>
    </row>
    <row r="3" spans="1:17" x14ac:dyDescent="0.2"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>
        <f t="shared" ref="K3:K11" si="0">J3+I3*2+H3*4+G3*8+F3*16+E3*32+D3*64</f>
        <v>18</v>
      </c>
      <c r="M3" s="2">
        <v>2</v>
      </c>
      <c r="Q3">
        <v>3</v>
      </c>
    </row>
    <row r="4" spans="1:17" x14ac:dyDescent="0.2">
      <c r="C4" s="1">
        <v>2</v>
      </c>
      <c r="D4" s="1">
        <v>1</v>
      </c>
      <c r="E4" s="1">
        <v>0</v>
      </c>
      <c r="F4" s="1">
        <v>1</v>
      </c>
      <c r="G4" s="1">
        <v>1</v>
      </c>
      <c r="H4" s="1">
        <v>1</v>
      </c>
      <c r="I4" s="1">
        <v>0</v>
      </c>
      <c r="J4" s="1">
        <v>1</v>
      </c>
      <c r="K4">
        <f t="shared" si="0"/>
        <v>93</v>
      </c>
      <c r="M4" s="2">
        <v>2</v>
      </c>
      <c r="Q4">
        <v>3</v>
      </c>
    </row>
    <row r="5" spans="1:17" x14ac:dyDescent="0.2">
      <c r="C5" s="1">
        <v>3</v>
      </c>
      <c r="D5" s="1">
        <v>1</v>
      </c>
      <c r="E5" s="1">
        <v>0</v>
      </c>
      <c r="F5" s="1">
        <v>1</v>
      </c>
      <c r="G5" s="1">
        <v>1</v>
      </c>
      <c r="H5" s="1">
        <v>0</v>
      </c>
      <c r="I5" s="1">
        <v>1</v>
      </c>
      <c r="J5" s="1">
        <v>1</v>
      </c>
      <c r="K5">
        <f t="shared" si="0"/>
        <v>91</v>
      </c>
      <c r="M5" s="2">
        <v>2</v>
      </c>
      <c r="O5" s="3"/>
      <c r="Q5">
        <v>3</v>
      </c>
    </row>
    <row r="6" spans="1:17" x14ac:dyDescent="0.2">
      <c r="C6" s="1">
        <v>4</v>
      </c>
      <c r="D6" s="1">
        <v>0</v>
      </c>
      <c r="E6" s="1">
        <v>1</v>
      </c>
      <c r="F6" s="1">
        <v>1</v>
      </c>
      <c r="G6" s="1">
        <v>1</v>
      </c>
      <c r="H6" s="1">
        <v>0</v>
      </c>
      <c r="I6" s="1">
        <v>1</v>
      </c>
      <c r="J6" s="1">
        <v>0</v>
      </c>
      <c r="K6">
        <f t="shared" si="0"/>
        <v>58</v>
      </c>
      <c r="N6" s="2">
        <v>4</v>
      </c>
      <c r="O6" s="2">
        <v>4</v>
      </c>
      <c r="P6">
        <v>4</v>
      </c>
    </row>
    <row r="7" spans="1:17" x14ac:dyDescent="0.2">
      <c r="C7" s="1">
        <v>5</v>
      </c>
      <c r="D7" s="1">
        <v>1</v>
      </c>
      <c r="E7" s="1">
        <v>1</v>
      </c>
      <c r="F7" s="1">
        <v>0</v>
      </c>
      <c r="G7" s="1">
        <v>1</v>
      </c>
      <c r="H7" s="1">
        <v>0</v>
      </c>
      <c r="I7" s="1">
        <v>1</v>
      </c>
      <c r="J7" s="1">
        <v>1</v>
      </c>
      <c r="K7">
        <f t="shared" si="0"/>
        <v>107</v>
      </c>
      <c r="M7" s="2">
        <v>5</v>
      </c>
      <c r="Q7">
        <v>6</v>
      </c>
    </row>
    <row r="8" spans="1:17" x14ac:dyDescent="0.2">
      <c r="C8" s="1">
        <v>6</v>
      </c>
      <c r="D8" s="1">
        <v>1</v>
      </c>
      <c r="E8" s="1">
        <v>1</v>
      </c>
      <c r="F8" s="1">
        <v>0</v>
      </c>
      <c r="G8" s="1">
        <v>1</v>
      </c>
      <c r="H8" s="1">
        <v>1</v>
      </c>
      <c r="I8" s="1">
        <v>1</v>
      </c>
      <c r="J8" s="1">
        <v>1</v>
      </c>
      <c r="K8">
        <f t="shared" si="0"/>
        <v>111</v>
      </c>
      <c r="M8" s="2">
        <v>5</v>
      </c>
      <c r="Q8">
        <v>6</v>
      </c>
    </row>
    <row r="9" spans="1:17" x14ac:dyDescent="0.2">
      <c r="C9" s="1">
        <v>7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>
        <f t="shared" si="0"/>
        <v>82</v>
      </c>
      <c r="M9" s="2">
        <v>5</v>
      </c>
      <c r="Q9">
        <v>6</v>
      </c>
    </row>
    <row r="10" spans="1:17" x14ac:dyDescent="0.2">
      <c r="C10" s="1">
        <v>8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>
        <f t="shared" si="0"/>
        <v>127</v>
      </c>
      <c r="N10" s="2">
        <v>7</v>
      </c>
      <c r="O10" s="2">
        <v>7</v>
      </c>
      <c r="P10">
        <v>7</v>
      </c>
    </row>
    <row r="11" spans="1:17" x14ac:dyDescent="0.2">
      <c r="C11" s="1">
        <v>9</v>
      </c>
      <c r="D11" s="1">
        <v>1</v>
      </c>
      <c r="E11" s="1">
        <v>1</v>
      </c>
      <c r="F11" s="1">
        <v>1</v>
      </c>
      <c r="G11" s="1">
        <v>1</v>
      </c>
      <c r="H11" s="1">
        <v>0</v>
      </c>
      <c r="I11" s="1">
        <v>1</v>
      </c>
      <c r="J11" s="1">
        <v>1</v>
      </c>
      <c r="K11">
        <f t="shared" si="0"/>
        <v>123</v>
      </c>
    </row>
    <row r="15" spans="1:17" x14ac:dyDescent="0.2">
      <c r="N15" s="2" t="str">
        <f>IF(VLOOKUP($A$2,$C$2:$J$11,N2+1,FALSE)=1,"X","")</f>
        <v>X</v>
      </c>
      <c r="O15" s="2" t="str">
        <f>IF(VLOOKUP($A$2,$C$2:$J$11,O2+1,FALSE)=1,"X","")</f>
        <v>X</v>
      </c>
      <c r="P15" s="2" t="str">
        <f>IF(VLOOKUP($A$2,$C$2:$J$11,P2+1,FALSE)=1,"X","")</f>
        <v>X</v>
      </c>
    </row>
    <row r="16" spans="1:17" x14ac:dyDescent="0.2">
      <c r="M16" s="2" t="str">
        <f>IF(VLOOKUP($A$2,$C$2:$J$11,M3+1,FALSE)=1,"X","")</f>
        <v>X</v>
      </c>
      <c r="Q16" s="2" t="str">
        <f>IF(VLOOKUP($A$2,$C$2:$J$11,Q3+1,FALSE)=1,"X","")</f>
        <v>X</v>
      </c>
    </row>
    <row r="17" spans="13:17 16384:16384" x14ac:dyDescent="0.2">
      <c r="M17" s="2" t="str">
        <f>IF(VLOOKUP($A$2,$C$2:$J$11,M4+1,FALSE)=1,"X","")</f>
        <v>X</v>
      </c>
      <c r="Q17" s="2" t="str">
        <f>IF(VLOOKUP($A$2,$C$2:$J$11,Q4+1,FALSE)=1,"X","")</f>
        <v>X</v>
      </c>
    </row>
    <row r="18" spans="13:17 16384:16384" x14ac:dyDescent="0.2">
      <c r="M18" s="2" t="str">
        <f>IF(VLOOKUP($A$2,$C$2:$J$11,M5+1,FALSE)=1,"X","")</f>
        <v>X</v>
      </c>
      <c r="Q18" s="2" t="str">
        <f>IF(VLOOKUP($A$2,$C$2:$J$11,Q5+1,FALSE)=1,"X","")</f>
        <v>X</v>
      </c>
    </row>
    <row r="19" spans="13:17 16384:16384" x14ac:dyDescent="0.2">
      <c r="N19" s="2" t="str">
        <f>IF(VLOOKUP($A$2,$C$2:$J$11,N6+1,FALSE)=1,"X","")</f>
        <v/>
      </c>
      <c r="O19" s="2" t="str">
        <f>IF(VLOOKUP($A$2,$C$2:$J$11,O6+1,FALSE)=1,"X","")</f>
        <v/>
      </c>
      <c r="P19" s="2" t="str">
        <f>IF(VLOOKUP($A$2,$C$2:$J$11,P6+1,FALSE)=1,"X","")</f>
        <v/>
      </c>
      <c r="XFD19" s="2" t="str">
        <f>IF(VLOOKUP($A$2,$C$2:$J$11,XFD6+1,FALSE)=1,"X","")</f>
        <v/>
      </c>
    </row>
    <row r="20" spans="13:17 16384:16384" x14ac:dyDescent="0.2">
      <c r="M20" s="2" t="str">
        <f>IF(VLOOKUP($A$2,$C$2:$J$11,M7+1,FALSE)=1,"X","")</f>
        <v>X</v>
      </c>
      <c r="Q20" s="2" t="str">
        <f>IF(VLOOKUP($A$2,$C$2:$J$11,Q7+1,FALSE)=1,"X","")</f>
        <v>X</v>
      </c>
    </row>
    <row r="21" spans="13:17 16384:16384" x14ac:dyDescent="0.2">
      <c r="M21" s="2" t="str">
        <f>IF(VLOOKUP($A$2,$C$2:$J$11,M8+1,FALSE)=1,"X","")</f>
        <v>X</v>
      </c>
      <c r="Q21" s="2" t="str">
        <f>IF(VLOOKUP($A$2,$C$2:$J$11,Q8+1,FALSE)=1,"X","")</f>
        <v>X</v>
      </c>
    </row>
    <row r="22" spans="13:17 16384:16384" x14ac:dyDescent="0.2">
      <c r="M22" s="2" t="str">
        <f>IF(VLOOKUP($A$2,$C$2:$J$11,M9+1,FALSE)=1,"X","")</f>
        <v>X</v>
      </c>
      <c r="Q22" s="2" t="str">
        <f>IF(VLOOKUP($A$2,$C$2:$J$11,Q9+1,FALSE)=1,"X","")</f>
        <v>X</v>
      </c>
    </row>
    <row r="23" spans="13:17 16384:16384" x14ac:dyDescent="0.2">
      <c r="N23" s="2" t="str">
        <f>IF(VLOOKUP($A$2,$C$2:$J$11,N10+1,FALSE)=1,"X","")</f>
        <v>X</v>
      </c>
      <c r="O23" s="2" t="str">
        <f>IF(VLOOKUP($A$2,$C$2:$J$11,O10+1,FALSE)=1,"X","")</f>
        <v>X</v>
      </c>
      <c r="P23" s="2" t="str">
        <f>IF(VLOOKUP($A$2,$C$2:$J$11,P10+1,FALSE)=1,"X","")</f>
        <v>X</v>
      </c>
    </row>
  </sheetData>
  <phoneticPr fontId="1" type="noConversion"/>
  <conditionalFormatting sqref="M15:Q23">
    <cfRule type="containsText" dxfId="1" priority="1" operator="containsText" text="X">
      <formula>NOT(ISERROR(SEARCH("X",M15)))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Böcker</dc:creator>
  <cp:lastModifiedBy>Stefan Böcker</cp:lastModifiedBy>
  <dcterms:created xsi:type="dcterms:W3CDTF">2019-09-29T17:31:14Z</dcterms:created>
  <dcterms:modified xsi:type="dcterms:W3CDTF">2019-09-29T17:51:25Z</dcterms:modified>
</cp:coreProperties>
</file>