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221"/>
  <workbookPr showInkAnnotation="0" autoCompressPictures="0"/>
  <bookViews>
    <workbookView xWindow="0" yWindow="0" windowWidth="25600" windowHeight="16620" tabRatio="500" activeTab="1"/>
  </bookViews>
  <sheets>
    <sheet name="Laplace" sheetId="1" r:id="rId1"/>
    <sheet name="Cramerscher Regel" sheetId="2" r:id="rId2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N2" i="2" l="1"/>
  <c r="O2" i="2"/>
  <c r="N3" i="2"/>
  <c r="O3" i="2"/>
  <c r="N4" i="2"/>
  <c r="O4" i="2"/>
  <c r="P2" i="2"/>
  <c r="P3" i="2"/>
  <c r="P4" i="2"/>
  <c r="N6" i="2"/>
  <c r="C6" i="2"/>
  <c r="C10" i="2"/>
  <c r="K2" i="2"/>
  <c r="K3" i="2"/>
  <c r="K4" i="2"/>
  <c r="L2" i="2"/>
  <c r="L3" i="2"/>
  <c r="L4" i="2"/>
  <c r="K6" i="2"/>
  <c r="C9" i="2"/>
  <c r="H3" i="2"/>
  <c r="H4" i="2"/>
  <c r="H6" i="2"/>
  <c r="C8" i="2"/>
  <c r="P2" i="2" a="1"/>
  <c r="N2" i="2" a="1"/>
  <c r="M2" i="2" a="1"/>
  <c r="M2" i="2"/>
  <c r="M3" i="2"/>
  <c r="M4" i="2"/>
  <c r="L2" i="2" a="1"/>
  <c r="K2" i="2" a="1"/>
  <c r="I2" i="2" a="1"/>
  <c r="I2" i="2"/>
  <c r="J2" i="2"/>
  <c r="I3" i="2"/>
  <c r="J3" i="2"/>
  <c r="I4" i="2"/>
  <c r="J4" i="2"/>
  <c r="H2" i="2"/>
  <c r="G15" i="1"/>
  <c r="G11" i="1"/>
  <c r="G7" i="1"/>
  <c r="G2" i="1"/>
</calcChain>
</file>

<file path=xl/sharedStrings.xml><?xml version="1.0" encoding="utf-8"?>
<sst xmlns="http://schemas.openxmlformats.org/spreadsheetml/2006/main" count="8" uniqueCount="8">
  <si>
    <t>det A</t>
  </si>
  <si>
    <t>A</t>
  </si>
  <si>
    <t>A_1</t>
  </si>
  <si>
    <t>A_2</t>
  </si>
  <si>
    <t>A_3</t>
  </si>
  <si>
    <t>x_1</t>
  </si>
  <si>
    <t>x_2</t>
  </si>
  <si>
    <t>x_3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</si>
</sst>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3">
    <cellStyle name="Besuchter Link" xfId="2" builtinId="9" hidden="1"/>
    <cellStyle name="Link" xfId="1" builtinId="8" hidden="1"/>
    <cellStyle name="Standard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5"/>
  <sheetViews>
    <sheetView workbookViewId="0">
      <selection activeCell="H15" sqref="H15"/>
    </sheetView>
  </sheetViews>
  <sheetFormatPr baseColWidth="10" defaultRowHeight="15" x14ac:dyDescent="0"/>
  <sheetData>
    <row r="2" spans="2:7">
      <c r="B2" s="1">
        <v>1</v>
      </c>
      <c r="C2" s="1">
        <v>2</v>
      </c>
      <c r="D2" s="1">
        <v>5</v>
      </c>
      <c r="E2" s="1">
        <v>3</v>
      </c>
      <c r="G2">
        <f>MDETERM(B2:E5)</f>
        <v>68</v>
      </c>
    </row>
    <row r="3" spans="2:7">
      <c r="B3" s="1">
        <v>2</v>
      </c>
      <c r="C3" s="1">
        <v>-1</v>
      </c>
      <c r="D3" s="1">
        <v>6</v>
      </c>
      <c r="E3" s="1">
        <v>7</v>
      </c>
    </row>
    <row r="4" spans="2:7">
      <c r="B4" s="1">
        <v>1</v>
      </c>
      <c r="C4" s="1">
        <v>0</v>
      </c>
      <c r="D4" s="1">
        <v>0</v>
      </c>
      <c r="E4" s="1">
        <v>2</v>
      </c>
    </row>
    <row r="5" spans="2:7">
      <c r="B5" s="1">
        <v>-2</v>
      </c>
      <c r="C5" s="1">
        <v>-3</v>
      </c>
      <c r="D5" s="1">
        <v>1</v>
      </c>
      <c r="E5" s="1">
        <v>2</v>
      </c>
    </row>
    <row r="7" spans="2:7">
      <c r="C7" s="1">
        <v>2</v>
      </c>
      <c r="D7" s="1">
        <v>5</v>
      </c>
      <c r="E7" s="1">
        <v>3</v>
      </c>
      <c r="G7">
        <f>MDETERM(C7:E9)</f>
        <v>-34</v>
      </c>
    </row>
    <row r="8" spans="2:7">
      <c r="C8" s="1">
        <v>-1</v>
      </c>
      <c r="D8" s="1">
        <v>6</v>
      </c>
      <c r="E8" s="1">
        <v>7</v>
      </c>
    </row>
    <row r="9" spans="2:7">
      <c r="C9" s="1">
        <v>-3</v>
      </c>
      <c r="D9" s="1">
        <v>1</v>
      </c>
      <c r="E9" s="1">
        <v>2</v>
      </c>
    </row>
    <row r="11" spans="2:7">
      <c r="C11" s="1">
        <v>1</v>
      </c>
      <c r="D11" s="1">
        <v>2</v>
      </c>
      <c r="E11" s="1">
        <v>5</v>
      </c>
      <c r="G11">
        <f>MDETERM(C11:E13)</f>
        <v>-51</v>
      </c>
    </row>
    <row r="12" spans="2:7">
      <c r="C12" s="1">
        <v>2</v>
      </c>
      <c r="D12" s="1">
        <v>-1</v>
      </c>
      <c r="E12" s="1">
        <v>6</v>
      </c>
    </row>
    <row r="13" spans="2:7">
      <c r="C13" s="1">
        <v>-2</v>
      </c>
      <c r="D13" s="1">
        <v>-3</v>
      </c>
      <c r="E13" s="1">
        <v>1</v>
      </c>
    </row>
    <row r="15" spans="2:7">
      <c r="G15">
        <f>1*G7-2*G11</f>
        <v>68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"/>
  <sheetViews>
    <sheetView tabSelected="1" workbookViewId="0">
      <selection activeCell="E17" sqref="E17"/>
    </sheetView>
  </sheetViews>
  <sheetFormatPr baseColWidth="10" defaultRowHeight="15" x14ac:dyDescent="0"/>
  <cols>
    <col min="1" max="16384" width="10.83203125" style="1"/>
  </cols>
  <sheetData>
    <row r="1" spans="1:16">
      <c r="H1" s="1" t="s">
        <v>2</v>
      </c>
      <c r="K1" s="1" t="s">
        <v>3</v>
      </c>
      <c r="N1" s="1" t="s">
        <v>4</v>
      </c>
    </row>
    <row r="2" spans="1:16">
      <c r="A2" s="1" t="s">
        <v>1</v>
      </c>
      <c r="B2" s="1">
        <v>-1</v>
      </c>
      <c r="C2" s="1">
        <v>1</v>
      </c>
      <c r="D2" s="1">
        <v>1</v>
      </c>
      <c r="F2" s="1">
        <v>0</v>
      </c>
      <c r="H2" s="1">
        <f>F2:F4</f>
        <v>0</v>
      </c>
      <c r="I2" s="1">
        <f t="array" ref="I2:J4">C2:D4</f>
        <v>1</v>
      </c>
      <c r="J2" s="1">
        <v>1</v>
      </c>
      <c r="K2" s="1">
        <f t="array" ref="K2:K4">B2:B4</f>
        <v>-1</v>
      </c>
      <c r="L2" s="1">
        <f t="array" ref="L2:L4">F2:F4</f>
        <v>0</v>
      </c>
      <c r="M2" s="1">
        <f t="array" ref="M2:M4">D2:D4</f>
        <v>1</v>
      </c>
      <c r="N2" s="1">
        <f t="array" ref="N2:O4">B2:C4</f>
        <v>-1</v>
      </c>
      <c r="O2" s="1">
        <v>1</v>
      </c>
      <c r="P2" s="1">
        <f t="array" ref="P2:P4">F2:F4</f>
        <v>0</v>
      </c>
    </row>
    <row r="3" spans="1:16">
      <c r="B3" s="1">
        <v>1</v>
      </c>
      <c r="C3" s="1">
        <v>-3</v>
      </c>
      <c r="D3" s="1">
        <v>-2</v>
      </c>
      <c r="F3" s="1">
        <v>5</v>
      </c>
      <c r="H3" s="1">
        <f t="shared" ref="H3:H4" si="0">F3:F5</f>
        <v>5</v>
      </c>
      <c r="I3" s="1">
        <v>-3</v>
      </c>
      <c r="J3" s="1">
        <v>-2</v>
      </c>
      <c r="K3" s="1">
        <v>1</v>
      </c>
      <c r="L3" s="1">
        <v>5</v>
      </c>
      <c r="M3" s="1">
        <v>-2</v>
      </c>
      <c r="N3" s="1">
        <v>1</v>
      </c>
      <c r="O3" s="1">
        <v>-3</v>
      </c>
      <c r="P3" s="1">
        <v>5</v>
      </c>
    </row>
    <row r="4" spans="1:16">
      <c r="B4" s="1">
        <v>5</v>
      </c>
      <c r="C4" s="1">
        <v>1</v>
      </c>
      <c r="D4" s="1">
        <v>4</v>
      </c>
      <c r="F4" s="1">
        <v>3</v>
      </c>
      <c r="H4" s="1">
        <f t="shared" si="0"/>
        <v>3</v>
      </c>
      <c r="I4" s="1">
        <v>1</v>
      </c>
      <c r="J4" s="1">
        <v>4</v>
      </c>
      <c r="K4" s="1">
        <v>5</v>
      </c>
      <c r="L4" s="1">
        <v>3</v>
      </c>
      <c r="M4" s="1">
        <v>4</v>
      </c>
      <c r="N4" s="1">
        <v>5</v>
      </c>
      <c r="O4" s="1">
        <v>1</v>
      </c>
      <c r="P4" s="1">
        <v>3</v>
      </c>
    </row>
    <row r="6" spans="1:16">
      <c r="B6" s="1" t="s">
        <v>0</v>
      </c>
      <c r="C6" s="1">
        <f>MDETERM(B2:D4)</f>
        <v>12.000000000000004</v>
      </c>
      <c r="H6" s="1">
        <f>MDETERM(H2:J4)</f>
        <v>-12</v>
      </c>
      <c r="K6" s="1">
        <f>MDETERM(K2:M4)</f>
        <v>-48</v>
      </c>
      <c r="N6" s="1">
        <f>MDETERM(N2:P4)</f>
        <v>36</v>
      </c>
    </row>
    <row r="8" spans="1:16">
      <c r="B8" s="1" t="s">
        <v>5</v>
      </c>
      <c r="C8" s="1">
        <f>H6/C6</f>
        <v>-0.99999999999999967</v>
      </c>
    </row>
    <row r="9" spans="1:16">
      <c r="B9" s="1" t="s">
        <v>6</v>
      </c>
      <c r="C9" s="1">
        <f>K6/C6</f>
        <v>-3.9999999999999987</v>
      </c>
    </row>
    <row r="10" spans="1:16">
      <c r="B10" s="1" t="s">
        <v>7</v>
      </c>
      <c r="C10" s="1">
        <f>N6/C6</f>
        <v>2.9999999999999991</v>
      </c>
    </row>
  </sheetData>
  <phoneticPr fontId="3" type="noConversion"/>
  <pageMargins left="1" right="1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Laplace</vt:lpstr>
      <vt:lpstr>Cramerscher Regel</vt:lpstr>
    </vt:vector>
  </TitlesOfParts>
  <Company>Fachhochschule Südwestfalen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Böcker</dc:creator>
  <cp:lastModifiedBy>Stefan Böcker</cp:lastModifiedBy>
  <dcterms:created xsi:type="dcterms:W3CDTF">2015-10-25T15:37:01Z</dcterms:created>
  <dcterms:modified xsi:type="dcterms:W3CDTF">2015-10-25T21:16:12Z</dcterms:modified>
</cp:coreProperties>
</file>