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0203ef81c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d1ce2103135444e"/>
    <x:sheet xmlns:r="http://schemas.openxmlformats.org/officeDocument/2006/relationships" name="Setting" sheetId="2" r:id="R7011f556070d459e"/>
    <x:sheet xmlns:r="http://schemas.openxmlformats.org/officeDocument/2006/relationships" name="Keywords" sheetId="3" r:id="R6b8d50096184462d"/>
  </x:sheets>
</x:workbook>
</file>

<file path=xl/sharedStrings.xml><?xml version="1.0" encoding="utf-8"?>
<x:sst xmlns:x="http://schemas.openxmlformats.org/spreadsheetml/2006/main">
  <x:si>
    <x:t xml:space="preserve">Time</x:t>
  </x:si>
  <x:si>
    <x:t xml:space="preserve">userid</x:t>
  </x:si>
  <x:si>
    <x:t xml:space="preserve">message</x:t>
  </x:si>
  <x:si>
    <x:t xml:space="preserve">AI_Response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</x:si>
</x:sst>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新細明體"/>
    </x:font>
    <x:font>
      <x:sz val="10"/>
      <x:color rgb="FF000000"/>
      <x:name val="Arial Unicode MS"/>
    </x:font>
    <x:font>
      <x:sz val="9"/>
      <x:name val="新細明體"/>
    </x:font>
    <x:font>
      <x:sz val="11"/>
      <x:color theme="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D4D"/>
      </x:patternFill>
    </x:fill>
    <x:fill>
      <x:patternFill patternType="solid">
        <x:fgColor rgb="FFFFF4CD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1998603d4464e" /><Relationship Type="http://schemas.openxmlformats.org/officeDocument/2006/relationships/theme" Target="/xl/theme/theme1.xml" Id="R948b202fa55d4100" /><Relationship Type="http://schemas.openxmlformats.org/officeDocument/2006/relationships/sharedStrings" Target="/xl/sharedStrings.xml" Id="Rfd26d3a9e7c3470f" /><Relationship Type="http://schemas.openxmlformats.org/officeDocument/2006/relationships/worksheet" Target="/xl/worksheets/sheet1.xml" Id="R8d1ce2103135444e" /><Relationship Type="http://schemas.openxmlformats.org/officeDocument/2006/relationships/worksheet" Target="/xl/worksheets/sheet2.xml" Id="R7011f556070d459e" /><Relationship Type="http://schemas.openxmlformats.org/officeDocument/2006/relationships/worksheet" Target="/xl/worksheets/sheet3.xml" Id="R6b8d50096184462d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27" hidden="0" customWidth="1"/>
    <x:col min="2" max="2" width="58" hidden="0" customWidth="1"/>
    <x:col min="3" max="3" width="65" hidden="0" customWidth="1"/>
    <x:col min="5" max="5" width="16" hidden="0" customWidth="1"/>
    <x:col min="6" max="6" width="65" hidden="0" customWidth="1"/>
  </x:cols>
  <x:sheetData>
    <x:row r="1" ht="30" customHeight="1">
      <x:c r="A1" s="5" t="str">
        <x:v>設定鍵</x:v>
      </x:c>
      <x:c r="B1" s="5" t="str">
        <x:v>設定值</x:v>
      </x:c>
      <x:c r="C1" s="5" t="str">
        <x:v>用途與填寫說明</x:v>
      </x:c>
      <x:c r="E1" s="3" t="str">
        <x:v>部署項目</x:v>
      </x:c>
      <x:c r="F1" s="3" t="str">
        <x:v>操作說明</x:v>
      </x:c>
    </x:row>
    <x:row r="2" ht="42" customHeight="1">
      <x:c r="A2" s="3" t="str">
        <x:v>BOT_NAME</x:v>
      </x:c>
      <x:c r="B2" s="6" t="str">
        <x:v>課程小幫手</x:v>
      </x:c>
      <x:c r="C2" s="3" t="str">
        <x:v>Bot 名稱；不會修改 LINE 官方帳號名稱。</x:v>
      </x:c>
      <x:c r="E2" s="3" t="str">
        <x:v>1. 匯入</x:v>
      </x:c>
      <x:c r="F2" s="3" t="str">
        <x:v>把本檔上傳 Drive，另存為 Google 試算表，保留三個分頁名稱與順序。</x:v>
      </x:c>
    </x:row>
    <x:row r="3" ht="42" customHeight="1">
      <x:c r="A3" s="3" t="str">
        <x:v>BOT_DESCRIPTION</x:v>
      </x:c>
      <x:c r="B3" s="6" t="str">
        <x:v>提供課程資訊與報名協助</x:v>
      </x:c>
      <x:c r="C3" s="3" t="str">
        <x:v>Bot 簡介，供使用者辨識用途。</x:v>
      </x:c>
      <x:c r="E3" s="3" t="str">
        <x:v>2. 編輯</x:v>
      </x:c>
      <x:c r="F3" s="3" t="str">
        <x:v>修改 B 欄；Setting 的 AI 開關預設 false。</x:v>
      </x:c>
    </x:row>
    <x:row r="4" ht="42" customHeight="1">
      <x:c r="A4" s="3" t="str">
        <x:v>WELCOME_MESSAGE</x:v>
      </x:c>
      <x:c r="B4" s="6" t="str">
        <x:v>你好！請輸入「報名」或「營業時間」查看資訊。</x:v>
      </x:c>
      <x:c r="C4" s="3" t="str">
        <x:v>歡迎訊息；LINE 加入好友事件仍需另行串接。</x:v>
      </x:c>
      <x:c r="E4" s="3" t="str">
        <x:v>3. API Key</x:v>
      </x:c>
      <x:c r="F4" s="3" t="str">
        <x:v>在 GAS 專案設定的指令碼屬性新增 AI_API_KEY，不填入此表。</x:v>
      </x:c>
    </x:row>
    <x:row r="5" ht="42" customHeight="1">
      <x:c r="A5" s="3" t="str">
        <x:v>NO_ANSWER_MESSAGE</x:v>
      </x:c>
      <x:c r="B5" s="6" t="str">
        <x:v>目前找不到答案，請洽詢課程管理者。</x:v>
      </x:c>
      <x:c r="C5" s="3" t="str">
        <x:v>未命中關鍵詞且沒有 AI／RAG 回答時顯示。</x:v>
      </x:c>
      <x:c r="E5" s="3" t="str">
        <x:v>4. 綁定</x:v>
      </x:c>
      <x:c r="F5" s="3" t="str">
        <x:v>GAS 設定 SPREADSHEET_ID，執行 setupConfigSheet 綁定第二個 Setting 分頁。</x:v>
      </x:c>
    </x:row>
    <x:row r="6" ht="42" customHeight="1">
      <x:c r="A6" s="3" t="str">
        <x:v>AI_ENABLED</x:v>
      </x:c>
      <x:c r="B6" s="6" t="str">
        <x:v>false</x:v>
      </x:c>
      <x:c r="C6" s="3" t="str">
        <x:v>選 true 啟用 AI；須先完成模型與 GAS Key 設定。</x:v>
      </x:c>
    </x:row>
    <x:row r="7" ht="42" customHeight="1">
      <x:c r="A7" s="3" t="str">
        <x:v>AI_PROVIDER</x:v>
      </x:c>
      <x:c r="B7" s="6" t="str">
        <x:v>Gemini</x:v>
      </x:c>
      <x:c r="C7" s="3" t="str">
        <x:v>可選 OpenAI、Gemini、Grok。</x:v>
      </x:c>
    </x:row>
    <x:row r="8" ht="42" customHeight="1">
      <x:c r="A8" s="3" t="str">
        <x:v>AI_MODEL</x:v>
      </x:c>
      <x:c r="B8" s="6" t="str"/>
      <x:c r="C8" s="3" t="str">
        <x:v>填網站實測通過的完整模型名稱。</x:v>
      </x:c>
    </x:row>
    <x:row r="9" ht="76" customHeight="1">
      <x:c r="A9" s="3" t="str">
        <x:v>AI_ROLE</x:v>
      </x:c>
      <x:c r="B9" s="6" t="str">
        <x:v>你是親切且專業的課程助教。請使用繁體中文、簡潔回答課程相關問題。不確定時明確說明，不要編造資訊。</x:v>
      </x:c>
      <x:c r="C9" s="3" t="str">
        <x:v>AI 基本 Prompt：角色、語氣、範圍與限制。</x:v>
      </x:c>
    </x:row>
    <x:row r="10" ht="42" customHeight="1">
      <x:c r="A10" s="3" t="str">
        <x:v>RAG_ENABLED</x:v>
      </x:c>
      <x:c r="B10" s="6" t="str">
        <x:v>false</x:v>
      </x:c>
      <x:c r="C10" s="3" t="str">
        <x:v>選配；true 需另建 RAG 服務，範本不會自動建立索引。</x:v>
      </x:c>
    </x:row>
    <x:row r="11" ht="64" customHeight="1">
      <x:c r="A11" s="3" t="str">
        <x:v>DRIVE_URLS</x:v>
      </x:c>
      <x:c r="B11" s="6" t="str">
        <x:v>[]</x:v>
      </x:c>
      <x:c r="C11" s="3" t="str">
        <x:v>JSON 網址陣列，例如 ["https://drive.google.com/drive/folders/你的資料夾ID"]；自動同步尚未完成。</x:v>
      </x:c>
    </x:row>
    <x:row r="12" ht="42" customHeight="1">
      <x:c r="A12" s="3" t="str">
        <x:v>RULES_SHEET_NAME</x:v>
      </x:c>
      <x:c r="B12" s="6" t="str">
        <x:v>Keywords</x:v>
      </x:c>
      <x:c r="C12" s="3" t="str">
        <x:v>關鍵詞規則所在分頁，請保留 Keywords 名稱。</x:v>
      </x:c>
    </x:row>
    <x:row r="13" ht="42" customHeight="1">
      <x:c r="A13" s="3" t="str">
        <x:v>TRIGGER_KEYWORDS</x:v>
      </x:c>
      <x:c r="B13" s="6" t="str">
        <x:v>["你好","報名","營業時間"]</x:v>
      </x:c>
      <x:c r="C13" s="3" t="str">
        <x:v>舊版觸發輔助設定；目前回覆規則以 Keywords 為準。</x:v>
      </x:c>
    </x:row>
    <x:row r="14" ht="42" customHeight="1">
      <x:c r="A14" s="3" t="str">
        <x:v>TRIGGER_MODE</x:v>
      </x:c>
      <x:c r="B14" s="6" t="str">
        <x:v>contains</x:v>
      </x:c>
      <x:c r="C14" s="3" t="str">
        <x:v>舊版觸發輔助設定；目前比對方式以 Keywords 每列為準。</x:v>
      </x:c>
    </x:row>
    <x:row r="15" ht="42" customHeight="1">
      <x:c r="A15" s="3" t="str">
        <x:v>CONFIG_VERSION</x:v>
      </x:c>
      <x:c r="B15" s="6" t="str">
        <x:v>1</x:v>
      </x:c>
      <x:c r="C15" s="3" t="str">
        <x:v>設定格式版本，請保留。</x:v>
      </x:c>
    </x:row>
  </x:sheetData>
  <x:dataValidations count="3">
    <x:dataValidation type="list" sqref="B6">
      <x:formula1>"true,false"</x:formula1>
    </x:dataValidation>
    <x:dataValidation type="list" sqref="B10">
      <x:formula1>"true,false"</x:formula1>
    </x:dataValidation>
    <x:dataValidation type="list" sqref="B7">
      <x:formula1>"OpenAI,Gemini,Grok"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7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55" hidden="0" customWidth="1"/>
    <x:col min="7" max="7" width="30" hidden="0" customWidth="1"/>
    <x:col min="9" max="9" width="16" hidden="0" customWidth="1"/>
    <x:col min="10" max="10" width="68" hidden="0" customWidth="1"/>
  </x:cols>
  <x:sheetData>
    <x:row r="1" ht="30" customHeight="1">
      <x:c r="A1" s="5" t="str">
        <x:v>規則ID</x:v>
      </x:c>
      <x:c r="B1" s="5" t="str">
        <x:v>啟用</x:v>
      </x:c>
      <x:c r="C1" s="5" t="str">
        <x:v>關鍵詞</x:v>
      </x:c>
      <x:c r="D1" s="5" t="str">
        <x:v>比對方式</x:v>
      </x:c>
      <x:c r="E1" s="5" t="str">
        <x:v>回覆類型</x:v>
      </x:c>
      <x:c r="F1" s="5" t="str">
        <x:v>顯示文字</x:v>
      </x:c>
      <x:c r="G1" s="5" t="str">
        <x:v>網址</x:v>
      </x:c>
      <x:c r="I1" s="3" t="str">
        <x:v>使用方式</x:v>
      </x:c>
      <x:c r="J1" s="3" t="str">
        <x:v>說明</x:v>
      </x:c>
    </x:row>
    <x:row r="2" ht="42" customHeight="1">
      <x:c r="A2" s="6" t="str">
        <x:v>rule-001</x:v>
      </x:c>
      <x:c r="B2" s="6" t="str">
        <x:v>TRUE</x:v>
      </x:c>
      <x:c r="C2" s="6" t="str">
        <x:v>你好</x:v>
      </x:c>
      <x:c r="D2" s="6" t="str">
        <x:v>contains</x:v>
      </x:c>
      <x:c r="E2" s="6" t="str">
        <x:v>text</x:v>
      </x:c>
      <x:c r="F2" s="6" t="str">
        <x:v>你好！歡迎使用課程小幫手。請輸入「報名」查看說明。</x:v>
      </x:c>
      <x:c r="G2" s="6" t="str"/>
      <x:c r="I2" s="3" t="str">
        <x:v>新增規則</x:v>
      </x:c>
      <x:c r="J2" s="3" t="str">
        <x:v>在下一個空白列新增，規則ID 使用不重複的英數字、連字號或底線。</x:v>
      </x:c>
    </x:row>
    <x:row r="3" ht="42" customHeight="1">
      <x:c r="A3" s="6" t="str">
        <x:v>rule-002</x:v>
      </x:c>
      <x:c r="B3" s="6" t="str">
        <x:v>TRUE</x:v>
      </x:c>
      <x:c r="C3" s="6" t="str">
        <x:v>報名</x:v>
      </x:c>
      <x:c r="D3" s="6" t="str">
        <x:v>exact</x:v>
      </x:c>
      <x:c r="E3" s="6" t="str">
        <x:v>text</x:v>
      </x:c>
      <x:c r="F3" s="6" t="str">
        <x:v>請聯絡課程管理者取得報名網址。</x:v>
      </x:c>
      <x:c r="G3" s="6" t="str"/>
      <x:c r="I3" s="3" t="str">
        <x:v>啟用</x:v>
      </x:c>
      <x:c r="J3" s="3" t="str">
        <x:v>TRUE 啟用，FALSE 暫停。黃色欄位是可編輯內容。</x:v>
      </x:c>
    </x:row>
    <x:row r="4" ht="42" customHeight="1">
      <x:c r="A4" s="6" t="str">
        <x:v>rule-003</x:v>
      </x:c>
      <x:c r="B4" s="6" t="str">
        <x:v>FALSE</x:v>
      </x:c>
      <x:c r="C4" s="6" t="str">
        <x:v>營業時間</x:v>
      </x:c>
      <x:c r="D4" s="6" t="str">
        <x:v>exact</x:v>
      </x:c>
      <x:c r="E4" s="6" t="str">
        <x:v>text</x:v>
      </x:c>
      <x:c r="F4" s="6" t="str">
        <x:v>範例：週一至週五 09:00–18:00，請修改後啟用。</x:v>
      </x:c>
      <x:c r="G4" s="6" t="str"/>
      <x:c r="I4" s="3" t="str">
        <x:v>比對方式</x:v>
      </x:c>
      <x:c r="J4" s="3" t="str">
        <x:v>contains 包含關鍵詞；exact 完全相同；prefix 開頭相同。</x:v>
      </x:c>
    </x:row>
    <x:row r="5" ht="42" customHeight="1">
      <x:c r="A5" s="6" t="str">
        <x:v>rule-004</x:v>
      </x:c>
      <x:c r="B5" s="6" t="str">
        <x:v>FALSE</x:v>
      </x:c>
      <x:c r="C5" s="6" t="str">
        <x:v>官網</x:v>
      </x:c>
      <x:c r="D5" s="6" t="str">
        <x:v>exact</x:v>
      </x:c>
      <x:c r="E5" s="6" t="str">
        <x:v>url</x:v>
      </x:c>
      <x:c r="F5" s="6" t="str">
        <x:v>這是網址回覆範例，請更換網址後啟用。</x:v>
      </x:c>
      <x:c r="G5" s="6" t="str">
        <x:v>https://example.com</x:v>
      </x:c>
      <x:c r="I5" s="3" t="str">
        <x:v>回覆類型</x:v>
      </x:c>
      <x:c r="J5" s="3" t="str">
        <x:v>text 僅文字；url 為顯示文字加網址。</x:v>
      </x:c>
    </x:row>
    <x:row r="6" ht="42" customHeight="1">
      <x:c r="I6" s="3" t="str">
        <x:v>規則順序</x:v>
      </x:c>
      <x:c r="J6" s="3" t="str">
        <x:v>由上往下比對，第一筆符合就回覆。</x:v>
      </x:c>
    </x:row>
    <x:row r="7" ht="42" customHeight="1">
      <x:c r="I7" s="3" t="str">
        <x:v>修改生效</x:v>
      </x:c>
      <x:c r="J7" s="3" t="str">
        <x:v>GAS 每次訊息重新讀表；不需重新產生程式。</x:v>
      </x:c>
    </x:row>
    <x:row r="8" ht="42" customHeight="1">
      <x:c r="I8" s="3" t="str">
        <x:v>網頁同步</x:v>
      </x:c>
      <x:c r="J8" s="3" t="str">
        <x:v>最多 100 筆。表內修改後，先在網頁重新讀取並載入 Google 規則。</x:v>
      </x:c>
    </x:row>
    <x:row r="9" ht="42" customHeight="1">
      <x:c r="I9" s="3" t="str">
        <x:v>保留結構</x:v>
      </x:c>
      <x:c r="J9" s="3" t="str">
        <x:v>第一列 A:G 欄名不可更改；請勿在 A:G 加入說明列。</x:v>
      </x:c>
    </x:row>
  </x:sheetData>
  <x:dataValidations count="3">
    <x:dataValidation type="list" sqref="B2:B101">
      <x:formula1>"TRUE,FALSE"</x:formula1>
    </x:dataValidation>
    <x:dataValidation type="list" sqref="D2:D101">
      <x:formula1>"contains,exact,prefix"</x:formula1>
    </x:dataValidation>
    <x:dataValidation type="list" sqref="E2:E101">
      <x:formula1>"text,url"</x:formula1>
    </x:dataValidation>
  </x:dataValidations>
  <x:pageMargins left="0.7" right="0.7" top="0.75" bottom="0.75" header="0.3" footer="0.3"/>
</x:worksheet>
</file>