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tiv 1" sheetId="2" state="visible" r:id="rId4"/>
    <sheet name="Ativ 2" sheetId="3" state="visible" r:id="rId5"/>
    <sheet name="Ativ 3" sheetId="4" state="visible" r:id="rId6"/>
    <sheet name="Ativ 4" sheetId="5" state="visible" r:id="rId7"/>
    <sheet name="Ativ 5" sheetId="6" state="visible" r:id="rId8"/>
    <sheet name="Ativ 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Três a cinco linhas. Se nada mudou, diga por quê.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Se partilha: o que é repartido e entre o quê? Se medida: o que mede o quê? Os dois caminhos são defensáveis.</t>
        </r>
      </text>
    </comment>
    <comment ref="B13" authorId="0">
      <text>
        <r>
          <rPr>
            <sz val="10"/>
            <rFont val="Arial"/>
            <family val="2"/>
          </rPr>
          <t xml:space="preserve">Não o mesmo sentido com palavras diferentes. Diga o sentido de cada um e por quê.</t>
        </r>
      </text>
    </comment>
    <comment ref="B14" authorId="0">
      <text>
        <r>
          <rPr>
            <sz val="10"/>
            <rFont val="Arial"/>
            <family val="2"/>
          </rPr>
          <t xml:space="preserve">Fundamente matematicamente. “É mais fácil” não conta.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Ribeiro &amp; Almeida afirmam que sim. Você concorda? O que torna ambos difíceis?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11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15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19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23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27" authorId="0">
      <text>
        <r>
          <rPr>
            <sz val="10"/>
            <rFont val="Arial"/>
            <family val="2"/>
          </rPr>
          <t xml:space="preserve">Descreva sem julgar.</t>
        </r>
      </text>
    </comment>
    <comment ref="B30" authorId="0">
      <text>
        <r>
          <rPr>
            <sz val="10"/>
            <rFont val="Arial"/>
            <family val="2"/>
          </rPr>
          <t xml:space="preserve">Pense no que a aula 2 disse sobre o resto: ele deixa de ser o fim.</t>
        </r>
      </text>
    </comment>
    <comment ref="C7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C11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C15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C19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C23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C27" authorId="0">
      <text>
        <r>
          <rPr>
            <sz val="10"/>
            <rFont val="Arial"/>
            <family val="2"/>
          </rPr>
          <t xml:space="preserve">Toda produção contém conhecimento correto.</t>
        </r>
      </text>
    </comment>
    <comment ref="D7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D11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D15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D19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D23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D27" authorId="0">
      <text>
        <r>
          <rPr>
            <sz val="10"/>
            <rFont val="Arial"/>
            <family val="2"/>
          </rPr>
          <t xml:space="preserve">Nomeie a concepção. Se não há erro, explique por que o procedimento é válido.</t>
        </r>
      </text>
    </comment>
    <comment ref="E7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  <comment ref="E11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  <comment ref="E15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  <comment ref="E19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  <comment ref="E23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  <comment ref="E27" authorId="0">
      <text>
        <r>
          <rPr>
            <sz val="10"/>
            <rFont val="Arial"/>
            <family val="2"/>
          </rPr>
          <t xml:space="preserve">A próxima pergunta, não a correção.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Quantas vezes 2/3 cabe em 1? E quantas unidades há em 5/6?</t>
        </r>
      </text>
    </comment>
    <comment ref="B7" authorId="0">
      <text>
        <r>
          <rPr>
            <sz val="10"/>
            <rFont val="Arial"/>
            <family val="2"/>
          </rPr>
          <t xml:space="preserve">Escreva as duas frações na mesma subunidade e divida.</t>
        </r>
      </text>
    </comment>
    <comment ref="B8" authorId="0">
      <text>
        <r>
          <rPr>
            <sz val="10"/>
            <rFont val="Arial"/>
            <family val="2"/>
          </rPr>
          <t xml:space="preserve">Multiplique dividendo e divisor pelo mesmo número, escolhido para que o divisor vire 1.</t>
        </r>
      </text>
    </comment>
    <comment ref="B9" authorId="0">
      <text>
        <r>
          <rPr>
            <sz val="10"/>
            <rFont val="Arial"/>
            <family val="2"/>
          </rPr>
          <t xml:space="preserve">Relacione com a adição de frações e com a aula 3.</t>
        </r>
      </text>
    </comment>
    <comment ref="B10" authorId="0">
      <text>
        <r>
          <rPr>
            <sz val="10"/>
            <rFont val="Arial"/>
            <family val="2"/>
          </rPr>
          <t xml:space="preserve">Fundamente cada decisão.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Específico: “adição de frações com denominadores diferentes na reta numérica”, não “frações”.</t>
        </r>
      </text>
    </comment>
    <comment ref="B7" authorId="0">
      <text>
        <r>
          <rPr>
            <sz val="10"/>
            <rFont val="Arial"/>
            <family val="2"/>
          </rPr>
          <t xml:space="preserve">Generosa na entrada, fecunda no aprofundamento, do currículo.</t>
        </r>
      </text>
    </comment>
    <comment ref="B10" authorId="0">
      <text>
        <r>
          <rPr>
            <sz val="10"/>
            <rFont val="Arial"/>
            <family val="2"/>
          </rPr>
          <t xml:space="preserve">Específico do tópico — não “trabalhar em grupo” nem “argumentar”.</t>
        </r>
      </text>
    </comment>
    <comment ref="B11" authorId="0">
      <text>
        <r>
          <rPr>
            <sz val="10"/>
            <rFont val="Arial"/>
            <family val="2"/>
          </rPr>
          <t xml:space="preserve">O que os alunos usam e como a sala se organiza.</t>
        </r>
      </text>
    </comment>
    <comment ref="B12" authorId="0">
      <text>
        <r>
          <rPr>
            <sz val="10"/>
            <rFont val="Arial"/>
            <family val="2"/>
          </rPr>
          <t xml:space="preserve">Como destino final, não como ponto de partida.</t>
        </r>
      </text>
    </comment>
    <comment ref="B13" authorId="0">
      <text>
        <r>
          <rPr>
            <sz val="10"/>
            <rFont val="Arial"/>
            <family val="2"/>
          </rPr>
          <t xml:space="preserve">Erros e obstáculos específicos que você antecipa.</t>
        </r>
      </text>
    </comment>
    <comment ref="B14" authorId="0">
      <text>
        <r>
          <rPr>
            <sz val="10"/>
            <rFont val="Arial"/>
            <family val="2"/>
          </rPr>
          <t xml:space="preserve">O necessário para que outro professor implemente a tarefa.</t>
        </r>
      </text>
    </comment>
    <comment ref="B17" authorId="0">
      <text>
        <r>
          <rPr>
            <sz val="10"/>
            <rFont val="Arial"/>
            <family val="2"/>
          </rPr>
          <t xml:space="preserve">Mapear o conhecimento do grupo, sem corrigir.</t>
        </r>
      </text>
    </comment>
    <comment ref="B18" authorId="0">
      <text>
        <r>
          <rPr>
            <sz val="10"/>
            <rFont val="Arial"/>
            <family val="2"/>
          </rPr>
          <t xml:space="preserve">Revelar limites e pressupostos da estratégia.</t>
        </r>
      </text>
    </comment>
    <comment ref="B19" authorId="0">
      <text>
        <r>
          <rPr>
            <sz val="10"/>
            <rFont val="Arial"/>
            <family val="2"/>
          </rPr>
          <t xml:space="preserve">Apontar para a estrutura sem revelá-la pronta — coerente com a dimensão (a).</t>
        </r>
      </text>
    </comment>
    <comment ref="B20" authorId="0">
      <text>
        <r>
          <rPr>
            <sz val="10"/>
            <rFont val="Arial"/>
            <family val="2"/>
          </rPr>
          <t xml:space="preserve">Conectar a matemática às decisões de ensino.</t>
        </r>
      </text>
    </comment>
    <comment ref="B21" authorId="0">
      <text>
        <r>
          <rPr>
            <sz val="10"/>
            <rFont val="Arial"/>
            <family val="2"/>
          </rPr>
          <t xml:space="preserve">Fazer refletir sobre o próprio processo.</t>
        </r>
      </text>
    </comment>
    <comment ref="B23" authorId="0">
      <text>
        <r>
          <rPr>
            <sz val="10"/>
            <rFont val="Arial"/>
            <family val="2"/>
          </rPr>
          <t xml:space="preserve">Pelo menos uma correta que não seja a esperada.</t>
        </r>
      </text>
    </comment>
    <comment ref="B24" authorId="0">
      <text>
        <r>
          <rPr>
            <sz val="10"/>
            <rFont val="Arial"/>
            <family val="2"/>
          </rPr>
          <t xml:space="preserve">Devem retomar as dificuldades da dimensão (d).</t>
        </r>
      </text>
    </comment>
  </commentList>
</comments>
</file>

<file path=xl/sharedStrings.xml><?xml version="1.0" encoding="utf-8"?>
<sst xmlns="http://schemas.openxmlformats.org/spreadsheetml/2006/main" count="136" uniqueCount="110">
  <si>
    <t xml:space="preserve">PPM I · CADERNO DE ATIVIDADES — NÚMEROS RACIONAIS</t>
  </si>
  <si>
    <t xml:space="preserve">Planilha de registro — seis atividades</t>
  </si>
  <si>
    <t xml:space="preserve">Números racionais: o que significa dividir por uma fração · entrega no AVA em até 7 dias</t>
  </si>
  <si>
    <t xml:space="preserve">Como preencher</t>
  </si>
  <si>
    <t xml:space="preserve">Há uma aba por atividade. Escreva apenas nas células de fundo amarelo. Passe o cursor sobre os rótulos em azul para ver o que se espera em cada campo.</t>
  </si>
  <si>
    <t xml:space="preserve">O duplo nível</t>
  </si>
  <si>
    <t xml:space="preserve">Cada atividade tem um objeto matemático e um objeto didático. Respostas que tratam só de um dos dois ficam incompletas.</t>
  </si>
  <si>
    <t xml:space="preserve">O que será avaliado</t>
  </si>
  <si>
    <t xml:space="preserve">Nas atividades 2 a 5: as justificativas e as devolutivas. Na atividade 6: a coerência entre o objetivo matemático declarado, as perguntas de estrutura e os erros antecipados.</t>
  </si>
  <si>
    <t xml:space="preserve">Prazo e entrega</t>
  </si>
  <si>
    <t xml:space="preserve">Envie este arquivo preenchido no AVA em até 7 dias, com seu nome abaixo. Traga o caderno em PDF anotado.</t>
  </si>
  <si>
    <t xml:space="preserve">Seu nome:</t>
  </si>
  <si>
    <t xml:space="preserve">Data de entrega:</t>
  </si>
  <si>
    <t xml:space="preserve">Progresso</t>
  </si>
  <si>
    <t xml:space="preserve">Referências</t>
  </si>
  <si>
    <t xml:space="preserve">RIBEIRO &amp; ALMEIDA. Especificidades do conhecimento especializado… divisão envolvendo frações (Cognoscere, 2025)  ·  RIBEIRO, M. Metodologia PEP-M (Cognoscere, 2026)  ·  RIBEIRO, M. Guia prático dos sentidos das operações (Cognoscere, 2026)</t>
  </si>
  <si>
    <t xml:space="preserve">Prof. Dr. Daniel de Oliveira Lima · CAp-UERJ</t>
  </si>
  <si>
    <t xml:space="preserve">Atividade 1 — Onde eu estou, onde eu cheguei</t>
  </si>
  <si>
    <t xml:space="preserve">Autoavaliação sobre divisão de frações</t>
  </si>
  <si>
    <t xml:space="preserve">Nível</t>
  </si>
  <si>
    <t xml:space="preserve">Antes</t>
  </si>
  <si>
    <t xml:space="preserve">Agora</t>
  </si>
  <si>
    <t xml:space="preserve">Descrição</t>
  </si>
  <si>
    <t xml:space="preserve">1 · Procedimental</t>
  </si>
  <si>
    <t xml:space="preserve">Sei calcular 3 ÷ 1/2 pela regra “mantém o primeiro e multiplica pelo inverso”.</t>
  </si>
  <si>
    <t xml:space="preserve">2 · Intuitivo</t>
  </si>
  <si>
    <t xml:space="preserve">Tenho alguma imagem (pizza, dinheiro), mas não sei explicar por que se inverte.</t>
  </si>
  <si>
    <t xml:space="preserve">3 · Estrutural</t>
  </si>
  <si>
    <t xml:space="preserve">Sei que dividir por 1/2 é perguntar quantas vezes 1/2 cabe no dividendo.</t>
  </si>
  <si>
    <t xml:space="preserve">4 · Relacional</t>
  </si>
  <si>
    <t xml:space="preserve">Conecto a divisão de frações à de naturais, à medida e à reta numérica.</t>
  </si>
  <si>
    <t xml:space="preserve">5 · Pedagógico especializado</t>
  </si>
  <si>
    <t xml:space="preserve">Sei escolher itinerário e representação — e justificar.</t>
  </si>
  <si>
    <t xml:space="preserve">6 · Metaprofissional</t>
  </si>
  <si>
    <t xml:space="preserve">Tenho consciência do meu processo e sei conduzir outros nele.</t>
  </si>
  <si>
    <t xml:space="preserve">Marque com X nas duas colunas.</t>
  </si>
  <si>
    <t xml:space="preserve">O que mudou? Em que momento da aula você percebeu a mudança de passo?</t>
  </si>
  <si>
    <t xml:space="preserve">Atividade 2 — Os dois sentidos e a natureza das quantidades</t>
  </si>
  <si>
    <t xml:space="preserve">M = medida (quantas vezes cabe) · P = partilha (quanto cada um recebe)</t>
  </si>
  <si>
    <t xml:space="preserve">Problema</t>
  </si>
  <si>
    <t xml:space="preserve">M ou P</t>
  </si>
  <si>
    <t xml:space="preserve">Naturezas: dividendo · divisor · quociente</t>
  </si>
  <si>
    <t xml:space="preserve">Tenho 3 litros de suco e copos de 1/2 litro. Quantos copos consigo encher?</t>
  </si>
  <si>
    <t xml:space="preserve">Meia pizza será repartida igualmente entre 3 amigos. Que parte da pizza cada um come?</t>
  </si>
  <si>
    <t xml:space="preserve">Uma fita de 3/4 m será cortada em pedaços de 1/8 m. Quantos pedaços?</t>
  </si>
  <si>
    <t xml:space="preserve">Com 3 litros de tinta pinto 1/2 parede. Quantos litros pinto uma parede inteira?</t>
  </si>
  <si>
    <t xml:space="preserve">Justificativa do 4º problema (a “pergunta do balde”)</t>
  </si>
  <si>
    <t xml:space="preserve">(b) Dois problemas matematicamente distintos para 1/2 ÷ 3</t>
  </si>
  <si>
    <t xml:space="preserve">NÍVEL DIDÁTICO — por qual sentido introduzir a divisão de frações no 6º ano?</t>
  </si>
  <si>
    <t xml:space="preserve">Atividade 3 — O itinerário dos quatro casos, na reta</t>
  </si>
  <si>
    <t xml:space="preserve">Desenhe no caderno; aqui, descreva a pergunta e o significado do resultado</t>
  </si>
  <si>
    <t xml:space="preserve">Divisão</t>
  </si>
  <si>
    <t xml:space="preserve">Pergunta que dá sentido · resultado · o que ele representa</t>
  </si>
  <si>
    <t xml:space="preserve">O que variou em relação ao anterior</t>
  </si>
  <si>
    <t xml:space="preserve">7 ÷ 1/2</t>
  </si>
  <si>
    <t xml:space="preserve">1/2 ÷ 1/4</t>
  </si>
  <si>
    <t xml:space="preserve">1/2 ÷ 1/3</t>
  </si>
  <si>
    <t xml:space="preserve">1/2 ÷ 4</t>
  </si>
  <si>
    <t xml:space="preserve">1/2 ÷ 3/2</t>
  </si>
  <si>
    <t xml:space="preserve">(a) 1/2 ÷ 4 e 1/2 ÷ 3/2 têm a mesma demanda cognitiva?</t>
  </si>
  <si>
    <t xml:space="preserve">Atividade 4 — Seis produções de estudantes</t>
  </si>
  <si>
    <t xml:space="preserve">Preencha as quatro colunas para cada produção</t>
  </si>
  <si>
    <t xml:space="preserve">Produção 1 — Ana, 6º ano</t>
  </si>
  <si>
    <t xml:space="preserve">6 ÷ 1/2 = 3</t>
  </si>
  <si>
    <t xml:space="preserve">Justificou: “metade de 6 é 3”.</t>
  </si>
  <si>
    <t xml:space="preserve">1. O que fez</t>
  </si>
  <si>
    <t xml:space="preserve">2. O que mobilizou CORRETAMENTE</t>
  </si>
  <si>
    <t xml:space="preserve">3. Que concepção explica (ou por que funciona)</t>
  </si>
  <si>
    <t xml:space="preserve">4. A devolutiva</t>
  </si>
  <si>
    <t xml:space="preserve">Produção 2 — Beto, 7º ano</t>
  </si>
  <si>
    <t xml:space="preserve">2/3 × 3/4 = 8/9</t>
  </si>
  <si>
    <t xml:space="preserve">Multiplicou “em cruz”. Acertou 3/4 ÷ 1/2 = 3/2 antes.</t>
  </si>
  <si>
    <t xml:space="preserve">Produção 3 — Cris, 7º ano</t>
  </si>
  <si>
    <t xml:space="preserve">3/4 ÷ 1/2 = (3÷1)/(4÷2) = 3/2</t>
  </si>
  <si>
    <t xml:space="preserve">Correto. Funciona sempre?</t>
  </si>
  <si>
    <t xml:space="preserve">Produção 4 — Davi, 6º ano</t>
  </si>
  <si>
    <t xml:space="preserve">“Entre 2/5 e 3/5 não tem nenhuma fração.”</t>
  </si>
  <si>
    <t xml:space="preserve">“Depois do 2 vem o 3.”</t>
  </si>
  <si>
    <t xml:space="preserve">Produção 5 — Eva, 6º ano</t>
  </si>
  <si>
    <t xml:space="preserve">1/2 ÷ 1/3 = 1, e sobra 1/6</t>
  </si>
  <si>
    <t xml:space="preserve">Desenhou a reta corretamente.</t>
  </si>
  <si>
    <t xml:space="preserve">Produção 6 — Fábio, 7º ano</t>
  </si>
  <si>
    <t xml:space="preserve">2/3 × 3/4 = 1/2 (apagado)</t>
  </si>
  <si>
    <t xml:space="preserve">“Não pode, deu menor que os dois.”</t>
  </si>
  <si>
    <t xml:space="preserve">Síntese: que relação há entre o “sobra 1/6” de Eva e o resultado 3/2?</t>
  </si>
  <si>
    <t xml:space="preserve">Atividade 5 — Três justificativas para a mesma regra</t>
  </si>
  <si>
    <t xml:space="preserve">Calcule 5/6 ÷ 2/3 de três maneiras, sem a regra do inverso</t>
  </si>
  <si>
    <t xml:space="preserve">(i) Medida na reta</t>
  </si>
  <si>
    <t xml:space="preserve">(ii) Subunidade comum</t>
  </si>
  <si>
    <t xml:space="preserve">(iii) Invariância do quociente</t>
  </si>
  <si>
    <t xml:space="preserve">(iv) Conexão: que outra operação depende da subunidade comum? Por que (iii) lembra a − b = (a + r) − (b + r)?</t>
  </si>
  <si>
    <t xml:space="preserve">NÍVEL DIDÁTICO — qual usar primeiro no 6º ano, qual depois, qual só no Ensino Médio?</t>
  </si>
  <si>
    <t xml:space="preserve">Atividade 6 — Projete um ciclo formativo (TpF)</t>
  </si>
  <si>
    <t xml:space="preserve">Um tópico de números racionais que NÃO seja a divisão de frações</t>
  </si>
  <si>
    <t xml:space="preserve">Etapa 1 — o tópico matemático central</t>
  </si>
  <si>
    <t xml:space="preserve">Etapa 2 — a tarefa geradora (enunciado como o entregaria à turma)</t>
  </si>
  <si>
    <t xml:space="preserve">Etapa 2b — as cinco dimensões da tarefa</t>
  </si>
  <si>
    <t xml:space="preserve">(a) Objetivo de aprendizagem matemática</t>
  </si>
  <si>
    <t xml:space="preserve">(b) Recursos e forma de trabalho</t>
  </si>
  <si>
    <t xml:space="preserve">(c) Habilidade da BNCC</t>
  </si>
  <si>
    <t xml:space="preserve">(d) Maiores dificuldades dos alunos</t>
  </si>
  <si>
    <t xml:space="preserve">(e) Comentários para a implementação</t>
  </si>
  <si>
    <t xml:space="preserve">Etapa 3 — cinco perguntas para cada nível</t>
  </si>
  <si>
    <t xml:space="preserve">Acesso</t>
  </si>
  <si>
    <t xml:space="preserve">Desnaturalização</t>
  </si>
  <si>
    <t xml:space="preserve">Estrutura matemática</t>
  </si>
  <si>
    <t xml:space="preserve">Pedagógico especializado</t>
  </si>
  <si>
    <t xml:space="preserve">Metateorização</t>
  </si>
  <si>
    <t xml:space="preserve">Etapa 4 — três respostas antecipadas</t>
  </si>
  <si>
    <t xml:space="preserve">Etapa 5 — dois erros produtivos e o que revelam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</si>
</sst>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31F26"/>
      <name val="Arial"/>
      <family val="0"/>
      <charset val="1"/>
    </font>
    <font>
      <b val="true"/>
      <sz val="15"/>
      <color rgb="FF21418E"/>
      <name val="Arial"/>
      <family val="0"/>
      <charset val="1"/>
    </font>
    <font>
      <i val="true"/>
      <sz val="10"/>
      <color rgb="FF5A5A66"/>
      <name val="Arial"/>
      <family val="0"/>
      <charset val="1"/>
    </font>
    <font>
      <b val="true"/>
      <sz val="10"/>
      <color rgb="FF21418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1418E"/>
      <name val="Arial"/>
      <family val="0"/>
      <charset val="1"/>
    </font>
    <font>
      <i val="true"/>
      <sz val="11"/>
      <color rgb="FF5A5A66"/>
      <name val="Arial"/>
      <family val="0"/>
      <charset val="1"/>
    </font>
    <font>
      <sz val="9"/>
      <color rgb="FF5A5A66"/>
      <name val="Arial"/>
      <family val="0"/>
      <charset val="1"/>
    </font>
    <font>
      <sz val="9.5"/>
      <color rgb="FF5A5A66"/>
      <name val="Arial"/>
      <family val="0"/>
      <charset val="1"/>
    </font>
    <font>
      <b val="true"/>
      <sz val="10"/>
      <color rgb="FFC31F26"/>
      <name val="Arial"/>
      <family val="0"/>
      <charset val="1"/>
    </font>
    <font>
      <i val="true"/>
      <sz val="9"/>
      <color rgb="FF5A5A66"/>
      <name val="Arial"/>
      <family val="0"/>
      <charset val="1"/>
    </font>
    <font>
      <sz val="10"/>
      <name val="Arial"/>
      <family val="2"/>
    </font>
    <font>
      <sz val="10"/>
      <color rgb="FF1F1F2E"/>
      <name val="Courier New"/>
      <family val="0"/>
      <charset val="1"/>
    </font>
    <font>
      <sz val="10"/>
      <name val="Courier New"/>
      <family val="0"/>
      <charset val="1"/>
    </font>
    <font>
      <b val="true"/>
      <sz val="8.5"/>
      <color rgb="FF21418E"/>
      <name val="Arial"/>
      <family val="0"/>
      <charset val="1"/>
    </font>
    <font>
      <b val="true"/>
      <sz val="11"/>
      <color rgb="FFC31F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1F9"/>
        <bgColor rgb="FFFBEDEE"/>
      </patternFill>
    </fill>
    <fill>
      <patternFill patternType="solid">
        <fgColor rgb="FFFBEDEE"/>
        <bgColor rgb="FFEEF1F9"/>
      </patternFill>
    </fill>
    <fill>
      <patternFill patternType="solid">
        <fgColor rgb="FFFFF6DE"/>
        <bgColor rgb="FFFBED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D4"/>
      </left>
      <right style="thin">
        <color rgb="FFBFC5D4"/>
      </right>
      <top style="thin">
        <color rgb="FFBFC5D4"/>
      </top>
      <bottom style="thin">
        <color rgb="FFBFC5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1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4"/>
      <rgbColor rgb="FF808080"/>
      <rgbColor rgb="FF9999FF"/>
      <rgbColor rgb="FF993366"/>
      <rgbColor rgb="FFFFF6DE"/>
      <rgbColor rgb="FFFBED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66"/>
      <rgbColor rgb="FF969696"/>
      <rgbColor rgb="FF003366"/>
      <rgbColor rgb="FF339966"/>
      <rgbColor rgb="FF003300"/>
      <rgbColor rgb="FF333300"/>
      <rgbColor rgb="FFC31F26"/>
      <rgbColor rgb="FF993366"/>
      <rgbColor rgb="FF21418E"/>
      <rgbColor rgb="FF1F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45.75" hidden="false" customHeight="true" outlineLevel="0" collapsed="false">
      <c r="B6" s="4" t="s">
        <v>3</v>
      </c>
      <c r="C6" s="5" t="s">
        <v>4</v>
      </c>
    </row>
    <row r="7" customFormat="false" ht="45.75" hidden="false" customHeight="true" outlineLevel="0" collapsed="false">
      <c r="B7" s="4" t="s">
        <v>5</v>
      </c>
      <c r="C7" s="5" t="s">
        <v>6</v>
      </c>
    </row>
    <row r="8" customFormat="false" ht="45.75" hidden="false" customHeight="true" outlineLevel="0" collapsed="false">
      <c r="B8" s="6" t="s">
        <v>7</v>
      </c>
      <c r="C8" s="7" t="s">
        <v>8</v>
      </c>
    </row>
    <row r="9" customFormat="false" ht="45.7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8" t="s">
        <v>11</v>
      </c>
      <c r="C11" s="9"/>
    </row>
    <row r="12" customFormat="false" ht="15" hidden="false" customHeight="false" outlineLevel="0" collapsed="false">
      <c r="B12" s="8" t="s">
        <v>12</v>
      </c>
      <c r="C12" s="9"/>
    </row>
    <row r="14" customFormat="false" ht="15" hidden="false" customHeight="false" outlineLevel="0" collapsed="false">
      <c r="B14" s="8" t="s">
        <v>13</v>
      </c>
      <c r="C14" s="10" t="str">
        <f aca="false">COUNTA('Ativ 1'!C16,'Ativ 2'!D7,'Ativ 3'!C7,'Ativ 4'!B8,'Ativ 5'!C6,'Ativ 6'!C6)&amp;" de 6 atividades iniciadas"</f>
        <v>0 de 6 atividades iniciadas</v>
      </c>
    </row>
    <row r="16" customFormat="false" ht="15" hidden="false" customHeight="false" outlineLevel="0" collapsed="false">
      <c r="B16" s="11" t="s">
        <v>14</v>
      </c>
      <c r="C16" s="12" t="s">
        <v>15</v>
      </c>
    </row>
    <row r="18" customFormat="false" ht="15" hidden="false" customHeight="false" outlineLevel="0" collapsed="false">
      <c r="B18" s="1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60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17</v>
      </c>
    </row>
    <row r="4" customFormat="false" ht="15" hidden="false" customHeight="false" outlineLevel="0" collapsed="false">
      <c r="B4" s="3" t="s">
        <v>18</v>
      </c>
    </row>
    <row r="6" customFormat="false" ht="15" hidden="false" customHeight="false" outlineLevel="0" collapsed="false">
      <c r="B6" s="13" t="s">
        <v>19</v>
      </c>
      <c r="C6" s="13" t="s">
        <v>20</v>
      </c>
      <c r="D6" s="13" t="s">
        <v>21</v>
      </c>
      <c r="E6" s="13" t="s">
        <v>22</v>
      </c>
    </row>
    <row r="7" customFormat="false" ht="30" hidden="false" customHeight="true" outlineLevel="0" collapsed="false">
      <c r="B7" s="13" t="s">
        <v>23</v>
      </c>
      <c r="C7" s="14"/>
      <c r="D7" s="14"/>
      <c r="E7" s="15" t="s">
        <v>24</v>
      </c>
    </row>
    <row r="8" customFormat="false" ht="30" hidden="false" customHeight="true" outlineLevel="0" collapsed="false">
      <c r="B8" s="13" t="s">
        <v>25</v>
      </c>
      <c r="C8" s="14"/>
      <c r="D8" s="14"/>
      <c r="E8" s="15" t="s">
        <v>26</v>
      </c>
    </row>
    <row r="9" customFormat="false" ht="30" hidden="false" customHeight="true" outlineLevel="0" collapsed="false">
      <c r="B9" s="13" t="s">
        <v>27</v>
      </c>
      <c r="C9" s="14"/>
      <c r="D9" s="14"/>
      <c r="E9" s="15" t="s">
        <v>28</v>
      </c>
    </row>
    <row r="10" customFormat="false" ht="30" hidden="false" customHeight="true" outlineLevel="0" collapsed="false">
      <c r="B10" s="13" t="s">
        <v>29</v>
      </c>
      <c r="C10" s="14"/>
      <c r="D10" s="14"/>
      <c r="E10" s="15" t="s">
        <v>30</v>
      </c>
    </row>
    <row r="11" customFormat="false" ht="30" hidden="false" customHeight="true" outlineLevel="0" collapsed="false">
      <c r="B11" s="16" t="s">
        <v>31</v>
      </c>
      <c r="C11" s="14"/>
      <c r="D11" s="14"/>
      <c r="E11" s="15" t="s">
        <v>32</v>
      </c>
    </row>
    <row r="12" customFormat="false" ht="30" hidden="false" customHeight="true" outlineLevel="0" collapsed="false">
      <c r="B12" s="16" t="s">
        <v>33</v>
      </c>
      <c r="C12" s="14"/>
      <c r="D12" s="14"/>
      <c r="E12" s="15" t="s">
        <v>34</v>
      </c>
    </row>
    <row r="14" customFormat="false" ht="15" hidden="false" customHeight="false" outlineLevel="0" collapsed="false">
      <c r="B14" s="17" t="s">
        <v>35</v>
      </c>
    </row>
    <row r="16" customFormat="false" ht="90" hidden="false" customHeight="true" outlineLevel="0" collapsed="false">
      <c r="B16" s="13" t="s">
        <v>36</v>
      </c>
      <c r="C16" s="18"/>
      <c r="D16" s="18"/>
      <c r="E16" s="18"/>
    </row>
  </sheetData>
  <mergeCells count="1">
    <mergeCell ref="C16:E16"/>
  </mergeCells>
  <dataValidations count="1">
    <dataValidation allowBlank="true" errorStyle="stop" operator="between" showDropDown="false" showErrorMessage="false" showInputMessage="false" sqref="C7:D12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0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37</v>
      </c>
    </row>
    <row r="4" customFormat="false" ht="15" hidden="false" customHeight="false" outlineLevel="0" collapsed="false">
      <c r="B4" s="3" t="s">
        <v>38</v>
      </c>
    </row>
    <row r="6" customFormat="false" ht="15" hidden="false" customHeight="false" outlineLevel="0" collapsed="false">
      <c r="B6" s="13" t="s">
        <v>39</v>
      </c>
      <c r="C6" s="13" t="s">
        <v>40</v>
      </c>
      <c r="D6" s="13" t="s">
        <v>41</v>
      </c>
    </row>
    <row r="7" customFormat="false" ht="42" hidden="false" customHeight="true" outlineLevel="0" collapsed="false">
      <c r="B7" s="19" t="s">
        <v>42</v>
      </c>
      <c r="C7" s="14"/>
      <c r="D7" s="18"/>
    </row>
    <row r="8" customFormat="false" ht="42" hidden="false" customHeight="true" outlineLevel="0" collapsed="false">
      <c r="B8" s="19" t="s">
        <v>43</v>
      </c>
      <c r="C8" s="14"/>
      <c r="D8" s="18"/>
    </row>
    <row r="9" customFormat="false" ht="42" hidden="false" customHeight="true" outlineLevel="0" collapsed="false">
      <c r="B9" s="19" t="s">
        <v>44</v>
      </c>
      <c r="C9" s="14"/>
      <c r="D9" s="18"/>
    </row>
    <row r="10" customFormat="false" ht="42" hidden="false" customHeight="true" outlineLevel="0" collapsed="false">
      <c r="B10" s="19" t="s">
        <v>45</v>
      </c>
      <c r="C10" s="14"/>
      <c r="D10" s="18"/>
    </row>
    <row r="12" customFormat="false" ht="69.75" hidden="false" customHeight="true" outlineLevel="0" collapsed="false">
      <c r="B12" s="13" t="s">
        <v>46</v>
      </c>
      <c r="C12" s="18"/>
      <c r="D12" s="18"/>
    </row>
    <row r="13" customFormat="false" ht="90" hidden="false" customHeight="true" outlineLevel="0" collapsed="false">
      <c r="B13" s="13" t="s">
        <v>47</v>
      </c>
      <c r="C13" s="18"/>
      <c r="D13" s="18"/>
    </row>
    <row r="14" customFormat="false" ht="79.5" hidden="false" customHeight="true" outlineLevel="0" collapsed="false">
      <c r="B14" s="13" t="s">
        <v>48</v>
      </c>
      <c r="C14" s="18"/>
      <c r="D14" s="18"/>
    </row>
  </sheetData>
  <mergeCells count="3">
    <mergeCell ref="C12:D12"/>
    <mergeCell ref="C13:D13"/>
    <mergeCell ref="C14:D14"/>
  </mergeCells>
  <dataValidations count="1">
    <dataValidation allowBlank="true" errorStyle="stop" operator="between" showDropDown="false" showErrorMessage="false" showInputMessage="false" sqref="C7:C10" type="list">
      <formula1>"M,P"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30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49</v>
      </c>
    </row>
    <row r="4" customFormat="false" ht="15" hidden="false" customHeight="false" outlineLevel="0" collapsed="false">
      <c r="B4" s="3" t="s">
        <v>50</v>
      </c>
    </row>
    <row r="6" customFormat="false" ht="23.85" hidden="false" customHeight="false" outlineLevel="0" collapsed="false">
      <c r="B6" s="13" t="s">
        <v>51</v>
      </c>
      <c r="C6" s="13" t="s">
        <v>52</v>
      </c>
      <c r="D6" s="13" t="s">
        <v>53</v>
      </c>
    </row>
    <row r="7" customFormat="false" ht="54.75" hidden="false" customHeight="true" outlineLevel="0" collapsed="false">
      <c r="B7" s="20" t="s">
        <v>54</v>
      </c>
      <c r="C7" s="18"/>
      <c r="D7" s="18"/>
    </row>
    <row r="8" customFormat="false" ht="54.75" hidden="false" customHeight="true" outlineLevel="0" collapsed="false">
      <c r="B8" s="20" t="s">
        <v>55</v>
      </c>
      <c r="C8" s="18"/>
      <c r="D8" s="18"/>
    </row>
    <row r="9" customFormat="false" ht="54.75" hidden="false" customHeight="true" outlineLevel="0" collapsed="false">
      <c r="B9" s="20" t="s">
        <v>56</v>
      </c>
      <c r="C9" s="18"/>
      <c r="D9" s="18"/>
    </row>
    <row r="10" customFormat="false" ht="54.75" hidden="false" customHeight="true" outlineLevel="0" collapsed="false">
      <c r="B10" s="20" t="s">
        <v>57</v>
      </c>
      <c r="C10" s="18"/>
      <c r="D10" s="18"/>
    </row>
    <row r="11" customFormat="false" ht="54.75" hidden="false" customHeight="true" outlineLevel="0" collapsed="false">
      <c r="B11" s="20" t="s">
        <v>58</v>
      </c>
      <c r="C11" s="18"/>
      <c r="D11" s="18"/>
    </row>
    <row r="13" customFormat="false" ht="79.5" hidden="false" customHeight="true" outlineLevel="0" collapsed="false">
      <c r="B13" s="13" t="s">
        <v>59</v>
      </c>
      <c r="C13" s="18"/>
      <c r="D13" s="18"/>
    </row>
  </sheetData>
  <mergeCells count="1"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34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60</v>
      </c>
    </row>
    <row r="4" customFormat="false" ht="15" hidden="false" customHeight="false" outlineLevel="0" collapsed="false">
      <c r="B4" s="3" t="s">
        <v>61</v>
      </c>
    </row>
    <row r="6" customFormat="false" ht="30" hidden="false" customHeight="true" outlineLevel="0" collapsed="false">
      <c r="B6" s="16" t="s">
        <v>62</v>
      </c>
      <c r="C6" s="21" t="s">
        <v>63</v>
      </c>
      <c r="D6" s="22" t="s">
        <v>64</v>
      </c>
      <c r="E6" s="22"/>
    </row>
    <row r="7" customFormat="false" ht="25.5" hidden="false" customHeight="true" outlineLevel="0" collapsed="false">
      <c r="B7" s="23" t="s">
        <v>65</v>
      </c>
      <c r="C7" s="23" t="s">
        <v>66</v>
      </c>
      <c r="D7" s="23" t="s">
        <v>67</v>
      </c>
      <c r="E7" s="23" t="s">
        <v>68</v>
      </c>
    </row>
    <row r="8" customFormat="false" ht="75.75" hidden="false" customHeight="true" outlineLevel="0" collapsed="false">
      <c r="B8" s="18"/>
      <c r="C8" s="18"/>
      <c r="D8" s="18"/>
      <c r="E8" s="18"/>
    </row>
    <row r="10" customFormat="false" ht="30" hidden="false" customHeight="true" outlineLevel="0" collapsed="false">
      <c r="B10" s="16" t="s">
        <v>69</v>
      </c>
      <c r="C10" s="21" t="s">
        <v>70</v>
      </c>
      <c r="D10" s="22" t="s">
        <v>71</v>
      </c>
      <c r="E10" s="22"/>
    </row>
    <row r="11" customFormat="false" ht="25.5" hidden="false" customHeight="true" outlineLevel="0" collapsed="false">
      <c r="B11" s="23" t="s">
        <v>65</v>
      </c>
      <c r="C11" s="23" t="s">
        <v>66</v>
      </c>
      <c r="D11" s="23" t="s">
        <v>67</v>
      </c>
      <c r="E11" s="23" t="s">
        <v>68</v>
      </c>
    </row>
    <row r="12" customFormat="false" ht="75.75" hidden="false" customHeight="true" outlineLevel="0" collapsed="false">
      <c r="B12" s="18"/>
      <c r="C12" s="18"/>
      <c r="D12" s="18"/>
      <c r="E12" s="18"/>
    </row>
    <row r="14" customFormat="false" ht="30" hidden="false" customHeight="true" outlineLevel="0" collapsed="false">
      <c r="B14" s="16" t="s">
        <v>72</v>
      </c>
      <c r="C14" s="21" t="s">
        <v>73</v>
      </c>
      <c r="D14" s="22" t="s">
        <v>74</v>
      </c>
      <c r="E14" s="22"/>
    </row>
    <row r="15" customFormat="false" ht="25.5" hidden="false" customHeight="true" outlineLevel="0" collapsed="false">
      <c r="B15" s="23" t="s">
        <v>65</v>
      </c>
      <c r="C15" s="23" t="s">
        <v>66</v>
      </c>
      <c r="D15" s="23" t="s">
        <v>67</v>
      </c>
      <c r="E15" s="23" t="s">
        <v>68</v>
      </c>
    </row>
    <row r="16" customFormat="false" ht="75.75" hidden="false" customHeight="true" outlineLevel="0" collapsed="false">
      <c r="B16" s="18"/>
      <c r="C16" s="18"/>
      <c r="D16" s="18"/>
      <c r="E16" s="18"/>
    </row>
    <row r="18" customFormat="false" ht="30" hidden="false" customHeight="true" outlineLevel="0" collapsed="false">
      <c r="B18" s="16" t="s">
        <v>75</v>
      </c>
      <c r="C18" s="21" t="s">
        <v>76</v>
      </c>
      <c r="D18" s="22" t="s">
        <v>77</v>
      </c>
      <c r="E18" s="22"/>
    </row>
    <row r="19" customFormat="false" ht="25.5" hidden="false" customHeight="true" outlineLevel="0" collapsed="false">
      <c r="B19" s="23" t="s">
        <v>65</v>
      </c>
      <c r="C19" s="23" t="s">
        <v>66</v>
      </c>
      <c r="D19" s="23" t="s">
        <v>67</v>
      </c>
      <c r="E19" s="23" t="s">
        <v>68</v>
      </c>
    </row>
    <row r="20" customFormat="false" ht="75.75" hidden="false" customHeight="true" outlineLevel="0" collapsed="false">
      <c r="B20" s="18"/>
      <c r="C20" s="18"/>
      <c r="D20" s="18"/>
      <c r="E20" s="18"/>
    </row>
    <row r="22" customFormat="false" ht="30" hidden="false" customHeight="true" outlineLevel="0" collapsed="false">
      <c r="B22" s="16" t="s">
        <v>78</v>
      </c>
      <c r="C22" s="21" t="s">
        <v>79</v>
      </c>
      <c r="D22" s="22" t="s">
        <v>80</v>
      </c>
      <c r="E22" s="22"/>
    </row>
    <row r="23" customFormat="false" ht="25.5" hidden="false" customHeight="true" outlineLevel="0" collapsed="false">
      <c r="B23" s="23" t="s">
        <v>65</v>
      </c>
      <c r="C23" s="23" t="s">
        <v>66</v>
      </c>
      <c r="D23" s="23" t="s">
        <v>67</v>
      </c>
      <c r="E23" s="23" t="s">
        <v>68</v>
      </c>
    </row>
    <row r="24" customFormat="false" ht="75.75" hidden="false" customHeight="true" outlineLevel="0" collapsed="false">
      <c r="B24" s="18"/>
      <c r="C24" s="18"/>
      <c r="D24" s="18"/>
      <c r="E24" s="18"/>
    </row>
    <row r="26" customFormat="false" ht="30" hidden="false" customHeight="true" outlineLevel="0" collapsed="false">
      <c r="B26" s="16" t="s">
        <v>81</v>
      </c>
      <c r="C26" s="21" t="s">
        <v>82</v>
      </c>
      <c r="D26" s="22" t="s">
        <v>83</v>
      </c>
      <c r="E26" s="22"/>
    </row>
    <row r="27" customFormat="false" ht="25.5" hidden="false" customHeight="true" outlineLevel="0" collapsed="false">
      <c r="B27" s="23" t="s">
        <v>65</v>
      </c>
      <c r="C27" s="23" t="s">
        <v>66</v>
      </c>
      <c r="D27" s="23" t="s">
        <v>67</v>
      </c>
      <c r="E27" s="23" t="s">
        <v>68</v>
      </c>
    </row>
    <row r="28" customFormat="false" ht="75.75" hidden="false" customHeight="true" outlineLevel="0" collapsed="false">
      <c r="B28" s="18"/>
      <c r="C28" s="18"/>
      <c r="D28" s="18"/>
      <c r="E28" s="18"/>
    </row>
    <row r="30" customFormat="false" ht="84.75" hidden="false" customHeight="true" outlineLevel="0" collapsed="false">
      <c r="B30" s="13" t="s">
        <v>84</v>
      </c>
      <c r="C30" s="18"/>
      <c r="D30" s="18"/>
      <c r="E30" s="18"/>
    </row>
  </sheetData>
  <mergeCells count="7">
    <mergeCell ref="D6:E6"/>
    <mergeCell ref="D10:E10"/>
    <mergeCell ref="D14:E14"/>
    <mergeCell ref="D18:E18"/>
    <mergeCell ref="D22:E22"/>
    <mergeCell ref="D26:E26"/>
    <mergeCell ref="C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85</v>
      </c>
    </row>
    <row r="4" customFormat="false" ht="15" hidden="false" customHeight="false" outlineLevel="0" collapsed="false">
      <c r="B4" s="3" t="s">
        <v>86</v>
      </c>
    </row>
    <row r="6" customFormat="false" ht="79.5" hidden="false" customHeight="true" outlineLevel="0" collapsed="false">
      <c r="B6" s="4" t="s">
        <v>87</v>
      </c>
      <c r="C6" s="18"/>
    </row>
    <row r="7" customFormat="false" ht="79.5" hidden="false" customHeight="true" outlineLevel="0" collapsed="false">
      <c r="B7" s="4" t="s">
        <v>88</v>
      </c>
      <c r="C7" s="18"/>
    </row>
    <row r="8" customFormat="false" ht="79.5" hidden="false" customHeight="true" outlineLevel="0" collapsed="false">
      <c r="B8" s="4" t="s">
        <v>89</v>
      </c>
      <c r="C8" s="18"/>
    </row>
    <row r="9" customFormat="false" ht="84.75" hidden="false" customHeight="true" outlineLevel="0" collapsed="false">
      <c r="B9" s="4" t="s">
        <v>90</v>
      </c>
      <c r="C9" s="18"/>
    </row>
    <row r="10" customFormat="false" ht="90" hidden="false" customHeight="true" outlineLevel="0" collapsed="false">
      <c r="B10" s="4" t="s">
        <v>91</v>
      </c>
      <c r="C1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92</v>
      </c>
    </row>
    <row r="4" customFormat="false" ht="15" hidden="false" customHeight="false" outlineLevel="0" collapsed="false">
      <c r="B4" s="3" t="s">
        <v>93</v>
      </c>
    </row>
    <row r="6" customFormat="false" ht="48" hidden="false" customHeight="true" outlineLevel="0" collapsed="false">
      <c r="B6" s="4" t="s">
        <v>94</v>
      </c>
      <c r="C6" s="18"/>
    </row>
    <row r="7" customFormat="false" ht="105" hidden="false" customHeight="true" outlineLevel="0" collapsed="false">
      <c r="B7" s="4" t="s">
        <v>95</v>
      </c>
      <c r="C7" s="18"/>
    </row>
    <row r="9" customFormat="false" ht="15" hidden="false" customHeight="false" outlineLevel="0" collapsed="false">
      <c r="B9" s="24" t="s">
        <v>96</v>
      </c>
    </row>
    <row r="10" customFormat="false" ht="61.5" hidden="false" customHeight="true" outlineLevel="0" collapsed="false">
      <c r="B10" s="4" t="s">
        <v>97</v>
      </c>
      <c r="C10" s="18"/>
    </row>
    <row r="11" customFormat="false" ht="61.5" hidden="false" customHeight="true" outlineLevel="0" collapsed="false">
      <c r="B11" s="4" t="s">
        <v>98</v>
      </c>
      <c r="C11" s="18"/>
    </row>
    <row r="12" customFormat="false" ht="61.5" hidden="false" customHeight="true" outlineLevel="0" collapsed="false">
      <c r="B12" s="4" t="s">
        <v>99</v>
      </c>
      <c r="C12" s="18"/>
    </row>
    <row r="13" customFormat="false" ht="61.5" hidden="false" customHeight="true" outlineLevel="0" collapsed="false">
      <c r="B13" s="4" t="s">
        <v>100</v>
      </c>
      <c r="C13" s="18"/>
    </row>
    <row r="14" customFormat="false" ht="61.5" hidden="false" customHeight="true" outlineLevel="0" collapsed="false">
      <c r="B14" s="4" t="s">
        <v>101</v>
      </c>
      <c r="C14" s="18"/>
    </row>
    <row r="16" customFormat="false" ht="15" hidden="false" customHeight="false" outlineLevel="0" collapsed="false">
      <c r="B16" s="24" t="s">
        <v>102</v>
      </c>
    </row>
    <row r="17" customFormat="false" ht="90" hidden="false" customHeight="true" outlineLevel="0" collapsed="false">
      <c r="B17" s="4" t="s">
        <v>103</v>
      </c>
      <c r="C17" s="18"/>
    </row>
    <row r="18" customFormat="false" ht="90" hidden="false" customHeight="true" outlineLevel="0" collapsed="false">
      <c r="B18" s="4" t="s">
        <v>104</v>
      </c>
      <c r="C18" s="18"/>
    </row>
    <row r="19" customFormat="false" ht="90" hidden="false" customHeight="true" outlineLevel="0" collapsed="false">
      <c r="B19" s="4" t="s">
        <v>105</v>
      </c>
      <c r="C19" s="18"/>
    </row>
    <row r="20" customFormat="false" ht="90" hidden="false" customHeight="true" outlineLevel="0" collapsed="false">
      <c r="B20" s="4" t="s">
        <v>106</v>
      </c>
      <c r="C20" s="18"/>
    </row>
    <row r="21" customFormat="false" ht="90" hidden="false" customHeight="true" outlineLevel="0" collapsed="false">
      <c r="B21" s="4" t="s">
        <v>107</v>
      </c>
      <c r="C21" s="18"/>
    </row>
    <row r="23" customFormat="false" ht="90" hidden="false" customHeight="true" outlineLevel="0" collapsed="false">
      <c r="B23" s="4" t="s">
        <v>108</v>
      </c>
      <c r="C23" s="18"/>
    </row>
    <row r="24" customFormat="false" ht="90" hidden="false" customHeight="true" outlineLevel="0" collapsed="false">
      <c r="B24" s="4" t="s">
        <v>109</v>
      </c>
      <c r="C2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2026-09-22T12:29:18Z</dcterms:created>
  <dc:creator>openpyxl</dc:creator>
  <dc:description/>
  <dc:language>en-US</dc:language>
  <cp:lastModifiedBy/>
  <dcterms:modified xsi:type="dcterms:W3CDTF">2026-09-22T12:29:18Z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