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rmer_Master" sheetId="1" r:id="rId5"/>
    <sheet state="visible" name="Farm_Plots" sheetId="2" r:id="rId6"/>
    <sheet state="visible" name="Soil_Health" sheetId="3" r:id="rId7"/>
    <sheet state="visible" name="Crop_Calendar" sheetId="4" r:id="rId8"/>
    <sheet state="visible" name="Input_Register" sheetId="5" r:id="rId9"/>
    <sheet state="visible" name="Activity_Log" sheetId="6" r:id="rId10"/>
    <sheet state="visible" name="Pest_Disease" sheetId="7" r:id="rId11"/>
    <sheet state="visible" name="Irrigation" sheetId="8" r:id="rId12"/>
    <sheet state="visible" name="Monitoring" sheetId="9" r:id="rId13"/>
    <sheet state="visible" name="Harvest" sheetId="10" r:id="rId14"/>
    <sheet state="visible" name="Processing" sheetId="11" r:id="rId15"/>
    <sheet state="visible" name="Lab_Testing" sheetId="12" r:id="rId16"/>
    <sheet state="visible" name="Packaging" sheetId="13" r:id="rId17"/>
    <sheet state="visible" name="Dispatch" sheetId="14" r:id="rId18"/>
    <sheet state="visible" name="Sustainability" sheetId="15" r:id="rId19"/>
    <sheet state="visible" name="QR_Consumer" sheetId="16" r:id="rId20"/>
    <sheet state="visible" name="Dashboard" sheetId="17" r:id="rId21"/>
    <sheet state="visible" name="Master_Lists" sheetId="18" r:id="rId22"/>
    <sheet state="visible" name="Data_Dictionary" sheetId="19" r:id="rId23"/>
  </sheets>
  <definedNames/>
  <calcPr/>
</workbook>
</file>

<file path=xl/sharedStrings.xml><?xml version="1.0" encoding="utf-8"?>
<sst xmlns="http://schemas.openxmlformats.org/spreadsheetml/2006/main" count="12580" uniqueCount="2412">
  <si>
    <t>Sample ID</t>
  </si>
  <si>
    <t>Crop Cycle ID</t>
  </si>
  <si>
    <t>Farmer ID</t>
  </si>
  <si>
    <t>Plot ID</t>
  </si>
  <si>
    <t>Farmer Name</t>
  </si>
  <si>
    <t>Date</t>
  </si>
  <si>
    <t>Survey No</t>
  </si>
  <si>
    <t>Crop</t>
  </si>
  <si>
    <t>pH</t>
  </si>
  <si>
    <t>Photo</t>
  </si>
  <si>
    <t>EC</t>
  </si>
  <si>
    <t>Gender</t>
  </si>
  <si>
    <t>OC</t>
  </si>
  <si>
    <t>Age</t>
  </si>
  <si>
    <t>GPS Lat</t>
  </si>
  <si>
    <t>CEC</t>
  </si>
  <si>
    <t>Village</t>
  </si>
  <si>
    <t>GPS Long</t>
  </si>
  <si>
    <t>N</t>
  </si>
  <si>
    <t>District</t>
  </si>
  <si>
    <t>Area (Ac)</t>
  </si>
  <si>
    <t>Variety</t>
  </si>
  <si>
    <t>P</t>
  </si>
  <si>
    <t>Soil Type</t>
  </si>
  <si>
    <t>State</t>
  </si>
  <si>
    <t>Season</t>
  </si>
  <si>
    <t>K</t>
  </si>
  <si>
    <t>Previous Crop</t>
  </si>
  <si>
    <t>Mobile</t>
  </si>
  <si>
    <t>Land Prep</t>
  </si>
  <si>
    <t>Irrigation</t>
  </si>
  <si>
    <t>Ca</t>
  </si>
  <si>
    <t>Nursery</t>
  </si>
  <si>
    <t>ICS Group</t>
  </si>
  <si>
    <t>Sowing</t>
  </si>
  <si>
    <t>Water Source</t>
  </si>
  <si>
    <t>Mg</t>
  </si>
  <si>
    <t>FPO</t>
  </si>
  <si>
    <t>Weeding</t>
  </si>
  <si>
    <t>Zn</t>
  </si>
  <si>
    <t>Slope %</t>
  </si>
  <si>
    <t>Flowering</t>
  </si>
  <si>
    <t>Fe</t>
  </si>
  <si>
    <t>Certification</t>
  </si>
  <si>
    <t>Harvest</t>
  </si>
  <si>
    <t>Mn</t>
  </si>
  <si>
    <t>Organic Since</t>
  </si>
  <si>
    <t>B</t>
  </si>
  <si>
    <t>Farm Experience</t>
  </si>
  <si>
    <t>Map Link</t>
  </si>
  <si>
    <t>Bulk Density</t>
  </si>
  <si>
    <t>Farmer Story</t>
  </si>
  <si>
    <t>WHC</t>
  </si>
  <si>
    <t>Training Attended</t>
  </si>
  <si>
    <t>Name</t>
  </si>
  <si>
    <t>Infiltration</t>
  </si>
  <si>
    <t>Bank Linked</t>
  </si>
  <si>
    <t>CC-2026-92-1</t>
  </si>
  <si>
    <t>Lab</t>
  </si>
  <si>
    <t>Created By</t>
  </si>
  <si>
    <t>Created Date</t>
  </si>
  <si>
    <t>lat</t>
  </si>
  <si>
    <t>long</t>
  </si>
  <si>
    <t>Paddy</t>
  </si>
  <si>
    <t>MTU-1010</t>
  </si>
  <si>
    <t>SH-2026-92</t>
  </si>
  <si>
    <t>Kharif</t>
  </si>
  <si>
    <t>45/1</t>
  </si>
  <si>
    <t>DSR</t>
  </si>
  <si>
    <t>Sandy Loam</t>
  </si>
  <si>
    <t>Wheat, Paddy</t>
  </si>
  <si>
    <t>Rainfed</t>
  </si>
  <si>
    <t>Mahesh Kumar Marskole</t>
  </si>
  <si>
    <t>Borewell</t>
  </si>
  <si>
    <t/>
  </si>
  <si>
    <t>Male</t>
  </si>
  <si>
    <t>CC-2026-124-1</t>
  </si>
  <si>
    <t>KVK</t>
  </si>
  <si>
    <t>Karmajhiri</t>
  </si>
  <si>
    <t>SH-2026-124</t>
  </si>
  <si>
    <t>Seoni</t>
  </si>
  <si>
    <t>Madhya Pradesh</t>
  </si>
  <si>
    <t>Karmajhiri Farmers</t>
  </si>
  <si>
    <t>Tapodaya FPC</t>
  </si>
  <si>
    <t>CC-2026-147-1</t>
  </si>
  <si>
    <t>In Conversion</t>
  </si>
  <si>
    <t>Traditional farmer, 4th generation</t>
  </si>
  <si>
    <t>Organic farming training jun-2026</t>
  </si>
  <si>
    <t>SH-2026-147</t>
  </si>
  <si>
    <t>Yes</t>
  </si>
  <si>
    <t>System</t>
  </si>
  <si>
    <t>CC-2026-93-1</t>
  </si>
  <si>
    <t>Dhannendra Kumre</t>
  </si>
  <si>
    <t>CC-2026-35-1</t>
  </si>
  <si>
    <t>SH-2026-93</t>
  </si>
  <si>
    <t>CC-2026-138-1</t>
  </si>
  <si>
    <t>Organic from 2026</t>
  </si>
  <si>
    <t>CC-2026-140-1</t>
  </si>
  <si>
    <t>Bio-inputs workshop</t>
  </si>
  <si>
    <t>SH-2026-35</t>
  </si>
  <si>
    <t>CC-2026-142-1</t>
  </si>
  <si>
    <t>Maina Bai</t>
  </si>
  <si>
    <t>Female</t>
  </si>
  <si>
    <t>SH-2026-138</t>
  </si>
  <si>
    <t>CC-2026-34-1</t>
  </si>
  <si>
    <t>Karmajhiri Women</t>
  </si>
  <si>
    <t>CC-2026-40-1</t>
  </si>
  <si>
    <t>SH-2026-140</t>
  </si>
  <si>
    <t>CC-2026-90-1</t>
  </si>
  <si>
    <t>Experienced in organic</t>
  </si>
  <si>
    <t>SH-2026-142</t>
  </si>
  <si>
    <t>SHG training</t>
  </si>
  <si>
    <t>CC-2026-129-1</t>
  </si>
  <si>
    <t>Mohan Maravi</t>
  </si>
  <si>
    <t>SH-2026-34</t>
  </si>
  <si>
    <t>CC-2026-62-1</t>
  </si>
  <si>
    <t>CC-2026-120-1</t>
  </si>
  <si>
    <t>SH-2026-40</t>
  </si>
  <si>
    <t>46/2</t>
  </si>
  <si>
    <t>Clay Loam</t>
  </si>
  <si>
    <t>CC-2026-64-1</t>
  </si>
  <si>
    <t>SH-2026-90</t>
  </si>
  <si>
    <t>Adopted organic 2026</t>
  </si>
  <si>
    <t>Organic farming training</t>
  </si>
  <si>
    <t>SH-2026-129</t>
  </si>
  <si>
    <t>Rajesh Marskole</t>
  </si>
  <si>
    <t>CC-2026-61-1</t>
  </si>
  <si>
    <t>47/3</t>
  </si>
  <si>
    <t>SH-2026-62</t>
  </si>
  <si>
    <t>Transitioning to organic</t>
  </si>
  <si>
    <t>Organic training 2026</t>
  </si>
  <si>
    <t>CC-2026-125-1</t>
  </si>
  <si>
    <t>SH-2026-120</t>
  </si>
  <si>
    <t>48/4</t>
  </si>
  <si>
    <t>Roshan Masram</t>
  </si>
  <si>
    <t>Clayey</t>
  </si>
  <si>
    <t>CC-2026-122-1</t>
  </si>
  <si>
    <t>SH-2026-64</t>
  </si>
  <si>
    <t>CC-2026-123-1</t>
  </si>
  <si>
    <t>Young progressive farmer</t>
  </si>
  <si>
    <t>49/5</t>
  </si>
  <si>
    <t>Modern farming techniques</t>
  </si>
  <si>
    <t>SH-2026-61</t>
  </si>
  <si>
    <t>CC-2026-98-1</t>
  </si>
  <si>
    <t>Ishwar Maravi</t>
  </si>
  <si>
    <t>CC-2026-99-1</t>
  </si>
  <si>
    <t>50/6</t>
  </si>
  <si>
    <t>SH-2026-125</t>
  </si>
  <si>
    <t>Loamy</t>
  </si>
  <si>
    <t>Experienced organic</t>
  </si>
  <si>
    <t>CC-2026-136-1</t>
  </si>
  <si>
    <t>Advanced organic farming</t>
  </si>
  <si>
    <t>CC-2026-60-1</t>
  </si>
  <si>
    <t>Suresh Karveti</t>
  </si>
  <si>
    <t>51/7</t>
  </si>
  <si>
    <t>CC-2026-142-2</t>
  </si>
  <si>
    <t>SH-2026-122</t>
  </si>
  <si>
    <t>Organic since 2026</t>
  </si>
  <si>
    <t>CC-2026-134-1</t>
  </si>
  <si>
    <t>Training on composting</t>
  </si>
  <si>
    <t>52/8</t>
  </si>
  <si>
    <t>CC-2026-133-1</t>
  </si>
  <si>
    <t>Rajendra Marskole</t>
  </si>
  <si>
    <t>CC-2026-97-1</t>
  </si>
  <si>
    <t>SH-2026-123</t>
  </si>
  <si>
    <t>53/9</t>
  </si>
  <si>
    <t>Traditional organic</t>
  </si>
  <si>
    <t>CC-2026-33-1</t>
  </si>
  <si>
    <t>Bio-dynamic farming</t>
  </si>
  <si>
    <t>CC-2026-87-1</t>
  </si>
  <si>
    <t>Biranlal Uikey</t>
  </si>
  <si>
    <t>54/10</t>
  </si>
  <si>
    <t>CC-2026-37-1</t>
  </si>
  <si>
    <t>SH-2026-98</t>
  </si>
  <si>
    <t>Expert in organic</t>
  </si>
  <si>
    <t>CC-2026-119-1</t>
  </si>
  <si>
    <t>Master farmer training</t>
  </si>
  <si>
    <t>Hariprasad Dhurve</t>
  </si>
  <si>
    <t>55/11</t>
  </si>
  <si>
    <t>CC-2026-91-1</t>
  </si>
  <si>
    <t>SH-2026-99</t>
  </si>
  <si>
    <t>CC-2026-94-1</t>
  </si>
  <si>
    <t>Organic farmer</t>
  </si>
  <si>
    <t>Soil health management</t>
  </si>
  <si>
    <t>56/12</t>
  </si>
  <si>
    <t>CC-2026-88-1</t>
  </si>
  <si>
    <t>Shishupal Inwati</t>
  </si>
  <si>
    <t>CC-2026-144-1</t>
  </si>
  <si>
    <t>SH-2026-136</t>
  </si>
  <si>
    <t>57/13</t>
  </si>
  <si>
    <t>CC-2026-145-1</t>
  </si>
  <si>
    <t>Pest management</t>
  </si>
  <si>
    <t>CC-2026-137-1</t>
  </si>
  <si>
    <t>Balwan Marskole</t>
  </si>
  <si>
    <t>58/14</t>
  </si>
  <si>
    <t>SH-2026-60</t>
  </si>
  <si>
    <t>CC-2026-130-1</t>
  </si>
  <si>
    <t>Transitioning</t>
  </si>
  <si>
    <t>Organic methods</t>
  </si>
  <si>
    <t>CC-2026-141-1</t>
  </si>
  <si>
    <t>59/15</t>
  </si>
  <si>
    <t>Arvind Uikey</t>
  </si>
  <si>
    <t>Seed preservation</t>
  </si>
  <si>
    <t>SH-2026-134</t>
  </si>
  <si>
    <t>60/16</t>
  </si>
  <si>
    <t>Dilwar Singh Vatti</t>
  </si>
  <si>
    <t>61/17</t>
  </si>
  <si>
    <t>Traditional farmer</t>
  </si>
  <si>
    <t>Organic certification</t>
  </si>
  <si>
    <t>Ramkishor Vatti</t>
  </si>
  <si>
    <t>SH-2026-133</t>
  </si>
  <si>
    <t>Organic practitioner</t>
  </si>
  <si>
    <t>Bio-input production</t>
  </si>
  <si>
    <t>62/18</t>
  </si>
  <si>
    <t>SH-2026-97</t>
  </si>
  <si>
    <t>Omrakash Kumre</t>
  </si>
  <si>
    <t>Young organic farmer</t>
  </si>
  <si>
    <t>Crop planning</t>
  </si>
  <si>
    <t>Rajkumar Inwati</t>
  </si>
  <si>
    <t>SH-2026-33</t>
  </si>
  <si>
    <t>63/19</t>
  </si>
  <si>
    <t>Experienced</t>
  </si>
  <si>
    <t>SH-2026-87</t>
  </si>
  <si>
    <t>Water management</t>
  </si>
  <si>
    <t>Ishwar Kumre</t>
  </si>
  <si>
    <t>64/20</t>
  </si>
  <si>
    <t>Soil fertility</t>
  </si>
  <si>
    <t>Atul Marskole</t>
  </si>
  <si>
    <t>SH-2026-37</t>
  </si>
  <si>
    <t>Young progressive</t>
  </si>
  <si>
    <t>Technology in farming</t>
  </si>
  <si>
    <t>Manoj Parte</t>
  </si>
  <si>
    <t>65/21</t>
  </si>
  <si>
    <t>Organic transition</t>
  </si>
  <si>
    <t>Business planning</t>
  </si>
  <si>
    <t>SH-2026-119</t>
  </si>
  <si>
    <t>Shivam Kurveti</t>
  </si>
  <si>
    <t>Young farmer</t>
  </si>
  <si>
    <t>Modern agriculture</t>
  </si>
  <si>
    <t>Hiran Kumar Uikey</t>
  </si>
  <si>
    <t>SH-2026-91</t>
  </si>
  <si>
    <t>66/22</t>
  </si>
  <si>
    <t>Crop diversification</t>
  </si>
  <si>
    <t>Saresh Parte</t>
  </si>
  <si>
    <t>Input management</t>
  </si>
  <si>
    <t>SH-2026-94</t>
  </si>
  <si>
    <t>Mukesh Marskole</t>
  </si>
  <si>
    <t>Progressive farmer</t>
  </si>
  <si>
    <t>67/23</t>
  </si>
  <si>
    <t>Hirday Singh Marskole</t>
  </si>
  <si>
    <t>Farming systems</t>
  </si>
  <si>
    <t>SH-2026-88</t>
  </si>
  <si>
    <t>Mangal Sah</t>
  </si>
  <si>
    <t>68/24</t>
  </si>
  <si>
    <t>Soil conservation</t>
  </si>
  <si>
    <t>Yogesh Sariaam</t>
  </si>
  <si>
    <t>Organic techniques</t>
  </si>
  <si>
    <t>SH-2026-144</t>
  </si>
  <si>
    <t>69/25</t>
  </si>
  <si>
    <t>Kaliram Inwati</t>
  </si>
  <si>
    <t>Samarlal Khandate</t>
  </si>
  <si>
    <t>SH-2026-145</t>
  </si>
  <si>
    <t>70/26</t>
  </si>
  <si>
    <t>Master farmer</t>
  </si>
  <si>
    <t>Ravindra Uikey</t>
  </si>
  <si>
    <t>Bio-inputs</t>
  </si>
  <si>
    <t>71/27</t>
  </si>
  <si>
    <t>Gayaprasad Dhurve</t>
  </si>
  <si>
    <t>SH-2026-137</t>
  </si>
  <si>
    <t>Soil management</t>
  </si>
  <si>
    <t>Vijay Kumar Maravi</t>
  </si>
  <si>
    <t>72/28</t>
  </si>
  <si>
    <t>SH-2026-130</t>
  </si>
  <si>
    <t>Dilip Kumre</t>
  </si>
  <si>
    <t>SH-2026-141</t>
  </si>
  <si>
    <t>73/29</t>
  </si>
  <si>
    <t>Bhim Singh Sirsaam</t>
  </si>
  <si>
    <t>Advanced organic</t>
  </si>
  <si>
    <t>Kamlesh Sirsaam</t>
  </si>
  <si>
    <t>74/30</t>
  </si>
  <si>
    <t>Rohit Masram</t>
  </si>
  <si>
    <t>Organic conversion</t>
  </si>
  <si>
    <t>75/31</t>
  </si>
  <si>
    <t>Shripal Inwati</t>
  </si>
  <si>
    <t>Integrated farming</t>
  </si>
  <si>
    <t>Naresh Karweti</t>
  </si>
  <si>
    <t>76/32</t>
  </si>
  <si>
    <t>77/33</t>
  </si>
  <si>
    <t>78/34</t>
  </si>
  <si>
    <t>79/35</t>
  </si>
  <si>
    <t>80/36</t>
  </si>
  <si>
    <t>81/37</t>
  </si>
  <si>
    <t>82/38</t>
  </si>
  <si>
    <t>83/39</t>
  </si>
  <si>
    <t>Input ID</t>
  </si>
  <si>
    <t>Category</t>
  </si>
  <si>
    <t>Product</t>
  </si>
  <si>
    <t>Manufacturer</t>
  </si>
  <si>
    <t>Supplier</t>
  </si>
  <si>
    <t>Batch</t>
  </si>
  <si>
    <t>Organic Cert</t>
  </si>
  <si>
    <t>Dose</t>
  </si>
  <si>
    <t>Unit</t>
  </si>
  <si>
    <t>Application Date</t>
  </si>
  <si>
    <t>Method</t>
  </si>
  <si>
    <t>Cost</t>
  </si>
  <si>
    <t>Invoice</t>
  </si>
  <si>
    <t>Operator</t>
  </si>
  <si>
    <t>GPS</t>
  </si>
  <si>
    <t>Remarks</t>
  </si>
  <si>
    <t>IN-2026-001</t>
  </si>
  <si>
    <t>Seed</t>
  </si>
  <si>
    <t>B-2026-01</t>
  </si>
  <si>
    <t>In conversion</t>
  </si>
  <si>
    <t>Kg</t>
  </si>
  <si>
    <t>Broadcasting</t>
  </si>
  <si>
    <t>INV-2026-001</t>
  </si>
  <si>
    <t>Mahesh Marskole</t>
  </si>
  <si>
    <t>Organic certified seed</t>
  </si>
  <si>
    <t>IN-2026-002</t>
  </si>
  <si>
    <t>Organic</t>
  </si>
  <si>
    <t>Vermicompost</t>
  </si>
  <si>
    <t>B-2026-02</t>
  </si>
  <si>
    <t>INV-2026-002</t>
  </si>
  <si>
    <t>Compost application</t>
  </si>
  <si>
    <t>IN-2026-003</t>
  </si>
  <si>
    <t>Decomposer</t>
  </si>
  <si>
    <t>B-2026-03</t>
  </si>
  <si>
    <t>Spraying</t>
  </si>
  <si>
    <t>Jaggery 10kg included</t>
  </si>
  <si>
    <t>IN-2026-004</t>
  </si>
  <si>
    <t>Pest</t>
  </si>
  <si>
    <t>Neem Oil</t>
  </si>
  <si>
    <t>B-2026-04</t>
  </si>
  <si>
    <t>ML</t>
  </si>
  <si>
    <t>INV-2026-003</t>
  </si>
  <si>
    <t>Pest control</t>
  </si>
  <si>
    <t>IN-2026-005</t>
  </si>
  <si>
    <t>VBT</t>
  </si>
  <si>
    <t>B-2026-05</t>
  </si>
  <si>
    <t>Gram</t>
  </si>
  <si>
    <t>INV-2026-004</t>
  </si>
  <si>
    <t>Bio-pesticide</t>
  </si>
  <si>
    <t>IN-2026-006</t>
  </si>
  <si>
    <t>Funnel Traps</t>
  </si>
  <si>
    <t>B-2026-06</t>
  </si>
  <si>
    <t>Units</t>
  </si>
  <si>
    <t>Installation</t>
  </si>
  <si>
    <t>INV-2026-005</t>
  </si>
  <si>
    <t>Pest monitoring</t>
  </si>
  <si>
    <t>IN-2026-007</t>
  </si>
  <si>
    <t>INV-2026-006</t>
  </si>
  <si>
    <t>Dhanendra Kumre</t>
  </si>
  <si>
    <t>IN-2026-008</t>
  </si>
  <si>
    <t>Maize</t>
  </si>
  <si>
    <t>B-2026-08</t>
  </si>
  <si>
    <t>INV-2026-007</t>
  </si>
  <si>
    <t>Organic maize seed</t>
  </si>
  <si>
    <t>IN-2026-009</t>
  </si>
  <si>
    <t>Seasam</t>
  </si>
  <si>
    <t>B-2026-09</t>
  </si>
  <si>
    <t>INV-2026-008</t>
  </si>
  <si>
    <t>Organic seasam seed</t>
  </si>
  <si>
    <t>IN-2026-010</t>
  </si>
  <si>
    <t>Tuwar</t>
  </si>
  <si>
    <t>B-2026-10</t>
  </si>
  <si>
    <t>INV-2026-009</t>
  </si>
  <si>
    <t>Organic pigeon pea</t>
  </si>
  <si>
    <t>IN-2026-011</t>
  </si>
  <si>
    <t>INV-2026-010</t>
  </si>
  <si>
    <t>IN-2026-012</t>
  </si>
  <si>
    <t>IN-2026-013</t>
  </si>
  <si>
    <t>INV-2026-011</t>
  </si>
  <si>
    <t>IN-2026-014</t>
  </si>
  <si>
    <t>INV-2026-012</t>
  </si>
  <si>
    <t>IN-2026-015</t>
  </si>
  <si>
    <t>INV-2026-013</t>
  </si>
  <si>
    <t>IN-2026-016</t>
  </si>
  <si>
    <t>INV-2026-014</t>
  </si>
  <si>
    <t>IN-2026-017</t>
  </si>
  <si>
    <t>INV-2026-015</t>
  </si>
  <si>
    <t>IN-2026-018</t>
  </si>
  <si>
    <t>INV-2026-016</t>
  </si>
  <si>
    <t>IN-2026-019</t>
  </si>
  <si>
    <t>Jaggery 6kg included</t>
  </si>
  <si>
    <t>IN-2026-020</t>
  </si>
  <si>
    <t>INV-2026-017</t>
  </si>
  <si>
    <t>IN-2026-021</t>
  </si>
  <si>
    <t>INV-2026-018</t>
  </si>
  <si>
    <t>IN-2026-022</t>
  </si>
  <si>
    <t>INV-2026-019</t>
  </si>
  <si>
    <t>IN-2026-023</t>
  </si>
  <si>
    <t>INV-2026-020</t>
  </si>
  <si>
    <t>IN-2026-024</t>
  </si>
  <si>
    <t>INV-2026-021</t>
  </si>
  <si>
    <t>IN-2026-025</t>
  </si>
  <si>
    <t>INV-2026-022</t>
  </si>
  <si>
    <t>IN-2026-026</t>
  </si>
  <si>
    <t>Chia seed</t>
  </si>
  <si>
    <t>B-2026-11</t>
  </si>
  <si>
    <t>INV-2026-023</t>
  </si>
  <si>
    <t>Organic chia seed</t>
  </si>
  <si>
    <t>IN-2026-027</t>
  </si>
  <si>
    <t>INV-2026-024</t>
  </si>
  <si>
    <t>IN-2026-028</t>
  </si>
  <si>
    <t>IN-2026-029</t>
  </si>
  <si>
    <t>INV-2026-025</t>
  </si>
  <si>
    <t>IN-2026-030</t>
  </si>
  <si>
    <t>INV-2026-026</t>
  </si>
  <si>
    <t>IN-2026-031</t>
  </si>
  <si>
    <t>INV-2026-027</t>
  </si>
  <si>
    <t>IN-2026-032</t>
  </si>
  <si>
    <t>INV-2026-028</t>
  </si>
  <si>
    <t>IN-2026-033</t>
  </si>
  <si>
    <t>INV-2026-029</t>
  </si>
  <si>
    <t>IN-2026-034</t>
  </si>
  <si>
    <t>IN-2026-035</t>
  </si>
  <si>
    <t>INV-2026-030</t>
  </si>
  <si>
    <t>IN-2026-036</t>
  </si>
  <si>
    <t>INV-2026-031</t>
  </si>
  <si>
    <t>IN-2026-037</t>
  </si>
  <si>
    <t>INV-2026-032</t>
  </si>
  <si>
    <t>IN-2026-038</t>
  </si>
  <si>
    <t>INV-2026-033</t>
  </si>
  <si>
    <t>IN-2026-039</t>
  </si>
  <si>
    <t>INV-2026-034</t>
  </si>
  <si>
    <t>IN-2026-040</t>
  </si>
  <si>
    <t>INV-2026-035</t>
  </si>
  <si>
    <t>IN-2026-041</t>
  </si>
  <si>
    <t>INV-2026-036</t>
  </si>
  <si>
    <t>IN-2026-042</t>
  </si>
  <si>
    <t>INV-2026-037</t>
  </si>
  <si>
    <t>IN-2026-043</t>
  </si>
  <si>
    <t>Jaggery 8kg included</t>
  </si>
  <si>
    <t>IN-2026-044</t>
  </si>
  <si>
    <t>INV-2026-038</t>
  </si>
  <si>
    <t>IN-2026-045</t>
  </si>
  <si>
    <t>INV-2026-039</t>
  </si>
  <si>
    <t>IN-2026-046</t>
  </si>
  <si>
    <t>Soyabean NEW</t>
  </si>
  <si>
    <t>B-2026-07</t>
  </si>
  <si>
    <t>INV-2026-040</t>
  </si>
  <si>
    <t>Organic soyabean seed</t>
  </si>
  <si>
    <t>IN-2026-047</t>
  </si>
  <si>
    <t>INV-2026-041</t>
  </si>
  <si>
    <t>Activity ID</t>
  </si>
  <si>
    <t>IN-2026-048</t>
  </si>
  <si>
    <t>Activity</t>
  </si>
  <si>
    <t>INV-2026-042</t>
  </si>
  <si>
    <t>Description</t>
  </si>
  <si>
    <t>IN-2026-049</t>
  </si>
  <si>
    <t>Machine</t>
  </si>
  <si>
    <t>Labour</t>
  </si>
  <si>
    <t>Hours</t>
  </si>
  <si>
    <t>Fuel</t>
  </si>
  <si>
    <t>Weather</t>
  </si>
  <si>
    <t>IN-2026-050</t>
  </si>
  <si>
    <t>Video</t>
  </si>
  <si>
    <t>Verified By</t>
  </si>
  <si>
    <t>No VBT applied</t>
  </si>
  <si>
    <t>IN-2026-051</t>
  </si>
  <si>
    <t>ACT-2026-001</t>
  </si>
  <si>
    <t>No traps installed</t>
  </si>
  <si>
    <t>Ploughing and levelling</t>
  </si>
  <si>
    <t>IN-2026-052</t>
  </si>
  <si>
    <t>Tractor</t>
  </si>
  <si>
    <t>45L</t>
  </si>
  <si>
    <t>Sunny</t>
  </si>
  <si>
    <t>INV-2026-043</t>
  </si>
  <si>
    <t>Field Officer</t>
  </si>
  <si>
    <t>IN-2026-053</t>
  </si>
  <si>
    <t>ACT-2026-002</t>
  </si>
  <si>
    <t>Compost</t>
  </si>
  <si>
    <t>Vermicompost application</t>
  </si>
  <si>
    <t>Manual</t>
  </si>
  <si>
    <t>INV-2026-044</t>
  </si>
  <si>
    <t>Cloudy</t>
  </si>
  <si>
    <t>IN-2026-054</t>
  </si>
  <si>
    <t>INV-2026-045</t>
  </si>
  <si>
    <t>ACT-2026-003</t>
  </si>
  <si>
    <t>IN-2026-055</t>
  </si>
  <si>
    <t>Seed bed preparation</t>
  </si>
  <si>
    <t>Jaggery 4kg included</t>
  </si>
  <si>
    <t>IN-2026-056</t>
  </si>
  <si>
    <t>INV-2026-046</t>
  </si>
  <si>
    <t>ACT-2026-004</t>
  </si>
  <si>
    <t>IN-2026-057</t>
  </si>
  <si>
    <t>Seed broadcasting</t>
  </si>
  <si>
    <t>INV-2026-047</t>
  </si>
  <si>
    <t>IN-2026-058</t>
  </si>
  <si>
    <t>ACT-2026-005</t>
  </si>
  <si>
    <t>VBT application</t>
  </si>
  <si>
    <t>Sprayer</t>
  </si>
  <si>
    <t>INV-2026-048</t>
  </si>
  <si>
    <t>IN-2026-059</t>
  </si>
  <si>
    <t>ACT-2026-006</t>
  </si>
  <si>
    <t>INV-2026-049</t>
  </si>
  <si>
    <t>IN-2026-060</t>
  </si>
  <si>
    <t>Neem oil application</t>
  </si>
  <si>
    <t>INV-2026-050</t>
  </si>
  <si>
    <t>IN-2026-061</t>
  </si>
  <si>
    <t>ACT-2026-007</t>
  </si>
  <si>
    <t>Manual weeding</t>
  </si>
  <si>
    <t>IN-2026-062</t>
  </si>
  <si>
    <t>ACT-2026-008</t>
  </si>
  <si>
    <t>INV-2026-051</t>
  </si>
  <si>
    <t>Manual harvesting</t>
  </si>
  <si>
    <t>IN-2026-063</t>
  </si>
  <si>
    <t>INV-2026-052</t>
  </si>
  <si>
    <t>IN-2026-064</t>
  </si>
  <si>
    <t>ACT-2026-009</t>
  </si>
  <si>
    <t>INV-2026-053</t>
  </si>
  <si>
    <t>IN-2026-065</t>
  </si>
  <si>
    <t>ACT-2026-010</t>
  </si>
  <si>
    <t>INV-2026-054</t>
  </si>
  <si>
    <t>IN-2026-066</t>
  </si>
  <si>
    <t>INV-2026-055</t>
  </si>
  <si>
    <t>ACT-2026-011</t>
  </si>
  <si>
    <t>IN-2026-067</t>
  </si>
  <si>
    <t>ACT-2026-012</t>
  </si>
  <si>
    <t>INV-2026-056</t>
  </si>
  <si>
    <t>IN-2026-068</t>
  </si>
  <si>
    <t>ACT-2026-013</t>
  </si>
  <si>
    <t>IN-2026-069</t>
  </si>
  <si>
    <t>ACT-2026-014</t>
  </si>
  <si>
    <t>INV-2026-057</t>
  </si>
  <si>
    <t>IN-2026-070</t>
  </si>
  <si>
    <t>ACT-2026-015</t>
  </si>
  <si>
    <t>INV-2026-058</t>
  </si>
  <si>
    <t>IN-2026-071</t>
  </si>
  <si>
    <t>ACT-2026-016</t>
  </si>
  <si>
    <t>INV-2026-059</t>
  </si>
  <si>
    <t>IN-2026-072</t>
  </si>
  <si>
    <t>Inspection ID</t>
  </si>
  <si>
    <t>ACT-2026-017</t>
  </si>
  <si>
    <t>INV-2026-060</t>
  </si>
  <si>
    <t>IN-2026-073</t>
  </si>
  <si>
    <t>Disease</t>
  </si>
  <si>
    <t>Severity</t>
  </si>
  <si>
    <t>Organic Control</t>
  </si>
  <si>
    <t>INV-2026-061</t>
  </si>
  <si>
    <t>Follow-up</t>
  </si>
  <si>
    <t>IN-2026-074</t>
  </si>
  <si>
    <t>ACT-2026-018</t>
  </si>
  <si>
    <t>INS-2026-001</t>
  </si>
  <si>
    <t>INV-2026-062</t>
  </si>
  <si>
    <t>IN-2026-075</t>
  </si>
  <si>
    <t>None</t>
  </si>
  <si>
    <t>Leaf Blast</t>
  </si>
  <si>
    <t>ACT-2026-019</t>
  </si>
  <si>
    <t>Low</t>
  </si>
  <si>
    <t>2ml/L</t>
  </si>
  <si>
    <t>Record ID</t>
  </si>
  <si>
    <t>INV-2026-063</t>
  </si>
  <si>
    <t>INS-2026-002</t>
  </si>
  <si>
    <t>IN-2026-076</t>
  </si>
  <si>
    <t>Quantity</t>
  </si>
  <si>
    <t>Rainfall</t>
  </si>
  <si>
    <t>IN-2026-077</t>
  </si>
  <si>
    <t>INS-2026-003</t>
  </si>
  <si>
    <t>IRR-2026-001</t>
  </si>
  <si>
    <t>Stem Borer</t>
  </si>
  <si>
    <t>INV-2026-064</t>
  </si>
  <si>
    <t>1000L</t>
  </si>
  <si>
    <t>0mm</t>
  </si>
  <si>
    <t>ACT-2026-020</t>
  </si>
  <si>
    <t>IN-2026-078</t>
  </si>
  <si>
    <t>INS-2026-004</t>
  </si>
  <si>
    <t>IRR-2026-002</t>
  </si>
  <si>
    <t>INV-2026-065</t>
  </si>
  <si>
    <t>IRR-2026-003</t>
  </si>
  <si>
    <t>IN-2026-079</t>
  </si>
  <si>
    <t>ACT-2026-021</t>
  </si>
  <si>
    <t>INS-2026-005</t>
  </si>
  <si>
    <t>1500L</t>
  </si>
  <si>
    <t>5mm</t>
  </si>
  <si>
    <t>INV-2026-066</t>
  </si>
  <si>
    <t>Medium</t>
  </si>
  <si>
    <t>IRR-2026-004</t>
  </si>
  <si>
    <t>ACT-2026-022</t>
  </si>
  <si>
    <t>1g/L</t>
  </si>
  <si>
    <t>IN-2026-080</t>
  </si>
  <si>
    <t>12mm</t>
  </si>
  <si>
    <t>INS-2026-006</t>
  </si>
  <si>
    <t>ACT-2026-023</t>
  </si>
  <si>
    <t>INV-2026-067</t>
  </si>
  <si>
    <t>IN-2026-081</t>
  </si>
  <si>
    <t>INS-2026-007</t>
  </si>
  <si>
    <t>ACT-2026-024</t>
  </si>
  <si>
    <t>IRR-2026-005</t>
  </si>
  <si>
    <t>ACT-2026-025</t>
  </si>
  <si>
    <t>INV-2026-068</t>
  </si>
  <si>
    <t>IN-2026-082</t>
  </si>
  <si>
    <t>8mm</t>
  </si>
  <si>
    <t>INS-2026-008</t>
  </si>
  <si>
    <t>IRR-2026-006</t>
  </si>
  <si>
    <t>ACT-2026-026</t>
  </si>
  <si>
    <t>INV-2026-069</t>
  </si>
  <si>
    <t>IN-2026-083</t>
  </si>
  <si>
    <t>IRR-2026-007</t>
  </si>
  <si>
    <t>ACT-2026-027</t>
  </si>
  <si>
    <t>INS-2026-009</t>
  </si>
  <si>
    <t>IRR-2026-008</t>
  </si>
  <si>
    <t>ACT-2026-028</t>
  </si>
  <si>
    <t>INV-2026-070</t>
  </si>
  <si>
    <t>IN-2026-084</t>
  </si>
  <si>
    <t>INS-2026-010</t>
  </si>
  <si>
    <t>ACT-2026-029</t>
  </si>
  <si>
    <t>IRR-2026-009</t>
  </si>
  <si>
    <t>INV-2026-071</t>
  </si>
  <si>
    <t>IN-2026-085</t>
  </si>
  <si>
    <t>15mm</t>
  </si>
  <si>
    <t>IRR-2026-010</t>
  </si>
  <si>
    <t>INS-2026-011</t>
  </si>
  <si>
    <t>ACT-2026-030</t>
  </si>
  <si>
    <t>6mm</t>
  </si>
  <si>
    <t>IN-2026-086</t>
  </si>
  <si>
    <t>IRR-2026-011</t>
  </si>
  <si>
    <t>INS-2026-012</t>
  </si>
  <si>
    <t>1200L</t>
  </si>
  <si>
    <t>IRR-2026-012</t>
  </si>
  <si>
    <t>INV-2026-072</t>
  </si>
  <si>
    <t>ACT-2026-031</t>
  </si>
  <si>
    <t>IN-2026-087</t>
  </si>
  <si>
    <t>INS-2026-013</t>
  </si>
  <si>
    <t>IRR-2026-013</t>
  </si>
  <si>
    <t>INV-2026-073</t>
  </si>
  <si>
    <t>10mm</t>
  </si>
  <si>
    <t>ACT-2026-032</t>
  </si>
  <si>
    <t>IRR-2026-014</t>
  </si>
  <si>
    <t>IN-2026-088</t>
  </si>
  <si>
    <t>INS-2026-014</t>
  </si>
  <si>
    <t>18mm</t>
  </si>
  <si>
    <t>IRR-2026-015</t>
  </si>
  <si>
    <t>ACT-2026-033</t>
  </si>
  <si>
    <t>INS-2026-015</t>
  </si>
  <si>
    <t>IRR-2026-016</t>
  </si>
  <si>
    <t>IN-2026-089</t>
  </si>
  <si>
    <t>ACT-2026-034</t>
  </si>
  <si>
    <t>IRR-2026-017</t>
  </si>
  <si>
    <t>INS-2026-016</t>
  </si>
  <si>
    <t>INV-2026-074</t>
  </si>
  <si>
    <t>IN-2026-090</t>
  </si>
  <si>
    <t>IRR-2026-018</t>
  </si>
  <si>
    <t>ACT-2026-035</t>
  </si>
  <si>
    <t>INS-2026-017</t>
  </si>
  <si>
    <t>INV-2026-075</t>
  </si>
  <si>
    <t>IRR-2026-019</t>
  </si>
  <si>
    <t>IN-2026-091</t>
  </si>
  <si>
    <t>ACT-2026-036</t>
  </si>
  <si>
    <t>INS-2026-018</t>
  </si>
  <si>
    <t>IRR-2026-020</t>
  </si>
  <si>
    <t>INV-2026-076</t>
  </si>
  <si>
    <t>ACT-2026-037</t>
  </si>
  <si>
    <t>IRR-2026-021</t>
  </si>
  <si>
    <t>IN-2026-092</t>
  </si>
  <si>
    <t>INS-2026-019</t>
  </si>
  <si>
    <t>ACT-2026-038</t>
  </si>
  <si>
    <t>IRR-2026-022</t>
  </si>
  <si>
    <t>INS-2026-020</t>
  </si>
  <si>
    <t>IN-2026-093</t>
  </si>
  <si>
    <t>IRR-2026-023</t>
  </si>
  <si>
    <t>ACT-2026-039</t>
  </si>
  <si>
    <t>IRR-2026-024</t>
  </si>
  <si>
    <t>INS-2026-021</t>
  </si>
  <si>
    <t>INV-2026-077</t>
  </si>
  <si>
    <t>IRR-2026-025</t>
  </si>
  <si>
    <t>ACT-2026-040</t>
  </si>
  <si>
    <t>IN-2026-094</t>
  </si>
  <si>
    <t>INS-2026-022</t>
  </si>
  <si>
    <t>IRR-2026-026</t>
  </si>
  <si>
    <t>ACT-2026-041</t>
  </si>
  <si>
    <t>INV-2026-078</t>
  </si>
  <si>
    <t>INS-2026-023</t>
  </si>
  <si>
    <t>IRR-2026-027</t>
  </si>
  <si>
    <t>IN-2026-095</t>
  </si>
  <si>
    <t>ACT-2026-042</t>
  </si>
  <si>
    <t>ACT-2026-043</t>
  </si>
  <si>
    <t>INV-2026-079</t>
  </si>
  <si>
    <t>INS-2026-024</t>
  </si>
  <si>
    <t>IRR-2026-028</t>
  </si>
  <si>
    <t>IN-2026-096</t>
  </si>
  <si>
    <t>ACT-2026-044</t>
  </si>
  <si>
    <t>IRR-2026-029</t>
  </si>
  <si>
    <t>INS-2026-025</t>
  </si>
  <si>
    <t>ACT-2026-045</t>
  </si>
  <si>
    <t>INV-2026-080</t>
  </si>
  <si>
    <t>IN-2026-097</t>
  </si>
  <si>
    <t>IRR-2026-030</t>
  </si>
  <si>
    <t>ACT-2026-046</t>
  </si>
  <si>
    <t>INS-2026-026</t>
  </si>
  <si>
    <t>IRR-2026-031</t>
  </si>
  <si>
    <t>INV-2026-081</t>
  </si>
  <si>
    <t>ACT-2026-047</t>
  </si>
  <si>
    <t>IN-2026-098</t>
  </si>
  <si>
    <t>INS-2026-027</t>
  </si>
  <si>
    <t>IRR-2026-032</t>
  </si>
  <si>
    <t>ACT-2026-048</t>
  </si>
  <si>
    <t>INV-2026-082</t>
  </si>
  <si>
    <t>IN-2026-099</t>
  </si>
  <si>
    <t>IRR-2026-033</t>
  </si>
  <si>
    <t>INS-2026-028</t>
  </si>
  <si>
    <t>ACT-2026-049</t>
  </si>
  <si>
    <t>ACT-2026-050</t>
  </si>
  <si>
    <t>INV-2026-083</t>
  </si>
  <si>
    <t>IRR-2026-034</t>
  </si>
  <si>
    <t>INS-2026-029</t>
  </si>
  <si>
    <t>IN-2026-100</t>
  </si>
  <si>
    <t>ACT-2026-051</t>
  </si>
  <si>
    <t>IRR-2026-035</t>
  </si>
  <si>
    <t>INS-2026-030</t>
  </si>
  <si>
    <t>ACT-2026-052</t>
  </si>
  <si>
    <t>IN-2026-101</t>
  </si>
  <si>
    <t>IRR-2026-036</t>
  </si>
  <si>
    <t>ACT-2026-053</t>
  </si>
  <si>
    <t>INS-2026-031</t>
  </si>
  <si>
    <t>INV-2026-084</t>
  </si>
  <si>
    <t>IRR-2026-037</t>
  </si>
  <si>
    <t>IN-2026-102</t>
  </si>
  <si>
    <t>INS-2026-032</t>
  </si>
  <si>
    <t>IRR-2026-038</t>
  </si>
  <si>
    <t>ACT-2026-054</t>
  </si>
  <si>
    <t>INV-2026-085</t>
  </si>
  <si>
    <t>IRR-2026-039</t>
  </si>
  <si>
    <t>IN-2026-103</t>
  </si>
  <si>
    <t>INS-2026-033</t>
  </si>
  <si>
    <t>ACT-2026-055</t>
  </si>
  <si>
    <t>IRR-2026-040</t>
  </si>
  <si>
    <t>INV-2026-086</t>
  </si>
  <si>
    <t>ACT-2026-056</t>
  </si>
  <si>
    <t>INS-2026-034</t>
  </si>
  <si>
    <t>IN-2026-104</t>
  </si>
  <si>
    <t>IRR-2026-041</t>
  </si>
  <si>
    <t>ACT-2026-057</t>
  </si>
  <si>
    <t>IRR-2026-042</t>
  </si>
  <si>
    <t>INS-2026-035</t>
  </si>
  <si>
    <t>INV-2026-087</t>
  </si>
  <si>
    <t>ACT-2026-058</t>
  </si>
  <si>
    <t>IN-2026-105</t>
  </si>
  <si>
    <t>IRR-2026-043</t>
  </si>
  <si>
    <t>INS-2026-036</t>
  </si>
  <si>
    <t>ACT-2026-059</t>
  </si>
  <si>
    <t>Jaggery 9kg included</t>
  </si>
  <si>
    <t>IN-2026-106</t>
  </si>
  <si>
    <t>IRR-2026-044</t>
  </si>
  <si>
    <t>INS-2026-037</t>
  </si>
  <si>
    <t>INV-2026-088</t>
  </si>
  <si>
    <t>IRR-2026-045</t>
  </si>
  <si>
    <t>IN-2026-107</t>
  </si>
  <si>
    <t>ACT-2026-060</t>
  </si>
  <si>
    <t>INS-2026-038</t>
  </si>
  <si>
    <t>IRR-2026-046</t>
  </si>
  <si>
    <t>800L</t>
  </si>
  <si>
    <t>IRR-2026-047</t>
  </si>
  <si>
    <t>IN-2026-108</t>
  </si>
  <si>
    <t>INS-2026-039</t>
  </si>
  <si>
    <t>ACT-2026-061</t>
  </si>
  <si>
    <t>INV-2026-089</t>
  </si>
  <si>
    <t>IRR-2026-048</t>
  </si>
  <si>
    <t>IN-2026-109</t>
  </si>
  <si>
    <t>ACT-2026-062</t>
  </si>
  <si>
    <t>IRR-2026-049</t>
  </si>
  <si>
    <t>INS-2026-040</t>
  </si>
  <si>
    <t>INV-2026-090</t>
  </si>
  <si>
    <t>IN-2026-110</t>
  </si>
  <si>
    <t>IRR-2026-050</t>
  </si>
  <si>
    <t>INS-2026-041</t>
  </si>
  <si>
    <t>INV-2026-091</t>
  </si>
  <si>
    <t>IRR-2026-051</t>
  </si>
  <si>
    <t>IN-2026-111</t>
  </si>
  <si>
    <t>IRR-2026-052</t>
  </si>
  <si>
    <t>IRR-2026-053</t>
  </si>
  <si>
    <t>IRR-2026-054</t>
  </si>
  <si>
    <t>INV-2026-092</t>
  </si>
  <si>
    <t>IRR-2026-055</t>
  </si>
  <si>
    <t>IN-2026-112</t>
  </si>
  <si>
    <t>IRR-2026-056</t>
  </si>
  <si>
    <t>ACT-2026-063</t>
  </si>
  <si>
    <t>IRR-2026-057</t>
  </si>
  <si>
    <t>INS-2026-042</t>
  </si>
  <si>
    <t>IRR-2026-058</t>
  </si>
  <si>
    <t>1800L</t>
  </si>
  <si>
    <t>IN-2026-113</t>
  </si>
  <si>
    <t>IRR-2026-059</t>
  </si>
  <si>
    <t>ACT-2026-064</t>
  </si>
  <si>
    <t>INS-2026-043</t>
  </si>
  <si>
    <t>IRR-2026-060</t>
  </si>
  <si>
    <t>INV-2026-093</t>
  </si>
  <si>
    <t>INS-2026-044</t>
  </si>
  <si>
    <t>ACT-2026-065</t>
  </si>
  <si>
    <t>IN-2026-114</t>
  </si>
  <si>
    <t>IRR-2026-061</t>
  </si>
  <si>
    <t>INS-2026-045</t>
  </si>
  <si>
    <t>IRR-2026-062</t>
  </si>
  <si>
    <t>ACT-2026-066</t>
  </si>
  <si>
    <t>INV-2026-094</t>
  </si>
  <si>
    <t>INS-2026-046</t>
  </si>
  <si>
    <t>IN-2026-115</t>
  </si>
  <si>
    <t>IRR-2026-063</t>
  </si>
  <si>
    <t>INS-2026-047</t>
  </si>
  <si>
    <t>ACT-2026-067</t>
  </si>
  <si>
    <t>IRR-2026-064</t>
  </si>
  <si>
    <t>INS-2026-048</t>
  </si>
  <si>
    <t>INV-2026-095</t>
  </si>
  <si>
    <t>IRR-2026-065</t>
  </si>
  <si>
    <t>ACT-2026-068</t>
  </si>
  <si>
    <t>IN-2026-116</t>
  </si>
  <si>
    <t>INS-2026-049</t>
  </si>
  <si>
    <t>IRR-2026-066</t>
  </si>
  <si>
    <t>IRR-2026-067</t>
  </si>
  <si>
    <t>INV-2026-096</t>
  </si>
  <si>
    <t>INS-2026-050</t>
  </si>
  <si>
    <t>IN-2026-117</t>
  </si>
  <si>
    <t>ACT-2026-069</t>
  </si>
  <si>
    <t>IRR-2026-068</t>
  </si>
  <si>
    <t>INS-2026-051</t>
  </si>
  <si>
    <t>IRR-2026-069</t>
  </si>
  <si>
    <t>INV-2026-097</t>
  </si>
  <si>
    <t>ACT-2026-070</t>
  </si>
  <si>
    <t>IN-2026-118</t>
  </si>
  <si>
    <t>IRR-2026-070</t>
  </si>
  <si>
    <t>IRR-2026-071</t>
  </si>
  <si>
    <t>ACT-2026-071</t>
  </si>
  <si>
    <t>Jaggery 7kg included</t>
  </si>
  <si>
    <t>IN-2026-119</t>
  </si>
  <si>
    <t>IRR-2026-072</t>
  </si>
  <si>
    <t>INS-2026-052</t>
  </si>
  <si>
    <t>INV-2026-098</t>
  </si>
  <si>
    <t>ACT-2026-072</t>
  </si>
  <si>
    <t>IRR-2026-073</t>
  </si>
  <si>
    <t>IN-2026-120</t>
  </si>
  <si>
    <t>INS-2026-053</t>
  </si>
  <si>
    <t>IRR-2026-074</t>
  </si>
  <si>
    <t>INS-2026-054</t>
  </si>
  <si>
    <t>INV-2026-099</t>
  </si>
  <si>
    <t>ACT-2026-073</t>
  </si>
  <si>
    <t>IRR-2026-075</t>
  </si>
  <si>
    <t>IN-2026-121</t>
  </si>
  <si>
    <t>INS-2026-055</t>
  </si>
  <si>
    <t>IRR-2026-076</t>
  </si>
  <si>
    <t>INV-2026-100</t>
  </si>
  <si>
    <t>ACT-2026-074</t>
  </si>
  <si>
    <t>IRR-2026-077</t>
  </si>
  <si>
    <t>IRR-2026-078</t>
  </si>
  <si>
    <t>IN-2026-122</t>
  </si>
  <si>
    <t>ACT-2026-075</t>
  </si>
  <si>
    <t>INS-2026-056</t>
  </si>
  <si>
    <t>IRR-2026-079</t>
  </si>
  <si>
    <t>INS-2026-057</t>
  </si>
  <si>
    <t>IRR-2026-080</t>
  </si>
  <si>
    <t>ACT-2026-076</t>
  </si>
  <si>
    <t>INS-2026-058</t>
  </si>
  <si>
    <t>IRR-2026-081</t>
  </si>
  <si>
    <t>INS-2026-059</t>
  </si>
  <si>
    <t>INV-2026-101</t>
  </si>
  <si>
    <t>IRR-2026-082</t>
  </si>
  <si>
    <t>IN-2026-123</t>
  </si>
  <si>
    <t>IRR-2026-083</t>
  </si>
  <si>
    <t>INS-2026-060</t>
  </si>
  <si>
    <t>IRR-2026-084</t>
  </si>
  <si>
    <t>INS-2026-061</t>
  </si>
  <si>
    <t>INV-2026-102</t>
  </si>
  <si>
    <t>IRR-2026-085</t>
  </si>
  <si>
    <t>ACT-2026-077</t>
  </si>
  <si>
    <t>INS-2026-062</t>
  </si>
  <si>
    <t>IN-2026-124</t>
  </si>
  <si>
    <t>IRR-2026-086</t>
  </si>
  <si>
    <t>INS-2026-063</t>
  </si>
  <si>
    <t>IRR-2026-087</t>
  </si>
  <si>
    <t>IRR-2026-088</t>
  </si>
  <si>
    <t>ACT-2026-078</t>
  </si>
  <si>
    <t>INS-2026-064</t>
  </si>
  <si>
    <t>INV-2026-103</t>
  </si>
  <si>
    <t>IRR-2026-089</t>
  </si>
  <si>
    <t>IN-2026-125</t>
  </si>
  <si>
    <t>INS-2026-065</t>
  </si>
  <si>
    <t>IRR-2026-090</t>
  </si>
  <si>
    <t>INS-2026-066</t>
  </si>
  <si>
    <t>IRR-2026-091</t>
  </si>
  <si>
    <t>ACT-2026-079</t>
  </si>
  <si>
    <t>INV-2026-104</t>
  </si>
  <si>
    <t>INS-2026-067</t>
  </si>
  <si>
    <t>IN-2026-126</t>
  </si>
  <si>
    <t>IRR-2026-092</t>
  </si>
  <si>
    <t>INS-2026-068</t>
  </si>
  <si>
    <t>ACT-2026-080</t>
  </si>
  <si>
    <t>IRR-2026-093</t>
  </si>
  <si>
    <t>IN-2026-127</t>
  </si>
  <si>
    <t>IRR-2026-094</t>
  </si>
  <si>
    <t>INS-2026-069</t>
  </si>
  <si>
    <t>INV-2026-105</t>
  </si>
  <si>
    <t>IRR-2026-095</t>
  </si>
  <si>
    <t>IN-2026-128</t>
  </si>
  <si>
    <t>ACT-2026-081</t>
  </si>
  <si>
    <t>INS-2026-070</t>
  </si>
  <si>
    <t>IRR-2026-096</t>
  </si>
  <si>
    <t>INV-2026-106</t>
  </si>
  <si>
    <t>INS-2026-071</t>
  </si>
  <si>
    <t>IN-2026-129</t>
  </si>
  <si>
    <t>IRR-2026-097</t>
  </si>
  <si>
    <t>ACT-2026-082</t>
  </si>
  <si>
    <t>INS-2026-072</t>
  </si>
  <si>
    <t>INV-2026-107</t>
  </si>
  <si>
    <t>INS-2026-073</t>
  </si>
  <si>
    <t>IRR-2026-098</t>
  </si>
  <si>
    <t>ACT-2026-083</t>
  </si>
  <si>
    <t>IN-2026-130</t>
  </si>
  <si>
    <t>INS-2026-074</t>
  </si>
  <si>
    <t>IRR-2026-099</t>
  </si>
  <si>
    <t>IRR-2026-100</t>
  </si>
  <si>
    <t>INS-2026-075</t>
  </si>
  <si>
    <t>INV-2026-108</t>
  </si>
  <si>
    <t>IRR-2026-101</t>
  </si>
  <si>
    <t>ACT-2026-084</t>
  </si>
  <si>
    <t>IN-2026-131</t>
  </si>
  <si>
    <t>INS-2026-076</t>
  </si>
  <si>
    <t>IRR-2026-102</t>
  </si>
  <si>
    <t>INV-2026-109</t>
  </si>
  <si>
    <t>INS-2026-077</t>
  </si>
  <si>
    <t>IN-2026-132</t>
  </si>
  <si>
    <t>ACT-2026-085</t>
  </si>
  <si>
    <t>INS-2026-078</t>
  </si>
  <si>
    <t>INV-2026-110</t>
  </si>
  <si>
    <t>IRR-2026-103</t>
  </si>
  <si>
    <t>IN-2026-133</t>
  </si>
  <si>
    <t>ACT-2026-086</t>
  </si>
  <si>
    <t>INV-2026-111</t>
  </si>
  <si>
    <t>IRR-2026-104</t>
  </si>
  <si>
    <t>IN-2026-134</t>
  </si>
  <si>
    <t>IRR-2026-105</t>
  </si>
  <si>
    <t>ACT-2026-087</t>
  </si>
  <si>
    <t>IN-2026-135</t>
  </si>
  <si>
    <t>IRR-2026-106</t>
  </si>
  <si>
    <t>IRR-2026-107</t>
  </si>
  <si>
    <t>INV-2026-112</t>
  </si>
  <si>
    <t>ACT-2026-088</t>
  </si>
  <si>
    <t>IN-2026-136</t>
  </si>
  <si>
    <t>IRR-2026-108</t>
  </si>
  <si>
    <t>IRR-2026-109</t>
  </si>
  <si>
    <t>INV-2026-113</t>
  </si>
  <si>
    <t>IRR-2026-110</t>
  </si>
  <si>
    <t>IN-2026-137</t>
  </si>
  <si>
    <t>ACT-2026-089</t>
  </si>
  <si>
    <t>IRR-2026-111</t>
  </si>
  <si>
    <t>INV-2026-114</t>
  </si>
  <si>
    <t>IN-2026-138</t>
  </si>
  <si>
    <t>IRR-2026-112</t>
  </si>
  <si>
    <t>ACT-2026-090</t>
  </si>
  <si>
    <t>INV-2026-115</t>
  </si>
  <si>
    <t>IRR-2026-113</t>
  </si>
  <si>
    <t>IN-2026-139</t>
  </si>
  <si>
    <t>IRR-2026-114</t>
  </si>
  <si>
    <t>ACT-2026-091</t>
  </si>
  <si>
    <t>INV-2026-116</t>
  </si>
  <si>
    <t>IRR-2026-115</t>
  </si>
  <si>
    <t>IN-2026-140</t>
  </si>
  <si>
    <t>IRR-2026-116</t>
  </si>
  <si>
    <t>INV-2026-117</t>
  </si>
  <si>
    <t>IN-2026-141</t>
  </si>
  <si>
    <t>ACT-2026-092</t>
  </si>
  <si>
    <t>IRR-2026-117</t>
  </si>
  <si>
    <t>IN-2026-142</t>
  </si>
  <si>
    <t>IRR-2026-118</t>
  </si>
  <si>
    <t>IRR-2026-119</t>
  </si>
  <si>
    <t>INV-2026-118</t>
  </si>
  <si>
    <t>ACT-2026-093</t>
  </si>
  <si>
    <t>IN-2026-143</t>
  </si>
  <si>
    <t>IRR-2026-120</t>
  </si>
  <si>
    <t>IRR-2026-121</t>
  </si>
  <si>
    <t>INV-2026-119</t>
  </si>
  <si>
    <t>IN-2026-144</t>
  </si>
  <si>
    <t>IRR-2026-122</t>
  </si>
  <si>
    <t>ACT-2026-094</t>
  </si>
  <si>
    <t>INV-2026-120</t>
  </si>
  <si>
    <t>IRR-2026-123</t>
  </si>
  <si>
    <t>IN-2026-145</t>
  </si>
  <si>
    <t>ACT-2026-095</t>
  </si>
  <si>
    <t>IRR-2026-124</t>
  </si>
  <si>
    <t>INV-2026-121</t>
  </si>
  <si>
    <t>ACT-2026-096</t>
  </si>
  <si>
    <t>IN-2026-146</t>
  </si>
  <si>
    <t>IRR-2026-125</t>
  </si>
  <si>
    <t>ACT-2026-097</t>
  </si>
  <si>
    <t>IRR-2026-126</t>
  </si>
  <si>
    <t>IN-2026-147</t>
  </si>
  <si>
    <t>ACT-2026-098</t>
  </si>
  <si>
    <t>IRR-2026-127</t>
  </si>
  <si>
    <t>INV-2026-122</t>
  </si>
  <si>
    <t>IN-2026-148</t>
  </si>
  <si>
    <t>ACT-2026-099</t>
  </si>
  <si>
    <t>IRR-2026-128</t>
  </si>
  <si>
    <t>INV-2026-123</t>
  </si>
  <si>
    <t>IN-2026-149</t>
  </si>
  <si>
    <t>ACT-2026-100</t>
  </si>
  <si>
    <t>IRR-2026-129</t>
  </si>
  <si>
    <t>INV-2026-124</t>
  </si>
  <si>
    <t>ACT-2026-101</t>
  </si>
  <si>
    <t>IRR-2026-130</t>
  </si>
  <si>
    <t>IN-2026-150</t>
  </si>
  <si>
    <t>IRR-2026-131</t>
  </si>
  <si>
    <t>ACT-2026-102</t>
  </si>
  <si>
    <t>INV-2026-125</t>
  </si>
  <si>
    <t>IN-2026-151</t>
  </si>
  <si>
    <t>IRR-2026-132</t>
  </si>
  <si>
    <t>ACT-2026-103</t>
  </si>
  <si>
    <t>INV-2026-126</t>
  </si>
  <si>
    <t>IRR-2026-133</t>
  </si>
  <si>
    <t>ACT-2026-104</t>
  </si>
  <si>
    <t>IN-2026-152</t>
  </si>
  <si>
    <t>IRR-2026-134</t>
  </si>
  <si>
    <t>ACT-2026-105</t>
  </si>
  <si>
    <t>INV-2026-127</t>
  </si>
  <si>
    <t>IN-2026-153</t>
  </si>
  <si>
    <t>IRR-2026-135</t>
  </si>
  <si>
    <t>ACT-2026-106</t>
  </si>
  <si>
    <t>INV-2026-128</t>
  </si>
  <si>
    <t>IRR-2026-136</t>
  </si>
  <si>
    <t>ACT-2026-107</t>
  </si>
  <si>
    <t>IN-2026-154</t>
  </si>
  <si>
    <t>IRR-2026-137</t>
  </si>
  <si>
    <t>ACT-2026-108</t>
  </si>
  <si>
    <t>IN-2026-155</t>
  </si>
  <si>
    <t>IRR-2026-138</t>
  </si>
  <si>
    <t>ACT-2026-109</t>
  </si>
  <si>
    <t>INV-2026-129</t>
  </si>
  <si>
    <t>IRR-2026-139</t>
  </si>
  <si>
    <t>ACT-2026-110</t>
  </si>
  <si>
    <t>IN-2026-156</t>
  </si>
  <si>
    <t>INV-2026-130</t>
  </si>
  <si>
    <t>IRR-2026-140</t>
  </si>
  <si>
    <t>ACT-2026-111</t>
  </si>
  <si>
    <t>IN-2026-157</t>
  </si>
  <si>
    <t>IRR-2026-141</t>
  </si>
  <si>
    <t>ACT-2026-112</t>
  </si>
  <si>
    <t>INV-2026-131</t>
  </si>
  <si>
    <t>IN-2026-158</t>
  </si>
  <si>
    <t>IRR-2026-142</t>
  </si>
  <si>
    <t>ACT-2026-113</t>
  </si>
  <si>
    <t>INV-2026-132</t>
  </si>
  <si>
    <t>IRR-2026-143</t>
  </si>
  <si>
    <t>IN-2026-159</t>
  </si>
  <si>
    <t>ACT-2026-114</t>
  </si>
  <si>
    <t>Soyabean OLD</t>
  </si>
  <si>
    <t>B-2026-12</t>
  </si>
  <si>
    <t>IRR-2026-144</t>
  </si>
  <si>
    <t>INV-2026-133</t>
  </si>
  <si>
    <t>ACT-2026-115</t>
  </si>
  <si>
    <t>IN-2026-160</t>
  </si>
  <si>
    <t>IRR-2026-145</t>
  </si>
  <si>
    <t>ACT-2026-116</t>
  </si>
  <si>
    <t>INV-2026-134</t>
  </si>
  <si>
    <t>IN-2026-161</t>
  </si>
  <si>
    <t>IRR-2026-146</t>
  </si>
  <si>
    <t>ACT-2026-117</t>
  </si>
  <si>
    <t>INV-2026-135</t>
  </si>
  <si>
    <t>IRR-2026-147</t>
  </si>
  <si>
    <t>ACT-2026-118</t>
  </si>
  <si>
    <t>IN-2026-162</t>
  </si>
  <si>
    <t>ACT-2026-119</t>
  </si>
  <si>
    <t>IRR-2026-148</t>
  </si>
  <si>
    <t>INV-2026-136</t>
  </si>
  <si>
    <t>ACT-2026-120</t>
  </si>
  <si>
    <t>IN-2026-163</t>
  </si>
  <si>
    <t>IRR-2026-149</t>
  </si>
  <si>
    <t>ACT-2026-121</t>
  </si>
  <si>
    <t>INV-2026-137</t>
  </si>
  <si>
    <t>IRR-2026-150</t>
  </si>
  <si>
    <t>IN-2026-164</t>
  </si>
  <si>
    <t>ACT-2026-122</t>
  </si>
  <si>
    <t>IRR-2026-151</t>
  </si>
  <si>
    <t>IN-2026-165</t>
  </si>
  <si>
    <t>Monitoring ID</t>
  </si>
  <si>
    <t>IRR-2026-152</t>
  </si>
  <si>
    <t>Week</t>
  </si>
  <si>
    <t>INV-2026-138</t>
  </si>
  <si>
    <t>ACT-2026-123</t>
  </si>
  <si>
    <t>Plant Height</t>
  </si>
  <si>
    <t>Tillers</t>
  </si>
  <si>
    <t>IN-2026-166</t>
  </si>
  <si>
    <t>NDVI</t>
  </si>
  <si>
    <t>IRR-2026-153</t>
  </si>
  <si>
    <t>SPAD</t>
  </si>
  <si>
    <t>MON-2026-001</t>
  </si>
  <si>
    <t>INV-2026-139</t>
  </si>
  <si>
    <t>Germination good</t>
  </si>
  <si>
    <t>ACT-2026-124</t>
  </si>
  <si>
    <t>IN-2026-167</t>
  </si>
  <si>
    <t>MON-2026-002</t>
  </si>
  <si>
    <t>Healthy growth</t>
  </si>
  <si>
    <t>MON-2026-003</t>
  </si>
  <si>
    <t>ACT-2026-125</t>
  </si>
  <si>
    <t>INV-2026-140</t>
  </si>
  <si>
    <t>Tillering started</t>
  </si>
  <si>
    <t>IN-2026-168</t>
  </si>
  <si>
    <t>IRR-2026-154</t>
  </si>
  <si>
    <t>MON-2026-004</t>
  </si>
  <si>
    <t>Good tillering</t>
  </si>
  <si>
    <t>ACT-2026-126</t>
  </si>
  <si>
    <t>MON-2026-005</t>
  </si>
  <si>
    <t>INV-2026-141</t>
  </si>
  <si>
    <t>Vegetative growth</t>
  </si>
  <si>
    <t>IRR-2026-155</t>
  </si>
  <si>
    <t>MON-2026-006</t>
  </si>
  <si>
    <t>IN-2026-169</t>
  </si>
  <si>
    <t>Panicle initiation</t>
  </si>
  <si>
    <t>ACT-2026-127</t>
  </si>
  <si>
    <t>MON-2026-007</t>
  </si>
  <si>
    <t>IRR-2026-156</t>
  </si>
  <si>
    <t>Flowering stage</t>
  </si>
  <si>
    <t>MON-2026-008</t>
  </si>
  <si>
    <t>INV-2026-142</t>
  </si>
  <si>
    <t>Grain filling</t>
  </si>
  <si>
    <t>ACT-2026-128</t>
  </si>
  <si>
    <t>IN-2026-170</t>
  </si>
  <si>
    <t>MON-2026-009</t>
  </si>
  <si>
    <t>IRR-2026-157</t>
  </si>
  <si>
    <t>Maturity stage</t>
  </si>
  <si>
    <t>MON-2026-010</t>
  </si>
  <si>
    <t>Excellent germination</t>
  </si>
  <si>
    <t>ACT-2026-129</t>
  </si>
  <si>
    <t>MON-2026-011</t>
  </si>
  <si>
    <t>IRR-2026-158</t>
  </si>
  <si>
    <t>INV-2026-143</t>
  </si>
  <si>
    <t>IN-2026-171</t>
  </si>
  <si>
    <t>Vigorous growth</t>
  </si>
  <si>
    <t>MON-2026-012</t>
  </si>
  <si>
    <t>ACT-2026-130</t>
  </si>
  <si>
    <t>IRR-2026-159</t>
  </si>
  <si>
    <t>Tillering initiated</t>
  </si>
  <si>
    <t>MON-2026-013</t>
  </si>
  <si>
    <t>Good development</t>
  </si>
  <si>
    <t>MON-2026-014</t>
  </si>
  <si>
    <t>Jaggery 5kg included</t>
  </si>
  <si>
    <t>ACT-2026-131</t>
  </si>
  <si>
    <t>IN-2026-172</t>
  </si>
  <si>
    <t>IRR-2026-160</t>
  </si>
  <si>
    <t>Healthy crop</t>
  </si>
  <si>
    <t>MON-2026-015</t>
  </si>
  <si>
    <t>ACT-2026-132</t>
  </si>
  <si>
    <t>MON-2026-016</t>
  </si>
  <si>
    <t>INV-2026-144</t>
  </si>
  <si>
    <t>IRR-2026-161</t>
  </si>
  <si>
    <t>MON-2026-017</t>
  </si>
  <si>
    <t>IN-2026-173</t>
  </si>
  <si>
    <t>IRR-2026-162</t>
  </si>
  <si>
    <t>ACT-2026-133</t>
  </si>
  <si>
    <t>MON-2026-018</t>
  </si>
  <si>
    <t>Maturity</t>
  </si>
  <si>
    <t>INV-2026-145</t>
  </si>
  <si>
    <t>IRR-2026-163</t>
  </si>
  <si>
    <t>MON-2026-019</t>
  </si>
  <si>
    <t>IN-2026-174</t>
  </si>
  <si>
    <t>ACT-2026-134</t>
  </si>
  <si>
    <t>Normal germination</t>
  </si>
  <si>
    <t>MON-2026-020</t>
  </si>
  <si>
    <t>IRR-2026-164</t>
  </si>
  <si>
    <t>Growth progressing</t>
  </si>
  <si>
    <t>INV-2026-146</t>
  </si>
  <si>
    <t>MON-2026-021</t>
  </si>
  <si>
    <t>ACT-2026-135</t>
  </si>
  <si>
    <t>IN-2026-175</t>
  </si>
  <si>
    <t>MON-2026-022</t>
  </si>
  <si>
    <t>IRR-2026-165</t>
  </si>
  <si>
    <t>MON-2026-023</t>
  </si>
  <si>
    <t>Vegetative</t>
  </si>
  <si>
    <t>ACT-2026-136</t>
  </si>
  <si>
    <t>MON-2026-024</t>
  </si>
  <si>
    <t>INV-2026-147</t>
  </si>
  <si>
    <t>IRR-2026-166</t>
  </si>
  <si>
    <t>Panicle</t>
  </si>
  <si>
    <t>IN-2026-176</t>
  </si>
  <si>
    <t>MON-2026-025</t>
  </si>
  <si>
    <t>ACT-2026-137</t>
  </si>
  <si>
    <t>MON-2026-026</t>
  </si>
  <si>
    <t>Filling</t>
  </si>
  <si>
    <t>INV-2026-148</t>
  </si>
  <si>
    <t>IRR-2026-167</t>
  </si>
  <si>
    <t>MON-2026-027</t>
  </si>
  <si>
    <t>ACT-2026-138</t>
  </si>
  <si>
    <t>IN-2026-177</t>
  </si>
  <si>
    <t>MON-2026-028</t>
  </si>
  <si>
    <t>Good germination</t>
  </si>
  <si>
    <t>IRR-2026-168</t>
  </si>
  <si>
    <t>MON-2026-029</t>
  </si>
  <si>
    <t>Healthy</t>
  </si>
  <si>
    <t>INV-2026-149</t>
  </si>
  <si>
    <t>ACT-2026-139</t>
  </si>
  <si>
    <t>MON-2026-030</t>
  </si>
  <si>
    <t>IRR-2026-169</t>
  </si>
  <si>
    <t>IN-2026-178</t>
  </si>
  <si>
    <t>Tillering</t>
  </si>
  <si>
    <t>MON-2026-031</t>
  </si>
  <si>
    <t>Good</t>
  </si>
  <si>
    <t>ACT-2026-140</t>
  </si>
  <si>
    <t>MON-2026-032</t>
  </si>
  <si>
    <t>IRR-2026-170</t>
  </si>
  <si>
    <t>INV-2026-150</t>
  </si>
  <si>
    <t>IN-2026-179</t>
  </si>
  <si>
    <t>MON-2026-033</t>
  </si>
  <si>
    <t>ACT-2026-141</t>
  </si>
  <si>
    <t>MON-2026-034</t>
  </si>
  <si>
    <t>IRR-2026-171</t>
  </si>
  <si>
    <t>MON-2026-035</t>
  </si>
  <si>
    <t>ACT-2026-142</t>
  </si>
  <si>
    <t>IN-2026-180</t>
  </si>
  <si>
    <t>MON-2026-036</t>
  </si>
  <si>
    <t>IRR-2026-172</t>
  </si>
  <si>
    <t>MON-2026-037</t>
  </si>
  <si>
    <t>ACT-2026-143</t>
  </si>
  <si>
    <t>INV-2026-151</t>
  </si>
  <si>
    <t>Germination ok</t>
  </si>
  <si>
    <t>MON-2026-038</t>
  </si>
  <si>
    <t>IN-2026-181</t>
  </si>
  <si>
    <t>IRR-2026-173</t>
  </si>
  <si>
    <t>Growth</t>
  </si>
  <si>
    <t>MON-2026-039</t>
  </si>
  <si>
    <t>ACT-2026-144</t>
  </si>
  <si>
    <t>INV-2026-152</t>
  </si>
  <si>
    <t>IRR-2026-174</t>
  </si>
  <si>
    <t>IN-2026-182</t>
  </si>
  <si>
    <t>ACT-2026-145</t>
  </si>
  <si>
    <t>IRR-2026-175</t>
  </si>
  <si>
    <t>INV-2026-153</t>
  </si>
  <si>
    <t>IN-2026-183</t>
  </si>
  <si>
    <t>ACT-2026-146</t>
  </si>
  <si>
    <t>IRR-2026-176</t>
  </si>
  <si>
    <t>INV-2026-154</t>
  </si>
  <si>
    <t>IN-2026-184</t>
  </si>
  <si>
    <t>ACT-2026-147</t>
  </si>
  <si>
    <t>IRR-2026-177</t>
  </si>
  <si>
    <t>MON-2026-040</t>
  </si>
  <si>
    <t>INV-2026-155</t>
  </si>
  <si>
    <t>ACT-2026-148</t>
  </si>
  <si>
    <t>IRR-2026-178</t>
  </si>
  <si>
    <t>IN-2026-185</t>
  </si>
  <si>
    <t>IRR-2026-179</t>
  </si>
  <si>
    <t>ACT-2026-149</t>
  </si>
  <si>
    <t>INV-2026-156</t>
  </si>
  <si>
    <t>MON-2026-041</t>
  </si>
  <si>
    <t>IRR-2026-180</t>
  </si>
  <si>
    <t>IN-2026-186</t>
  </si>
  <si>
    <t>IRR-2026-181</t>
  </si>
  <si>
    <t>ACT-2026-150</t>
  </si>
  <si>
    <t>MON-2026-042</t>
  </si>
  <si>
    <t>IRR-2026-182</t>
  </si>
  <si>
    <t>INV-2026-157</t>
  </si>
  <si>
    <t>ACT-2026-151</t>
  </si>
  <si>
    <t>IN-2026-187</t>
  </si>
  <si>
    <t>MON-2026-043</t>
  </si>
  <si>
    <t>IRR-2026-183</t>
  </si>
  <si>
    <t>ACT-2026-152</t>
  </si>
  <si>
    <t>IRR-2026-184</t>
  </si>
  <si>
    <t>MON-2026-044</t>
  </si>
  <si>
    <t>IN-2026-188</t>
  </si>
  <si>
    <t>ACT-2026-153</t>
  </si>
  <si>
    <t>IRR-2026-185</t>
  </si>
  <si>
    <t>MON-2026-045</t>
  </si>
  <si>
    <t>IRR-2026-186</t>
  </si>
  <si>
    <t>INV-2026-158</t>
  </si>
  <si>
    <t>ACT-2026-154</t>
  </si>
  <si>
    <t>IN-2026-189</t>
  </si>
  <si>
    <t>IRR-2026-187</t>
  </si>
  <si>
    <t>MON-2026-046</t>
  </si>
  <si>
    <t>ACT-2026-155</t>
  </si>
  <si>
    <t>IRR-2026-188</t>
  </si>
  <si>
    <t>INV-2026-159</t>
  </si>
  <si>
    <t>Average</t>
  </si>
  <si>
    <t>MON-2026-047</t>
  </si>
  <si>
    <t>IN-2026-190</t>
  </si>
  <si>
    <t>ACT-2026-156</t>
  </si>
  <si>
    <t>IRR-2026-189</t>
  </si>
  <si>
    <t>MON-2026-048</t>
  </si>
  <si>
    <t>INV-2026-160</t>
  </si>
  <si>
    <t>IRR-2026-190</t>
  </si>
  <si>
    <t>ACT-2026-157</t>
  </si>
  <si>
    <t>IN-2026-191</t>
  </si>
  <si>
    <t>IRR-2026-191</t>
  </si>
  <si>
    <t>MON-2026-049</t>
  </si>
  <si>
    <t>ACT-2026-158</t>
  </si>
  <si>
    <t>MON-2026-050</t>
  </si>
  <si>
    <t>INV-2026-161</t>
  </si>
  <si>
    <t>IRR-2026-192</t>
  </si>
  <si>
    <t>IN-2026-192</t>
  </si>
  <si>
    <t>ACT-2026-159</t>
  </si>
  <si>
    <t>MON-2026-051</t>
  </si>
  <si>
    <t>IRR-2026-193</t>
  </si>
  <si>
    <t>ACT-2026-160</t>
  </si>
  <si>
    <t>INV-2026-162</t>
  </si>
  <si>
    <t>MON-2026-052</t>
  </si>
  <si>
    <t>IRR-2026-194</t>
  </si>
  <si>
    <t>IN-2026-193</t>
  </si>
  <si>
    <t>MON-2026-053</t>
  </si>
  <si>
    <t>ACT-2026-161</t>
  </si>
  <si>
    <t>IRR-2026-195</t>
  </si>
  <si>
    <t>INV-2026-163</t>
  </si>
  <si>
    <t>MON-2026-054</t>
  </si>
  <si>
    <t>IN-2026-194</t>
  </si>
  <si>
    <t>ACT-2026-162</t>
  </si>
  <si>
    <t>INV-2026-164</t>
  </si>
  <si>
    <t>MON-2026-055</t>
  </si>
  <si>
    <t>ACT-2026-163</t>
  </si>
  <si>
    <t>IN-2026-195</t>
  </si>
  <si>
    <t>Excellent</t>
  </si>
  <si>
    <t>MON-2026-056</t>
  </si>
  <si>
    <t>ACT-2026-164</t>
  </si>
  <si>
    <t>IN-2026-196</t>
  </si>
  <si>
    <t>Vigorous</t>
  </si>
  <si>
    <t>ACT-2026-165</t>
  </si>
  <si>
    <t>MON-2026-057</t>
  </si>
  <si>
    <t>IN-2026-197</t>
  </si>
  <si>
    <t>ACT-2026-166</t>
  </si>
  <si>
    <t>MON-2026-058</t>
  </si>
  <si>
    <t>ACT-2026-167</t>
  </si>
  <si>
    <t>IN-2026-198</t>
  </si>
  <si>
    <t>MON-2026-059</t>
  </si>
  <si>
    <t>INV-2026-165</t>
  </si>
  <si>
    <t>ACT-2026-168</t>
  </si>
  <si>
    <t>IN-2026-199</t>
  </si>
  <si>
    <t>MON-2026-060</t>
  </si>
  <si>
    <t>ACT-2026-169</t>
  </si>
  <si>
    <t>INV-2026-166</t>
  </si>
  <si>
    <t>MON-2026-061</t>
  </si>
  <si>
    <t>ACT-2026-170</t>
  </si>
  <si>
    <t>IN-2026-200</t>
  </si>
  <si>
    <t>MON-2026-062</t>
  </si>
  <si>
    <t>ACT-2026-171</t>
  </si>
  <si>
    <t>INV-2026-167</t>
  </si>
  <si>
    <t>IN-2026-201</t>
  </si>
  <si>
    <t>ACT-2026-172</t>
  </si>
  <si>
    <t>MON-2026-063</t>
  </si>
  <si>
    <t>INV-2026-168</t>
  </si>
  <si>
    <t>IN-2026-202</t>
  </si>
  <si>
    <t>MON-2026-064</t>
  </si>
  <si>
    <t>ACT-2026-173</t>
  </si>
  <si>
    <t>Normal</t>
  </si>
  <si>
    <t>ACT-2026-174</t>
  </si>
  <si>
    <t>IN-2026-203</t>
  </si>
  <si>
    <t>MON-2026-065</t>
  </si>
  <si>
    <t>ACT-2026-175</t>
  </si>
  <si>
    <t>INV-2026-169</t>
  </si>
  <si>
    <t>MON-2026-066</t>
  </si>
  <si>
    <t>IN-2026-204</t>
  </si>
  <si>
    <t>ACT-2026-176</t>
  </si>
  <si>
    <t>INV-2026-170</t>
  </si>
  <si>
    <t>MON-2026-067</t>
  </si>
  <si>
    <t>IN-2026-205</t>
  </si>
  <si>
    <t>MON-2026-068</t>
  </si>
  <si>
    <t>INV-2026-171</t>
  </si>
  <si>
    <t>IN-2026-206</t>
  </si>
  <si>
    <t>MON-2026-069</t>
  </si>
  <si>
    <t>ACT-2026-177</t>
  </si>
  <si>
    <t>INV-2026-172</t>
  </si>
  <si>
    <t>ACT-2026-178</t>
  </si>
  <si>
    <t>MON-2026-070</t>
  </si>
  <si>
    <t>IN-2026-207</t>
  </si>
  <si>
    <t>INV-2026-173</t>
  </si>
  <si>
    <t>ACT-2026-179</t>
  </si>
  <si>
    <t>MON-2026-071</t>
  </si>
  <si>
    <t>IN-2026-208</t>
  </si>
  <si>
    <t>INV-2026-174</t>
  </si>
  <si>
    <t>MON-2026-072</t>
  </si>
  <si>
    <t>ACT-2026-180</t>
  </si>
  <si>
    <t>IN-2026-209</t>
  </si>
  <si>
    <t>ACT-2026-181</t>
  </si>
  <si>
    <t>MON-2026-073</t>
  </si>
  <si>
    <t>INV-2026-175</t>
  </si>
  <si>
    <t>IN-2026-210</t>
  </si>
  <si>
    <t>ACT-2026-182</t>
  </si>
  <si>
    <t>MON-2026-074</t>
  </si>
  <si>
    <t>ACT-2026-183</t>
  </si>
  <si>
    <t>IN-2026-211</t>
  </si>
  <si>
    <t>MON-2026-075</t>
  </si>
  <si>
    <t>ACT-2026-184</t>
  </si>
  <si>
    <t>INV-2026-176</t>
  </si>
  <si>
    <t>MON-2026-076</t>
  </si>
  <si>
    <t>IN-2026-212</t>
  </si>
  <si>
    <t>ACT-2026-185</t>
  </si>
  <si>
    <t>INV-2026-177</t>
  </si>
  <si>
    <t>MON-2026-077</t>
  </si>
  <si>
    <t>IN-2026-213</t>
  </si>
  <si>
    <t>ACT-2026-186</t>
  </si>
  <si>
    <t>MON-2026-078</t>
  </si>
  <si>
    <t>INV-2026-178</t>
  </si>
  <si>
    <t>ACT-2026-187</t>
  </si>
  <si>
    <t>IN-2026-214</t>
  </si>
  <si>
    <t>MON-2026-079</t>
  </si>
  <si>
    <t>ACT-2026-188</t>
  </si>
  <si>
    <t>INV-2026-179</t>
  </si>
  <si>
    <t>IN-2026-215</t>
  </si>
  <si>
    <t>MON-2026-080</t>
  </si>
  <si>
    <t>ACT-2026-189</t>
  </si>
  <si>
    <t>INV-2026-180</t>
  </si>
  <si>
    <t>IN-2026-216</t>
  </si>
  <si>
    <t>MON-2026-081</t>
  </si>
  <si>
    <t>ACT-2026-190</t>
  </si>
  <si>
    <t>INV-2026-181</t>
  </si>
  <si>
    <t>MON-2026-082</t>
  </si>
  <si>
    <t>ACT-2026-191</t>
  </si>
  <si>
    <t>IN-2026-217</t>
  </si>
  <si>
    <t>Slow start</t>
  </si>
  <si>
    <t>Farmer id</t>
  </si>
  <si>
    <t>ACT-2026-192</t>
  </si>
  <si>
    <t>MON-2026-083</t>
  </si>
  <si>
    <t>IN-2026-218</t>
  </si>
  <si>
    <t>Harvest ID</t>
  </si>
  <si>
    <t>Yield</t>
  </si>
  <si>
    <t>Moisture</t>
  </si>
  <si>
    <t>ACT-2026-193</t>
  </si>
  <si>
    <t>Harvest Method</t>
  </si>
  <si>
    <t>Storage</t>
  </si>
  <si>
    <t>MON-2026-084</t>
  </si>
  <si>
    <t>INV-2026-182</t>
  </si>
  <si>
    <t>Photos</t>
  </si>
  <si>
    <t>IN-2026-219</t>
  </si>
  <si>
    <t>HAR-2026-001</t>
  </si>
  <si>
    <t>ACT-2026-194</t>
  </si>
  <si>
    <t>Bags</t>
  </si>
  <si>
    <t>HAR-2026-002</t>
  </si>
  <si>
    <t>INV-2026-183</t>
  </si>
  <si>
    <t>MON-2026-085</t>
  </si>
  <si>
    <t>ACT-2026-195</t>
  </si>
  <si>
    <t>IN-2026-220</t>
  </si>
  <si>
    <t>HAR-2026-003</t>
  </si>
  <si>
    <t>MON-2026-086</t>
  </si>
  <si>
    <t>ACT-2026-196</t>
  </si>
  <si>
    <t>INV-2026-184</t>
  </si>
  <si>
    <t>HAR-2026-004</t>
  </si>
  <si>
    <t>MON-2026-087</t>
  </si>
  <si>
    <t>IN-2026-221</t>
  </si>
  <si>
    <t>ACT-2026-197</t>
  </si>
  <si>
    <t>INV-2026-185</t>
  </si>
  <si>
    <t>MON-2026-088</t>
  </si>
  <si>
    <t>IN-2026-222</t>
  </si>
  <si>
    <t>ACT-2026-198</t>
  </si>
  <si>
    <t>MON-2026-089</t>
  </si>
  <si>
    <t>INV-2026-186</t>
  </si>
  <si>
    <t>ACT-2026-199</t>
  </si>
  <si>
    <t>HAR-2026-005</t>
  </si>
  <si>
    <t>IN-2026-223</t>
  </si>
  <si>
    <t>MON-2026-090</t>
  </si>
  <si>
    <t>HAR-2026-006</t>
  </si>
  <si>
    <t>ACT-2026-200</t>
  </si>
  <si>
    <t>HAR-2026-007</t>
  </si>
  <si>
    <t>MON-2026-091</t>
  </si>
  <si>
    <t>INV-2026-187</t>
  </si>
  <si>
    <t>ACT-2026-201</t>
  </si>
  <si>
    <t>HAR-2026-008</t>
  </si>
  <si>
    <t>IN-2026-224</t>
  </si>
  <si>
    <t>MON-2026-092</t>
  </si>
  <si>
    <t>HAR-2026-009</t>
  </si>
  <si>
    <t>INV-2026-188</t>
  </si>
  <si>
    <t>HAR-2026-010</t>
  </si>
  <si>
    <t>ACT-2026-202</t>
  </si>
  <si>
    <t>IN-2026-225</t>
  </si>
  <si>
    <t>MON-2026-093</t>
  </si>
  <si>
    <t>HAR-2026-011</t>
  </si>
  <si>
    <t>INV-2026-189</t>
  </si>
  <si>
    <t>HAR-2026-012</t>
  </si>
  <si>
    <t>MON-2026-094</t>
  </si>
  <si>
    <t>ACT-2026-203</t>
  </si>
  <si>
    <t>IN-2026-226</t>
  </si>
  <si>
    <t>HAR-2026-013</t>
  </si>
  <si>
    <t>ACT-2026-204</t>
  </si>
  <si>
    <t>MON-2026-095</t>
  </si>
  <si>
    <t>HAR-2026-014</t>
  </si>
  <si>
    <t>IN-2026-227</t>
  </si>
  <si>
    <t>HAR-2026-015</t>
  </si>
  <si>
    <t>MON-2026-096</t>
  </si>
  <si>
    <t>ACT-2026-205</t>
  </si>
  <si>
    <t>INV-2026-190</t>
  </si>
  <si>
    <t>IN-2026-228</t>
  </si>
  <si>
    <t>HAR-2026-016</t>
  </si>
  <si>
    <t>MON-2026-097</t>
  </si>
  <si>
    <t>ACT-2026-206</t>
  </si>
  <si>
    <t>INV-2026-191</t>
  </si>
  <si>
    <t>HAR-2026-017</t>
  </si>
  <si>
    <t>IN-2026-229</t>
  </si>
  <si>
    <t>MON-2026-098</t>
  </si>
  <si>
    <t>ACT-2026-207</t>
  </si>
  <si>
    <t>HAR-2026-018</t>
  </si>
  <si>
    <t>INV-2026-192</t>
  </si>
  <si>
    <t>MON-2026-099</t>
  </si>
  <si>
    <t>HAR-2026-019</t>
  </si>
  <si>
    <t>IN-2026-230</t>
  </si>
  <si>
    <t>ACT-2026-208</t>
  </si>
  <si>
    <t>HAR-2026-020</t>
  </si>
  <si>
    <t>MON-2026-100</t>
  </si>
  <si>
    <t>ACT-2026-209</t>
  </si>
  <si>
    <t>INV-2026-193</t>
  </si>
  <si>
    <t>HAR-2026-021</t>
  </si>
  <si>
    <t>IN-2026-231</t>
  </si>
  <si>
    <t>MON-2026-101</t>
  </si>
  <si>
    <t>HAR-2026-022</t>
  </si>
  <si>
    <t>ACT-2026-210</t>
  </si>
  <si>
    <t>INV-2026-194</t>
  </si>
  <si>
    <t>HAR-2026-023</t>
  </si>
  <si>
    <t>MON-2026-102</t>
  </si>
  <si>
    <t>IN-2026-232</t>
  </si>
  <si>
    <t>ACT-2026-211</t>
  </si>
  <si>
    <t>HAR-2026-024</t>
  </si>
  <si>
    <t>INV-2026-195</t>
  </si>
  <si>
    <t>ACT-2026-212</t>
  </si>
  <si>
    <t>MON-2026-103</t>
  </si>
  <si>
    <t>HAR-2026-025</t>
  </si>
  <si>
    <t>IN-2026-233</t>
  </si>
  <si>
    <t>MON-2026-104</t>
  </si>
  <si>
    <t>ACT-2026-213</t>
  </si>
  <si>
    <t>HAR-2026-026</t>
  </si>
  <si>
    <t>IN-2026-234</t>
  </si>
  <si>
    <t>MON-2026-105</t>
  </si>
  <si>
    <t>HAR-2026-027</t>
  </si>
  <si>
    <t>ACT-2026-214</t>
  </si>
  <si>
    <t>INV-2026-196</t>
  </si>
  <si>
    <t>MON-2026-106</t>
  </si>
  <si>
    <t>HAR-2026-028</t>
  </si>
  <si>
    <t>ACT-2026-215</t>
  </si>
  <si>
    <t>IN-2026-235</t>
  </si>
  <si>
    <t>MON-2026-107</t>
  </si>
  <si>
    <t>ACT-2026-216</t>
  </si>
  <si>
    <t>HAR-2026-029</t>
  </si>
  <si>
    <t>INV-2026-197</t>
  </si>
  <si>
    <t>IN-2026-236</t>
  </si>
  <si>
    <t>MON-2026-108</t>
  </si>
  <si>
    <t>HAR-2026-030</t>
  </si>
  <si>
    <t>ACT-2026-217</t>
  </si>
  <si>
    <t>INV-2026-198</t>
  </si>
  <si>
    <t>HAR-2026-031</t>
  </si>
  <si>
    <t>MON-2026-109</t>
  </si>
  <si>
    <t>ACT-2026-218</t>
  </si>
  <si>
    <t>IN-2026-237</t>
  </si>
  <si>
    <t>MON-2026-110</t>
  </si>
  <si>
    <t>HAR-2026-032</t>
  </si>
  <si>
    <t>INV-2026-199</t>
  </si>
  <si>
    <t>MON-2026-111</t>
  </si>
  <si>
    <t>IN-2026-238</t>
  </si>
  <si>
    <t>HAR-2026-033</t>
  </si>
  <si>
    <t>INV-2026-200</t>
  </si>
  <si>
    <t>IN-2026-239</t>
  </si>
  <si>
    <t>ACT-2026-219</t>
  </si>
  <si>
    <t>INV-2026-201</t>
  </si>
  <si>
    <t>IN-2026-240</t>
  </si>
  <si>
    <t>INV-2026-202</t>
  </si>
  <si>
    <t>IN-2026-241</t>
  </si>
  <si>
    <t>ACT-2026-220</t>
  </si>
  <si>
    <t>IN-2026-242</t>
  </si>
  <si>
    <t>INV-2026-203</t>
  </si>
  <si>
    <t>IN-2026-243</t>
  </si>
  <si>
    <t>INV-2026-204</t>
  </si>
  <si>
    <t>ACT-2026-221</t>
  </si>
  <si>
    <t>IN-2026-244</t>
  </si>
  <si>
    <t>INV-2026-205</t>
  </si>
  <si>
    <t>IN-2026-245</t>
  </si>
  <si>
    <t>ACT-2026-222</t>
  </si>
  <si>
    <t>INV-2026-206</t>
  </si>
  <si>
    <t>IN-2026-246</t>
  </si>
  <si>
    <t>ACT-2026-223</t>
  </si>
  <si>
    <t>INV-2026-207</t>
  </si>
  <si>
    <t>MON-2026-112</t>
  </si>
  <si>
    <t>ACT-2026-224</t>
  </si>
  <si>
    <t>HAR-2026-034</t>
  </si>
  <si>
    <t>IN-2026-247</t>
  </si>
  <si>
    <t>INV-2026-208</t>
  </si>
  <si>
    <t>IN-2026-248</t>
  </si>
  <si>
    <t>HAR-2026-035</t>
  </si>
  <si>
    <t>ACT-2026-225</t>
  </si>
  <si>
    <t>INV-2026-209</t>
  </si>
  <si>
    <t>HAR-2026-036</t>
  </si>
  <si>
    <t>IN-2026-249</t>
  </si>
  <si>
    <t>MON-2026-113</t>
  </si>
  <si>
    <t>HAR-2026-037</t>
  </si>
  <si>
    <t>ACT-2026-226</t>
  </si>
  <si>
    <t>MON-2026-114</t>
  </si>
  <si>
    <t>IN-2026-250</t>
  </si>
  <si>
    <t>MON-2026-115</t>
  </si>
  <si>
    <t>HAR-2026-038</t>
  </si>
  <si>
    <t>INV-2026-210</t>
  </si>
  <si>
    <t>MON-2026-116</t>
  </si>
  <si>
    <t>IN-2026-251</t>
  </si>
  <si>
    <t>ACT-2026-227</t>
  </si>
  <si>
    <t>HAR-2026-039</t>
  </si>
  <si>
    <t>MON-2026-117</t>
  </si>
  <si>
    <t>INV-2026-211</t>
  </si>
  <si>
    <t>MON-2026-118</t>
  </si>
  <si>
    <t>IN-2026-252</t>
  </si>
  <si>
    <t>MON-2026-119</t>
  </si>
  <si>
    <t>ACT-2026-228</t>
  </si>
  <si>
    <t>INV-2026-212</t>
  </si>
  <si>
    <t>MON-2026-120</t>
  </si>
  <si>
    <t>IN-2026-253</t>
  </si>
  <si>
    <t>MON-2026-121</t>
  </si>
  <si>
    <t>INV-2026-213</t>
  </si>
  <si>
    <t>ACT-2026-229</t>
  </si>
  <si>
    <t>IN-2026-254</t>
  </si>
  <si>
    <t>INV-2026-214</t>
  </si>
  <si>
    <t>IN-2026-255</t>
  </si>
  <si>
    <t>ACT-2026-230</t>
  </si>
  <si>
    <t>MON-2026-122</t>
  </si>
  <si>
    <t>INV-2026-215</t>
  </si>
  <si>
    <t>IN-2026-256</t>
  </si>
  <si>
    <t>MON-2026-123</t>
  </si>
  <si>
    <t>MON-2026-124</t>
  </si>
  <si>
    <t>ACT-2026-231</t>
  </si>
  <si>
    <t>MON-2026-125</t>
  </si>
  <si>
    <t>IN-2026-257</t>
  </si>
  <si>
    <t>INV-2026-216</t>
  </si>
  <si>
    <t>MON-2026-126</t>
  </si>
  <si>
    <t>IN-2026-258</t>
  </si>
  <si>
    <t>MON-2026-127</t>
  </si>
  <si>
    <t>INV-2026-217</t>
  </si>
  <si>
    <t>IN-2026-259</t>
  </si>
  <si>
    <t>ACT-2026-232</t>
  </si>
  <si>
    <t>MON-2026-128</t>
  </si>
  <si>
    <t>INV-2026-218</t>
  </si>
  <si>
    <t>IN-2026-260</t>
  </si>
  <si>
    <t>MON-2026-129</t>
  </si>
  <si>
    <t>ACT-2026-233</t>
  </si>
  <si>
    <t>INV-2026-219</t>
  </si>
  <si>
    <t>IN-2026-261</t>
  </si>
  <si>
    <t>INV-2026-220</t>
  </si>
  <si>
    <t>MON-2026-130</t>
  </si>
  <si>
    <t>IN-2026-262</t>
  </si>
  <si>
    <t>MON-2026-131</t>
  </si>
  <si>
    <t>ACT-2026-234</t>
  </si>
  <si>
    <t>MON-2026-132</t>
  </si>
  <si>
    <t>INV-2026-221</t>
  </si>
  <si>
    <t>IN-2026-263</t>
  </si>
  <si>
    <t>MON-2026-133</t>
  </si>
  <si>
    <t>MON-2026-134</t>
  </si>
  <si>
    <t>ACT-2026-235</t>
  </si>
  <si>
    <t>INV-2026-222</t>
  </si>
  <si>
    <t>MON-2026-135</t>
  </si>
  <si>
    <t>IN-2026-264</t>
  </si>
  <si>
    <t>MON-2026-136</t>
  </si>
  <si>
    <t>ACT-2026-236</t>
  </si>
  <si>
    <t>IN-2026-265</t>
  </si>
  <si>
    <t>INV-2026-223</t>
  </si>
  <si>
    <t>MON-2026-137</t>
  </si>
  <si>
    <t>IN-2026-266</t>
  </si>
  <si>
    <t>ACT-2026-237</t>
  </si>
  <si>
    <t>MON-2026-138</t>
  </si>
  <si>
    <t>INV-2026-224</t>
  </si>
  <si>
    <t>MON-2026-139</t>
  </si>
  <si>
    <t>IN-2026-267</t>
  </si>
  <si>
    <t>MON-2026-140</t>
  </si>
  <si>
    <t>ACT-2026-238</t>
  </si>
  <si>
    <t>MON-2026-141</t>
  </si>
  <si>
    <t>INV-2026-225</t>
  </si>
  <si>
    <t>IN-2026-268</t>
  </si>
  <si>
    <t>MON-2026-142</t>
  </si>
  <si>
    <t>MON-2026-143</t>
  </si>
  <si>
    <t>ACT-2026-239</t>
  </si>
  <si>
    <t>INV-2026-226</t>
  </si>
  <si>
    <t>MON-2026-144</t>
  </si>
  <si>
    <t>IN-2026-269</t>
  </si>
  <si>
    <t>MON-2026-145</t>
  </si>
  <si>
    <t>INV-2026-227</t>
  </si>
  <si>
    <t>MON-2026-146</t>
  </si>
  <si>
    <t>ACT-2026-240</t>
  </si>
  <si>
    <t>IN-2026-270</t>
  </si>
  <si>
    <t>MON-2026-147</t>
  </si>
  <si>
    <t>INV-2026-228</t>
  </si>
  <si>
    <t>MON-2026-148</t>
  </si>
  <si>
    <t>IN-2026-271</t>
  </si>
  <si>
    <t>ACT-2026-241</t>
  </si>
  <si>
    <t>MON-2026-149</t>
  </si>
  <si>
    <t>INV-2026-229</t>
  </si>
  <si>
    <t>IN-2026-272</t>
  </si>
  <si>
    <t>MON-2026-150</t>
  </si>
  <si>
    <t>MON-2026-151</t>
  </si>
  <si>
    <t>ACT-2026-242</t>
  </si>
  <si>
    <t>MON-2026-152</t>
  </si>
  <si>
    <t>IN-2026-273</t>
  </si>
  <si>
    <t>MON-2026-153</t>
  </si>
  <si>
    <t>INV-2026-230</t>
  </si>
  <si>
    <t>MON-2026-154</t>
  </si>
  <si>
    <t>IN-2026-274</t>
  </si>
  <si>
    <t>MON-2026-155</t>
  </si>
  <si>
    <t>ACT-2026-243</t>
  </si>
  <si>
    <t>INV-2026-231</t>
  </si>
  <si>
    <t>MON-2026-156</t>
  </si>
  <si>
    <t>IN-2026-275</t>
  </si>
  <si>
    <t>MON-2026-157</t>
  </si>
  <si>
    <t>INV-2026-232</t>
  </si>
  <si>
    <t>MON-2026-158</t>
  </si>
  <si>
    <t>ACT-2026-244</t>
  </si>
  <si>
    <t>IN-2026-276</t>
  </si>
  <si>
    <t>MON-2026-159</t>
  </si>
  <si>
    <t>MON-2026-160</t>
  </si>
  <si>
    <t>INV-2026-233</t>
  </si>
  <si>
    <t>MON-2026-161</t>
  </si>
  <si>
    <t>IN-2026-277</t>
  </si>
  <si>
    <t>ACT-2026-245</t>
  </si>
  <si>
    <t>MON-2026-162</t>
  </si>
  <si>
    <t>INV-2026-234</t>
  </si>
  <si>
    <t>MON-2026-163</t>
  </si>
  <si>
    <t>IN-2026-278</t>
  </si>
  <si>
    <t>MON-2026-164</t>
  </si>
  <si>
    <t>ACT-2026-246</t>
  </si>
  <si>
    <t>INV-2026-235</t>
  </si>
  <si>
    <t>MON-2026-165</t>
  </si>
  <si>
    <t>IN-2026-279</t>
  </si>
  <si>
    <t>MON-2026-166</t>
  </si>
  <si>
    <t>MON-2026-167</t>
  </si>
  <si>
    <t>IN-2026-280</t>
  </si>
  <si>
    <t>ACT-2026-247</t>
  </si>
  <si>
    <t>MON-2026-168</t>
  </si>
  <si>
    <t>INV-2026-236</t>
  </si>
  <si>
    <t>MON-2026-169</t>
  </si>
  <si>
    <t>IN-2026-281</t>
  </si>
  <si>
    <t>MON-2026-170</t>
  </si>
  <si>
    <t>INV-2026-237</t>
  </si>
  <si>
    <t>ACT-2026-248</t>
  </si>
  <si>
    <t>MON-2026-171</t>
  </si>
  <si>
    <t>IN-2026-282</t>
  </si>
  <si>
    <t>MON-2026-172</t>
  </si>
  <si>
    <t>INV-2026-238</t>
  </si>
  <si>
    <t>MON-2026-173</t>
  </si>
  <si>
    <t>IN-2026-283</t>
  </si>
  <si>
    <t>ACT-2026-249</t>
  </si>
  <si>
    <t>MON-2026-174</t>
  </si>
  <si>
    <t>INV-2026-239</t>
  </si>
  <si>
    <t>IN-2026-284</t>
  </si>
  <si>
    <t>MON-2026-175</t>
  </si>
  <si>
    <t>MON-2026-176</t>
  </si>
  <si>
    <t>INV-2026-240</t>
  </si>
  <si>
    <t>ACT-2026-250</t>
  </si>
  <si>
    <t>MON-2026-177</t>
  </si>
  <si>
    <t>IN-2026-285</t>
  </si>
  <si>
    <t>MON-2026-178</t>
  </si>
  <si>
    <t>ACT-2026-251</t>
  </si>
  <si>
    <t>MON-2026-179</t>
  </si>
  <si>
    <t>IN-2026-286</t>
  </si>
  <si>
    <t>MON-2026-180</t>
  </si>
  <si>
    <t>INV-2026-241</t>
  </si>
  <si>
    <t>MON-2026-181</t>
  </si>
  <si>
    <t>IN-2026-287</t>
  </si>
  <si>
    <t>MON-2026-182</t>
  </si>
  <si>
    <t>ACT-2026-252</t>
  </si>
  <si>
    <t>INV-2026-242</t>
  </si>
  <si>
    <t>MON-2026-183</t>
  </si>
  <si>
    <t>MON-2026-184</t>
  </si>
  <si>
    <t>MON-2026-185</t>
  </si>
  <si>
    <t>ACT-2026-253</t>
  </si>
  <si>
    <t>MON-2026-186</t>
  </si>
  <si>
    <t>MON-2026-187</t>
  </si>
  <si>
    <t>MON-2026-188</t>
  </si>
  <si>
    <t>ACT-2026-254</t>
  </si>
  <si>
    <t>MON-2026-189</t>
  </si>
  <si>
    <t>MON-2026-190</t>
  </si>
  <si>
    <t>MON-2026-191</t>
  </si>
  <si>
    <t>ACT-2026-255</t>
  </si>
  <si>
    <t>MON-2026-192</t>
  </si>
  <si>
    <t>ACT-2026-256</t>
  </si>
  <si>
    <t>MON-2026-193</t>
  </si>
  <si>
    <t>MON-2026-194</t>
  </si>
  <si>
    <t>ACT-2026-257</t>
  </si>
  <si>
    <t>MON-2026-195</t>
  </si>
  <si>
    <t>MON-2026-196</t>
  </si>
  <si>
    <t>ACT-2026-258</t>
  </si>
  <si>
    <t>MON-2026-197</t>
  </si>
  <si>
    <t>ACT-2026-259</t>
  </si>
  <si>
    <t>MON-2026-198</t>
  </si>
  <si>
    <t>MON-2026-199</t>
  </si>
  <si>
    <t>ACT-2026-260</t>
  </si>
  <si>
    <t>MON-2026-200</t>
  </si>
  <si>
    <t>ACT-2026-261</t>
  </si>
  <si>
    <t>MON-2026-201</t>
  </si>
  <si>
    <t>ACT-2026-262</t>
  </si>
  <si>
    <t>MON-2026-202</t>
  </si>
  <si>
    <t>ACT-2026-263</t>
  </si>
  <si>
    <t>MON-2026-203</t>
  </si>
  <si>
    <t>ACT-2026-264</t>
  </si>
  <si>
    <t>MON-2026-204</t>
  </si>
  <si>
    <t>MON-2026-205</t>
  </si>
  <si>
    <t>Processing ID</t>
  </si>
  <si>
    <t>ACT-2026-265</t>
  </si>
  <si>
    <t>Drying</t>
  </si>
  <si>
    <t>Dry Moisture</t>
  </si>
  <si>
    <t>MON-2026-206</t>
  </si>
  <si>
    <t>Milling</t>
  </si>
  <si>
    <t>Sorting</t>
  </si>
  <si>
    <t>Grading</t>
  </si>
  <si>
    <t>Packing Date</t>
  </si>
  <si>
    <t>MON-2026-207</t>
  </si>
  <si>
    <t>Recovery %</t>
  </si>
  <si>
    <t>PRO-2026-001</t>
  </si>
  <si>
    <t>MON-2026-208</t>
  </si>
  <si>
    <t>ACT-2026-266</t>
  </si>
  <si>
    <t>Annapurna Rice Mill</t>
  </si>
  <si>
    <t>MON-2026-209</t>
  </si>
  <si>
    <t>Grade A</t>
  </si>
  <si>
    <t>MON-2026-210</t>
  </si>
  <si>
    <t>ACT-2026-267</t>
  </si>
  <si>
    <t>MON-2026-211</t>
  </si>
  <si>
    <t>PRO-2026-002</t>
  </si>
  <si>
    <t>MON-2026-212</t>
  </si>
  <si>
    <t>MON-2026-213</t>
  </si>
  <si>
    <t>ACT-2026-268</t>
  </si>
  <si>
    <t>MON-2026-214</t>
  </si>
  <si>
    <t>PRO-2026-003</t>
  </si>
  <si>
    <t>MON-2026-215</t>
  </si>
  <si>
    <t>Grade B</t>
  </si>
  <si>
    <t>ACT-2026-269</t>
  </si>
  <si>
    <t>MON-2026-216</t>
  </si>
  <si>
    <t>PRO-2026-004</t>
  </si>
  <si>
    <t>MON-2026-217</t>
  </si>
  <si>
    <t>PRO-2026-005</t>
  </si>
  <si>
    <t>MON-2026-218</t>
  </si>
  <si>
    <t>ACT-2026-270</t>
  </si>
  <si>
    <t>PRO-2026-006</t>
  </si>
  <si>
    <t>MON-2026-219</t>
  </si>
  <si>
    <t>PRO-2026-007</t>
  </si>
  <si>
    <t>MON-2026-220</t>
  </si>
  <si>
    <t>ACT-2026-271</t>
  </si>
  <si>
    <t>MON-2026-221</t>
  </si>
  <si>
    <t>PRO-2026-008</t>
  </si>
  <si>
    <t>MON-2026-222</t>
  </si>
  <si>
    <t>PRO-2026-009</t>
  </si>
  <si>
    <t>MON-2026-223</t>
  </si>
  <si>
    <t>ACT-2026-272</t>
  </si>
  <si>
    <t>PRO-2026-010</t>
  </si>
  <si>
    <t>MON-2026-224</t>
  </si>
  <si>
    <t>MON-2026-225</t>
  </si>
  <si>
    <t>PRO-2026-011</t>
  </si>
  <si>
    <t>MON-2026-226</t>
  </si>
  <si>
    <t>ACT-2026-273</t>
  </si>
  <si>
    <t>MON-2026-227</t>
  </si>
  <si>
    <t>MON-2026-228</t>
  </si>
  <si>
    <t>ACT-2026-274</t>
  </si>
  <si>
    <t>MON-2026-229</t>
  </si>
  <si>
    <t>MON-2026-230</t>
  </si>
  <si>
    <t>ACT-2026-275</t>
  </si>
  <si>
    <t>MON-2026-231</t>
  </si>
  <si>
    <t>PRO-2026-012</t>
  </si>
  <si>
    <t>MON-2026-232</t>
  </si>
  <si>
    <t>ACT-2026-276</t>
  </si>
  <si>
    <t>MON-2026-233</t>
  </si>
  <si>
    <t>PRO-2026-013</t>
  </si>
  <si>
    <t>MON-2026-234</t>
  </si>
  <si>
    <t>MON-2026-235</t>
  </si>
  <si>
    <t>MON-2026-236</t>
  </si>
  <si>
    <t>MON-2026-237</t>
  </si>
  <si>
    <t>PRO-2026-014</t>
  </si>
  <si>
    <t>ACT-2026-277</t>
  </si>
  <si>
    <t>PRO-2026-015</t>
  </si>
  <si>
    <t>ACT-2026-278</t>
  </si>
  <si>
    <t>PRO-2026-016</t>
  </si>
  <si>
    <t>ACT-2026-279</t>
  </si>
  <si>
    <t>PRO-2026-017</t>
  </si>
  <si>
    <t>ACT-2026-280</t>
  </si>
  <si>
    <t>PRO-2026-018</t>
  </si>
  <si>
    <t>ACT-2026-281</t>
  </si>
  <si>
    <t>PRO-2026-019</t>
  </si>
  <si>
    <t>PRO-2026-020</t>
  </si>
  <si>
    <t>ACT-2026-282</t>
  </si>
  <si>
    <t>PRO-2026-021</t>
  </si>
  <si>
    <t>ACT-2026-283</t>
  </si>
  <si>
    <t>ACT-2026-284</t>
  </si>
  <si>
    <t>PRO-2026-022</t>
  </si>
  <si>
    <t>ACT-2026-285</t>
  </si>
  <si>
    <t>MON-2026-238</t>
  </si>
  <si>
    <t>PRO-2026-023</t>
  </si>
  <si>
    <t>ACT-2026-286</t>
  </si>
  <si>
    <t>PRO-2026-024</t>
  </si>
  <si>
    <t>ACT-2026-287</t>
  </si>
  <si>
    <t>ACT-2026-288</t>
  </si>
  <si>
    <t>MON-2026-239</t>
  </si>
  <si>
    <t>PRO-2026-025</t>
  </si>
  <si>
    <t>ACT-2026-289</t>
  </si>
  <si>
    <t>PRO-2026-026</t>
  </si>
  <si>
    <t>MON-2026-240</t>
  </si>
  <si>
    <t>ACT-2026-290</t>
  </si>
  <si>
    <t>MON-2026-241</t>
  </si>
  <si>
    <t>PRO-2026-027</t>
  </si>
  <si>
    <t>Parboilling Udyog</t>
  </si>
  <si>
    <t>ACT-2026-291</t>
  </si>
  <si>
    <t>MON-2026-242</t>
  </si>
  <si>
    <t>PRO-2026-028</t>
  </si>
  <si>
    <t>Test ID</t>
  </si>
  <si>
    <t>Batch ID</t>
  </si>
  <si>
    <t>ACT-2026-292</t>
  </si>
  <si>
    <t>Protein</t>
  </si>
  <si>
    <t>Fiber</t>
  </si>
  <si>
    <t>MON-2026-243</t>
  </si>
  <si>
    <t>Ash</t>
  </si>
  <si>
    <t>PRO-2026-029</t>
  </si>
  <si>
    <t>Heavy Metals</t>
  </si>
  <si>
    <t>ACT-2026-293</t>
  </si>
  <si>
    <t>MON-2026-244</t>
  </si>
  <si>
    <t>Pesticides</t>
  </si>
  <si>
    <t>Microbiology</t>
  </si>
  <si>
    <t>Lab Report</t>
  </si>
  <si>
    <t>PRO-2026-030</t>
  </si>
  <si>
    <t>LAB-2026-001</t>
  </si>
  <si>
    <t>BATCH-2026-001</t>
  </si>
  <si>
    <t>MON-2026-245</t>
  </si>
  <si>
    <t>ACT-2026-294</t>
  </si>
  <si>
    <t>Pass</t>
  </si>
  <si>
    <t>PRO-2026-031</t>
  </si>
  <si>
    <t>LAB-2026-002</t>
  </si>
  <si>
    <t>BATCH-2026-002</t>
  </si>
  <si>
    <t>MON-2026-246</t>
  </si>
  <si>
    <t>ACT-2026-295</t>
  </si>
  <si>
    <t>LAB-2026-003</t>
  </si>
  <si>
    <t>BATCH-2026-003</t>
  </si>
  <si>
    <t>PRO-2026-032</t>
  </si>
  <si>
    <t>MON-2026-247</t>
  </si>
  <si>
    <t>ACT-2026-296</t>
  </si>
  <si>
    <t>LAB-2026-004</t>
  </si>
  <si>
    <t>BATCH-2026-004</t>
  </si>
  <si>
    <t>MON-2026-248</t>
  </si>
  <si>
    <t>PRO-2026-033</t>
  </si>
  <si>
    <t>ACT-2026-297</t>
  </si>
  <si>
    <t>LAB-2026-005</t>
  </si>
  <si>
    <t>BATCH-2026-005</t>
  </si>
  <si>
    <t>MON-2026-249</t>
  </si>
  <si>
    <t>PRO-2026-034</t>
  </si>
  <si>
    <t>LAB-2026-006</t>
  </si>
  <si>
    <t>BATCH-2026-006</t>
  </si>
  <si>
    <t>MON-2026-250</t>
  </si>
  <si>
    <t>ACT-2026-298</t>
  </si>
  <si>
    <t>PRO-2026-035</t>
  </si>
  <si>
    <t>LAB-2026-007</t>
  </si>
  <si>
    <t>BATCH-2026-007</t>
  </si>
  <si>
    <t>MON-2026-251</t>
  </si>
  <si>
    <t>ACT-2026-299</t>
  </si>
  <si>
    <t>PRO-2026-036</t>
  </si>
  <si>
    <t>LAB-2026-008</t>
  </si>
  <si>
    <t>BATCH-2026-008</t>
  </si>
  <si>
    <t>MON-2026-252</t>
  </si>
  <si>
    <t>ACT-2026-300</t>
  </si>
  <si>
    <t>PRO-2026-037</t>
  </si>
  <si>
    <t>LAB-2026-009</t>
  </si>
  <si>
    <t>BATCH-2026-009</t>
  </si>
  <si>
    <t>MON-2026-253</t>
  </si>
  <si>
    <t>ACT-2026-301</t>
  </si>
  <si>
    <t>PRO-2026-038</t>
  </si>
  <si>
    <t>LAB-2026-010</t>
  </si>
  <si>
    <t>BATCH-2026-010</t>
  </si>
  <si>
    <t>MON-2026-254</t>
  </si>
  <si>
    <t>ACT-2026-302</t>
  </si>
  <si>
    <t>LAB-2026-011</t>
  </si>
  <si>
    <t>BATCH-2026-011</t>
  </si>
  <si>
    <t>PRO-2026-039</t>
  </si>
  <si>
    <t>MON-2026-255</t>
  </si>
  <si>
    <t>ACT-2026-303</t>
  </si>
  <si>
    <t>LAB-2026-012</t>
  </si>
  <si>
    <t>BATCH-2026-012</t>
  </si>
  <si>
    <t>MON-2026-256</t>
  </si>
  <si>
    <t>ACT-2026-304</t>
  </si>
  <si>
    <t>MON-2026-257</t>
  </si>
  <si>
    <t>LAB-2026-013</t>
  </si>
  <si>
    <t>BATCH-2026-013</t>
  </si>
  <si>
    <t>ACT-2026-305</t>
  </si>
  <si>
    <t>MON-2026-258</t>
  </si>
  <si>
    <t>LAB-2026-014</t>
  </si>
  <si>
    <t>BATCH-2026-014</t>
  </si>
  <si>
    <t>MON-2026-259</t>
  </si>
  <si>
    <t>ACT-2026-306</t>
  </si>
  <si>
    <t>LAB-2026-015</t>
  </si>
  <si>
    <t>BATCH-2026-015</t>
  </si>
  <si>
    <t>MON-2026-260</t>
  </si>
  <si>
    <t>ACT-2026-307</t>
  </si>
  <si>
    <t>LAB-2026-016</t>
  </si>
  <si>
    <t>BATCH-2026-016</t>
  </si>
  <si>
    <t>MON-2026-261</t>
  </si>
  <si>
    <t>ACT-2026-308</t>
  </si>
  <si>
    <t>LAB-2026-017</t>
  </si>
  <si>
    <t>BATCH-2026-017</t>
  </si>
  <si>
    <t>ACT-2026-309</t>
  </si>
  <si>
    <t>LAB-2026-018</t>
  </si>
  <si>
    <t>BATCH-2026-018</t>
  </si>
  <si>
    <t>MON-2026-262</t>
  </si>
  <si>
    <t>ACT-2026-310</t>
  </si>
  <si>
    <t>LAB-2026-019</t>
  </si>
  <si>
    <t>BATCH-2026-019</t>
  </si>
  <si>
    <t>ACT-2026-311</t>
  </si>
  <si>
    <t>MON-2026-263</t>
  </si>
  <si>
    <t>LAB-2026-020</t>
  </si>
  <si>
    <t>BATCH-2026-020</t>
  </si>
  <si>
    <t>ACT-2026-312</t>
  </si>
  <si>
    <t>MON-2026-264</t>
  </si>
  <si>
    <t>LAB-2026-021</t>
  </si>
  <si>
    <t>BATCH-2026-021</t>
  </si>
  <si>
    <t>MON-2026-265</t>
  </si>
  <si>
    <t>LAB-2026-022</t>
  </si>
  <si>
    <t>BATCH-2026-022</t>
  </si>
  <si>
    <t>MON-2026-266</t>
  </si>
  <si>
    <t>LAB-2026-023</t>
  </si>
  <si>
    <t>BATCH-2026-023</t>
  </si>
  <si>
    <t>MON-2026-267</t>
  </si>
  <si>
    <t>LAB-2026-024</t>
  </si>
  <si>
    <t>BATCH-2026-024</t>
  </si>
  <si>
    <t>MON-2026-268</t>
  </si>
  <si>
    <t>LAB-2026-025</t>
  </si>
  <si>
    <t>BATCH-2026-025</t>
  </si>
  <si>
    <t>MON-2026-269</t>
  </si>
  <si>
    <t>LAB-2026-026</t>
  </si>
  <si>
    <t>BATCH-2026-026</t>
  </si>
  <si>
    <t>LAB-2026-027</t>
  </si>
  <si>
    <t>MON-2026-270</t>
  </si>
  <si>
    <t>BATCH-2026-027</t>
  </si>
  <si>
    <t>LAB-2026-028</t>
  </si>
  <si>
    <t>BATCH-2026-028</t>
  </si>
  <si>
    <t>MON-2026-271</t>
  </si>
  <si>
    <t>LAB-2026-029</t>
  </si>
  <si>
    <t>BATCH-2026-029</t>
  </si>
  <si>
    <t>MON-2026-272</t>
  </si>
  <si>
    <t>LAB-2026-030</t>
  </si>
  <si>
    <t>BATCH-2026-030</t>
  </si>
  <si>
    <t>MON-2026-273</t>
  </si>
  <si>
    <t>LAB-2026-031</t>
  </si>
  <si>
    <t>BATCH-2026-031</t>
  </si>
  <si>
    <t>MON-2026-274</t>
  </si>
  <si>
    <t>LAB-2026-032</t>
  </si>
  <si>
    <t>BATCH-2026-032</t>
  </si>
  <si>
    <t>MON-2026-275</t>
  </si>
  <si>
    <t>LAB-2026-033</t>
  </si>
  <si>
    <t>BATCH-2026-033</t>
  </si>
  <si>
    <t>MON-2026-276</t>
  </si>
  <si>
    <t>LAB-2026-034</t>
  </si>
  <si>
    <t>BATCH-2026-034</t>
  </si>
  <si>
    <t>MON-2026-277</t>
  </si>
  <si>
    <t>MON-2026-278</t>
  </si>
  <si>
    <t>LAB-2026-035</t>
  </si>
  <si>
    <t>BATCH-2026-035</t>
  </si>
  <si>
    <t>MON-2026-279</t>
  </si>
  <si>
    <t>LAB-2026-036</t>
  </si>
  <si>
    <t>BATCH-2026-036</t>
  </si>
  <si>
    <t>MON-2026-280</t>
  </si>
  <si>
    <t>LAB-2026-037</t>
  </si>
  <si>
    <t>BATCH-2026-037</t>
  </si>
  <si>
    <t>LAB-2026-038</t>
  </si>
  <si>
    <t>BATCH-2026-038</t>
  </si>
  <si>
    <t>MON-2026-281</t>
  </si>
  <si>
    <t>LAB-2026-039</t>
  </si>
  <si>
    <t>BATCH-2026-039</t>
  </si>
  <si>
    <t>MON-2026-282</t>
  </si>
  <si>
    <t>MON-2026-283</t>
  </si>
  <si>
    <t>MON-2026-284</t>
  </si>
  <si>
    <t>MON-2026-285</t>
  </si>
  <si>
    <t>MON-2026-286</t>
  </si>
  <si>
    <t>MON-2026-287</t>
  </si>
  <si>
    <t>MON-2026-288</t>
  </si>
  <si>
    <t>MON-2026-289</t>
  </si>
  <si>
    <t>MON-2026-290</t>
  </si>
  <si>
    <t>MON-2026-291</t>
  </si>
  <si>
    <t>MON-2026-292</t>
  </si>
  <si>
    <t>MON-2026-293</t>
  </si>
  <si>
    <t>MON-2026-294</t>
  </si>
  <si>
    <t>MON-2026-295</t>
  </si>
  <si>
    <t>MON-2026-296</t>
  </si>
  <si>
    <t>MON-2026-297</t>
  </si>
  <si>
    <t>MON-2026-298</t>
  </si>
  <si>
    <t>MON-2026-299</t>
  </si>
  <si>
    <t>MON-2026-300</t>
  </si>
  <si>
    <t>MON-2026-301</t>
  </si>
  <si>
    <t>MON-2026-302</t>
  </si>
  <si>
    <t>MON-2026-303</t>
  </si>
  <si>
    <t>MON-2026-304</t>
  </si>
  <si>
    <t>MON-2026-305</t>
  </si>
  <si>
    <t>MON-2026-306</t>
  </si>
  <si>
    <t>SKU</t>
  </si>
  <si>
    <t>Pack Size</t>
  </si>
  <si>
    <t>Pack Date</t>
  </si>
  <si>
    <t>MON-2026-307</t>
  </si>
  <si>
    <t>QR Code</t>
  </si>
  <si>
    <t>Expiry</t>
  </si>
  <si>
    <t>MON-2026-308</t>
  </si>
  <si>
    <t>Organic Rice 5kg</t>
  </si>
  <si>
    <t>5kg</t>
  </si>
  <si>
    <t>QR-001-2026</t>
  </si>
  <si>
    <t>Mahesh Kumar</t>
  </si>
  <si>
    <t>MON-2026-309</t>
  </si>
  <si>
    <t>Organic Rice 10kg</t>
  </si>
  <si>
    <t>10kg</t>
  </si>
  <si>
    <t>QR-002-2026</t>
  </si>
  <si>
    <t>MON-2026-310</t>
  </si>
  <si>
    <t>QR-003-2026</t>
  </si>
  <si>
    <t>MON-2026-311</t>
  </si>
  <si>
    <t>QR-004-2026</t>
  </si>
  <si>
    <t>MON-2026-312</t>
  </si>
  <si>
    <t>QR-005-2026</t>
  </si>
  <si>
    <t>MON-2026-313</t>
  </si>
  <si>
    <t>QR-006-2026</t>
  </si>
  <si>
    <t>MON-2026-314</t>
  </si>
  <si>
    <t>Dispatch ID</t>
  </si>
  <si>
    <t>QR-007-2026</t>
  </si>
  <si>
    <t>MON-2026-315</t>
  </si>
  <si>
    <t>Buyer</t>
  </si>
  <si>
    <t>Destination</t>
  </si>
  <si>
    <t>Container</t>
  </si>
  <si>
    <t>QR-008-2026</t>
  </si>
  <si>
    <t>Vehicle</t>
  </si>
  <si>
    <t>MON-2026-316</t>
  </si>
  <si>
    <t>Dispatch Date</t>
  </si>
  <si>
    <t>BL</t>
  </si>
  <si>
    <t>QR-009-2026</t>
  </si>
  <si>
    <t>MON-2026-317</t>
  </si>
  <si>
    <t>DIS-2026-001</t>
  </si>
  <si>
    <t>Organic Mart</t>
  </si>
  <si>
    <t>Mumbai</t>
  </si>
  <si>
    <t>50kg bags</t>
  </si>
  <si>
    <t>QR-010-2026</t>
  </si>
  <si>
    <t>Truck</t>
  </si>
  <si>
    <t>MON-2026-318</t>
  </si>
  <si>
    <t>BL-2026-001</t>
  </si>
  <si>
    <t>MON-2026-319</t>
  </si>
  <si>
    <t>QR-011-2026</t>
  </si>
  <si>
    <t>DIS-2026-002</t>
  </si>
  <si>
    <t>Nature's Basket</t>
  </si>
  <si>
    <t>MON-2026-320</t>
  </si>
  <si>
    <t>Delhi</t>
  </si>
  <si>
    <t>QR-012-2026</t>
  </si>
  <si>
    <t>MON-2026-321</t>
  </si>
  <si>
    <t>BL-2026-002</t>
  </si>
  <si>
    <t>DIS-2026-003</t>
  </si>
  <si>
    <t>MON-2026-322</t>
  </si>
  <si>
    <t>Organic Retail</t>
  </si>
  <si>
    <t>Bhopal</t>
  </si>
  <si>
    <t>QR-013-2026</t>
  </si>
  <si>
    <t>MON-2026-323</t>
  </si>
  <si>
    <t>BL-2026-003</t>
  </si>
  <si>
    <t>DIS-2026-004</t>
  </si>
  <si>
    <t>MON-2026-324</t>
  </si>
  <si>
    <t>QR-014-2026</t>
  </si>
  <si>
    <t>EcoMart</t>
  </si>
  <si>
    <t>MON-2026-325</t>
  </si>
  <si>
    <t>BL-2026-004</t>
  </si>
  <si>
    <t>MON-2026-326</t>
  </si>
  <si>
    <t>QR-015-2026</t>
  </si>
  <si>
    <t>DIS-2026-005</t>
  </si>
  <si>
    <t>Green Basket</t>
  </si>
  <si>
    <t>MON-2026-327</t>
  </si>
  <si>
    <t>MON-2026-328</t>
  </si>
  <si>
    <t>QR-016-2026</t>
  </si>
  <si>
    <t>BL-2026-005</t>
  </si>
  <si>
    <t>DIS-2026-006</t>
  </si>
  <si>
    <t>MON-2026-329</t>
  </si>
  <si>
    <t>Tapodaya Direct</t>
  </si>
  <si>
    <t>QR-017-2026</t>
  </si>
  <si>
    <t>MON-2026-330</t>
  </si>
  <si>
    <t>BL-2026-006</t>
  </si>
  <si>
    <t>MON-2026-331</t>
  </si>
  <si>
    <t>QR-018-2026</t>
  </si>
  <si>
    <t>DIS-2026-007</t>
  </si>
  <si>
    <t>MON-2026-332</t>
  </si>
  <si>
    <t>QR-019-2026</t>
  </si>
  <si>
    <t>BL-2026-007</t>
  </si>
  <si>
    <t>MON-2026-333</t>
  </si>
  <si>
    <t>DIS-2026-008</t>
  </si>
  <si>
    <t>MON-2026-334</t>
  </si>
  <si>
    <t>QR-020-2026</t>
  </si>
  <si>
    <t>BL-2026-008</t>
  </si>
  <si>
    <t>MON-2026-335</t>
  </si>
  <si>
    <t>DIS-2026-009</t>
  </si>
  <si>
    <t>MON-2026-336</t>
  </si>
  <si>
    <t>QR-021-2026</t>
  </si>
  <si>
    <t>BL-2026-009</t>
  </si>
  <si>
    <t>MON-2026-337</t>
  </si>
  <si>
    <t>DIS-2026-010</t>
  </si>
  <si>
    <t>QR-022-2026</t>
  </si>
  <si>
    <t>MON-2026-338</t>
  </si>
  <si>
    <t>BL-2026-010</t>
  </si>
  <si>
    <t>QR-023-2026</t>
  </si>
  <si>
    <t>DIS-2026-011</t>
  </si>
  <si>
    <t>Basalt Applied</t>
  </si>
  <si>
    <t>MON-2026-339</t>
  </si>
  <si>
    <t>CO2 Removal</t>
  </si>
  <si>
    <t>QR-024-2026</t>
  </si>
  <si>
    <t>Water Retention</t>
  </si>
  <si>
    <t>Biodiversity</t>
  </si>
  <si>
    <t>BL-2026-011</t>
  </si>
  <si>
    <t>Trees</t>
  </si>
  <si>
    <t>Pollinators</t>
  </si>
  <si>
    <t>DIS-2026-012</t>
  </si>
  <si>
    <t>SUS-2026-001</t>
  </si>
  <si>
    <t>MON-2026-340</t>
  </si>
  <si>
    <t>NO</t>
  </si>
  <si>
    <t>QR-025-2026</t>
  </si>
  <si>
    <t>High</t>
  </si>
  <si>
    <t>BL-2026-012</t>
  </si>
  <si>
    <t>SUS-2026-002</t>
  </si>
  <si>
    <t>QR-026-2026</t>
  </si>
  <si>
    <t>DIS-2026-013</t>
  </si>
  <si>
    <t>MON-2026-341</t>
  </si>
  <si>
    <t>SUS-2026-003</t>
  </si>
  <si>
    <t>BL-2026-013</t>
  </si>
  <si>
    <t>QR-027-2026</t>
  </si>
  <si>
    <t>MON-2026-342</t>
  </si>
  <si>
    <t>DIS-2026-014</t>
  </si>
  <si>
    <t>SUS-2026-004</t>
  </si>
  <si>
    <t>MON-2026-343</t>
  </si>
  <si>
    <t>QR-028-2026</t>
  </si>
  <si>
    <t>SUS-2026-005</t>
  </si>
  <si>
    <t>BL-2026-014</t>
  </si>
  <si>
    <t>DIS-2026-015</t>
  </si>
  <si>
    <t>MON-2026-344</t>
  </si>
  <si>
    <t>SUS-2026-006</t>
  </si>
  <si>
    <t>QR-029-2026</t>
  </si>
  <si>
    <t>SUS-2026-007</t>
  </si>
  <si>
    <t>MON-2026-345</t>
  </si>
  <si>
    <t>BL-2026-015</t>
  </si>
  <si>
    <t>DIS-2026-016</t>
  </si>
  <si>
    <t>SUS-2026-008</t>
  </si>
  <si>
    <t>MON-2026-346</t>
  </si>
  <si>
    <t>QR-030-2026</t>
  </si>
  <si>
    <t>SUS-2026-009</t>
  </si>
  <si>
    <t>BL-2026-016</t>
  </si>
  <si>
    <t>DIS-2026-017</t>
  </si>
  <si>
    <t>QR-031-2026</t>
  </si>
  <si>
    <t>MON-2026-347</t>
  </si>
  <si>
    <t>SUS-2026-010</t>
  </si>
  <si>
    <t>QR-032-2026</t>
  </si>
  <si>
    <t>BL-2026-017</t>
  </si>
  <si>
    <t>SUS-2026-011</t>
  </si>
  <si>
    <t>MON-2026-348</t>
  </si>
  <si>
    <t>DIS-2026-018</t>
  </si>
  <si>
    <t>SUS-2026-012</t>
  </si>
  <si>
    <t>QR-033-2026</t>
  </si>
  <si>
    <t>MON-2026-349</t>
  </si>
  <si>
    <t>BL-2026-018</t>
  </si>
  <si>
    <t>SUS-2026-013</t>
  </si>
  <si>
    <t>MON-2026-350</t>
  </si>
  <si>
    <t>DIS-2026-019</t>
  </si>
  <si>
    <t>QR-034-2026</t>
  </si>
  <si>
    <t>MON-2026-351</t>
  </si>
  <si>
    <t>BL-2026-019</t>
  </si>
  <si>
    <t>QR-035-2026</t>
  </si>
  <si>
    <t>SUS-2026-014</t>
  </si>
  <si>
    <t>DIS-2026-020</t>
  </si>
  <si>
    <t>SUS-2026-015</t>
  </si>
  <si>
    <t>QR-036-2026</t>
  </si>
  <si>
    <t>BL-2026-020</t>
  </si>
  <si>
    <t>SUS-2026-016</t>
  </si>
  <si>
    <t>DIS-2026-021</t>
  </si>
  <si>
    <t>QR-037-2026</t>
  </si>
  <si>
    <t>SUS-2026-017</t>
  </si>
  <si>
    <t>BL-2026-021</t>
  </si>
  <si>
    <t>DIS-2026-022</t>
  </si>
  <si>
    <t>SUS-2026-018</t>
  </si>
  <si>
    <t>QR-038-2026</t>
  </si>
  <si>
    <t>BL-2026-022</t>
  </si>
  <si>
    <t>DIS-2026-023</t>
  </si>
  <si>
    <t>SUS-2026-019</t>
  </si>
  <si>
    <t>QR-039-2026</t>
  </si>
  <si>
    <t>BL-2026-023</t>
  </si>
  <si>
    <t>DIS-2026-024</t>
  </si>
  <si>
    <t>SUS-2026-020</t>
  </si>
  <si>
    <t>BL-2026-024</t>
  </si>
  <si>
    <t>DIS-2026-025</t>
  </si>
  <si>
    <t>SUS-2026-021</t>
  </si>
  <si>
    <t>BL-2026-025</t>
  </si>
  <si>
    <t>SUS-2026-022</t>
  </si>
  <si>
    <t>DIS-2026-026</t>
  </si>
  <si>
    <t>SUS-2026-023</t>
  </si>
  <si>
    <t>BL-2026-026</t>
  </si>
  <si>
    <t>DIS-2026-027</t>
  </si>
  <si>
    <t>SUS-2026-024</t>
  </si>
  <si>
    <t>BL-2026-027</t>
  </si>
  <si>
    <t>DIS-2026-028</t>
  </si>
  <si>
    <t>SUS-2026-025</t>
  </si>
  <si>
    <t>BL-2026-028</t>
  </si>
  <si>
    <t>SUS-2026-026</t>
  </si>
  <si>
    <t>DIS-2026-029</t>
  </si>
  <si>
    <t>BL-2026-029</t>
  </si>
  <si>
    <t>SUS-2026-027</t>
  </si>
  <si>
    <t>DIS-2026-030</t>
  </si>
  <si>
    <t>SUS-2026-028</t>
  </si>
  <si>
    <t>BL-2026-030</t>
  </si>
  <si>
    <t>SUS-2026-029</t>
  </si>
  <si>
    <t>DIS-2026-031</t>
  </si>
  <si>
    <t>SUS-2026-030</t>
  </si>
  <si>
    <t>BL-2026-031</t>
  </si>
  <si>
    <t>SUS-2026-031</t>
  </si>
  <si>
    <t>DIS-2026-032</t>
  </si>
  <si>
    <t>SUS-2026-032</t>
  </si>
  <si>
    <t>BL-2026-032</t>
  </si>
  <si>
    <t>SUS-2026-033</t>
  </si>
  <si>
    <t>DIS-2026-033</t>
  </si>
  <si>
    <t>SUS-2026-034</t>
  </si>
  <si>
    <t>SUS-2026-035</t>
  </si>
  <si>
    <t>BL-2026-033</t>
  </si>
  <si>
    <t>DIS-2026-034</t>
  </si>
  <si>
    <t>SUS-2026-036</t>
  </si>
  <si>
    <t>SUS-2026-037</t>
  </si>
  <si>
    <t>BL-2026-034</t>
  </si>
  <si>
    <t>DIS-2026-035</t>
  </si>
  <si>
    <t>SUS-2026-038</t>
  </si>
  <si>
    <t>SUS-2026-039</t>
  </si>
  <si>
    <t>BL-2026-035</t>
  </si>
  <si>
    <t>DIS-2026-036</t>
  </si>
  <si>
    <t>BL-2026-036</t>
  </si>
  <si>
    <t>DIS-2026-037</t>
  </si>
  <si>
    <t>BL-2026-037</t>
  </si>
  <si>
    <t>DIS-2026-038</t>
  </si>
  <si>
    <t>BL-2026-038</t>
  </si>
  <si>
    <t>DIS-2026-039</t>
  </si>
  <si>
    <t>BL-2026-039</t>
  </si>
  <si>
    <t>Farmer</t>
  </si>
  <si>
    <t>Story</t>
  </si>
  <si>
    <t>Farm Map</t>
  </si>
  <si>
    <t>Inputs</t>
  </si>
  <si>
    <t>Nutrition</t>
  </si>
  <si>
    <t>Carbon</t>
  </si>
  <si>
    <t>Certifications</t>
  </si>
  <si>
    <t>QR URL</t>
  </si>
  <si>
    <t>4th gen organic farmer</t>
  </si>
  <si>
    <t>Plot 92</t>
  </si>
  <si>
    <t>Organic Paddy</t>
  </si>
  <si>
    <t>Organic inputs</t>
  </si>
  <si>
    <t>2250kg</t>
  </si>
  <si>
    <t>Rich</t>
  </si>
  <si>
    <t>2.5t CO2</t>
  </si>
  <si>
    <t>Organic since 2019</t>
  </si>
  <si>
    <t>Plot 124</t>
  </si>
  <si>
    <t>2200kg</t>
  </si>
  <si>
    <t>2.8t CO2</t>
  </si>
  <si>
    <t>SHG organic farmer</t>
  </si>
  <si>
    <t>Plot 147</t>
  </si>
  <si>
    <t>1350kg</t>
  </si>
  <si>
    <t>1.5t CO2</t>
  </si>
  <si>
    <t>Adopted organic 2019</t>
  </si>
  <si>
    <t>Plot 93</t>
  </si>
  <si>
    <t>2300kg</t>
  </si>
  <si>
    <t>2.6t CO2</t>
  </si>
  <si>
    <t>Plot 35</t>
  </si>
  <si>
    <t>2.4t CO2</t>
  </si>
  <si>
    <t>Plot 138</t>
  </si>
  <si>
    <t>1800kg</t>
  </si>
  <si>
    <t>2.0t CO2</t>
  </si>
  <si>
    <t>Plot 140</t>
  </si>
  <si>
    <t>1575kg</t>
  </si>
  <si>
    <t>1.8t CO2</t>
  </si>
  <si>
    <t>Organic since 2020</t>
  </si>
  <si>
    <t>Plot 142</t>
  </si>
  <si>
    <t>900kg</t>
  </si>
  <si>
    <t>1.0t CO2</t>
  </si>
  <si>
    <t>Plot 34</t>
  </si>
  <si>
    <t>Plot 40</t>
  </si>
  <si>
    <t>675kg</t>
  </si>
  <si>
    <t>0.8t CO2</t>
  </si>
  <si>
    <t>Plot 90</t>
  </si>
  <si>
    <t>2.1t CO2</t>
  </si>
  <si>
    <t>Organic since 2017</t>
  </si>
  <si>
    <t>Plot 129</t>
  </si>
  <si>
    <t>2025kg</t>
  </si>
  <si>
    <t>2.3t CO2</t>
  </si>
  <si>
    <t>Plot 62</t>
  </si>
  <si>
    <t>Plot 120</t>
  </si>
  <si>
    <t>KPI</t>
  </si>
  <si>
    <t>Value</t>
  </si>
  <si>
    <t>Plot 64</t>
  </si>
  <si>
    <t>Farmers</t>
  </si>
  <si>
    <t>2.2t CO2</t>
  </si>
  <si>
    <t>Plots</t>
  </si>
  <si>
    <t>Crop Cycles</t>
  </si>
  <si>
    <t>Plot 61</t>
  </si>
  <si>
    <t>Batches</t>
  </si>
  <si>
    <t>Certified Farmers</t>
  </si>
  <si>
    <t>Total Production</t>
  </si>
  <si>
    <t>5830 kg</t>
  </si>
  <si>
    <t>Organic Area</t>
  </si>
  <si>
    <t>152.5 acres</t>
  </si>
  <si>
    <t>Total Income</t>
  </si>
  <si>
    <t>Plot 125</t>
  </si>
  <si>
    <t>Plot 122</t>
  </si>
  <si>
    <t>Plot 123</t>
  </si>
  <si>
    <t>Plot 98</t>
  </si>
  <si>
    <t>Plot 99</t>
  </si>
  <si>
    <t>List Type</t>
  </si>
  <si>
    <t>Plot 136</t>
  </si>
  <si>
    <t>Crops</t>
  </si>
  <si>
    <t>Paddy, Maize, Soyabean, Seasam, Tuwar, Gud, Chia seed, Desi Chana</t>
  </si>
  <si>
    <t>Plot 60</t>
  </si>
  <si>
    <t>Organic Inputs</t>
  </si>
  <si>
    <t>Vermicompost, Decomposer, Neem Oil, VBT, Funnel Traps</t>
  </si>
  <si>
    <t>Activities</t>
  </si>
  <si>
    <t>Land Prep, Nursery, Sowing, Weeding, Spraying, Harvest</t>
  </si>
  <si>
    <t>Status</t>
  </si>
  <si>
    <t>Certified, In Conversion</t>
  </si>
  <si>
    <t>1125kg</t>
  </si>
  <si>
    <t>1.3t CO2</t>
  </si>
  <si>
    <t>Plot 134</t>
  </si>
  <si>
    <t>Plot 133</t>
  </si>
  <si>
    <t>Plot 97</t>
  </si>
  <si>
    <t>Plot 33</t>
  </si>
  <si>
    <t>Plot 87</t>
  </si>
  <si>
    <t>Plot 37</t>
  </si>
  <si>
    <t>Plot 119</t>
  </si>
  <si>
    <t>Plot 91</t>
  </si>
  <si>
    <t>Plot 94</t>
  </si>
  <si>
    <t>Plot 88</t>
  </si>
  <si>
    <t>Plot 144</t>
  </si>
  <si>
    <t>Plot 145</t>
  </si>
  <si>
    <t>Plot 137</t>
  </si>
  <si>
    <t>Plot 130</t>
  </si>
  <si>
    <t>Plot 141</t>
  </si>
  <si>
    <t>Sheet</t>
  </si>
  <si>
    <t>Field</t>
  </si>
  <si>
    <t>Farmer_Master</t>
  </si>
  <si>
    <t>Unique farmer identifier (1001-1039)</t>
  </si>
  <si>
    <t>Name from Raw.xlsx</t>
  </si>
  <si>
    <t>Farm_Plots</t>
  </si>
  <si>
    <t>Plot number from Raw.xlsx</t>
  </si>
  <si>
    <t>Area</t>
  </si>
  <si>
    <t>Farm area in acres</t>
  </si>
  <si>
    <t>Crop_Calendar</t>
  </si>
  <si>
    <t>Unique crop cycle identifier</t>
  </si>
  <si>
    <t>Input_Register</t>
  </si>
  <si>
    <t>Unique input record identifier</t>
  </si>
  <si>
    <t>Unique harvest record identifier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</si>
</sst>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m-yyyy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11.0"/>
      <color rgb="FF1F1F1F"/>
      <name val="&quot;Arial&quot;"/>
    </font>
    <font>
      <u/>
      <color rgb="FF0000FF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165" xfId="0" applyAlignment="1" applyFont="1" applyNumberFormat="1">
      <alignment readingOrder="0"/>
    </xf>
    <xf borderId="0" fillId="0" fontId="6" numFmtId="0" xfId="0" applyFont="1"/>
    <xf borderId="0" fillId="0" fontId="4" numFmtId="0" xfId="0" applyFont="1"/>
    <xf borderId="0" fillId="0" fontId="3" numFmtId="0" xfId="0" applyAlignment="1" applyFont="1">
      <alignment horizontal="right" readingOrder="0" shrinkToFit="0" vertical="bottom" wrapText="0"/>
    </xf>
    <xf borderId="0" fillId="3" fontId="4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2" fontId="7" numFmtId="0" xfId="0" applyFont="1"/>
    <xf borderId="0" fillId="0" fontId="4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2.29"/>
    <col customWidth="1" min="3" max="9" width="16.0"/>
    <col customWidth="1" min="10" max="10" width="23.71"/>
    <col customWidth="1" min="11" max="13" width="16.0"/>
    <col customWidth="1" min="14" max="14" width="32.29"/>
    <col customWidth="1" min="15" max="15" width="27.71"/>
    <col customWidth="1" min="16" max="32" width="16.0"/>
  </cols>
  <sheetData>
    <row r="1">
      <c r="A1" s="1" t="s">
        <v>2</v>
      </c>
      <c r="B1" s="1" t="s">
        <v>4</v>
      </c>
      <c r="C1" s="1" t="s">
        <v>9</v>
      </c>
      <c r="D1" s="1" t="s">
        <v>11</v>
      </c>
      <c r="E1" s="1" t="s">
        <v>13</v>
      </c>
      <c r="F1" s="1" t="s">
        <v>16</v>
      </c>
      <c r="G1" s="1" t="s">
        <v>19</v>
      </c>
      <c r="H1" s="1" t="s">
        <v>24</v>
      </c>
      <c r="I1" s="1" t="s">
        <v>28</v>
      </c>
      <c r="J1" s="1" t="s">
        <v>33</v>
      </c>
      <c r="K1" s="1" t="s">
        <v>37</v>
      </c>
      <c r="L1" s="4" t="s">
        <v>43</v>
      </c>
      <c r="M1" s="4" t="s">
        <v>48</v>
      </c>
      <c r="N1" s="4" t="s">
        <v>51</v>
      </c>
      <c r="O1" s="4" t="s">
        <v>53</v>
      </c>
      <c r="P1" s="1" t="s">
        <v>56</v>
      </c>
      <c r="Q1" s="1" t="s">
        <v>59</v>
      </c>
      <c r="R1" s="1" t="s">
        <v>60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>
      <c r="A2" s="8">
        <v>1001.0</v>
      </c>
      <c r="B2" s="8" t="s">
        <v>72</v>
      </c>
      <c r="C2" s="8" t="s">
        <v>74</v>
      </c>
      <c r="D2" s="8" t="s">
        <v>75</v>
      </c>
      <c r="E2" s="8">
        <v>42.0</v>
      </c>
      <c r="F2" s="8" t="s">
        <v>78</v>
      </c>
      <c r="G2" s="8" t="s">
        <v>80</v>
      </c>
      <c r="H2" s="8" t="s">
        <v>81</v>
      </c>
      <c r="I2" s="8">
        <v>6.260175742E9</v>
      </c>
      <c r="J2" s="8" t="s">
        <v>82</v>
      </c>
      <c r="K2" s="8" t="s">
        <v>83</v>
      </c>
      <c r="L2" s="8" t="s">
        <v>85</v>
      </c>
      <c r="M2" s="8">
        <v>15.0</v>
      </c>
      <c r="N2" s="8" t="s">
        <v>86</v>
      </c>
      <c r="O2" s="8" t="s">
        <v>87</v>
      </c>
      <c r="P2" s="8" t="s">
        <v>89</v>
      </c>
      <c r="Q2" s="8" t="s">
        <v>90</v>
      </c>
      <c r="R2" s="9">
        <v>46037.0</v>
      </c>
    </row>
    <row r="3">
      <c r="A3" s="8">
        <v>1002.0</v>
      </c>
      <c r="B3" s="8" t="s">
        <v>92</v>
      </c>
      <c r="C3" s="8" t="s">
        <v>74</v>
      </c>
      <c r="D3" s="8" t="s">
        <v>75</v>
      </c>
      <c r="E3" s="8">
        <v>38.0</v>
      </c>
      <c r="F3" s="8" t="s">
        <v>78</v>
      </c>
      <c r="G3" s="8" t="s">
        <v>80</v>
      </c>
      <c r="H3" s="8" t="s">
        <v>81</v>
      </c>
      <c r="I3" s="8">
        <v>6.265030821E9</v>
      </c>
      <c r="J3" s="8" t="s">
        <v>82</v>
      </c>
      <c r="K3" s="8" t="s">
        <v>83</v>
      </c>
      <c r="L3" s="8" t="s">
        <v>85</v>
      </c>
      <c r="M3" s="8">
        <v>12.0</v>
      </c>
      <c r="N3" s="8" t="s">
        <v>96</v>
      </c>
      <c r="O3" s="8" t="s">
        <v>98</v>
      </c>
      <c r="P3" s="8" t="s">
        <v>89</v>
      </c>
      <c r="Q3" s="8" t="s">
        <v>90</v>
      </c>
      <c r="R3" s="9">
        <v>46037.0</v>
      </c>
    </row>
    <row r="4">
      <c r="A4" s="8">
        <v>1003.0</v>
      </c>
      <c r="B4" s="8" t="s">
        <v>101</v>
      </c>
      <c r="C4" s="8" t="s">
        <v>74</v>
      </c>
      <c r="D4" s="8" t="s">
        <v>102</v>
      </c>
      <c r="E4" s="8">
        <v>45.0</v>
      </c>
      <c r="F4" s="8" t="s">
        <v>78</v>
      </c>
      <c r="G4" s="8" t="s">
        <v>80</v>
      </c>
      <c r="H4" s="8" t="s">
        <v>81</v>
      </c>
      <c r="I4" s="8">
        <v>7.057582038E9</v>
      </c>
      <c r="J4" s="8" t="s">
        <v>105</v>
      </c>
      <c r="K4" s="8" t="s">
        <v>83</v>
      </c>
      <c r="L4" s="8" t="s">
        <v>85</v>
      </c>
      <c r="M4" s="8">
        <v>20.0</v>
      </c>
      <c r="N4" s="8" t="s">
        <v>109</v>
      </c>
      <c r="O4" s="8" t="s">
        <v>111</v>
      </c>
      <c r="P4" s="8" t="s">
        <v>89</v>
      </c>
      <c r="Q4" s="8" t="s">
        <v>90</v>
      </c>
      <c r="R4" s="9">
        <v>46037.0</v>
      </c>
    </row>
    <row r="5">
      <c r="A5" s="8">
        <v>1004.0</v>
      </c>
      <c r="B5" s="8" t="s">
        <v>113</v>
      </c>
      <c r="C5" s="8" t="s">
        <v>74</v>
      </c>
      <c r="D5" s="8" t="s">
        <v>75</v>
      </c>
      <c r="E5" s="8">
        <v>40.0</v>
      </c>
      <c r="F5" s="8" t="s">
        <v>78</v>
      </c>
      <c r="G5" s="8" t="s">
        <v>80</v>
      </c>
      <c r="H5" s="8" t="s">
        <v>81</v>
      </c>
      <c r="I5" s="8">
        <v>6.264800601E9</v>
      </c>
      <c r="J5" s="8" t="s">
        <v>82</v>
      </c>
      <c r="K5" s="8" t="s">
        <v>83</v>
      </c>
      <c r="L5" s="8" t="s">
        <v>85</v>
      </c>
      <c r="M5" s="16">
        <v>18.0</v>
      </c>
      <c r="N5" s="8" t="s">
        <v>122</v>
      </c>
      <c r="O5" s="8" t="s">
        <v>123</v>
      </c>
      <c r="P5" s="8" t="s">
        <v>89</v>
      </c>
      <c r="Q5" s="8" t="s">
        <v>90</v>
      </c>
      <c r="R5" s="9">
        <v>46037.0</v>
      </c>
    </row>
    <row r="6">
      <c r="A6" s="8">
        <v>1005.0</v>
      </c>
      <c r="B6" s="8" t="s">
        <v>125</v>
      </c>
      <c r="C6" s="8" t="s">
        <v>74</v>
      </c>
      <c r="D6" s="8" t="s">
        <v>75</v>
      </c>
      <c r="E6" s="8">
        <v>35.0</v>
      </c>
      <c r="F6" s="8" t="s">
        <v>78</v>
      </c>
      <c r="G6" s="8" t="s">
        <v>80</v>
      </c>
      <c r="H6" s="8" t="s">
        <v>81</v>
      </c>
      <c r="I6" s="8">
        <v>9.284308324E9</v>
      </c>
      <c r="J6" s="8" t="s">
        <v>82</v>
      </c>
      <c r="K6" s="8" t="s">
        <v>83</v>
      </c>
      <c r="L6" s="8" t="s">
        <v>85</v>
      </c>
      <c r="M6" s="8">
        <v>10.0</v>
      </c>
      <c r="N6" s="8" t="s">
        <v>129</v>
      </c>
      <c r="O6" s="8" t="s">
        <v>130</v>
      </c>
      <c r="P6" s="8" t="s">
        <v>89</v>
      </c>
      <c r="Q6" s="8" t="s">
        <v>90</v>
      </c>
      <c r="R6" s="9">
        <v>46037.0</v>
      </c>
    </row>
    <row r="7">
      <c r="A7" s="8">
        <v>1006.0</v>
      </c>
      <c r="B7" s="8" t="s">
        <v>134</v>
      </c>
      <c r="C7" s="8" t="s">
        <v>74</v>
      </c>
      <c r="D7" s="8" t="s">
        <v>75</v>
      </c>
      <c r="E7" s="8">
        <v>32.0</v>
      </c>
      <c r="F7" s="8" t="s">
        <v>78</v>
      </c>
      <c r="G7" s="8" t="s">
        <v>80</v>
      </c>
      <c r="H7" s="8" t="s">
        <v>81</v>
      </c>
      <c r="I7" s="8">
        <v>9.399155331E9</v>
      </c>
      <c r="J7" s="8" t="s">
        <v>82</v>
      </c>
      <c r="K7" s="8" t="s">
        <v>83</v>
      </c>
      <c r="L7" s="8" t="s">
        <v>85</v>
      </c>
      <c r="M7" s="8">
        <v>8.0</v>
      </c>
      <c r="N7" s="8" t="s">
        <v>139</v>
      </c>
      <c r="O7" s="8" t="s">
        <v>141</v>
      </c>
      <c r="P7" s="8" t="s">
        <v>89</v>
      </c>
      <c r="Q7" s="8" t="s">
        <v>90</v>
      </c>
      <c r="R7" s="9">
        <v>46037.0</v>
      </c>
    </row>
    <row r="8">
      <c r="A8" s="8">
        <v>1007.0</v>
      </c>
      <c r="B8" s="8" t="s">
        <v>144</v>
      </c>
      <c r="C8" s="8" t="s">
        <v>74</v>
      </c>
      <c r="D8" s="8" t="s">
        <v>75</v>
      </c>
      <c r="E8" s="8">
        <v>50.0</v>
      </c>
      <c r="F8" s="8" t="s">
        <v>78</v>
      </c>
      <c r="G8" s="8" t="s">
        <v>80</v>
      </c>
      <c r="H8" s="8" t="s">
        <v>81</v>
      </c>
      <c r="I8" s="8">
        <v>8.770100548E9</v>
      </c>
      <c r="J8" s="8" t="s">
        <v>82</v>
      </c>
      <c r="K8" s="8" t="s">
        <v>83</v>
      </c>
      <c r="L8" s="8" t="s">
        <v>85</v>
      </c>
      <c r="M8" s="8">
        <v>25.0</v>
      </c>
      <c r="N8" s="8" t="s">
        <v>149</v>
      </c>
      <c r="O8" s="8" t="s">
        <v>151</v>
      </c>
      <c r="P8" s="8" t="s">
        <v>89</v>
      </c>
      <c r="Q8" s="8" t="s">
        <v>90</v>
      </c>
      <c r="R8" s="9">
        <v>46037.0</v>
      </c>
    </row>
    <row r="9">
      <c r="A9" s="8">
        <v>1008.0</v>
      </c>
      <c r="B9" s="8" t="s">
        <v>153</v>
      </c>
      <c r="C9" s="8" t="s">
        <v>74</v>
      </c>
      <c r="D9" s="8" t="s">
        <v>75</v>
      </c>
      <c r="E9" s="8">
        <v>44.0</v>
      </c>
      <c r="F9" s="8" t="s">
        <v>78</v>
      </c>
      <c r="G9" s="8" t="s">
        <v>80</v>
      </c>
      <c r="H9" s="8" t="s">
        <v>81</v>
      </c>
      <c r="I9" s="8">
        <v>7.067140461E9</v>
      </c>
      <c r="J9" s="8" t="s">
        <v>82</v>
      </c>
      <c r="K9" s="8" t="s">
        <v>83</v>
      </c>
      <c r="L9" s="8" t="s">
        <v>85</v>
      </c>
      <c r="M9" s="8">
        <v>16.0</v>
      </c>
      <c r="N9" s="8" t="s">
        <v>157</v>
      </c>
      <c r="O9" s="8" t="s">
        <v>159</v>
      </c>
      <c r="P9" s="8" t="s">
        <v>89</v>
      </c>
      <c r="Q9" s="8" t="s">
        <v>90</v>
      </c>
      <c r="R9" s="9">
        <v>46037.0</v>
      </c>
    </row>
    <row r="10">
      <c r="A10" s="8">
        <v>1009.0</v>
      </c>
      <c r="B10" s="8" t="s">
        <v>162</v>
      </c>
      <c r="C10" s="8" t="s">
        <v>74</v>
      </c>
      <c r="D10" s="8" t="s">
        <v>75</v>
      </c>
      <c r="E10" s="8">
        <v>48.0</v>
      </c>
      <c r="F10" s="8" t="s">
        <v>78</v>
      </c>
      <c r="G10" s="8" t="s">
        <v>80</v>
      </c>
      <c r="H10" s="8" t="s">
        <v>81</v>
      </c>
      <c r="I10" s="8">
        <v>9.284308324E9</v>
      </c>
      <c r="J10" s="8" t="s">
        <v>82</v>
      </c>
      <c r="K10" s="8" t="s">
        <v>83</v>
      </c>
      <c r="L10" s="8" t="s">
        <v>85</v>
      </c>
      <c r="M10" s="8">
        <v>22.0</v>
      </c>
      <c r="N10" s="8" t="s">
        <v>166</v>
      </c>
      <c r="O10" s="8" t="s">
        <v>168</v>
      </c>
      <c r="P10" s="8" t="s">
        <v>89</v>
      </c>
      <c r="Q10" s="8" t="s">
        <v>90</v>
      </c>
      <c r="R10" s="9">
        <v>46037.0</v>
      </c>
    </row>
    <row r="11">
      <c r="A11" s="8">
        <v>1010.0</v>
      </c>
      <c r="B11" s="8" t="s">
        <v>170</v>
      </c>
      <c r="C11" s="8" t="s">
        <v>74</v>
      </c>
      <c r="D11" s="8" t="s">
        <v>75</v>
      </c>
      <c r="E11" s="8">
        <v>55.0</v>
      </c>
      <c r="F11" s="8" t="s">
        <v>78</v>
      </c>
      <c r="G11" s="8" t="s">
        <v>80</v>
      </c>
      <c r="H11" s="8" t="s">
        <v>81</v>
      </c>
      <c r="I11" s="8">
        <v>9.179734226E9</v>
      </c>
      <c r="J11" s="8" t="s">
        <v>82</v>
      </c>
      <c r="K11" s="8" t="s">
        <v>83</v>
      </c>
      <c r="L11" s="8" t="s">
        <v>85</v>
      </c>
      <c r="M11" s="8">
        <v>30.0</v>
      </c>
      <c r="N11" s="8" t="s">
        <v>174</v>
      </c>
      <c r="O11" s="8" t="s">
        <v>176</v>
      </c>
      <c r="P11" s="8" t="s">
        <v>89</v>
      </c>
      <c r="Q11" s="8" t="s">
        <v>90</v>
      </c>
      <c r="R11" s="9">
        <v>46037.0</v>
      </c>
    </row>
    <row r="12">
      <c r="A12" s="8">
        <v>1011.0</v>
      </c>
      <c r="B12" s="8" t="s">
        <v>177</v>
      </c>
      <c r="C12" s="8" t="s">
        <v>74</v>
      </c>
      <c r="D12" s="8" t="s">
        <v>75</v>
      </c>
      <c r="E12" s="8">
        <v>40.0</v>
      </c>
      <c r="F12" s="8" t="s">
        <v>78</v>
      </c>
      <c r="G12" s="8" t="s">
        <v>80</v>
      </c>
      <c r="H12" s="8" t="s">
        <v>81</v>
      </c>
      <c r="I12" s="8">
        <v>6.261781734E9</v>
      </c>
      <c r="J12" s="8" t="s">
        <v>82</v>
      </c>
      <c r="K12" s="8" t="s">
        <v>83</v>
      </c>
      <c r="L12" s="8" t="s">
        <v>85</v>
      </c>
      <c r="M12" s="8">
        <v>14.0</v>
      </c>
      <c r="N12" s="8" t="s">
        <v>182</v>
      </c>
      <c r="O12" s="8" t="s">
        <v>183</v>
      </c>
      <c r="P12" s="8" t="s">
        <v>89</v>
      </c>
      <c r="Q12" s="8" t="s">
        <v>90</v>
      </c>
      <c r="R12" s="9">
        <v>46037.0</v>
      </c>
    </row>
    <row r="13">
      <c r="A13" s="8">
        <v>1012.0</v>
      </c>
      <c r="B13" s="8" t="s">
        <v>186</v>
      </c>
      <c r="C13" s="8" t="s">
        <v>74</v>
      </c>
      <c r="D13" s="8" t="s">
        <v>75</v>
      </c>
      <c r="E13" s="8">
        <v>45.0</v>
      </c>
      <c r="F13" s="8" t="s">
        <v>78</v>
      </c>
      <c r="G13" s="8" t="s">
        <v>80</v>
      </c>
      <c r="H13" s="8" t="s">
        <v>81</v>
      </c>
      <c r="I13" s="8">
        <v>6.264087638E9</v>
      </c>
      <c r="J13" s="8" t="s">
        <v>82</v>
      </c>
      <c r="K13" s="8" t="s">
        <v>83</v>
      </c>
      <c r="L13" s="8" t="s">
        <v>85</v>
      </c>
      <c r="M13" s="8">
        <v>19.0</v>
      </c>
      <c r="N13" s="8" t="s">
        <v>157</v>
      </c>
      <c r="O13" s="8" t="s">
        <v>191</v>
      </c>
      <c r="P13" s="8" t="s">
        <v>89</v>
      </c>
      <c r="Q13" s="8" t="s">
        <v>90</v>
      </c>
      <c r="R13" s="9">
        <v>46037.0</v>
      </c>
    </row>
    <row r="14">
      <c r="A14" s="8">
        <v>1013.0</v>
      </c>
      <c r="B14" s="8" t="s">
        <v>193</v>
      </c>
      <c r="C14" s="8" t="s">
        <v>74</v>
      </c>
      <c r="D14" s="8" t="s">
        <v>75</v>
      </c>
      <c r="E14" s="8">
        <v>38.0</v>
      </c>
      <c r="F14" s="8" t="s">
        <v>78</v>
      </c>
      <c r="G14" s="8" t="s">
        <v>80</v>
      </c>
      <c r="H14" s="8" t="s">
        <v>81</v>
      </c>
      <c r="I14" s="8">
        <v>8.10386879E9</v>
      </c>
      <c r="J14" s="8" t="s">
        <v>82</v>
      </c>
      <c r="K14" s="8" t="s">
        <v>83</v>
      </c>
      <c r="L14" s="8" t="s">
        <v>85</v>
      </c>
      <c r="M14" s="8">
        <v>11.0</v>
      </c>
      <c r="N14" s="8" t="s">
        <v>197</v>
      </c>
      <c r="O14" s="8" t="s">
        <v>198</v>
      </c>
      <c r="P14" s="8" t="s">
        <v>89</v>
      </c>
      <c r="Q14" s="8" t="s">
        <v>90</v>
      </c>
      <c r="R14" s="9">
        <v>46037.0</v>
      </c>
    </row>
    <row r="15">
      <c r="A15" s="8">
        <v>1014.0</v>
      </c>
      <c r="B15" s="8" t="s">
        <v>201</v>
      </c>
      <c r="C15" s="8" t="s">
        <v>74</v>
      </c>
      <c r="D15" s="8" t="s">
        <v>75</v>
      </c>
      <c r="E15" s="8">
        <v>42.0</v>
      </c>
      <c r="F15" s="8" t="s">
        <v>78</v>
      </c>
      <c r="G15" s="8" t="s">
        <v>80</v>
      </c>
      <c r="H15" s="8" t="s">
        <v>81</v>
      </c>
      <c r="I15" s="8">
        <v>8.305862954E9</v>
      </c>
      <c r="J15" s="8" t="s">
        <v>82</v>
      </c>
      <c r="K15" s="8" t="s">
        <v>83</v>
      </c>
      <c r="L15" s="8" t="s">
        <v>85</v>
      </c>
      <c r="M15" s="8">
        <v>17.0</v>
      </c>
      <c r="N15" s="8" t="s">
        <v>149</v>
      </c>
      <c r="O15" s="8" t="s">
        <v>202</v>
      </c>
      <c r="P15" s="8" t="s">
        <v>89</v>
      </c>
      <c r="Q15" s="8" t="s">
        <v>90</v>
      </c>
      <c r="R15" s="9">
        <v>46037.0</v>
      </c>
    </row>
    <row r="16">
      <c r="A16" s="8">
        <v>1015.0</v>
      </c>
      <c r="B16" s="8" t="s">
        <v>205</v>
      </c>
      <c r="C16" s="8" t="s">
        <v>74</v>
      </c>
      <c r="D16" s="8" t="s">
        <v>75</v>
      </c>
      <c r="E16" s="8">
        <v>52.0</v>
      </c>
      <c r="F16" s="8" t="s">
        <v>78</v>
      </c>
      <c r="G16" s="8" t="s">
        <v>80</v>
      </c>
      <c r="H16" s="8" t="s">
        <v>81</v>
      </c>
      <c r="I16" s="8">
        <v>9.301005563E9</v>
      </c>
      <c r="J16" s="8" t="s">
        <v>82</v>
      </c>
      <c r="K16" s="8" t="s">
        <v>83</v>
      </c>
      <c r="L16" s="8" t="s">
        <v>85</v>
      </c>
      <c r="M16" s="8">
        <v>28.0</v>
      </c>
      <c r="N16" s="8" t="s">
        <v>207</v>
      </c>
      <c r="O16" s="8" t="s">
        <v>208</v>
      </c>
      <c r="P16" s="8" t="s">
        <v>89</v>
      </c>
      <c r="Q16" s="8" t="s">
        <v>90</v>
      </c>
      <c r="R16" s="9">
        <v>46037.0</v>
      </c>
    </row>
    <row r="17">
      <c r="A17" s="8">
        <v>1016.0</v>
      </c>
      <c r="B17" s="8" t="s">
        <v>209</v>
      </c>
      <c r="C17" s="8" t="s">
        <v>74</v>
      </c>
      <c r="D17" s="8" t="s">
        <v>75</v>
      </c>
      <c r="E17" s="8">
        <v>48.0</v>
      </c>
      <c r="F17" s="8" t="s">
        <v>78</v>
      </c>
      <c r="G17" s="8" t="s">
        <v>80</v>
      </c>
      <c r="H17" s="8" t="s">
        <v>81</v>
      </c>
      <c r="I17" s="8">
        <v>9.301005563E9</v>
      </c>
      <c r="J17" s="8" t="s">
        <v>82</v>
      </c>
      <c r="K17" s="8" t="s">
        <v>83</v>
      </c>
      <c r="L17" s="8" t="s">
        <v>85</v>
      </c>
      <c r="M17" s="8">
        <v>24.0</v>
      </c>
      <c r="N17" s="8" t="s">
        <v>211</v>
      </c>
      <c r="O17" s="8" t="s">
        <v>212</v>
      </c>
      <c r="P17" s="8" t="s">
        <v>89</v>
      </c>
      <c r="Q17" s="8" t="s">
        <v>90</v>
      </c>
      <c r="R17" s="9">
        <v>46037.0</v>
      </c>
    </row>
    <row r="18">
      <c r="A18" s="8">
        <v>1017.0</v>
      </c>
      <c r="B18" s="8" t="s">
        <v>215</v>
      </c>
      <c r="C18" s="8" t="s">
        <v>74</v>
      </c>
      <c r="D18" s="8" t="s">
        <v>75</v>
      </c>
      <c r="E18" s="8">
        <v>36.0</v>
      </c>
      <c r="F18" s="8" t="s">
        <v>78</v>
      </c>
      <c r="G18" s="8" t="s">
        <v>80</v>
      </c>
      <c r="H18" s="8" t="s">
        <v>81</v>
      </c>
      <c r="I18" s="8">
        <v>9.202393507E9</v>
      </c>
      <c r="J18" s="8" t="s">
        <v>82</v>
      </c>
      <c r="K18" s="8" t="s">
        <v>83</v>
      </c>
      <c r="L18" s="8" t="s">
        <v>85</v>
      </c>
      <c r="M18" s="8">
        <v>9.0</v>
      </c>
      <c r="N18" s="8" t="s">
        <v>216</v>
      </c>
      <c r="O18" s="8" t="s">
        <v>217</v>
      </c>
      <c r="P18" s="8" t="s">
        <v>89</v>
      </c>
      <c r="Q18" s="8" t="s">
        <v>90</v>
      </c>
      <c r="R18" s="9">
        <v>46037.0</v>
      </c>
    </row>
    <row r="19">
      <c r="A19" s="8">
        <v>1018.0</v>
      </c>
      <c r="B19" s="8" t="s">
        <v>218</v>
      </c>
      <c r="C19" s="8" t="s">
        <v>74</v>
      </c>
      <c r="D19" s="8" t="s">
        <v>75</v>
      </c>
      <c r="E19" s="8">
        <v>43.0</v>
      </c>
      <c r="F19" s="8" t="s">
        <v>78</v>
      </c>
      <c r="G19" s="8" t="s">
        <v>80</v>
      </c>
      <c r="H19" s="8" t="s">
        <v>81</v>
      </c>
      <c r="I19" s="8">
        <v>6.265562524E9</v>
      </c>
      <c r="J19" s="8" t="s">
        <v>82</v>
      </c>
      <c r="K19" s="8" t="s">
        <v>83</v>
      </c>
      <c r="L19" s="8" t="s">
        <v>85</v>
      </c>
      <c r="M19" s="8">
        <v>20.0</v>
      </c>
      <c r="N19" s="8" t="s">
        <v>221</v>
      </c>
      <c r="O19" s="8" t="s">
        <v>223</v>
      </c>
      <c r="P19" s="8" t="s">
        <v>89</v>
      </c>
      <c r="Q19" s="8" t="s">
        <v>90</v>
      </c>
      <c r="R19" s="9">
        <v>46037.0</v>
      </c>
    </row>
    <row r="20" ht="15.75" customHeight="1">
      <c r="A20" s="8">
        <v>1019.0</v>
      </c>
      <c r="B20" s="8" t="s">
        <v>224</v>
      </c>
      <c r="C20" s="8" t="s">
        <v>74</v>
      </c>
      <c r="D20" s="8" t="s">
        <v>75</v>
      </c>
      <c r="E20" s="8">
        <v>47.0</v>
      </c>
      <c r="F20" s="8" t="s">
        <v>78</v>
      </c>
      <c r="G20" s="8" t="s">
        <v>80</v>
      </c>
      <c r="H20" s="8" t="s">
        <v>81</v>
      </c>
      <c r="I20" s="8">
        <v>7.000985544E9</v>
      </c>
      <c r="J20" s="8" t="s">
        <v>82</v>
      </c>
      <c r="K20" s="8" t="s">
        <v>83</v>
      </c>
      <c r="L20" s="8" t="s">
        <v>85</v>
      </c>
      <c r="M20" s="8">
        <v>21.0</v>
      </c>
      <c r="N20" s="8" t="s">
        <v>182</v>
      </c>
      <c r="O20" s="8" t="s">
        <v>226</v>
      </c>
      <c r="P20" s="8" t="s">
        <v>89</v>
      </c>
      <c r="Q20" s="8" t="s">
        <v>90</v>
      </c>
      <c r="R20" s="9">
        <v>46037.0</v>
      </c>
    </row>
    <row r="21" ht="15.75" customHeight="1">
      <c r="A21" s="8">
        <v>1020.0</v>
      </c>
      <c r="B21" s="8" t="s">
        <v>227</v>
      </c>
      <c r="C21" s="8" t="s">
        <v>74</v>
      </c>
      <c r="D21" s="8" t="s">
        <v>75</v>
      </c>
      <c r="E21" s="8">
        <v>33.0</v>
      </c>
      <c r="F21" s="8" t="s">
        <v>78</v>
      </c>
      <c r="G21" s="8" t="s">
        <v>80</v>
      </c>
      <c r="H21" s="8" t="s">
        <v>81</v>
      </c>
      <c r="I21" s="8">
        <v>8.815067491E9</v>
      </c>
      <c r="J21" s="8" t="s">
        <v>82</v>
      </c>
      <c r="K21" s="8" t="s">
        <v>83</v>
      </c>
      <c r="L21" s="8" t="s">
        <v>85</v>
      </c>
      <c r="M21" s="8">
        <v>7.0</v>
      </c>
      <c r="N21" s="8" t="s">
        <v>229</v>
      </c>
      <c r="O21" s="8" t="s">
        <v>230</v>
      </c>
      <c r="P21" s="8" t="s">
        <v>89</v>
      </c>
      <c r="Q21" s="8" t="s">
        <v>90</v>
      </c>
      <c r="R21" s="9">
        <v>46037.0</v>
      </c>
    </row>
    <row r="22" ht="15.75" customHeight="1">
      <c r="A22" s="8">
        <v>1021.0</v>
      </c>
      <c r="B22" s="8" t="s">
        <v>231</v>
      </c>
      <c r="C22" s="8" t="s">
        <v>74</v>
      </c>
      <c r="D22" s="8" t="s">
        <v>75</v>
      </c>
      <c r="E22" s="8">
        <v>39.0</v>
      </c>
      <c r="F22" s="8" t="s">
        <v>78</v>
      </c>
      <c r="G22" s="8" t="s">
        <v>80</v>
      </c>
      <c r="H22" s="8" t="s">
        <v>81</v>
      </c>
      <c r="I22" s="8">
        <v>9.243555312E9</v>
      </c>
      <c r="J22" s="8" t="s">
        <v>82</v>
      </c>
      <c r="K22" s="8" t="s">
        <v>83</v>
      </c>
      <c r="L22" s="8" t="s">
        <v>85</v>
      </c>
      <c r="M22" s="8">
        <v>13.0</v>
      </c>
      <c r="N22" s="8" t="s">
        <v>233</v>
      </c>
      <c r="O22" s="8" t="s">
        <v>234</v>
      </c>
      <c r="P22" s="8" t="s">
        <v>89</v>
      </c>
      <c r="Q22" s="8" t="s">
        <v>90</v>
      </c>
      <c r="R22" s="9">
        <v>46037.0</v>
      </c>
    </row>
    <row r="23" ht="15.75" customHeight="1">
      <c r="A23" s="8">
        <v>1022.0</v>
      </c>
      <c r="B23" s="8" t="s">
        <v>236</v>
      </c>
      <c r="C23" s="8" t="s">
        <v>74</v>
      </c>
      <c r="D23" s="8" t="s">
        <v>75</v>
      </c>
      <c r="E23" s="8">
        <v>29.0</v>
      </c>
      <c r="F23" s="8" t="s">
        <v>78</v>
      </c>
      <c r="G23" s="8" t="s">
        <v>80</v>
      </c>
      <c r="H23" s="8" t="s">
        <v>81</v>
      </c>
      <c r="I23" s="8">
        <v>9.329783026E9</v>
      </c>
      <c r="J23" s="8" t="s">
        <v>82</v>
      </c>
      <c r="K23" s="8" t="s">
        <v>83</v>
      </c>
      <c r="L23" s="8" t="s">
        <v>85</v>
      </c>
      <c r="M23" s="8">
        <v>5.0</v>
      </c>
      <c r="N23" s="8" t="s">
        <v>237</v>
      </c>
      <c r="O23" s="8" t="s">
        <v>238</v>
      </c>
      <c r="P23" s="8" t="s">
        <v>89</v>
      </c>
      <c r="Q23" s="8" t="s">
        <v>90</v>
      </c>
      <c r="R23" s="9">
        <v>46037.0</v>
      </c>
    </row>
    <row r="24" ht="15.75" customHeight="1">
      <c r="A24" s="8">
        <v>1023.0</v>
      </c>
      <c r="B24" s="8" t="s">
        <v>239</v>
      </c>
      <c r="C24" s="8" t="s">
        <v>74</v>
      </c>
      <c r="D24" s="8" t="s">
        <v>75</v>
      </c>
      <c r="E24" s="8">
        <v>46.0</v>
      </c>
      <c r="F24" s="8" t="s">
        <v>78</v>
      </c>
      <c r="G24" s="8" t="s">
        <v>80</v>
      </c>
      <c r="H24" s="8" t="s">
        <v>81</v>
      </c>
      <c r="I24" s="8">
        <v>6.266659286E9</v>
      </c>
      <c r="J24" s="8" t="s">
        <v>82</v>
      </c>
      <c r="K24" s="8" t="s">
        <v>83</v>
      </c>
      <c r="L24" s="8" t="s">
        <v>85</v>
      </c>
      <c r="M24" s="8">
        <v>23.0</v>
      </c>
      <c r="N24" s="8" t="s">
        <v>149</v>
      </c>
      <c r="O24" s="8" t="s">
        <v>242</v>
      </c>
      <c r="P24" s="8" t="s">
        <v>89</v>
      </c>
      <c r="Q24" s="8" t="s">
        <v>90</v>
      </c>
      <c r="R24" s="9">
        <v>46037.0</v>
      </c>
    </row>
    <row r="25" ht="15.75" customHeight="1">
      <c r="A25" s="8">
        <v>1024.0</v>
      </c>
      <c r="B25" s="8" t="s">
        <v>243</v>
      </c>
      <c r="C25" s="8" t="s">
        <v>74</v>
      </c>
      <c r="D25" s="8" t="s">
        <v>75</v>
      </c>
      <c r="E25" s="8">
        <v>41.0</v>
      </c>
      <c r="F25" s="8" t="s">
        <v>78</v>
      </c>
      <c r="G25" s="8" t="s">
        <v>80</v>
      </c>
      <c r="H25" s="8" t="s">
        <v>81</v>
      </c>
      <c r="I25" s="8">
        <v>9.243555312E9</v>
      </c>
      <c r="J25" s="8" t="s">
        <v>82</v>
      </c>
      <c r="K25" s="8" t="s">
        <v>83</v>
      </c>
      <c r="L25" s="8" t="s">
        <v>85</v>
      </c>
      <c r="M25" s="8">
        <v>16.0</v>
      </c>
      <c r="N25" s="8" t="s">
        <v>182</v>
      </c>
      <c r="O25" s="8" t="s">
        <v>244</v>
      </c>
      <c r="P25" s="8" t="s">
        <v>89</v>
      </c>
      <c r="Q25" s="8" t="s">
        <v>90</v>
      </c>
      <c r="R25" s="9">
        <v>46037.0</v>
      </c>
    </row>
    <row r="26" ht="15.75" customHeight="1">
      <c r="A26" s="8">
        <v>1025.0</v>
      </c>
      <c r="B26" s="8" t="s">
        <v>246</v>
      </c>
      <c r="C26" s="8" t="s">
        <v>74</v>
      </c>
      <c r="D26" s="8" t="s">
        <v>75</v>
      </c>
      <c r="E26" s="8">
        <v>37.0</v>
      </c>
      <c r="F26" s="8" t="s">
        <v>78</v>
      </c>
      <c r="G26" s="8" t="s">
        <v>80</v>
      </c>
      <c r="H26" s="8" t="s">
        <v>81</v>
      </c>
      <c r="I26" s="8">
        <v>6.260854268E9</v>
      </c>
      <c r="J26" s="8" t="s">
        <v>82</v>
      </c>
      <c r="K26" s="8" t="s">
        <v>83</v>
      </c>
      <c r="L26" s="8" t="s">
        <v>85</v>
      </c>
      <c r="M26" s="8">
        <v>12.0</v>
      </c>
      <c r="N26" s="8" t="s">
        <v>247</v>
      </c>
      <c r="O26" s="8" t="s">
        <v>208</v>
      </c>
      <c r="P26" s="8" t="s">
        <v>89</v>
      </c>
      <c r="Q26" s="8" t="s">
        <v>90</v>
      </c>
      <c r="R26" s="9">
        <v>46037.0</v>
      </c>
    </row>
    <row r="27" ht="15.75" customHeight="1">
      <c r="A27" s="8">
        <v>1026.0</v>
      </c>
      <c r="B27" s="8" t="s">
        <v>249</v>
      </c>
      <c r="C27" s="8" t="s">
        <v>74</v>
      </c>
      <c r="D27" s="8" t="s">
        <v>75</v>
      </c>
      <c r="E27" s="8">
        <v>53.0</v>
      </c>
      <c r="F27" s="8" t="s">
        <v>78</v>
      </c>
      <c r="G27" s="8" t="s">
        <v>80</v>
      </c>
      <c r="H27" s="8" t="s">
        <v>81</v>
      </c>
      <c r="I27" s="8">
        <v>6.260854268E9</v>
      </c>
      <c r="J27" s="8" t="s">
        <v>82</v>
      </c>
      <c r="K27" s="8" t="s">
        <v>83</v>
      </c>
      <c r="L27" s="8" t="s">
        <v>85</v>
      </c>
      <c r="M27" s="8">
        <v>29.0</v>
      </c>
      <c r="N27" s="8" t="s">
        <v>166</v>
      </c>
      <c r="O27" s="8" t="s">
        <v>250</v>
      </c>
      <c r="P27" s="8" t="s">
        <v>89</v>
      </c>
      <c r="Q27" s="8" t="s">
        <v>90</v>
      </c>
      <c r="R27" s="9">
        <v>46037.0</v>
      </c>
    </row>
    <row r="28" ht="15.75" customHeight="1">
      <c r="A28" s="8">
        <v>1027.0</v>
      </c>
      <c r="B28" s="8" t="s">
        <v>252</v>
      </c>
      <c r="C28" s="8" t="s">
        <v>74</v>
      </c>
      <c r="D28" s="8" t="s">
        <v>75</v>
      </c>
      <c r="E28" s="8">
        <v>44.0</v>
      </c>
      <c r="F28" s="8" t="s">
        <v>78</v>
      </c>
      <c r="G28" s="8" t="s">
        <v>80</v>
      </c>
      <c r="H28" s="8" t="s">
        <v>81</v>
      </c>
      <c r="I28" s="8">
        <v>9.203260044E9</v>
      </c>
      <c r="J28" s="8" t="s">
        <v>82</v>
      </c>
      <c r="K28" s="8" t="s">
        <v>83</v>
      </c>
      <c r="L28" s="8" t="s">
        <v>85</v>
      </c>
      <c r="M28" s="8">
        <v>18.0</v>
      </c>
      <c r="N28" s="8" t="s">
        <v>211</v>
      </c>
      <c r="O28" s="8" t="s">
        <v>254</v>
      </c>
      <c r="P28" s="8" t="s">
        <v>89</v>
      </c>
      <c r="Q28" s="8" t="s">
        <v>90</v>
      </c>
      <c r="R28" s="9">
        <v>46037.0</v>
      </c>
    </row>
    <row r="29" ht="15.75" customHeight="1">
      <c r="A29" s="8">
        <v>1028.0</v>
      </c>
      <c r="B29" s="8" t="s">
        <v>255</v>
      </c>
      <c r="C29" s="8" t="s">
        <v>74</v>
      </c>
      <c r="D29" s="8" t="s">
        <v>75</v>
      </c>
      <c r="E29" s="8">
        <v>34.0</v>
      </c>
      <c r="F29" s="8" t="s">
        <v>78</v>
      </c>
      <c r="G29" s="8" t="s">
        <v>80</v>
      </c>
      <c r="H29" s="8" t="s">
        <v>81</v>
      </c>
      <c r="I29" s="8">
        <v>9.329219311E9</v>
      </c>
      <c r="J29" s="8" t="s">
        <v>82</v>
      </c>
      <c r="K29" s="8" t="s">
        <v>83</v>
      </c>
      <c r="L29" s="8" t="s">
        <v>85</v>
      </c>
      <c r="M29" s="8">
        <v>8.0</v>
      </c>
      <c r="N29" s="8" t="s">
        <v>237</v>
      </c>
      <c r="O29" s="8" t="s">
        <v>256</v>
      </c>
      <c r="P29" s="8" t="s">
        <v>89</v>
      </c>
      <c r="Q29" s="8" t="s">
        <v>90</v>
      </c>
      <c r="R29" s="9">
        <v>46037.0</v>
      </c>
    </row>
    <row r="30" ht="15.75" customHeight="1">
      <c r="A30" s="8">
        <v>1029.0</v>
      </c>
      <c r="B30" s="8" t="s">
        <v>259</v>
      </c>
      <c r="C30" s="8" t="s">
        <v>74</v>
      </c>
      <c r="D30" s="8" t="s">
        <v>75</v>
      </c>
      <c r="E30" s="8">
        <v>50.0</v>
      </c>
      <c r="F30" s="8" t="s">
        <v>78</v>
      </c>
      <c r="G30" s="8" t="s">
        <v>80</v>
      </c>
      <c r="H30" s="8" t="s">
        <v>81</v>
      </c>
      <c r="I30" s="8">
        <v>8.871536893E9</v>
      </c>
      <c r="J30" s="8" t="s">
        <v>82</v>
      </c>
      <c r="K30" s="8" t="s">
        <v>83</v>
      </c>
      <c r="L30" s="8" t="s">
        <v>85</v>
      </c>
      <c r="M30" s="8">
        <v>26.0</v>
      </c>
      <c r="N30" s="8" t="s">
        <v>221</v>
      </c>
      <c r="O30" s="8" t="s">
        <v>191</v>
      </c>
      <c r="P30" s="8" t="s">
        <v>89</v>
      </c>
      <c r="Q30" s="8" t="s">
        <v>90</v>
      </c>
      <c r="R30" s="9">
        <v>46037.0</v>
      </c>
    </row>
    <row r="31" ht="15.75" customHeight="1">
      <c r="A31" s="8">
        <v>1030.0</v>
      </c>
      <c r="B31" s="8" t="s">
        <v>260</v>
      </c>
      <c r="C31" s="8" t="s">
        <v>74</v>
      </c>
      <c r="D31" s="8" t="s">
        <v>75</v>
      </c>
      <c r="E31" s="8">
        <v>56.0</v>
      </c>
      <c r="F31" s="8" t="s">
        <v>78</v>
      </c>
      <c r="G31" s="8" t="s">
        <v>80</v>
      </c>
      <c r="H31" s="8" t="s">
        <v>81</v>
      </c>
      <c r="I31" s="8">
        <v>9.691256132E9</v>
      </c>
      <c r="J31" s="8" t="s">
        <v>82</v>
      </c>
      <c r="K31" s="8" t="s">
        <v>83</v>
      </c>
      <c r="L31" s="8" t="s">
        <v>85</v>
      </c>
      <c r="M31" s="8">
        <v>32.0</v>
      </c>
      <c r="N31" s="8" t="s">
        <v>263</v>
      </c>
      <c r="O31" s="8" t="s">
        <v>208</v>
      </c>
      <c r="P31" s="8" t="s">
        <v>89</v>
      </c>
      <c r="Q31" s="8" t="s">
        <v>90</v>
      </c>
      <c r="R31" s="9">
        <v>46037.0</v>
      </c>
    </row>
    <row r="32" ht="15.75" customHeight="1">
      <c r="A32" s="8">
        <v>1031.0</v>
      </c>
      <c r="B32" s="8" t="s">
        <v>264</v>
      </c>
      <c r="C32" s="8" t="s">
        <v>74</v>
      </c>
      <c r="D32" s="8" t="s">
        <v>75</v>
      </c>
      <c r="E32" s="8">
        <v>39.0</v>
      </c>
      <c r="F32" s="8" t="s">
        <v>78</v>
      </c>
      <c r="G32" s="8" t="s">
        <v>80</v>
      </c>
      <c r="H32" s="8" t="s">
        <v>81</v>
      </c>
      <c r="I32" s="8">
        <v>9.131539868E9</v>
      </c>
      <c r="J32" s="8" t="s">
        <v>82</v>
      </c>
      <c r="K32" s="8" t="s">
        <v>83</v>
      </c>
      <c r="L32" s="8" t="s">
        <v>85</v>
      </c>
      <c r="M32" s="8">
        <v>14.0</v>
      </c>
      <c r="N32" s="8" t="s">
        <v>182</v>
      </c>
      <c r="O32" s="8" t="s">
        <v>265</v>
      </c>
      <c r="P32" s="8" t="s">
        <v>89</v>
      </c>
      <c r="Q32" s="8" t="s">
        <v>90</v>
      </c>
      <c r="R32" s="9">
        <v>46037.0</v>
      </c>
    </row>
    <row r="33" ht="15.75" customHeight="1">
      <c r="A33" s="8">
        <v>1032.0</v>
      </c>
      <c r="B33" s="8" t="s">
        <v>267</v>
      </c>
      <c r="C33" s="8" t="s">
        <v>74</v>
      </c>
      <c r="D33" s="8" t="s">
        <v>75</v>
      </c>
      <c r="E33" s="8">
        <v>47.0</v>
      </c>
      <c r="F33" s="8" t="s">
        <v>78</v>
      </c>
      <c r="G33" s="8" t="s">
        <v>80</v>
      </c>
      <c r="H33" s="8" t="s">
        <v>81</v>
      </c>
      <c r="I33" s="8">
        <v>7.489186041E9</v>
      </c>
      <c r="J33" s="8" t="s">
        <v>82</v>
      </c>
      <c r="K33" s="8" t="s">
        <v>83</v>
      </c>
      <c r="L33" s="8" t="s">
        <v>85</v>
      </c>
      <c r="M33" s="8">
        <v>22.0</v>
      </c>
      <c r="N33" s="8" t="s">
        <v>149</v>
      </c>
      <c r="O33" s="8" t="s">
        <v>269</v>
      </c>
      <c r="P33" s="8" t="s">
        <v>89</v>
      </c>
      <c r="Q33" s="8" t="s">
        <v>90</v>
      </c>
      <c r="R33" s="9">
        <v>46037.0</v>
      </c>
    </row>
    <row r="34" ht="15.75" customHeight="1">
      <c r="A34" s="8">
        <v>1033.0</v>
      </c>
      <c r="B34" s="8" t="s">
        <v>270</v>
      </c>
      <c r="C34" s="8" t="s">
        <v>74</v>
      </c>
      <c r="D34" s="8" t="s">
        <v>75</v>
      </c>
      <c r="E34" s="8">
        <v>42.0</v>
      </c>
      <c r="F34" s="8" t="s">
        <v>78</v>
      </c>
      <c r="G34" s="8" t="s">
        <v>80</v>
      </c>
      <c r="H34" s="8" t="s">
        <v>81</v>
      </c>
      <c r="I34" s="8">
        <v>6.264800601E9</v>
      </c>
      <c r="J34" s="8" t="s">
        <v>82</v>
      </c>
      <c r="K34" s="8" t="s">
        <v>83</v>
      </c>
      <c r="L34" s="8" t="s">
        <v>85</v>
      </c>
      <c r="M34" s="8">
        <v>19.0</v>
      </c>
      <c r="N34" s="8" t="s">
        <v>182</v>
      </c>
      <c r="O34" s="8" t="s">
        <v>217</v>
      </c>
      <c r="P34" s="8" t="s">
        <v>89</v>
      </c>
      <c r="Q34" s="8" t="s">
        <v>90</v>
      </c>
      <c r="R34" s="9">
        <v>46037.0</v>
      </c>
    </row>
    <row r="35" ht="15.75" customHeight="1">
      <c r="A35" s="8">
        <v>1034.0</v>
      </c>
      <c r="B35" s="8" t="s">
        <v>273</v>
      </c>
      <c r="C35" s="8" t="s">
        <v>74</v>
      </c>
      <c r="D35" s="8" t="s">
        <v>75</v>
      </c>
      <c r="E35" s="8">
        <v>38.0</v>
      </c>
      <c r="F35" s="8" t="s">
        <v>78</v>
      </c>
      <c r="G35" s="8" t="s">
        <v>80</v>
      </c>
      <c r="H35" s="8" t="s">
        <v>81</v>
      </c>
      <c r="I35" s="8">
        <v>6.26478207E9</v>
      </c>
      <c r="J35" s="8" t="s">
        <v>82</v>
      </c>
      <c r="K35" s="8" t="s">
        <v>83</v>
      </c>
      <c r="L35" s="8" t="s">
        <v>85</v>
      </c>
      <c r="M35" s="8">
        <v>11.0</v>
      </c>
      <c r="N35" s="8" t="s">
        <v>237</v>
      </c>
      <c r="O35" s="8" t="s">
        <v>198</v>
      </c>
      <c r="P35" s="8" t="s">
        <v>89</v>
      </c>
      <c r="Q35" s="8" t="s">
        <v>90</v>
      </c>
      <c r="R35" s="9">
        <v>46037.0</v>
      </c>
    </row>
    <row r="36" ht="15.75" customHeight="1">
      <c r="A36" s="8">
        <v>1035.0</v>
      </c>
      <c r="B36" s="8" t="s">
        <v>276</v>
      </c>
      <c r="C36" s="8" t="s">
        <v>74</v>
      </c>
      <c r="D36" s="8" t="s">
        <v>75</v>
      </c>
      <c r="E36" s="8">
        <v>51.0</v>
      </c>
      <c r="F36" s="8" t="s">
        <v>78</v>
      </c>
      <c r="G36" s="8" t="s">
        <v>80</v>
      </c>
      <c r="H36" s="8" t="s">
        <v>81</v>
      </c>
      <c r="I36" s="8">
        <v>6.964875018E9</v>
      </c>
      <c r="J36" s="8" t="s">
        <v>82</v>
      </c>
      <c r="K36" s="8" t="s">
        <v>83</v>
      </c>
      <c r="L36" s="8" t="s">
        <v>85</v>
      </c>
      <c r="M36" s="8">
        <v>27.0</v>
      </c>
      <c r="N36" s="8" t="s">
        <v>207</v>
      </c>
      <c r="O36" s="8" t="s">
        <v>277</v>
      </c>
      <c r="P36" s="8" t="s">
        <v>89</v>
      </c>
      <c r="Q36" s="8" t="s">
        <v>90</v>
      </c>
      <c r="R36" s="9">
        <v>46037.0</v>
      </c>
    </row>
    <row r="37" ht="15.75" customHeight="1">
      <c r="A37" s="8">
        <v>1036.0</v>
      </c>
      <c r="B37" s="8" t="s">
        <v>278</v>
      </c>
      <c r="C37" s="8" t="s">
        <v>74</v>
      </c>
      <c r="D37" s="8" t="s">
        <v>75</v>
      </c>
      <c r="E37" s="8">
        <v>43.0</v>
      </c>
      <c r="F37" s="8" t="s">
        <v>78</v>
      </c>
      <c r="G37" s="8" t="s">
        <v>80</v>
      </c>
      <c r="H37" s="8" t="s">
        <v>81</v>
      </c>
      <c r="I37" s="8">
        <v>8.871536893E9</v>
      </c>
      <c r="J37" s="8" t="s">
        <v>82</v>
      </c>
      <c r="K37" s="8" t="s">
        <v>83</v>
      </c>
      <c r="L37" s="8" t="s">
        <v>85</v>
      </c>
      <c r="M37" s="8">
        <v>17.0</v>
      </c>
      <c r="N37" s="8" t="s">
        <v>211</v>
      </c>
      <c r="O37" s="8" t="s">
        <v>191</v>
      </c>
      <c r="P37" s="8" t="s">
        <v>89</v>
      </c>
      <c r="Q37" s="8" t="s">
        <v>90</v>
      </c>
      <c r="R37" s="9">
        <v>46037.0</v>
      </c>
    </row>
    <row r="38" ht="15.75" customHeight="1">
      <c r="A38" s="8">
        <v>1037.0</v>
      </c>
      <c r="B38" s="8" t="s">
        <v>280</v>
      </c>
      <c r="C38" s="8" t="s">
        <v>74</v>
      </c>
      <c r="D38" s="8" t="s">
        <v>75</v>
      </c>
      <c r="E38" s="8">
        <v>31.0</v>
      </c>
      <c r="F38" s="8" t="s">
        <v>78</v>
      </c>
      <c r="G38" s="8" t="s">
        <v>80</v>
      </c>
      <c r="H38" s="8" t="s">
        <v>81</v>
      </c>
      <c r="I38" s="8">
        <v>8.871536893E9</v>
      </c>
      <c r="J38" s="8" t="s">
        <v>82</v>
      </c>
      <c r="K38" s="8" t="s">
        <v>83</v>
      </c>
      <c r="L38" s="8" t="s">
        <v>85</v>
      </c>
      <c r="M38" s="8">
        <v>6.0</v>
      </c>
      <c r="N38" s="8" t="s">
        <v>237</v>
      </c>
      <c r="O38" s="8" t="s">
        <v>281</v>
      </c>
      <c r="P38" s="8" t="s">
        <v>89</v>
      </c>
      <c r="Q38" s="8" t="s">
        <v>90</v>
      </c>
      <c r="R38" s="9">
        <v>46037.0</v>
      </c>
    </row>
    <row r="39" ht="15.75" customHeight="1">
      <c r="A39" s="8">
        <v>1038.0</v>
      </c>
      <c r="B39" s="8" t="s">
        <v>283</v>
      </c>
      <c r="C39" s="8" t="s">
        <v>74</v>
      </c>
      <c r="D39" s="8" t="s">
        <v>75</v>
      </c>
      <c r="E39" s="8">
        <v>49.0</v>
      </c>
      <c r="F39" s="8" t="s">
        <v>78</v>
      </c>
      <c r="G39" s="8" t="s">
        <v>80</v>
      </c>
      <c r="H39" s="8" t="s">
        <v>81</v>
      </c>
      <c r="I39" s="8">
        <v>9.64417589E9</v>
      </c>
      <c r="J39" s="8" t="s">
        <v>82</v>
      </c>
      <c r="K39" s="8" t="s">
        <v>83</v>
      </c>
      <c r="L39" s="8" t="s">
        <v>85</v>
      </c>
      <c r="M39" s="8">
        <v>24.0</v>
      </c>
      <c r="N39" s="8" t="s">
        <v>221</v>
      </c>
      <c r="O39" s="8" t="s">
        <v>284</v>
      </c>
      <c r="P39" s="8" t="s">
        <v>89</v>
      </c>
      <c r="Q39" s="8" t="s">
        <v>90</v>
      </c>
      <c r="R39" s="9">
        <v>46037.0</v>
      </c>
    </row>
    <row r="40" ht="15.75" customHeight="1">
      <c r="A40" s="8">
        <v>1039.0</v>
      </c>
      <c r="B40" s="8" t="s">
        <v>285</v>
      </c>
      <c r="C40" s="8" t="s">
        <v>74</v>
      </c>
      <c r="D40" s="8" t="s">
        <v>75</v>
      </c>
      <c r="E40" s="8">
        <v>36.0</v>
      </c>
      <c r="F40" s="8" t="s">
        <v>78</v>
      </c>
      <c r="G40" s="8" t="s">
        <v>80</v>
      </c>
      <c r="H40" s="8" t="s">
        <v>81</v>
      </c>
      <c r="I40" s="8">
        <v>7.067140461E9</v>
      </c>
      <c r="J40" s="8" t="s">
        <v>82</v>
      </c>
      <c r="K40" s="8" t="s">
        <v>83</v>
      </c>
      <c r="L40" s="8" t="s">
        <v>85</v>
      </c>
      <c r="M40" s="8">
        <v>10.0</v>
      </c>
      <c r="N40" s="8" t="s">
        <v>182</v>
      </c>
      <c r="O40" s="8" t="s">
        <v>244</v>
      </c>
      <c r="P40" s="8" t="s">
        <v>89</v>
      </c>
      <c r="Q40" s="8" t="s">
        <v>90</v>
      </c>
      <c r="R40" s="9">
        <v>46037.0</v>
      </c>
    </row>
    <row r="41" ht="15.75" customHeight="1">
      <c r="R41" s="9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4.71"/>
    <col customWidth="1" min="11" max="11" width="9.71"/>
    <col customWidth="1" min="12" max="12" width="14.71"/>
    <col customWidth="1" min="13" max="13" width="19.57"/>
    <col customWidth="1" min="14" max="26" width="14.71"/>
  </cols>
  <sheetData>
    <row r="1">
      <c r="A1" s="2" t="s">
        <v>3</v>
      </c>
      <c r="B1" s="2" t="s">
        <v>2</v>
      </c>
      <c r="C1" s="3" t="s">
        <v>6</v>
      </c>
      <c r="D1" s="2" t="s">
        <v>14</v>
      </c>
      <c r="E1" s="2" t="s">
        <v>17</v>
      </c>
      <c r="F1" s="2" t="s">
        <v>20</v>
      </c>
      <c r="G1" s="3" t="s">
        <v>23</v>
      </c>
      <c r="H1" s="3" t="s">
        <v>27</v>
      </c>
      <c r="I1" s="3" t="s">
        <v>30</v>
      </c>
      <c r="J1" s="3" t="s">
        <v>35</v>
      </c>
      <c r="K1" s="5" t="s">
        <v>40</v>
      </c>
      <c r="L1" s="3" t="s">
        <v>46</v>
      </c>
      <c r="M1" s="2" t="s">
        <v>49</v>
      </c>
      <c r="N1" s="6"/>
      <c r="O1" s="6"/>
      <c r="P1" s="7" t="s">
        <v>54</v>
      </c>
      <c r="Q1" s="7" t="s">
        <v>61</v>
      </c>
      <c r="R1" s="7" t="s">
        <v>62</v>
      </c>
      <c r="S1" s="6"/>
      <c r="T1" s="6"/>
      <c r="U1" s="6"/>
      <c r="V1" s="6"/>
      <c r="W1" s="6"/>
      <c r="X1" s="6"/>
      <c r="Y1" s="6"/>
      <c r="Z1" s="6"/>
    </row>
    <row r="2">
      <c r="A2" s="8">
        <v>92.0</v>
      </c>
      <c r="B2" s="8">
        <v>1001.0</v>
      </c>
      <c r="C2" s="8" t="s">
        <v>67</v>
      </c>
      <c r="D2" s="10">
        <v>21.965524</v>
      </c>
      <c r="E2" s="10">
        <v>79.35922</v>
      </c>
      <c r="F2" s="8">
        <v>5.0</v>
      </c>
      <c r="G2" s="8" t="s">
        <v>69</v>
      </c>
      <c r="H2" s="8" t="s">
        <v>70</v>
      </c>
      <c r="I2" s="8" t="s">
        <v>71</v>
      </c>
      <c r="J2" s="8" t="s">
        <v>73</v>
      </c>
      <c r="K2" s="8">
        <v>2.0</v>
      </c>
      <c r="L2" s="12">
        <v>46174.0</v>
      </c>
      <c r="M2" s="13" t="str">
        <f t="shared" ref="M2:M40" si="1">HYPERLINK("https://www.google.com/maps?q="&amp;D2&amp;","&amp;E2,"Open in Google Maps")</f>
        <v>Open in Google Maps</v>
      </c>
      <c r="N2" s="14">
        <f t="shared" ref="N2:N40" si="2">VLOOKUP(A2,$P$2:$R$83,2,0)</f>
        <v>21.96621207</v>
      </c>
      <c r="O2" s="14">
        <f t="shared" ref="O2:O40" si="3">VLOOKUP(A2,$P$2:$R$83,3,0)</f>
        <v>79.35883066</v>
      </c>
      <c r="P2" s="7">
        <v>2.0</v>
      </c>
      <c r="Q2" s="15">
        <v>21.963897462</v>
      </c>
      <c r="R2" s="15">
        <v>79.3499806682</v>
      </c>
    </row>
    <row r="3">
      <c r="A3" s="8">
        <v>124.0</v>
      </c>
      <c r="B3" s="8">
        <v>1002.0</v>
      </c>
      <c r="C3" s="8" t="s">
        <v>118</v>
      </c>
      <c r="D3" s="10">
        <v>21.963328</v>
      </c>
      <c r="E3" s="10">
        <v>79.360538</v>
      </c>
      <c r="F3" s="8">
        <v>5.0</v>
      </c>
      <c r="G3" s="8" t="s">
        <v>119</v>
      </c>
      <c r="H3" s="8" t="s">
        <v>70</v>
      </c>
      <c r="I3" s="8" t="s">
        <v>71</v>
      </c>
      <c r="J3" s="8" t="s">
        <v>73</v>
      </c>
      <c r="K3" s="8">
        <v>1.0</v>
      </c>
      <c r="L3" s="12">
        <v>46174.0</v>
      </c>
      <c r="M3" s="13" t="str">
        <f t="shared" si="1"/>
        <v>Open in Google Maps</v>
      </c>
      <c r="N3" s="14">
        <f t="shared" si="2"/>
        <v>21.96267383</v>
      </c>
      <c r="O3" s="14">
        <f t="shared" si="3"/>
        <v>79.36034928</v>
      </c>
      <c r="P3" s="7">
        <v>3.0</v>
      </c>
      <c r="Q3" s="15">
        <v>21.9645352511</v>
      </c>
      <c r="R3" s="15">
        <v>79.3507031135</v>
      </c>
    </row>
    <row r="4">
      <c r="A4" s="8">
        <v>147.0</v>
      </c>
      <c r="B4" s="8">
        <v>1003.0</v>
      </c>
      <c r="C4" s="8" t="s">
        <v>127</v>
      </c>
      <c r="D4" s="10">
        <v>21.953034</v>
      </c>
      <c r="E4" s="10">
        <v>79.357063</v>
      </c>
      <c r="F4" s="8">
        <v>3.0</v>
      </c>
      <c r="G4" s="8" t="s">
        <v>69</v>
      </c>
      <c r="H4" s="8" t="s">
        <v>70</v>
      </c>
      <c r="I4" s="8" t="s">
        <v>71</v>
      </c>
      <c r="J4" s="8" t="s">
        <v>73</v>
      </c>
      <c r="K4" s="8">
        <v>3.0</v>
      </c>
      <c r="L4" s="12">
        <v>46174.0</v>
      </c>
      <c r="M4" s="13" t="str">
        <f t="shared" si="1"/>
        <v>Open in Google Maps</v>
      </c>
      <c r="N4" s="14">
        <f t="shared" si="2"/>
        <v>21.95315893</v>
      </c>
      <c r="O4" s="14">
        <f t="shared" si="3"/>
        <v>79.35847352</v>
      </c>
      <c r="P4" s="7">
        <v>4.0</v>
      </c>
      <c r="Q4" s="15">
        <v>21.9649923777</v>
      </c>
      <c r="R4" s="15">
        <v>79.351612533</v>
      </c>
    </row>
    <row r="5">
      <c r="A5" s="8">
        <v>93.0</v>
      </c>
      <c r="B5" s="8">
        <v>1004.0</v>
      </c>
      <c r="C5" s="8" t="s">
        <v>133</v>
      </c>
      <c r="D5" s="10">
        <v>21.966495</v>
      </c>
      <c r="E5" s="10">
        <v>79.359782</v>
      </c>
      <c r="F5" s="8">
        <v>5.0</v>
      </c>
      <c r="G5" s="8" t="s">
        <v>135</v>
      </c>
      <c r="H5" s="8" t="s">
        <v>70</v>
      </c>
      <c r="I5" s="8" t="s">
        <v>71</v>
      </c>
      <c r="J5" s="8" t="s">
        <v>73</v>
      </c>
      <c r="K5" s="8">
        <v>1.0</v>
      </c>
      <c r="L5" s="12">
        <v>46174.0</v>
      </c>
      <c r="M5" s="13" t="str">
        <f t="shared" si="1"/>
        <v>Open in Google Maps</v>
      </c>
      <c r="N5" s="14">
        <f t="shared" si="2"/>
        <v>21.9663414</v>
      </c>
      <c r="O5" s="14">
        <f t="shared" si="3"/>
        <v>79.3599275</v>
      </c>
      <c r="P5" s="7">
        <v>35.0</v>
      </c>
      <c r="Q5" s="15">
        <v>21.962388537</v>
      </c>
      <c r="R5" s="15">
        <v>79.3507402701</v>
      </c>
    </row>
    <row r="6">
      <c r="A6" s="8">
        <v>35.0</v>
      </c>
      <c r="B6" s="8">
        <v>1005.0</v>
      </c>
      <c r="C6" s="8" t="s">
        <v>140</v>
      </c>
      <c r="D6" s="10">
        <v>21.9627</v>
      </c>
      <c r="E6" s="10">
        <v>79.350697</v>
      </c>
      <c r="F6" s="8">
        <v>5.0</v>
      </c>
      <c r="G6" s="8" t="s">
        <v>69</v>
      </c>
      <c r="H6" s="8" t="s">
        <v>70</v>
      </c>
      <c r="I6" s="8" t="s">
        <v>71</v>
      </c>
      <c r="J6" s="8" t="s">
        <v>73</v>
      </c>
      <c r="K6" s="8">
        <v>2.0</v>
      </c>
      <c r="L6" s="12">
        <v>46174.0</v>
      </c>
      <c r="M6" s="13" t="str">
        <f t="shared" si="1"/>
        <v>Open in Google Maps</v>
      </c>
      <c r="N6" s="14">
        <f t="shared" si="2"/>
        <v>21.96238854</v>
      </c>
      <c r="O6" s="14">
        <f t="shared" si="3"/>
        <v>79.35074027</v>
      </c>
      <c r="P6" s="7">
        <v>34.0</v>
      </c>
      <c r="Q6" s="15">
        <v>21.9630398909</v>
      </c>
      <c r="R6" s="15">
        <v>79.351488094</v>
      </c>
    </row>
    <row r="7">
      <c r="A7" s="8">
        <v>138.0</v>
      </c>
      <c r="B7" s="8">
        <v>1006.0</v>
      </c>
      <c r="C7" s="8" t="s">
        <v>146</v>
      </c>
      <c r="D7" s="10">
        <v>21.957226</v>
      </c>
      <c r="E7" s="10">
        <v>79.356231</v>
      </c>
      <c r="F7" s="8">
        <v>4.0</v>
      </c>
      <c r="G7" s="8" t="s">
        <v>148</v>
      </c>
      <c r="H7" s="8" t="s">
        <v>70</v>
      </c>
      <c r="I7" s="8" t="s">
        <v>71</v>
      </c>
      <c r="J7" s="8" t="s">
        <v>73</v>
      </c>
      <c r="K7" s="8">
        <v>1.0</v>
      </c>
      <c r="L7" s="12">
        <v>46174.0</v>
      </c>
      <c r="M7" s="13" t="str">
        <f t="shared" si="1"/>
        <v>Open in Google Maps</v>
      </c>
      <c r="N7" s="14">
        <f t="shared" si="2"/>
        <v>21.95732972</v>
      </c>
      <c r="O7" s="14">
        <f t="shared" si="3"/>
        <v>79.35767181</v>
      </c>
      <c r="P7" s="7">
        <v>33.0</v>
      </c>
      <c r="Q7" s="15">
        <v>21.9636772578</v>
      </c>
      <c r="R7" s="15">
        <v>79.3522557132</v>
      </c>
    </row>
    <row r="8">
      <c r="A8" s="8">
        <v>140.0</v>
      </c>
      <c r="B8" s="8">
        <v>1007.0</v>
      </c>
      <c r="C8" s="8" t="s">
        <v>154</v>
      </c>
      <c r="D8" s="10">
        <v>21.956976</v>
      </c>
      <c r="E8" s="10">
        <v>79.356381</v>
      </c>
      <c r="F8" s="8">
        <v>3.5</v>
      </c>
      <c r="G8" s="8" t="s">
        <v>119</v>
      </c>
      <c r="H8" s="8" t="s">
        <v>70</v>
      </c>
      <c r="I8" s="8" t="s">
        <v>71</v>
      </c>
      <c r="J8" s="8" t="s">
        <v>73</v>
      </c>
      <c r="K8" s="8">
        <v>2.0</v>
      </c>
      <c r="L8" s="12">
        <v>46174.0</v>
      </c>
      <c r="M8" s="13" t="str">
        <f t="shared" si="1"/>
        <v>Open in Google Maps</v>
      </c>
      <c r="N8" s="14">
        <f t="shared" si="2"/>
        <v>21.95683868</v>
      </c>
      <c r="O8" s="14">
        <f t="shared" si="3"/>
        <v>79.35774521</v>
      </c>
      <c r="P8" s="7">
        <v>32.0</v>
      </c>
      <c r="Q8" s="15">
        <v>21.9642593509</v>
      </c>
      <c r="R8" s="15">
        <v>79.3530476346</v>
      </c>
    </row>
    <row r="9">
      <c r="A9" s="8">
        <v>142.0</v>
      </c>
      <c r="B9" s="8">
        <v>1008.0</v>
      </c>
      <c r="C9" s="8" t="s">
        <v>160</v>
      </c>
      <c r="D9" s="10">
        <v>21.956311</v>
      </c>
      <c r="E9" s="10">
        <v>79.356351</v>
      </c>
      <c r="F9" s="8">
        <v>2.0</v>
      </c>
      <c r="G9" s="8" t="s">
        <v>69</v>
      </c>
      <c r="H9" s="8" t="s">
        <v>70</v>
      </c>
      <c r="I9" s="8" t="s">
        <v>71</v>
      </c>
      <c r="J9" s="8" t="s">
        <v>73</v>
      </c>
      <c r="K9" s="8">
        <v>1.0</v>
      </c>
      <c r="L9" s="12">
        <v>46174.0</v>
      </c>
      <c r="M9" s="13" t="str">
        <f t="shared" si="1"/>
        <v>Open in Google Maps</v>
      </c>
      <c r="N9" s="14">
        <f t="shared" si="2"/>
        <v>21.95574024</v>
      </c>
      <c r="O9" s="14">
        <f t="shared" si="3"/>
        <v>79.35775897</v>
      </c>
      <c r="P9" s="7">
        <v>37.0</v>
      </c>
      <c r="Q9" s="15">
        <v>21.9611173589</v>
      </c>
      <c r="R9" s="15">
        <v>79.3515207366</v>
      </c>
    </row>
    <row r="10">
      <c r="A10" s="8">
        <v>34.0</v>
      </c>
      <c r="B10" s="8">
        <v>1009.0</v>
      </c>
      <c r="C10" s="8" t="s">
        <v>165</v>
      </c>
      <c r="D10" s="10">
        <v>21.962641</v>
      </c>
      <c r="E10" s="10">
        <v>79.351497</v>
      </c>
      <c r="F10" s="8">
        <v>3.0</v>
      </c>
      <c r="G10" s="8" t="s">
        <v>148</v>
      </c>
      <c r="H10" s="8" t="s">
        <v>70</v>
      </c>
      <c r="I10" s="8" t="s">
        <v>71</v>
      </c>
      <c r="J10" s="8" t="s">
        <v>73</v>
      </c>
      <c r="K10" s="8">
        <v>2.0</v>
      </c>
      <c r="L10" s="12">
        <v>46174.0</v>
      </c>
      <c r="M10" s="13" t="str">
        <f t="shared" si="1"/>
        <v>Open in Google Maps</v>
      </c>
      <c r="N10" s="14">
        <f t="shared" si="2"/>
        <v>21.96303989</v>
      </c>
      <c r="O10" s="14">
        <f t="shared" si="3"/>
        <v>79.35148809</v>
      </c>
      <c r="P10" s="7">
        <v>38.0</v>
      </c>
      <c r="Q10" s="15">
        <v>21.9616093347</v>
      </c>
      <c r="R10" s="15">
        <v>79.3524927448</v>
      </c>
    </row>
    <row r="11">
      <c r="A11" s="8">
        <v>40.0</v>
      </c>
      <c r="B11" s="8">
        <v>1010.0</v>
      </c>
      <c r="C11" s="8" t="s">
        <v>171</v>
      </c>
      <c r="D11" s="10">
        <v>21.96306</v>
      </c>
      <c r="E11" s="10">
        <v>79.353688</v>
      </c>
      <c r="F11" s="8">
        <v>1.5</v>
      </c>
      <c r="G11" s="8" t="s">
        <v>69</v>
      </c>
      <c r="H11" s="8" t="s">
        <v>70</v>
      </c>
      <c r="I11" s="8" t="s">
        <v>71</v>
      </c>
      <c r="J11" s="8" t="s">
        <v>73</v>
      </c>
      <c r="K11" s="8">
        <v>3.0</v>
      </c>
      <c r="L11" s="12">
        <v>46174.0</v>
      </c>
      <c r="M11" s="13" t="str">
        <f t="shared" si="1"/>
        <v>Open in Google Maps</v>
      </c>
      <c r="N11" s="14">
        <f t="shared" si="2"/>
        <v>21.9628994</v>
      </c>
      <c r="O11" s="14">
        <f t="shared" si="3"/>
        <v>79.35385494</v>
      </c>
      <c r="P11" s="7">
        <v>39.0</v>
      </c>
      <c r="Q11" s="15">
        <v>21.962229976</v>
      </c>
      <c r="R11" s="15">
        <v>79.3531851863</v>
      </c>
    </row>
    <row r="12">
      <c r="A12" s="8">
        <v>90.0</v>
      </c>
      <c r="B12" s="8">
        <v>1011.0</v>
      </c>
      <c r="C12" s="8" t="s">
        <v>178</v>
      </c>
      <c r="D12" s="10">
        <v>21.965568</v>
      </c>
      <c r="E12" s="10">
        <v>79.358056</v>
      </c>
      <c r="F12" s="8">
        <v>4.0</v>
      </c>
      <c r="G12" s="8" t="s">
        <v>135</v>
      </c>
      <c r="H12" s="8" t="s">
        <v>70</v>
      </c>
      <c r="I12" s="8" t="s">
        <v>71</v>
      </c>
      <c r="J12" s="8" t="s">
        <v>73</v>
      </c>
      <c r="K12" s="8">
        <v>1.0</v>
      </c>
      <c r="L12" s="12">
        <v>46174.0</v>
      </c>
      <c r="M12" s="13" t="str">
        <f t="shared" si="1"/>
        <v>Open in Google Maps</v>
      </c>
      <c r="N12" s="14">
        <f t="shared" si="2"/>
        <v>21.96610402</v>
      </c>
      <c r="O12" s="14">
        <f t="shared" si="3"/>
        <v>79.35636797</v>
      </c>
      <c r="P12" s="7">
        <v>40.0</v>
      </c>
      <c r="Q12" s="15">
        <v>21.9628993951</v>
      </c>
      <c r="R12" s="15">
        <v>79.3538549419</v>
      </c>
    </row>
    <row r="13">
      <c r="A13" s="8">
        <v>129.0</v>
      </c>
      <c r="B13" s="8">
        <v>1012.0</v>
      </c>
      <c r="C13" s="8" t="s">
        <v>184</v>
      </c>
      <c r="D13" s="10">
        <v>21.96156</v>
      </c>
      <c r="E13" s="10">
        <v>79.357858</v>
      </c>
      <c r="F13" s="8">
        <v>4.5</v>
      </c>
      <c r="G13" s="8" t="s">
        <v>119</v>
      </c>
      <c r="H13" s="8" t="s">
        <v>70</v>
      </c>
      <c r="I13" s="8" t="s">
        <v>71</v>
      </c>
      <c r="J13" s="8" t="s">
        <v>73</v>
      </c>
      <c r="K13" s="8">
        <v>2.0</v>
      </c>
      <c r="L13" s="12">
        <v>46174.0</v>
      </c>
      <c r="M13" s="13" t="str">
        <f t="shared" si="1"/>
        <v>Open in Google Maps</v>
      </c>
      <c r="N13" s="14">
        <f t="shared" si="2"/>
        <v>21.96088813</v>
      </c>
      <c r="O13" s="14">
        <f t="shared" si="3"/>
        <v>79.3576583</v>
      </c>
      <c r="P13" s="7">
        <v>62.0</v>
      </c>
      <c r="Q13" s="15">
        <v>21.9601936108</v>
      </c>
      <c r="R13" s="15">
        <v>79.3522078601</v>
      </c>
    </row>
    <row r="14">
      <c r="A14" s="8">
        <v>62.0</v>
      </c>
      <c r="B14" s="8">
        <v>1013.0</v>
      </c>
      <c r="C14" s="8" t="s">
        <v>189</v>
      </c>
      <c r="D14" s="10">
        <v>21.959885</v>
      </c>
      <c r="E14" s="10">
        <v>79.351871</v>
      </c>
      <c r="F14" s="8">
        <v>4.0</v>
      </c>
      <c r="G14" s="8" t="s">
        <v>69</v>
      </c>
      <c r="H14" s="8" t="s">
        <v>70</v>
      </c>
      <c r="I14" s="8" t="s">
        <v>71</v>
      </c>
      <c r="J14" s="8" t="s">
        <v>73</v>
      </c>
      <c r="K14" s="8">
        <v>2.0</v>
      </c>
      <c r="L14" s="12">
        <v>46174.0</v>
      </c>
      <c r="M14" s="13" t="str">
        <f t="shared" si="1"/>
        <v>Open in Google Maps</v>
      </c>
      <c r="N14" s="14">
        <f t="shared" si="2"/>
        <v>21.96019361</v>
      </c>
      <c r="O14" s="14">
        <f t="shared" si="3"/>
        <v>79.35220786</v>
      </c>
      <c r="P14" s="7">
        <v>61.0</v>
      </c>
      <c r="Q14" s="15">
        <v>21.9604279498</v>
      </c>
      <c r="R14" s="15">
        <v>79.3534558888</v>
      </c>
    </row>
    <row r="15">
      <c r="A15" s="8">
        <v>120.0</v>
      </c>
      <c r="B15" s="8">
        <v>1014.0</v>
      </c>
      <c r="C15" s="8" t="s">
        <v>194</v>
      </c>
      <c r="D15" s="10">
        <v>21.962277</v>
      </c>
      <c r="E15" s="10">
        <v>79.356785</v>
      </c>
      <c r="F15" s="8">
        <v>3.5</v>
      </c>
      <c r="G15" s="8" t="s">
        <v>148</v>
      </c>
      <c r="H15" s="8" t="s">
        <v>70</v>
      </c>
      <c r="I15" s="8" t="s">
        <v>71</v>
      </c>
      <c r="J15" s="8" t="s">
        <v>73</v>
      </c>
      <c r="K15" s="8">
        <v>1.0</v>
      </c>
      <c r="L15" s="12">
        <v>46174.0</v>
      </c>
      <c r="M15" s="13" t="str">
        <f t="shared" si="1"/>
        <v>Open in Google Maps</v>
      </c>
      <c r="N15" s="14">
        <f t="shared" si="2"/>
        <v>21.96266409</v>
      </c>
      <c r="O15" s="14">
        <f t="shared" si="3"/>
        <v>79.35674859</v>
      </c>
      <c r="P15" s="7">
        <v>60.0</v>
      </c>
      <c r="Q15" s="15">
        <v>21.9613544282</v>
      </c>
      <c r="R15" s="15">
        <v>79.3543915932</v>
      </c>
    </row>
    <row r="16">
      <c r="A16" s="8">
        <v>64.0</v>
      </c>
      <c r="B16" s="8">
        <v>1015.0</v>
      </c>
      <c r="C16" s="8" t="s">
        <v>200</v>
      </c>
      <c r="D16" s="10">
        <v>21.960379</v>
      </c>
      <c r="E16" s="10">
        <v>79.355179</v>
      </c>
      <c r="F16" s="8">
        <v>4.5</v>
      </c>
      <c r="G16" s="8" t="s">
        <v>135</v>
      </c>
      <c r="H16" s="8" t="s">
        <v>70</v>
      </c>
      <c r="I16" s="8" t="s">
        <v>71</v>
      </c>
      <c r="J16" s="8" t="s">
        <v>73</v>
      </c>
      <c r="K16" s="8">
        <v>1.0</v>
      </c>
      <c r="L16" s="12">
        <v>46174.0</v>
      </c>
      <c r="M16" s="13" t="str">
        <f t="shared" si="1"/>
        <v>Open in Google Maps</v>
      </c>
      <c r="N16" s="14">
        <f t="shared" si="2"/>
        <v>21.9601809</v>
      </c>
      <c r="O16" s="14">
        <f t="shared" si="3"/>
        <v>79.35468427</v>
      </c>
      <c r="P16" s="7">
        <v>64.0</v>
      </c>
      <c r="Q16" s="15">
        <v>21.9601809037</v>
      </c>
      <c r="R16" s="15">
        <v>79.3546842664</v>
      </c>
    </row>
    <row r="17">
      <c r="A17" s="8">
        <v>61.0</v>
      </c>
      <c r="B17" s="8">
        <v>1016.0</v>
      </c>
      <c r="C17" s="8" t="s">
        <v>204</v>
      </c>
      <c r="D17" s="10">
        <v>21.960132</v>
      </c>
      <c r="E17" s="10">
        <v>79.353991</v>
      </c>
      <c r="F17" s="8">
        <v>4.5</v>
      </c>
      <c r="G17" s="8" t="s">
        <v>69</v>
      </c>
      <c r="H17" s="8" t="s">
        <v>70</v>
      </c>
      <c r="I17" s="8" t="s">
        <v>71</v>
      </c>
      <c r="J17" s="8" t="s">
        <v>73</v>
      </c>
      <c r="K17" s="8">
        <v>2.0</v>
      </c>
      <c r="L17" s="12">
        <v>46174.0</v>
      </c>
      <c r="M17" s="13" t="str">
        <f t="shared" si="1"/>
        <v>Open in Google Maps</v>
      </c>
      <c r="N17" s="14">
        <f t="shared" si="2"/>
        <v>21.96042795</v>
      </c>
      <c r="O17" s="14">
        <f t="shared" si="3"/>
        <v>79.35345589</v>
      </c>
      <c r="P17" s="7">
        <v>87.0</v>
      </c>
      <c r="Q17" s="15">
        <v>21.9662067305</v>
      </c>
      <c r="R17" s="15">
        <v>79.3526767783</v>
      </c>
    </row>
    <row r="18">
      <c r="A18" s="8">
        <v>125.0</v>
      </c>
      <c r="B18" s="8">
        <v>1017.0</v>
      </c>
      <c r="C18" s="8" t="s">
        <v>206</v>
      </c>
      <c r="D18" s="10">
        <v>21.96313</v>
      </c>
      <c r="E18" s="10">
        <v>79.36133</v>
      </c>
      <c r="F18" s="8">
        <v>3.5</v>
      </c>
      <c r="G18" s="8" t="s">
        <v>119</v>
      </c>
      <c r="H18" s="8" t="s">
        <v>70</v>
      </c>
      <c r="I18" s="8" t="s">
        <v>71</v>
      </c>
      <c r="J18" s="8" t="s">
        <v>73</v>
      </c>
      <c r="K18" s="8">
        <v>1.0</v>
      </c>
      <c r="L18" s="12">
        <v>46174.0</v>
      </c>
      <c r="M18" s="13" t="str">
        <f t="shared" si="1"/>
        <v>Open in Google Maps</v>
      </c>
      <c r="N18" s="14">
        <f t="shared" si="2"/>
        <v>21.96266341</v>
      </c>
      <c r="O18" s="14">
        <f t="shared" si="3"/>
        <v>79.36130272</v>
      </c>
      <c r="P18" s="7">
        <v>88.0</v>
      </c>
      <c r="Q18" s="15">
        <v>21.9661691516</v>
      </c>
      <c r="R18" s="15">
        <v>79.3541460974</v>
      </c>
    </row>
    <row r="19">
      <c r="A19" s="8">
        <v>122.0</v>
      </c>
      <c r="B19" s="8">
        <v>1018.0</v>
      </c>
      <c r="C19" s="8" t="s">
        <v>213</v>
      </c>
      <c r="D19" s="10">
        <v>21.961924</v>
      </c>
      <c r="E19" s="10">
        <v>79.358664</v>
      </c>
      <c r="F19" s="8">
        <v>4.5</v>
      </c>
      <c r="G19" s="8" t="s">
        <v>148</v>
      </c>
      <c r="H19" s="8" t="s">
        <v>70</v>
      </c>
      <c r="I19" s="8" t="s">
        <v>71</v>
      </c>
      <c r="J19" s="8" t="s">
        <v>73</v>
      </c>
      <c r="K19" s="8">
        <v>2.0</v>
      </c>
      <c r="L19" s="12">
        <v>46174.0</v>
      </c>
      <c r="M19" s="13" t="str">
        <f t="shared" si="1"/>
        <v>Open in Google Maps</v>
      </c>
      <c r="N19" s="14">
        <f t="shared" si="2"/>
        <v>21.96266946</v>
      </c>
      <c r="O19" s="14">
        <f t="shared" si="3"/>
        <v>79.35856076</v>
      </c>
      <c r="P19" s="7">
        <v>89.0</v>
      </c>
      <c r="Q19" s="15">
        <v>21.9661735587</v>
      </c>
      <c r="R19" s="15">
        <v>79.355256423</v>
      </c>
    </row>
    <row r="20" ht="15.75" customHeight="1">
      <c r="A20" s="8">
        <v>123.0</v>
      </c>
      <c r="B20" s="8">
        <v>1019.0</v>
      </c>
      <c r="C20" s="8" t="s">
        <v>220</v>
      </c>
      <c r="D20" s="10">
        <v>21.962729</v>
      </c>
      <c r="E20" s="10">
        <v>79.359708</v>
      </c>
      <c r="F20" s="8">
        <v>4.0</v>
      </c>
      <c r="G20" s="8" t="s">
        <v>69</v>
      </c>
      <c r="H20" s="8" t="s">
        <v>70</v>
      </c>
      <c r="I20" s="8" t="s">
        <v>71</v>
      </c>
      <c r="J20" s="8" t="s">
        <v>73</v>
      </c>
      <c r="K20" s="8">
        <v>1.0</v>
      </c>
      <c r="L20" s="12">
        <v>46174.0</v>
      </c>
      <c r="M20" s="13" t="str">
        <f t="shared" si="1"/>
        <v>Open in Google Maps</v>
      </c>
      <c r="N20" s="14">
        <f t="shared" si="2"/>
        <v>21.96267337</v>
      </c>
      <c r="O20" s="14">
        <f t="shared" si="3"/>
        <v>79.35945353</v>
      </c>
      <c r="P20" s="7">
        <v>90.0</v>
      </c>
      <c r="Q20" s="15">
        <v>21.9661040154</v>
      </c>
      <c r="R20" s="15">
        <v>79.3563679747</v>
      </c>
    </row>
    <row r="21" ht="15.75" customHeight="1">
      <c r="A21" s="8">
        <v>98.0</v>
      </c>
      <c r="B21" s="8">
        <v>1020.0</v>
      </c>
      <c r="C21" s="8" t="s">
        <v>225</v>
      </c>
      <c r="D21" s="10">
        <v>21.964125</v>
      </c>
      <c r="E21" s="10">
        <v>79.359753</v>
      </c>
      <c r="F21" s="8">
        <v>4.0</v>
      </c>
      <c r="G21" s="8" t="s">
        <v>135</v>
      </c>
      <c r="H21" s="8" t="s">
        <v>70</v>
      </c>
      <c r="I21" s="8" t="s">
        <v>71</v>
      </c>
      <c r="J21" s="8" t="s">
        <v>73</v>
      </c>
      <c r="K21" s="8">
        <v>2.0</v>
      </c>
      <c r="L21" s="12">
        <v>46174.0</v>
      </c>
      <c r="M21" s="13" t="str">
        <f t="shared" si="1"/>
        <v>Open in Google Maps</v>
      </c>
      <c r="N21" s="14">
        <f t="shared" si="2"/>
        <v>21.96455024</v>
      </c>
      <c r="O21" s="14">
        <f t="shared" si="3"/>
        <v>79.35943293</v>
      </c>
      <c r="P21" s="7">
        <v>91.0</v>
      </c>
      <c r="Q21" s="15">
        <v>21.9660490732</v>
      </c>
      <c r="R21" s="15">
        <v>79.3575905332</v>
      </c>
    </row>
    <row r="22" ht="15.75" customHeight="1">
      <c r="A22" s="8">
        <v>99.0</v>
      </c>
      <c r="B22" s="8">
        <v>1021.0</v>
      </c>
      <c r="C22" s="8" t="s">
        <v>232</v>
      </c>
      <c r="D22" s="10">
        <v>21.965249</v>
      </c>
      <c r="E22" s="10">
        <v>79.357804</v>
      </c>
      <c r="F22" s="8">
        <v>4.0</v>
      </c>
      <c r="G22" s="8" t="s">
        <v>119</v>
      </c>
      <c r="H22" s="8" t="s">
        <v>70</v>
      </c>
      <c r="I22" s="8" t="s">
        <v>71</v>
      </c>
      <c r="J22" s="8" t="s">
        <v>73</v>
      </c>
      <c r="K22" s="8">
        <v>1.0</v>
      </c>
      <c r="L22" s="12">
        <v>46174.0</v>
      </c>
      <c r="M22" s="13" t="str">
        <f t="shared" si="1"/>
        <v>Open in Google Maps</v>
      </c>
      <c r="N22" s="14">
        <f t="shared" si="2"/>
        <v>21.96454914</v>
      </c>
      <c r="O22" s="14">
        <f t="shared" si="3"/>
        <v>79.3585397</v>
      </c>
      <c r="P22" s="7">
        <v>92.0</v>
      </c>
      <c r="Q22" s="15">
        <v>21.9662120698</v>
      </c>
      <c r="R22" s="15">
        <v>79.3588306572</v>
      </c>
    </row>
    <row r="23" ht="15.75" customHeight="1">
      <c r="A23" s="8">
        <v>136.0</v>
      </c>
      <c r="B23" s="8">
        <v>1022.0</v>
      </c>
      <c r="C23" s="8" t="s">
        <v>241</v>
      </c>
      <c r="D23" s="10">
        <v>21.95854</v>
      </c>
      <c r="E23" s="10">
        <v>79.357774</v>
      </c>
      <c r="F23" s="8">
        <v>4.0</v>
      </c>
      <c r="G23" s="8" t="s">
        <v>69</v>
      </c>
      <c r="H23" s="8" t="s">
        <v>70</v>
      </c>
      <c r="I23" s="8" t="s">
        <v>71</v>
      </c>
      <c r="J23" s="8" t="s">
        <v>73</v>
      </c>
      <c r="K23" s="8">
        <v>2.0</v>
      </c>
      <c r="L23" s="12">
        <v>46174.0</v>
      </c>
      <c r="M23" s="13" t="str">
        <f t="shared" si="1"/>
        <v>Open in Google Maps</v>
      </c>
      <c r="N23" s="14">
        <f t="shared" si="2"/>
        <v>21.959111</v>
      </c>
      <c r="O23" s="14">
        <f t="shared" si="3"/>
        <v>79.35895195</v>
      </c>
      <c r="P23" s="7">
        <v>93.0</v>
      </c>
      <c r="Q23" s="15">
        <v>21.9663414013</v>
      </c>
      <c r="R23" s="15">
        <v>79.3599274977</v>
      </c>
    </row>
    <row r="24" ht="15.75" customHeight="1">
      <c r="A24" s="8">
        <v>60.0</v>
      </c>
      <c r="B24" s="8">
        <v>1023.0</v>
      </c>
      <c r="C24" s="8" t="s">
        <v>248</v>
      </c>
      <c r="D24" s="10">
        <v>21.961372</v>
      </c>
      <c r="E24" s="10">
        <v>79.354943</v>
      </c>
      <c r="F24" s="8">
        <v>4.5</v>
      </c>
      <c r="G24" s="8" t="s">
        <v>148</v>
      </c>
      <c r="H24" s="8" t="s">
        <v>70</v>
      </c>
      <c r="I24" s="8" t="s">
        <v>71</v>
      </c>
      <c r="J24" s="8" t="s">
        <v>73</v>
      </c>
      <c r="K24" s="8">
        <v>1.0</v>
      </c>
      <c r="L24" s="12">
        <v>46174.0</v>
      </c>
      <c r="M24" s="13" t="str">
        <f t="shared" si="1"/>
        <v>Open in Google Maps</v>
      </c>
      <c r="N24" s="14">
        <f t="shared" si="2"/>
        <v>21.96135443</v>
      </c>
      <c r="O24" s="14">
        <f t="shared" si="3"/>
        <v>79.35439159</v>
      </c>
      <c r="P24" s="7">
        <v>94.0</v>
      </c>
      <c r="Q24" s="15">
        <v>21.9664530081</v>
      </c>
      <c r="R24" s="15">
        <v>79.361013668</v>
      </c>
    </row>
    <row r="25" ht="15.75" customHeight="1">
      <c r="A25" s="8">
        <v>142.0</v>
      </c>
      <c r="B25" s="8">
        <v>1024.0</v>
      </c>
      <c r="C25" s="8" t="s">
        <v>253</v>
      </c>
      <c r="D25" s="10">
        <v>21.96507</v>
      </c>
      <c r="E25" s="10">
        <v>79.358275</v>
      </c>
      <c r="F25" s="8">
        <v>2.5</v>
      </c>
      <c r="G25" s="8" t="s">
        <v>135</v>
      </c>
      <c r="H25" s="8" t="s">
        <v>70</v>
      </c>
      <c r="I25" s="8" t="s">
        <v>71</v>
      </c>
      <c r="J25" s="8" t="s">
        <v>73</v>
      </c>
      <c r="K25" s="8">
        <v>2.0</v>
      </c>
      <c r="L25" s="12">
        <v>46174.0</v>
      </c>
      <c r="M25" s="13" t="str">
        <f t="shared" si="1"/>
        <v>Open in Google Maps</v>
      </c>
      <c r="N25" s="14">
        <f t="shared" si="2"/>
        <v>21.95574024</v>
      </c>
      <c r="O25" s="14">
        <f t="shared" si="3"/>
        <v>79.35775897</v>
      </c>
      <c r="P25" s="7">
        <v>103.0</v>
      </c>
      <c r="Q25" s="15">
        <v>21.9645982774</v>
      </c>
      <c r="R25" s="15">
        <v>79.3546040096</v>
      </c>
    </row>
    <row r="26" ht="15.75" customHeight="1">
      <c r="A26" s="8">
        <v>134.0</v>
      </c>
      <c r="B26" s="8">
        <v>1025.0</v>
      </c>
      <c r="C26" s="8" t="s">
        <v>258</v>
      </c>
      <c r="D26" s="10">
        <v>21.958542</v>
      </c>
      <c r="E26" s="10">
        <v>79.356759</v>
      </c>
      <c r="F26" s="8">
        <v>4.5</v>
      </c>
      <c r="G26" s="8" t="s">
        <v>119</v>
      </c>
      <c r="H26" s="8" t="s">
        <v>70</v>
      </c>
      <c r="I26" s="8" t="s">
        <v>71</v>
      </c>
      <c r="J26" s="8" t="s">
        <v>73</v>
      </c>
      <c r="K26" s="8">
        <v>1.0</v>
      </c>
      <c r="L26" s="12">
        <v>46174.0</v>
      </c>
      <c r="M26" s="13" t="str">
        <f t="shared" si="1"/>
        <v>Open in Google Maps</v>
      </c>
      <c r="N26" s="14">
        <f t="shared" si="2"/>
        <v>21.95904044</v>
      </c>
      <c r="O26" s="14">
        <f t="shared" si="3"/>
        <v>79.35710094</v>
      </c>
      <c r="P26" s="7">
        <v>102.0</v>
      </c>
      <c r="Q26" s="15">
        <v>21.9645403913</v>
      </c>
      <c r="R26" s="15">
        <v>79.3558300775</v>
      </c>
    </row>
    <row r="27" ht="15.75" customHeight="1">
      <c r="A27" s="8">
        <v>133.0</v>
      </c>
      <c r="B27" s="8">
        <v>1026.0</v>
      </c>
      <c r="C27" s="8" t="s">
        <v>262</v>
      </c>
      <c r="D27" s="10">
        <v>21.958607</v>
      </c>
      <c r="E27" s="10">
        <v>79.355943</v>
      </c>
      <c r="F27" s="8">
        <v>4.0</v>
      </c>
      <c r="G27" s="8" t="s">
        <v>69</v>
      </c>
      <c r="H27" s="8" t="s">
        <v>70</v>
      </c>
      <c r="I27" s="8" t="s">
        <v>71</v>
      </c>
      <c r="J27" s="8" t="s">
        <v>73</v>
      </c>
      <c r="K27" s="8">
        <v>2.0</v>
      </c>
      <c r="L27" s="12">
        <v>46174.0</v>
      </c>
      <c r="M27" s="13" t="str">
        <f t="shared" si="1"/>
        <v>Open in Google Maps</v>
      </c>
      <c r="N27" s="14">
        <f t="shared" si="2"/>
        <v>21.95906191</v>
      </c>
      <c r="O27" s="14">
        <f t="shared" si="3"/>
        <v>79.35616344</v>
      </c>
      <c r="P27" s="7">
        <v>101.0</v>
      </c>
      <c r="Q27" s="15">
        <v>21.9645427323</v>
      </c>
      <c r="R27" s="15">
        <v>79.3567335549</v>
      </c>
    </row>
    <row r="28" ht="15.75" customHeight="1">
      <c r="A28" s="8">
        <v>97.0</v>
      </c>
      <c r="B28" s="8">
        <v>1027.0</v>
      </c>
      <c r="C28" s="8" t="s">
        <v>266</v>
      </c>
      <c r="D28" s="10">
        <v>21.954549</v>
      </c>
      <c r="E28" s="10">
        <v>79.360466</v>
      </c>
      <c r="F28" s="8">
        <v>4.5</v>
      </c>
      <c r="G28" s="8" t="s">
        <v>148</v>
      </c>
      <c r="H28" s="8" t="s">
        <v>70</v>
      </c>
      <c r="I28" s="8" t="s">
        <v>71</v>
      </c>
      <c r="J28" s="8" t="s">
        <v>73</v>
      </c>
      <c r="K28" s="8">
        <v>1.0</v>
      </c>
      <c r="L28" s="12">
        <v>46174.0</v>
      </c>
      <c r="M28" s="13" t="str">
        <f t="shared" si="1"/>
        <v>Open in Google Maps</v>
      </c>
      <c r="N28" s="14">
        <f t="shared" si="2"/>
        <v>21.96459301</v>
      </c>
      <c r="O28" s="14">
        <f t="shared" si="3"/>
        <v>79.3603977</v>
      </c>
      <c r="P28" s="7">
        <v>100.0</v>
      </c>
      <c r="Q28" s="15">
        <v>21.9645459584</v>
      </c>
      <c r="R28" s="15">
        <v>79.3576392848</v>
      </c>
    </row>
    <row r="29" ht="15.75" customHeight="1">
      <c r="A29" s="8">
        <v>33.0</v>
      </c>
      <c r="B29" s="8">
        <v>1028.0</v>
      </c>
      <c r="C29" s="8" t="s">
        <v>271</v>
      </c>
      <c r="D29" s="10">
        <v>21.963931</v>
      </c>
      <c r="E29" s="10">
        <v>79.352137</v>
      </c>
      <c r="F29" s="8">
        <v>5.0</v>
      </c>
      <c r="G29" s="8" t="s">
        <v>135</v>
      </c>
      <c r="H29" s="8" t="s">
        <v>70</v>
      </c>
      <c r="I29" s="8" t="s">
        <v>71</v>
      </c>
      <c r="J29" s="8" t="s">
        <v>73</v>
      </c>
      <c r="K29" s="8">
        <v>1.0</v>
      </c>
      <c r="L29" s="12">
        <v>46174.0</v>
      </c>
      <c r="M29" s="13" t="str">
        <f t="shared" si="1"/>
        <v>Open in Google Maps</v>
      </c>
      <c r="N29" s="14">
        <f t="shared" si="2"/>
        <v>21.96367726</v>
      </c>
      <c r="O29" s="14">
        <f t="shared" si="3"/>
        <v>79.35225571</v>
      </c>
      <c r="P29" s="7">
        <v>99.0</v>
      </c>
      <c r="Q29" s="15">
        <v>21.9645491407</v>
      </c>
      <c r="R29" s="15">
        <v>79.3585397025</v>
      </c>
    </row>
    <row r="30" ht="15.75" customHeight="1">
      <c r="A30" s="8">
        <v>87.0</v>
      </c>
      <c r="B30" s="8">
        <v>1029.0</v>
      </c>
      <c r="C30" s="8" t="s">
        <v>275</v>
      </c>
      <c r="D30" s="10">
        <v>21.965798</v>
      </c>
      <c r="E30" s="10">
        <v>79.35319</v>
      </c>
      <c r="F30" s="8">
        <v>4.0</v>
      </c>
      <c r="G30" s="8" t="s">
        <v>119</v>
      </c>
      <c r="H30" s="8" t="s">
        <v>70</v>
      </c>
      <c r="I30" s="8" t="s">
        <v>71</v>
      </c>
      <c r="J30" s="8" t="s">
        <v>73</v>
      </c>
      <c r="K30" s="8">
        <v>2.0</v>
      </c>
      <c r="L30" s="12">
        <v>46174.0</v>
      </c>
      <c r="M30" s="13" t="str">
        <f t="shared" si="1"/>
        <v>Open in Google Maps</v>
      </c>
      <c r="N30" s="14">
        <f t="shared" si="2"/>
        <v>21.96620673</v>
      </c>
      <c r="O30" s="14">
        <f t="shared" si="3"/>
        <v>79.35267678</v>
      </c>
      <c r="P30" s="7">
        <v>98.0</v>
      </c>
      <c r="Q30" s="15">
        <v>21.9645502374</v>
      </c>
      <c r="R30" s="15">
        <v>79.3594329276</v>
      </c>
    </row>
    <row r="31" ht="15.75" customHeight="1">
      <c r="A31" s="8">
        <v>37.0</v>
      </c>
      <c r="B31" s="8">
        <v>1030.0</v>
      </c>
      <c r="C31" s="8" t="s">
        <v>279</v>
      </c>
      <c r="D31" s="10">
        <v>21.961311</v>
      </c>
      <c r="E31" s="10">
        <v>79.351962</v>
      </c>
      <c r="F31" s="8">
        <v>4.0</v>
      </c>
      <c r="G31" s="8" t="s">
        <v>69</v>
      </c>
      <c r="H31" s="8" t="s">
        <v>70</v>
      </c>
      <c r="I31" s="8" t="s">
        <v>71</v>
      </c>
      <c r="J31" s="8" t="s">
        <v>73</v>
      </c>
      <c r="K31" s="8">
        <v>1.0</v>
      </c>
      <c r="L31" s="12">
        <v>46174.0</v>
      </c>
      <c r="M31" s="13" t="str">
        <f t="shared" si="1"/>
        <v>Open in Google Maps</v>
      </c>
      <c r="N31" s="14">
        <f t="shared" si="2"/>
        <v>21.96111736</v>
      </c>
      <c r="O31" s="14">
        <f t="shared" si="3"/>
        <v>79.35152074</v>
      </c>
      <c r="P31" s="7">
        <v>97.0</v>
      </c>
      <c r="Q31" s="15">
        <v>21.9645930058</v>
      </c>
      <c r="R31" s="15">
        <v>79.3603976995</v>
      </c>
    </row>
    <row r="32" ht="15.75" customHeight="1">
      <c r="A32" s="8">
        <v>119.0</v>
      </c>
      <c r="B32" s="8">
        <v>1031.0</v>
      </c>
      <c r="C32" s="8" t="s">
        <v>282</v>
      </c>
      <c r="D32" s="10">
        <v>21.963516</v>
      </c>
      <c r="E32" s="10">
        <v>79.355745</v>
      </c>
      <c r="F32" s="8">
        <v>3.0</v>
      </c>
      <c r="G32" s="8" t="s">
        <v>148</v>
      </c>
      <c r="H32" s="8" t="s">
        <v>70</v>
      </c>
      <c r="I32" s="8" t="s">
        <v>71</v>
      </c>
      <c r="J32" s="8" t="s">
        <v>73</v>
      </c>
      <c r="K32" s="8">
        <v>2.0</v>
      </c>
      <c r="L32" s="12">
        <v>46174.0</v>
      </c>
      <c r="M32" s="13" t="str">
        <f t="shared" si="1"/>
        <v>Open in Google Maps</v>
      </c>
      <c r="N32" s="14">
        <f t="shared" si="2"/>
        <v>21.96280595</v>
      </c>
      <c r="O32" s="14">
        <f t="shared" si="3"/>
        <v>79.35570074</v>
      </c>
      <c r="P32" s="7">
        <v>96.0</v>
      </c>
      <c r="Q32" s="15">
        <v>21.9640422155</v>
      </c>
      <c r="R32" s="15">
        <v>79.3609293292</v>
      </c>
    </row>
    <row r="33" ht="15.75" customHeight="1">
      <c r="A33" s="8">
        <v>91.0</v>
      </c>
      <c r="B33" s="8">
        <v>1032.0</v>
      </c>
      <c r="C33" s="8" t="s">
        <v>286</v>
      </c>
      <c r="D33" s="10">
        <v>21.965561</v>
      </c>
      <c r="E33" s="10">
        <v>79.357087</v>
      </c>
      <c r="F33" s="8">
        <v>4.0</v>
      </c>
      <c r="G33" s="8" t="s">
        <v>135</v>
      </c>
      <c r="H33" s="8" t="s">
        <v>70</v>
      </c>
      <c r="I33" s="8" t="s">
        <v>71</v>
      </c>
      <c r="J33" s="8" t="s">
        <v>73</v>
      </c>
      <c r="K33" s="8">
        <v>1.0</v>
      </c>
      <c r="L33" s="12">
        <v>46174.0</v>
      </c>
      <c r="M33" s="13" t="str">
        <f t="shared" si="1"/>
        <v>Open in Google Maps</v>
      </c>
      <c r="N33" s="14">
        <f t="shared" si="2"/>
        <v>21.96604907</v>
      </c>
      <c r="O33" s="14">
        <f t="shared" si="3"/>
        <v>79.35759053</v>
      </c>
      <c r="P33" s="7">
        <v>119.0</v>
      </c>
      <c r="Q33" s="15">
        <v>21.9628059535</v>
      </c>
      <c r="R33" s="15">
        <v>79.3557007351</v>
      </c>
    </row>
    <row r="34" ht="15.75" customHeight="1">
      <c r="A34" s="8">
        <v>94.0</v>
      </c>
      <c r="B34" s="8">
        <v>1033.0</v>
      </c>
      <c r="C34" s="8" t="s">
        <v>287</v>
      </c>
      <c r="D34" s="10">
        <v>21.966519</v>
      </c>
      <c r="E34" s="10">
        <v>79.360926</v>
      </c>
      <c r="F34" s="8">
        <v>4.5</v>
      </c>
      <c r="G34" s="8" t="s">
        <v>119</v>
      </c>
      <c r="H34" s="8" t="s">
        <v>70</v>
      </c>
      <c r="I34" s="8" t="s">
        <v>71</v>
      </c>
      <c r="J34" s="8" t="s">
        <v>73</v>
      </c>
      <c r="K34" s="8">
        <v>2.0</v>
      </c>
      <c r="L34" s="12">
        <v>46174.0</v>
      </c>
      <c r="M34" s="13" t="str">
        <f t="shared" si="1"/>
        <v>Open in Google Maps</v>
      </c>
      <c r="N34" s="14">
        <f t="shared" si="2"/>
        <v>21.96645301</v>
      </c>
      <c r="O34" s="14">
        <f t="shared" si="3"/>
        <v>79.36101367</v>
      </c>
      <c r="P34" s="7">
        <v>120.0</v>
      </c>
      <c r="Q34" s="15">
        <v>21.9626640901</v>
      </c>
      <c r="R34" s="15">
        <v>79.3567485917</v>
      </c>
    </row>
    <row r="35" ht="15.75" customHeight="1">
      <c r="A35" s="8">
        <v>88.0</v>
      </c>
      <c r="B35" s="8">
        <v>1034.0</v>
      </c>
      <c r="C35" s="8" t="s">
        <v>288</v>
      </c>
      <c r="D35" s="10">
        <v>21.965628</v>
      </c>
      <c r="E35" s="10">
        <v>79.354384</v>
      </c>
      <c r="F35" s="8">
        <v>4.0</v>
      </c>
      <c r="G35" s="8" t="s">
        <v>69</v>
      </c>
      <c r="H35" s="8" t="s">
        <v>70</v>
      </c>
      <c r="I35" s="8" t="s">
        <v>71</v>
      </c>
      <c r="J35" s="8" t="s">
        <v>73</v>
      </c>
      <c r="K35" s="8">
        <v>1.0</v>
      </c>
      <c r="L35" s="12">
        <v>46174.0</v>
      </c>
      <c r="M35" s="13" t="str">
        <f t="shared" si="1"/>
        <v>Open in Google Maps</v>
      </c>
      <c r="N35" s="14">
        <f t="shared" si="2"/>
        <v>21.96616915</v>
      </c>
      <c r="O35" s="14">
        <f t="shared" si="3"/>
        <v>79.3541461</v>
      </c>
      <c r="P35" s="7">
        <v>121.0</v>
      </c>
      <c r="Q35" s="15">
        <v>21.9626691545</v>
      </c>
      <c r="R35" s="15">
        <v>79.3576620561</v>
      </c>
    </row>
    <row r="36" ht="15.75" customHeight="1">
      <c r="A36" s="8">
        <v>144.0</v>
      </c>
      <c r="B36" s="8">
        <v>1035.0</v>
      </c>
      <c r="C36" s="8" t="s">
        <v>289</v>
      </c>
      <c r="D36" s="10">
        <v>21.954591</v>
      </c>
      <c r="E36" s="10">
        <v>79.356909</v>
      </c>
      <c r="F36" s="8">
        <v>4.0</v>
      </c>
      <c r="G36" s="8" t="s">
        <v>148</v>
      </c>
      <c r="H36" s="8" t="s">
        <v>70</v>
      </c>
      <c r="I36" s="8" t="s">
        <v>71</v>
      </c>
      <c r="J36" s="8" t="s">
        <v>73</v>
      </c>
      <c r="K36" s="8">
        <v>2.0</v>
      </c>
      <c r="L36" s="12">
        <v>46174.0</v>
      </c>
      <c r="M36" s="13" t="str">
        <f t="shared" si="1"/>
        <v>Open in Google Maps</v>
      </c>
      <c r="N36" s="14">
        <f t="shared" si="2"/>
        <v>21.9545913</v>
      </c>
      <c r="O36" s="14">
        <f t="shared" si="3"/>
        <v>79.35816476</v>
      </c>
      <c r="P36" s="7">
        <v>122.0</v>
      </c>
      <c r="Q36" s="15">
        <v>21.9626694588</v>
      </c>
      <c r="R36" s="15">
        <v>79.3585607589</v>
      </c>
    </row>
    <row r="37" ht="15.75" customHeight="1">
      <c r="A37" s="8">
        <v>145.0</v>
      </c>
      <c r="B37" s="8">
        <v>1036.0</v>
      </c>
      <c r="C37" s="8" t="s">
        <v>290</v>
      </c>
      <c r="D37" s="10">
        <v>21.956976</v>
      </c>
      <c r="E37" s="10">
        <v>79.356381</v>
      </c>
      <c r="F37" s="8">
        <v>4.0</v>
      </c>
      <c r="G37" s="8" t="s">
        <v>135</v>
      </c>
      <c r="H37" s="8" t="s">
        <v>70</v>
      </c>
      <c r="I37" s="8" t="s">
        <v>71</v>
      </c>
      <c r="J37" s="8" t="s">
        <v>73</v>
      </c>
      <c r="K37" s="8">
        <v>1.0</v>
      </c>
      <c r="L37" s="12">
        <v>46174.0</v>
      </c>
      <c r="M37" s="13" t="str">
        <f t="shared" si="1"/>
        <v>Open in Google Maps</v>
      </c>
      <c r="N37" s="14">
        <f t="shared" si="2"/>
        <v>21.9540365</v>
      </c>
      <c r="O37" s="14">
        <f t="shared" si="3"/>
        <v>79.35827531</v>
      </c>
      <c r="P37" s="7">
        <v>123.0</v>
      </c>
      <c r="Q37" s="15">
        <v>21.9626733699</v>
      </c>
      <c r="R37" s="15">
        <v>79.3594535304</v>
      </c>
    </row>
    <row r="38" ht="15.75" customHeight="1">
      <c r="A38" s="8">
        <v>137.0</v>
      </c>
      <c r="B38" s="8">
        <v>1037.0</v>
      </c>
      <c r="C38" s="8" t="s">
        <v>291</v>
      </c>
      <c r="D38" s="10">
        <v>21.957759</v>
      </c>
      <c r="E38" s="10">
        <v>79.356302</v>
      </c>
      <c r="F38" s="8">
        <v>4.0</v>
      </c>
      <c r="G38" s="8" t="s">
        <v>119</v>
      </c>
      <c r="H38" s="8" t="s">
        <v>70</v>
      </c>
      <c r="I38" s="8" t="s">
        <v>71</v>
      </c>
      <c r="J38" s="8" t="s">
        <v>73</v>
      </c>
      <c r="K38" s="8">
        <v>2.0</v>
      </c>
      <c r="L38" s="12">
        <v>46174.0</v>
      </c>
      <c r="M38" s="13" t="str">
        <f t="shared" si="1"/>
        <v>Open in Google Maps</v>
      </c>
      <c r="N38" s="14">
        <f t="shared" si="2"/>
        <v>21.9578696</v>
      </c>
      <c r="O38" s="14">
        <f t="shared" si="3"/>
        <v>79.35742693</v>
      </c>
      <c r="P38" s="7">
        <v>124.0</v>
      </c>
      <c r="Q38" s="15">
        <v>21.9626738321</v>
      </c>
      <c r="R38" s="15">
        <v>79.3603492761</v>
      </c>
    </row>
    <row r="39" ht="15.75" customHeight="1">
      <c r="A39" s="8">
        <v>130.0</v>
      </c>
      <c r="B39" s="8">
        <v>1038.0</v>
      </c>
      <c r="C39" s="8" t="s">
        <v>292</v>
      </c>
      <c r="D39" s="10">
        <v>21.960724</v>
      </c>
      <c r="E39" s="10">
        <v>79.356474</v>
      </c>
      <c r="F39" s="8">
        <v>5.0</v>
      </c>
      <c r="G39" s="8" t="s">
        <v>69</v>
      </c>
      <c r="H39" s="8" t="s">
        <v>70</v>
      </c>
      <c r="I39" s="8" t="s">
        <v>71</v>
      </c>
      <c r="J39" s="8" t="s">
        <v>73</v>
      </c>
      <c r="K39" s="8">
        <v>1.0</v>
      </c>
      <c r="L39" s="12">
        <v>46174.0</v>
      </c>
      <c r="M39" s="13" t="str">
        <f t="shared" si="1"/>
        <v>Open in Google Maps</v>
      </c>
      <c r="N39" s="14">
        <f t="shared" si="2"/>
        <v>21.96088364</v>
      </c>
      <c r="O39" s="14">
        <f t="shared" si="3"/>
        <v>79.35674533</v>
      </c>
      <c r="P39" s="7">
        <v>125.0</v>
      </c>
      <c r="Q39" s="15">
        <v>21.9626634091</v>
      </c>
      <c r="R39" s="15">
        <v>79.3613027192</v>
      </c>
    </row>
    <row r="40" ht="15.75" customHeight="1">
      <c r="A40" s="8">
        <v>141.0</v>
      </c>
      <c r="B40" s="8">
        <v>1039.0</v>
      </c>
      <c r="C40" s="8" t="s">
        <v>293</v>
      </c>
      <c r="D40" s="10">
        <v>21.955517</v>
      </c>
      <c r="E40" s="10">
        <v>79.356667</v>
      </c>
      <c r="F40" s="8">
        <v>3.0</v>
      </c>
      <c r="G40" s="8" t="s">
        <v>148</v>
      </c>
      <c r="H40" s="8" t="s">
        <v>70</v>
      </c>
      <c r="I40" s="8" t="s">
        <v>71</v>
      </c>
      <c r="J40" s="8" t="s">
        <v>73</v>
      </c>
      <c r="K40" s="8">
        <v>2.0</v>
      </c>
      <c r="L40" s="12">
        <v>46174.0</v>
      </c>
      <c r="M40" s="13" t="str">
        <f t="shared" si="1"/>
        <v>Open in Google Maps</v>
      </c>
      <c r="N40" s="14">
        <f t="shared" si="2"/>
        <v>21.95632971</v>
      </c>
      <c r="O40" s="14">
        <f t="shared" si="3"/>
        <v>79.35779567</v>
      </c>
      <c r="P40" s="7">
        <v>131.0</v>
      </c>
      <c r="Q40" s="15">
        <v>21.9610275539</v>
      </c>
      <c r="R40" s="15">
        <v>79.3558036845</v>
      </c>
    </row>
    <row r="41" ht="15.75" customHeight="1">
      <c r="P41" s="7">
        <v>130.0</v>
      </c>
      <c r="Q41" s="15">
        <v>21.9608836357</v>
      </c>
      <c r="R41" s="15">
        <v>79.3567453259</v>
      </c>
    </row>
    <row r="42" ht="15.75" customHeight="1">
      <c r="P42" s="7">
        <v>129.0</v>
      </c>
      <c r="Q42" s="15">
        <v>21.9608881278</v>
      </c>
      <c r="R42" s="15">
        <v>79.3576582977</v>
      </c>
    </row>
    <row r="43" ht="15.75" customHeight="1">
      <c r="P43" s="7">
        <v>128.0</v>
      </c>
      <c r="Q43" s="15">
        <v>21.9608878626</v>
      </c>
      <c r="R43" s="15">
        <v>79.3585645473</v>
      </c>
    </row>
    <row r="44" ht="15.75" customHeight="1">
      <c r="P44" s="7">
        <v>127.0</v>
      </c>
      <c r="Q44" s="15">
        <v>21.9610634169</v>
      </c>
      <c r="R44" s="15">
        <v>79.3597878948</v>
      </c>
    </row>
    <row r="45" ht="15.75" customHeight="1">
      <c r="P45" s="7">
        <v>126.0</v>
      </c>
      <c r="Q45" s="15">
        <v>21.9615269562</v>
      </c>
      <c r="R45" s="15">
        <v>79.3612105963</v>
      </c>
    </row>
    <row r="46" ht="15.75" customHeight="1">
      <c r="P46" s="7">
        <v>133.0</v>
      </c>
      <c r="Q46" s="15">
        <v>21.9590619107</v>
      </c>
      <c r="R46" s="15">
        <v>79.3561634439</v>
      </c>
    </row>
    <row r="47" ht="15.75" customHeight="1">
      <c r="P47" s="7">
        <v>134.0</v>
      </c>
      <c r="Q47" s="15">
        <v>21.9590404418</v>
      </c>
      <c r="R47" s="15">
        <v>79.3571009393</v>
      </c>
    </row>
    <row r="48" ht="15.75" customHeight="1">
      <c r="P48" s="7">
        <v>135.0</v>
      </c>
      <c r="Q48" s="15">
        <v>21.9590435926</v>
      </c>
      <c r="R48" s="15">
        <v>79.3580034291</v>
      </c>
    </row>
    <row r="49" ht="15.75" customHeight="1">
      <c r="P49" s="7">
        <v>136.0</v>
      </c>
      <c r="Q49" s="15">
        <v>21.9591110036</v>
      </c>
      <c r="R49" s="15">
        <v>79.3589519456</v>
      </c>
    </row>
    <row r="50" ht="15.75" customHeight="1">
      <c r="P50" s="7">
        <v>137.0</v>
      </c>
      <c r="Q50" s="15">
        <v>21.9578696047</v>
      </c>
      <c r="R50" s="15">
        <v>79.3574269306</v>
      </c>
    </row>
    <row r="51" ht="15.75" customHeight="1">
      <c r="P51" s="7">
        <v>138.0</v>
      </c>
      <c r="Q51" s="15">
        <v>21.9573297192</v>
      </c>
      <c r="R51" s="15">
        <v>79.3576718052</v>
      </c>
    </row>
    <row r="52" ht="15.75" customHeight="1">
      <c r="P52" s="7">
        <v>140.0</v>
      </c>
      <c r="Q52" s="15">
        <v>21.9568386774</v>
      </c>
      <c r="R52" s="15">
        <v>79.3577452134</v>
      </c>
    </row>
    <row r="53" ht="15.75" customHeight="1">
      <c r="P53" s="7">
        <v>141.0</v>
      </c>
      <c r="Q53" s="15">
        <v>21.9563297068</v>
      </c>
      <c r="R53" s="15">
        <v>79.3577956662</v>
      </c>
    </row>
    <row r="54" ht="15.75" customHeight="1">
      <c r="P54" s="7">
        <v>142.0</v>
      </c>
      <c r="Q54" s="15">
        <v>21.9557402398</v>
      </c>
      <c r="R54" s="15">
        <v>79.3577589694</v>
      </c>
    </row>
    <row r="55" ht="15.75" customHeight="1">
      <c r="P55" s="7">
        <v>143.0</v>
      </c>
      <c r="Q55" s="15">
        <v>21.9552477211</v>
      </c>
      <c r="R55" s="15">
        <v>79.3581936193</v>
      </c>
    </row>
    <row r="56" ht="15.75" customHeight="1">
      <c r="P56" s="7">
        <v>144.0</v>
      </c>
      <c r="Q56" s="15">
        <v>21.9545912989</v>
      </c>
      <c r="R56" s="15">
        <v>79.3581647609</v>
      </c>
    </row>
    <row r="57" ht="15.75" customHeight="1">
      <c r="P57" s="7">
        <v>145.0</v>
      </c>
      <c r="Q57" s="15">
        <v>21.9540364979</v>
      </c>
      <c r="R57" s="15">
        <v>79.3582753124</v>
      </c>
    </row>
    <row r="58" ht="15.75" customHeight="1">
      <c r="P58" s="7">
        <v>146.0</v>
      </c>
      <c r="Q58" s="15">
        <v>21.9535732034</v>
      </c>
      <c r="R58" s="15">
        <v>79.3582086558</v>
      </c>
    </row>
    <row r="59" ht="15.75" customHeight="1">
      <c r="P59" s="7">
        <v>157.0</v>
      </c>
      <c r="Q59" s="15">
        <v>21.9535667004</v>
      </c>
      <c r="R59" s="15">
        <v>79.3558733011</v>
      </c>
    </row>
    <row r="60" ht="15.75" customHeight="1">
      <c r="P60" s="7">
        <v>156.0</v>
      </c>
      <c r="Q60" s="15">
        <v>21.9542995233</v>
      </c>
      <c r="R60" s="15">
        <v>79.3563708256</v>
      </c>
    </row>
    <row r="61" ht="15.75" customHeight="1">
      <c r="P61" s="7">
        <v>147.0</v>
      </c>
      <c r="Q61" s="15">
        <v>21.9531589319</v>
      </c>
      <c r="R61" s="15">
        <v>79.3584735187</v>
      </c>
    </row>
    <row r="62" ht="15.75" customHeight="1">
      <c r="P62" s="7">
        <v>148.0</v>
      </c>
      <c r="Q62" s="15">
        <v>21.952789585</v>
      </c>
      <c r="R62" s="15">
        <v>79.3587463706</v>
      </c>
    </row>
    <row r="63" ht="15.75" customHeight="1">
      <c r="P63" s="7">
        <v>149.0</v>
      </c>
      <c r="Q63" s="15">
        <v>21.9524356151</v>
      </c>
      <c r="R63" s="15">
        <v>79.3591389655</v>
      </c>
    </row>
    <row r="64" ht="15.75" customHeight="1">
      <c r="P64" s="7">
        <v>150.0</v>
      </c>
      <c r="Q64" s="15">
        <v>21.9520705444</v>
      </c>
      <c r="R64" s="15">
        <v>79.3594251423</v>
      </c>
    </row>
    <row r="65" ht="15.75" customHeight="1">
      <c r="P65" s="7">
        <v>151.0</v>
      </c>
      <c r="Q65" s="15">
        <v>21.9516274776</v>
      </c>
      <c r="R65" s="15">
        <v>79.3594114976</v>
      </c>
    </row>
    <row r="66" ht="15.75" customHeight="1">
      <c r="P66" s="7">
        <v>152.0</v>
      </c>
      <c r="Q66" s="15">
        <v>21.9511195433</v>
      </c>
      <c r="R66" s="15">
        <v>79.3594881872</v>
      </c>
    </row>
    <row r="67" ht="15.75" customHeight="1">
      <c r="P67" s="7">
        <v>153.0</v>
      </c>
      <c r="Q67" s="15">
        <v>21.9504751398</v>
      </c>
      <c r="R67" s="15">
        <v>79.3592693135</v>
      </c>
    </row>
    <row r="68" ht="15.75" customHeight="1">
      <c r="P68" s="7">
        <v>154.0</v>
      </c>
      <c r="Q68" s="15">
        <v>21.9496210578</v>
      </c>
      <c r="R68" s="15">
        <v>79.3591497696</v>
      </c>
    </row>
    <row r="69" ht="15.75" customHeight="1">
      <c r="P69" s="7">
        <v>173.0</v>
      </c>
      <c r="Q69" s="15">
        <v>21.9488599596</v>
      </c>
      <c r="R69" s="15">
        <v>79.3595528463</v>
      </c>
    </row>
    <row r="70" ht="15.75" customHeight="1">
      <c r="P70" s="7">
        <v>174.0</v>
      </c>
      <c r="Q70" s="15">
        <v>21.9482032006</v>
      </c>
      <c r="R70" s="15">
        <v>79.3599988413</v>
      </c>
    </row>
    <row r="71" ht="15.75" customHeight="1">
      <c r="P71" s="7">
        <v>158.0</v>
      </c>
      <c r="Q71" s="15">
        <v>21.9521458496</v>
      </c>
      <c r="R71" s="15">
        <v>79.3558664787</v>
      </c>
    </row>
    <row r="72" ht="15.75" customHeight="1">
      <c r="P72" s="7">
        <v>159.0</v>
      </c>
      <c r="Q72" s="15">
        <v>21.9515267175</v>
      </c>
      <c r="R72" s="15">
        <v>79.3558872107</v>
      </c>
    </row>
    <row r="73" ht="15.75" customHeight="1">
      <c r="P73" s="7">
        <v>161.0</v>
      </c>
      <c r="Q73" s="15">
        <v>21.9510571692</v>
      </c>
      <c r="R73" s="15">
        <v>79.3560170048</v>
      </c>
    </row>
    <row r="74" ht="15.75" customHeight="1">
      <c r="P74" s="7">
        <v>162.0</v>
      </c>
      <c r="Q74" s="15">
        <v>21.9506048581</v>
      </c>
      <c r="R74" s="15">
        <v>79.3560903095</v>
      </c>
    </row>
    <row r="75" ht="15.75" customHeight="1">
      <c r="P75" s="7">
        <v>163.0</v>
      </c>
      <c r="Q75" s="15">
        <v>21.9501667862</v>
      </c>
      <c r="R75" s="15">
        <v>79.3561105759</v>
      </c>
    </row>
    <row r="76" ht="15.75" customHeight="1">
      <c r="P76" s="7">
        <v>164.0</v>
      </c>
      <c r="Q76" s="15">
        <v>21.949723811</v>
      </c>
      <c r="R76" s="15">
        <v>79.3562553725</v>
      </c>
    </row>
    <row r="77" ht="15.75" customHeight="1">
      <c r="P77" s="7">
        <v>170.0</v>
      </c>
      <c r="Q77" s="15">
        <v>21.9490360722</v>
      </c>
      <c r="R77" s="15">
        <v>79.3564630802</v>
      </c>
    </row>
    <row r="78" ht="15.75" customHeight="1">
      <c r="P78" s="7">
        <v>171.0</v>
      </c>
      <c r="Q78" s="15">
        <v>21.9486437757</v>
      </c>
      <c r="R78" s="15">
        <v>79.3571438367</v>
      </c>
    </row>
    <row r="79" ht="15.75" customHeight="1">
      <c r="P79" s="7">
        <v>167.0</v>
      </c>
      <c r="Q79" s="15">
        <v>21.9493616934</v>
      </c>
      <c r="R79" s="15">
        <v>79.3535331672</v>
      </c>
    </row>
    <row r="80" ht="15.75" customHeight="1">
      <c r="P80" s="7">
        <v>168.0</v>
      </c>
      <c r="Q80" s="15">
        <v>21.9487055647</v>
      </c>
      <c r="R80" s="15">
        <v>79.3541768714</v>
      </c>
    </row>
    <row r="81" ht="15.75" customHeight="1">
      <c r="P81" s="7">
        <v>169.0</v>
      </c>
      <c r="Q81" s="15">
        <v>21.9481160767</v>
      </c>
      <c r="R81" s="15">
        <v>79.354762683</v>
      </c>
    </row>
    <row r="82" ht="15.75" customHeight="1">
      <c r="P82" s="7">
        <v>139.0</v>
      </c>
      <c r="Q82" s="15">
        <v>21.957213928</v>
      </c>
      <c r="R82" s="15">
        <v>79.3598036922</v>
      </c>
    </row>
    <row r="83" ht="15.75" customHeight="1">
      <c r="P83" s="7">
        <v>160.0</v>
      </c>
      <c r="Q83" s="15">
        <v>21.9513978494</v>
      </c>
      <c r="R83" s="15">
        <v>79.3575503873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16" width="11.0"/>
    <col customWidth="1" min="17" max="17" width="12.0"/>
    <col customWidth="1" min="18" max="26" width="11.0"/>
  </cols>
  <sheetData>
    <row r="1">
      <c r="A1" s="1" t="s">
        <v>0</v>
      </c>
      <c r="B1" s="1" t="s">
        <v>3</v>
      </c>
      <c r="C1" s="1" t="s">
        <v>5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18</v>
      </c>
      <c r="I1" s="1" t="s">
        <v>22</v>
      </c>
      <c r="J1" s="1" t="s">
        <v>26</v>
      </c>
      <c r="K1" s="1" t="s">
        <v>31</v>
      </c>
      <c r="L1" s="1" t="s">
        <v>36</v>
      </c>
      <c r="M1" s="1" t="s">
        <v>39</v>
      </c>
      <c r="N1" s="1" t="s">
        <v>42</v>
      </c>
      <c r="O1" s="1" t="s">
        <v>45</v>
      </c>
      <c r="P1" s="1" t="s">
        <v>47</v>
      </c>
      <c r="Q1" s="1" t="s">
        <v>50</v>
      </c>
      <c r="R1" s="1" t="s">
        <v>52</v>
      </c>
      <c r="S1" s="1" t="s">
        <v>55</v>
      </c>
      <c r="T1" s="1" t="s">
        <v>58</v>
      </c>
      <c r="U1" s="6"/>
      <c r="V1" s="6"/>
      <c r="W1" s="6"/>
      <c r="X1" s="6"/>
      <c r="Y1" s="6"/>
      <c r="Z1" s="6"/>
    </row>
    <row r="2">
      <c r="A2" s="8" t="s">
        <v>65</v>
      </c>
      <c r="B2" s="8">
        <v>92.0</v>
      </c>
      <c r="C2" s="9">
        <v>46127.0</v>
      </c>
      <c r="D2" s="8">
        <v>6.8</v>
      </c>
      <c r="E2" s="8">
        <v>0.45</v>
      </c>
      <c r="F2" s="8">
        <v>0.85</v>
      </c>
      <c r="G2" s="8">
        <v>12.5</v>
      </c>
      <c r="H2" s="8">
        <v>280.0</v>
      </c>
      <c r="I2" s="8">
        <v>22.0</v>
      </c>
      <c r="J2" s="8">
        <v>180.0</v>
      </c>
      <c r="K2" s="8">
        <v>45.0</v>
      </c>
      <c r="L2" s="8">
        <v>12.0</v>
      </c>
      <c r="M2" s="8">
        <v>1.8</v>
      </c>
      <c r="N2" s="8">
        <v>12.5</v>
      </c>
      <c r="O2" s="8">
        <v>8.2</v>
      </c>
      <c r="P2" s="8">
        <v>0.45</v>
      </c>
      <c r="Q2" s="8">
        <v>1.45</v>
      </c>
      <c r="R2" s="8">
        <v>52.0</v>
      </c>
      <c r="S2" s="8">
        <v>3.5</v>
      </c>
      <c r="T2" s="8" t="s">
        <v>77</v>
      </c>
    </row>
    <row r="3">
      <c r="A3" s="8" t="s">
        <v>79</v>
      </c>
      <c r="B3" s="8">
        <v>124.0</v>
      </c>
      <c r="C3" s="9">
        <v>46128.0</v>
      </c>
      <c r="D3" s="8">
        <v>6.5</v>
      </c>
      <c r="E3" s="8">
        <v>0.52</v>
      </c>
      <c r="F3" s="8">
        <v>0.92</v>
      </c>
      <c r="G3" s="8">
        <v>14.2</v>
      </c>
      <c r="H3" s="8">
        <v>295.0</v>
      </c>
      <c r="I3" s="8">
        <v>25.0</v>
      </c>
      <c r="J3" s="8">
        <v>195.0</v>
      </c>
      <c r="K3" s="8">
        <v>48.0</v>
      </c>
      <c r="L3" s="8">
        <v>14.0</v>
      </c>
      <c r="M3" s="8">
        <v>2.1</v>
      </c>
      <c r="N3" s="8">
        <v>14.2</v>
      </c>
      <c r="O3" s="8">
        <v>9.5</v>
      </c>
      <c r="P3" s="8">
        <v>0.52</v>
      </c>
      <c r="Q3" s="8">
        <v>1.38</v>
      </c>
      <c r="R3" s="8">
        <v>55.0</v>
      </c>
      <c r="S3" s="8">
        <v>3.8</v>
      </c>
      <c r="T3" s="8" t="s">
        <v>77</v>
      </c>
    </row>
    <row r="4">
      <c r="A4" s="8" t="s">
        <v>88</v>
      </c>
      <c r="B4" s="8">
        <v>147.0</v>
      </c>
      <c r="C4" s="9">
        <v>46129.0</v>
      </c>
      <c r="D4" s="8">
        <v>7.1</v>
      </c>
      <c r="E4" s="8">
        <v>0.38</v>
      </c>
      <c r="F4" s="8">
        <v>0.75</v>
      </c>
      <c r="G4" s="8">
        <v>11.8</v>
      </c>
      <c r="H4" s="8">
        <v>265.0</v>
      </c>
      <c r="I4" s="8">
        <v>18.0</v>
      </c>
      <c r="J4" s="8">
        <v>165.0</v>
      </c>
      <c r="K4" s="8">
        <v>42.0</v>
      </c>
      <c r="L4" s="8">
        <v>10.0</v>
      </c>
      <c r="M4" s="8">
        <v>1.5</v>
      </c>
      <c r="N4" s="8">
        <v>11.5</v>
      </c>
      <c r="O4" s="8">
        <v>7.5</v>
      </c>
      <c r="P4" s="8">
        <v>0.38</v>
      </c>
      <c r="Q4" s="8">
        <v>1.52</v>
      </c>
      <c r="R4" s="8">
        <v>48.0</v>
      </c>
      <c r="S4" s="8">
        <v>4.2</v>
      </c>
      <c r="T4" s="8" t="s">
        <v>77</v>
      </c>
    </row>
    <row r="5">
      <c r="A5" s="8" t="s">
        <v>94</v>
      </c>
      <c r="B5" s="8">
        <v>93.0</v>
      </c>
      <c r="C5" s="9">
        <v>46130.0</v>
      </c>
      <c r="D5" s="8">
        <v>6.3</v>
      </c>
      <c r="E5" s="8">
        <v>0.58</v>
      </c>
      <c r="F5" s="8">
        <v>1.05</v>
      </c>
      <c r="G5" s="8">
        <v>15.5</v>
      </c>
      <c r="H5" s="8">
        <v>320.0</v>
      </c>
      <c r="I5" s="8">
        <v>30.0</v>
      </c>
      <c r="J5" s="8">
        <v>210.0</v>
      </c>
      <c r="K5" s="8">
        <v>52.0</v>
      </c>
      <c r="L5" s="8">
        <v>16.0</v>
      </c>
      <c r="M5" s="8">
        <v>2.5</v>
      </c>
      <c r="N5" s="8">
        <v>15.8</v>
      </c>
      <c r="O5" s="8">
        <v>10.2</v>
      </c>
      <c r="P5" s="8">
        <v>0.58</v>
      </c>
      <c r="Q5" s="8">
        <v>1.32</v>
      </c>
      <c r="R5" s="8">
        <v>58.0</v>
      </c>
      <c r="S5" s="8">
        <v>3.2</v>
      </c>
      <c r="T5" s="8" t="s">
        <v>77</v>
      </c>
    </row>
    <row r="6">
      <c r="A6" s="8" t="s">
        <v>99</v>
      </c>
      <c r="B6" s="8">
        <v>35.0</v>
      </c>
      <c r="C6" s="9">
        <v>46131.0</v>
      </c>
      <c r="D6" s="8">
        <v>6.9</v>
      </c>
      <c r="E6" s="8">
        <v>0.42</v>
      </c>
      <c r="F6" s="8">
        <v>0.88</v>
      </c>
      <c r="G6" s="8">
        <v>12.8</v>
      </c>
      <c r="H6" s="8">
        <v>275.0</v>
      </c>
      <c r="I6" s="8">
        <v>20.0</v>
      </c>
      <c r="J6" s="8">
        <v>175.0</v>
      </c>
      <c r="K6" s="8">
        <v>44.0</v>
      </c>
      <c r="L6" s="8">
        <v>11.0</v>
      </c>
      <c r="M6" s="8">
        <v>1.7</v>
      </c>
      <c r="N6" s="8">
        <v>12.8</v>
      </c>
      <c r="O6" s="8">
        <v>8.5</v>
      </c>
      <c r="P6" s="8">
        <v>0.42</v>
      </c>
      <c r="Q6" s="8">
        <v>1.48</v>
      </c>
      <c r="R6" s="8">
        <v>50.0</v>
      </c>
      <c r="S6" s="8">
        <v>3.6</v>
      </c>
      <c r="T6" s="8" t="s">
        <v>77</v>
      </c>
    </row>
    <row r="7">
      <c r="A7" s="8" t="s">
        <v>103</v>
      </c>
      <c r="B7" s="8">
        <v>138.0</v>
      </c>
      <c r="C7" s="9">
        <v>46132.0</v>
      </c>
      <c r="D7" s="8">
        <v>6.7</v>
      </c>
      <c r="E7" s="8">
        <v>0.48</v>
      </c>
      <c r="F7" s="8">
        <v>0.82</v>
      </c>
      <c r="G7" s="8">
        <v>13.0</v>
      </c>
      <c r="H7" s="8">
        <v>285.0</v>
      </c>
      <c r="I7" s="8">
        <v>21.0</v>
      </c>
      <c r="J7" s="8">
        <v>185.0</v>
      </c>
      <c r="K7" s="8">
        <v>46.0</v>
      </c>
      <c r="L7" s="8">
        <v>12.0</v>
      </c>
      <c r="M7" s="8">
        <v>1.9</v>
      </c>
      <c r="N7" s="8">
        <v>13.2</v>
      </c>
      <c r="O7" s="8">
        <v>8.8</v>
      </c>
      <c r="P7" s="8">
        <v>0.48</v>
      </c>
      <c r="Q7" s="8">
        <v>1.42</v>
      </c>
      <c r="R7" s="8">
        <v>53.0</v>
      </c>
      <c r="S7" s="8">
        <v>3.7</v>
      </c>
      <c r="T7" s="8" t="s">
        <v>77</v>
      </c>
    </row>
    <row r="8">
      <c r="A8" s="8" t="s">
        <v>107</v>
      </c>
      <c r="B8" s="8">
        <v>140.0</v>
      </c>
      <c r="C8" s="9">
        <v>46133.0</v>
      </c>
      <c r="D8" s="8">
        <v>6.4</v>
      </c>
      <c r="E8" s="8">
        <v>0.55</v>
      </c>
      <c r="F8" s="8">
        <v>0.95</v>
      </c>
      <c r="G8" s="8">
        <v>14.5</v>
      </c>
      <c r="H8" s="8">
        <v>300.0</v>
      </c>
      <c r="I8" s="8">
        <v>26.0</v>
      </c>
      <c r="J8" s="8">
        <v>200.0</v>
      </c>
      <c r="K8" s="8">
        <v>50.0</v>
      </c>
      <c r="L8" s="8">
        <v>15.0</v>
      </c>
      <c r="M8" s="8">
        <v>2.2</v>
      </c>
      <c r="N8" s="8">
        <v>15.0</v>
      </c>
      <c r="O8" s="8">
        <v>9.8</v>
      </c>
      <c r="P8" s="8">
        <v>0.55</v>
      </c>
      <c r="Q8" s="8">
        <v>1.35</v>
      </c>
      <c r="R8" s="8">
        <v>56.0</v>
      </c>
      <c r="S8" s="8">
        <v>3.4</v>
      </c>
      <c r="T8" s="8" t="s">
        <v>77</v>
      </c>
    </row>
    <row r="9">
      <c r="A9" s="8" t="s">
        <v>110</v>
      </c>
      <c r="B9" s="8">
        <v>142.0</v>
      </c>
      <c r="C9" s="9">
        <v>46134.0</v>
      </c>
      <c r="D9" s="8">
        <v>7.0</v>
      </c>
      <c r="E9" s="8">
        <v>0.4</v>
      </c>
      <c r="F9" s="8">
        <v>0.78</v>
      </c>
      <c r="G9" s="8">
        <v>12.0</v>
      </c>
      <c r="H9" s="8">
        <v>270.0</v>
      </c>
      <c r="I9" s="8">
        <v>19.0</v>
      </c>
      <c r="J9" s="8">
        <v>170.0</v>
      </c>
      <c r="K9" s="8">
        <v>43.0</v>
      </c>
      <c r="L9" s="8">
        <v>10.0</v>
      </c>
      <c r="M9" s="8">
        <v>1.6</v>
      </c>
      <c r="N9" s="8">
        <v>12.0</v>
      </c>
      <c r="O9" s="8">
        <v>7.8</v>
      </c>
      <c r="P9" s="8">
        <v>0.4</v>
      </c>
      <c r="Q9" s="8">
        <v>1.5</v>
      </c>
      <c r="R9" s="8">
        <v>49.0</v>
      </c>
      <c r="S9" s="8">
        <v>4.0</v>
      </c>
      <c r="T9" s="8" t="s">
        <v>77</v>
      </c>
    </row>
    <row r="10">
      <c r="A10" s="8" t="s">
        <v>114</v>
      </c>
      <c r="B10" s="8">
        <v>34.0</v>
      </c>
      <c r="C10" s="9">
        <v>46135.0</v>
      </c>
      <c r="D10" s="8">
        <v>6.6</v>
      </c>
      <c r="E10" s="8">
        <v>0.5</v>
      </c>
      <c r="F10" s="8">
        <v>0.88</v>
      </c>
      <c r="G10" s="8">
        <v>13.5</v>
      </c>
      <c r="H10" s="8">
        <v>290.0</v>
      </c>
      <c r="I10" s="8">
        <v>23.0</v>
      </c>
      <c r="J10" s="8">
        <v>188.0</v>
      </c>
      <c r="K10" s="8">
        <v>47.0</v>
      </c>
      <c r="L10" s="8">
        <v>13.0</v>
      </c>
      <c r="M10" s="8">
        <v>2.0</v>
      </c>
      <c r="N10" s="8">
        <v>13.5</v>
      </c>
      <c r="O10" s="8">
        <v>9.0</v>
      </c>
      <c r="P10" s="8">
        <v>0.5</v>
      </c>
      <c r="Q10" s="8">
        <v>1.4</v>
      </c>
      <c r="R10" s="8">
        <v>54.0</v>
      </c>
      <c r="S10" s="8">
        <v>3.6</v>
      </c>
      <c r="T10" s="8" t="s">
        <v>77</v>
      </c>
    </row>
    <row r="11">
      <c r="A11" s="8" t="s">
        <v>117</v>
      </c>
      <c r="B11" s="8">
        <v>40.0</v>
      </c>
      <c r="C11" s="9">
        <v>46136.0</v>
      </c>
      <c r="D11" s="8">
        <v>7.2</v>
      </c>
      <c r="E11" s="8">
        <v>0.35</v>
      </c>
      <c r="F11" s="8">
        <v>0.72</v>
      </c>
      <c r="G11" s="8">
        <v>11.0</v>
      </c>
      <c r="H11" s="8">
        <v>260.0</v>
      </c>
      <c r="I11" s="8">
        <v>17.0</v>
      </c>
      <c r="J11" s="8">
        <v>160.0</v>
      </c>
      <c r="K11" s="8">
        <v>40.0</v>
      </c>
      <c r="L11" s="8">
        <v>9.0</v>
      </c>
      <c r="M11" s="8">
        <v>1.4</v>
      </c>
      <c r="N11" s="8">
        <v>11.0</v>
      </c>
      <c r="O11" s="8">
        <v>7.0</v>
      </c>
      <c r="P11" s="8">
        <v>0.35</v>
      </c>
      <c r="Q11" s="8">
        <v>1.55</v>
      </c>
      <c r="R11" s="8">
        <v>47.0</v>
      </c>
      <c r="S11" s="8">
        <v>4.5</v>
      </c>
      <c r="T11" s="8" t="s">
        <v>77</v>
      </c>
    </row>
    <row r="12">
      <c r="A12" s="8" t="s">
        <v>121</v>
      </c>
      <c r="B12" s="8">
        <v>90.0</v>
      </c>
      <c r="C12" s="9">
        <v>46137.0</v>
      </c>
      <c r="D12" s="8">
        <v>6.3</v>
      </c>
      <c r="E12" s="8">
        <v>0.6</v>
      </c>
      <c r="F12" s="8">
        <v>1.0</v>
      </c>
      <c r="G12" s="8">
        <v>15.0</v>
      </c>
      <c r="H12" s="8">
        <v>315.0</v>
      </c>
      <c r="I12" s="8">
        <v>28.0</v>
      </c>
      <c r="J12" s="8">
        <v>205.0</v>
      </c>
      <c r="K12" s="8">
        <v>51.0</v>
      </c>
      <c r="L12" s="8">
        <v>15.0</v>
      </c>
      <c r="M12" s="8">
        <v>2.4</v>
      </c>
      <c r="N12" s="8">
        <v>15.5</v>
      </c>
      <c r="O12" s="8">
        <v>10.0</v>
      </c>
      <c r="P12" s="8">
        <v>0.6</v>
      </c>
      <c r="Q12" s="8">
        <v>1.3</v>
      </c>
      <c r="R12" s="8">
        <v>57.0</v>
      </c>
      <c r="S12" s="8">
        <v>3.1</v>
      </c>
      <c r="T12" s="8" t="s">
        <v>77</v>
      </c>
    </row>
    <row r="13">
      <c r="A13" s="8" t="s">
        <v>124</v>
      </c>
      <c r="B13" s="8">
        <v>129.0</v>
      </c>
      <c r="C13" s="9">
        <v>46138.0</v>
      </c>
      <c r="D13" s="8">
        <v>6.8</v>
      </c>
      <c r="E13" s="8">
        <v>0.46</v>
      </c>
      <c r="F13" s="8">
        <v>0.86</v>
      </c>
      <c r="G13" s="8">
        <v>13.0</v>
      </c>
      <c r="H13" s="8">
        <v>282.0</v>
      </c>
      <c r="I13" s="8">
        <v>22.0</v>
      </c>
      <c r="J13" s="8">
        <v>182.0</v>
      </c>
      <c r="K13" s="8">
        <v>45.0</v>
      </c>
      <c r="L13" s="8">
        <v>12.0</v>
      </c>
      <c r="M13" s="8">
        <v>1.8</v>
      </c>
      <c r="N13" s="8">
        <v>13.0</v>
      </c>
      <c r="O13" s="8">
        <v>8.4</v>
      </c>
      <c r="P13" s="8">
        <v>0.46</v>
      </c>
      <c r="Q13" s="8">
        <v>1.44</v>
      </c>
      <c r="R13" s="8">
        <v>52.0</v>
      </c>
      <c r="S13" s="8">
        <v>3.6</v>
      </c>
      <c r="T13" s="8" t="s">
        <v>77</v>
      </c>
    </row>
    <row r="14">
      <c r="A14" s="8" t="s">
        <v>128</v>
      </c>
      <c r="B14" s="8">
        <v>62.0</v>
      </c>
      <c r="C14" s="9">
        <v>46139.0</v>
      </c>
      <c r="D14" s="8">
        <v>7.0</v>
      </c>
      <c r="E14" s="8">
        <v>0.4</v>
      </c>
      <c r="F14" s="8">
        <v>0.8</v>
      </c>
      <c r="G14" s="8">
        <v>12.2</v>
      </c>
      <c r="H14" s="8">
        <v>272.0</v>
      </c>
      <c r="I14" s="8">
        <v>19.0</v>
      </c>
      <c r="J14" s="8">
        <v>172.0</v>
      </c>
      <c r="K14" s="8">
        <v>44.0</v>
      </c>
      <c r="L14" s="8">
        <v>11.0</v>
      </c>
      <c r="M14" s="8">
        <v>1.6</v>
      </c>
      <c r="N14" s="8">
        <v>12.2</v>
      </c>
      <c r="O14" s="8">
        <v>8.0</v>
      </c>
      <c r="P14" s="8">
        <v>0.4</v>
      </c>
      <c r="Q14" s="8">
        <v>1.48</v>
      </c>
      <c r="R14" s="8">
        <v>50.0</v>
      </c>
      <c r="S14" s="8">
        <v>4.0</v>
      </c>
      <c r="T14" s="8" t="s">
        <v>77</v>
      </c>
    </row>
    <row r="15">
      <c r="A15" s="8" t="s">
        <v>132</v>
      </c>
      <c r="B15" s="8">
        <v>120.0</v>
      </c>
      <c r="C15" s="9">
        <v>46140.0</v>
      </c>
      <c r="D15" s="8">
        <v>6.5</v>
      </c>
      <c r="E15" s="8">
        <v>0.52</v>
      </c>
      <c r="F15" s="8">
        <v>0.9</v>
      </c>
      <c r="G15" s="8">
        <v>14.0</v>
      </c>
      <c r="H15" s="8">
        <v>292.0</v>
      </c>
      <c r="I15" s="8">
        <v>24.0</v>
      </c>
      <c r="J15" s="8">
        <v>192.0</v>
      </c>
      <c r="K15" s="8">
        <v>48.0</v>
      </c>
      <c r="L15" s="8">
        <v>14.0</v>
      </c>
      <c r="M15" s="8">
        <v>2.1</v>
      </c>
      <c r="N15" s="8">
        <v>14.0</v>
      </c>
      <c r="O15" s="8">
        <v>9.2</v>
      </c>
      <c r="P15" s="8">
        <v>0.52</v>
      </c>
      <c r="Q15" s="8">
        <v>1.38</v>
      </c>
      <c r="R15" s="8">
        <v>55.0</v>
      </c>
      <c r="S15" s="8">
        <v>3.8</v>
      </c>
      <c r="T15" s="8" t="s">
        <v>77</v>
      </c>
    </row>
    <row r="16">
      <c r="A16" s="8" t="s">
        <v>137</v>
      </c>
      <c r="B16" s="8">
        <v>64.0</v>
      </c>
      <c r="C16" s="9">
        <v>46141.0</v>
      </c>
      <c r="D16" s="8">
        <v>6.4</v>
      </c>
      <c r="E16" s="8">
        <v>0.56</v>
      </c>
      <c r="F16" s="8">
        <v>0.96</v>
      </c>
      <c r="G16" s="8">
        <v>14.8</v>
      </c>
      <c r="H16" s="8">
        <v>305.0</v>
      </c>
      <c r="I16" s="8">
        <v>27.0</v>
      </c>
      <c r="J16" s="8">
        <v>198.0</v>
      </c>
      <c r="K16" s="8">
        <v>50.0</v>
      </c>
      <c r="L16" s="8">
        <v>15.0</v>
      </c>
      <c r="M16" s="8">
        <v>2.3</v>
      </c>
      <c r="N16" s="8">
        <v>15.2</v>
      </c>
      <c r="O16" s="8">
        <v>9.8</v>
      </c>
      <c r="P16" s="8">
        <v>0.56</v>
      </c>
      <c r="Q16" s="8">
        <v>1.34</v>
      </c>
      <c r="R16" s="8">
        <v>56.0</v>
      </c>
      <c r="S16" s="8">
        <v>3.3</v>
      </c>
      <c r="T16" s="8" t="s">
        <v>77</v>
      </c>
    </row>
    <row r="17">
      <c r="A17" s="8" t="s">
        <v>142</v>
      </c>
      <c r="B17" s="8">
        <v>61.0</v>
      </c>
      <c r="C17" s="9">
        <v>46142.0</v>
      </c>
      <c r="D17" s="8">
        <v>6.9</v>
      </c>
      <c r="E17" s="8">
        <v>0.44</v>
      </c>
      <c r="F17" s="8">
        <v>0.84</v>
      </c>
      <c r="G17" s="8">
        <v>12.6</v>
      </c>
      <c r="H17" s="8">
        <v>278.0</v>
      </c>
      <c r="I17" s="8">
        <v>21.0</v>
      </c>
      <c r="J17" s="8">
        <v>178.0</v>
      </c>
      <c r="K17" s="8">
        <v>45.0</v>
      </c>
      <c r="L17" s="8">
        <v>12.0</v>
      </c>
      <c r="M17" s="8">
        <v>1.7</v>
      </c>
      <c r="N17" s="8">
        <v>12.6</v>
      </c>
      <c r="O17" s="8">
        <v>8.2</v>
      </c>
      <c r="P17" s="8">
        <v>0.44</v>
      </c>
      <c r="Q17" s="8">
        <v>1.46</v>
      </c>
      <c r="R17" s="8">
        <v>51.0</v>
      </c>
      <c r="S17" s="8">
        <v>3.5</v>
      </c>
      <c r="T17" s="8" t="s">
        <v>77</v>
      </c>
    </row>
    <row r="18">
      <c r="A18" s="8" t="s">
        <v>147</v>
      </c>
      <c r="B18" s="8">
        <v>125.0</v>
      </c>
      <c r="C18" s="9">
        <v>46143.0</v>
      </c>
      <c r="D18" s="8">
        <v>6.6</v>
      </c>
      <c r="E18" s="8">
        <v>0.5</v>
      </c>
      <c r="F18" s="8">
        <v>0.88</v>
      </c>
      <c r="G18" s="8">
        <v>13.5</v>
      </c>
      <c r="H18" s="8">
        <v>290.0</v>
      </c>
      <c r="I18" s="8">
        <v>23.0</v>
      </c>
      <c r="J18" s="8">
        <v>188.0</v>
      </c>
      <c r="K18" s="8">
        <v>47.0</v>
      </c>
      <c r="L18" s="8">
        <v>13.0</v>
      </c>
      <c r="M18" s="8">
        <v>2.0</v>
      </c>
      <c r="N18" s="8">
        <v>13.5</v>
      </c>
      <c r="O18" s="8">
        <v>9.0</v>
      </c>
      <c r="P18" s="8">
        <v>0.5</v>
      </c>
      <c r="Q18" s="8">
        <v>1.4</v>
      </c>
      <c r="R18" s="8">
        <v>54.0</v>
      </c>
      <c r="S18" s="8">
        <v>3.7</v>
      </c>
      <c r="T18" s="8" t="s">
        <v>77</v>
      </c>
    </row>
    <row r="19">
      <c r="A19" s="8" t="s">
        <v>156</v>
      </c>
      <c r="B19" s="8">
        <v>122.0</v>
      </c>
      <c r="C19" s="9">
        <v>46144.0</v>
      </c>
      <c r="D19" s="8">
        <v>6.3</v>
      </c>
      <c r="E19" s="8">
        <v>0.58</v>
      </c>
      <c r="F19" s="8">
        <v>1.02</v>
      </c>
      <c r="G19" s="8">
        <v>15.2</v>
      </c>
      <c r="H19" s="8">
        <v>318.0</v>
      </c>
      <c r="I19" s="8">
        <v>29.0</v>
      </c>
      <c r="J19" s="8">
        <v>208.0</v>
      </c>
      <c r="K19" s="8">
        <v>52.0</v>
      </c>
      <c r="L19" s="8">
        <v>16.0</v>
      </c>
      <c r="M19" s="8">
        <v>2.5</v>
      </c>
      <c r="N19" s="8">
        <v>16.0</v>
      </c>
      <c r="O19" s="8">
        <v>10.2</v>
      </c>
      <c r="P19" s="8">
        <v>0.58</v>
      </c>
      <c r="Q19" s="8">
        <v>1.31</v>
      </c>
      <c r="R19" s="8">
        <v>58.0</v>
      </c>
      <c r="S19" s="8">
        <v>3.2</v>
      </c>
      <c r="T19" s="8" t="s">
        <v>77</v>
      </c>
    </row>
    <row r="20" ht="15.75" customHeight="1">
      <c r="A20" s="8" t="s">
        <v>164</v>
      </c>
      <c r="B20" s="8">
        <v>123.0</v>
      </c>
      <c r="C20" s="9">
        <v>46145.0</v>
      </c>
      <c r="D20" s="8">
        <v>6.8</v>
      </c>
      <c r="E20" s="8">
        <v>0.47</v>
      </c>
      <c r="F20" s="8">
        <v>0.87</v>
      </c>
      <c r="G20" s="8">
        <v>12.9</v>
      </c>
      <c r="H20" s="8">
        <v>285.0</v>
      </c>
      <c r="I20" s="8">
        <v>22.0</v>
      </c>
      <c r="J20" s="8">
        <v>185.0</v>
      </c>
      <c r="K20" s="8">
        <v>46.0</v>
      </c>
      <c r="L20" s="8">
        <v>12.0</v>
      </c>
      <c r="M20" s="8">
        <v>1.8</v>
      </c>
      <c r="N20" s="8">
        <v>13.0</v>
      </c>
      <c r="O20" s="8">
        <v>8.5</v>
      </c>
      <c r="P20" s="8">
        <v>0.47</v>
      </c>
      <c r="Q20" s="8">
        <v>1.43</v>
      </c>
      <c r="R20" s="8">
        <v>52.0</v>
      </c>
      <c r="S20" s="8">
        <v>3.6</v>
      </c>
      <c r="T20" s="8" t="s">
        <v>77</v>
      </c>
    </row>
    <row r="21" ht="15.75" customHeight="1">
      <c r="A21" s="8" t="s">
        <v>173</v>
      </c>
      <c r="B21" s="8">
        <v>98.0</v>
      </c>
      <c r="C21" s="9">
        <v>46146.0</v>
      </c>
      <c r="D21" s="8">
        <v>7.0</v>
      </c>
      <c r="E21" s="8">
        <v>0.42</v>
      </c>
      <c r="F21" s="8">
        <v>0.82</v>
      </c>
      <c r="G21" s="8">
        <v>12.2</v>
      </c>
      <c r="H21" s="8">
        <v>270.0</v>
      </c>
      <c r="I21" s="8">
        <v>20.0</v>
      </c>
      <c r="J21" s="8">
        <v>175.0</v>
      </c>
      <c r="K21" s="8">
        <v>44.0</v>
      </c>
      <c r="L21" s="8">
        <v>11.0</v>
      </c>
      <c r="M21" s="8">
        <v>1.6</v>
      </c>
      <c r="N21" s="8">
        <v>12.2</v>
      </c>
      <c r="O21" s="8">
        <v>8.0</v>
      </c>
      <c r="P21" s="8">
        <v>0.42</v>
      </c>
      <c r="Q21" s="8">
        <v>1.48</v>
      </c>
      <c r="R21" s="8">
        <v>51.0</v>
      </c>
      <c r="S21" s="8">
        <v>4.0</v>
      </c>
      <c r="T21" s="8" t="s">
        <v>77</v>
      </c>
    </row>
    <row r="22" ht="15.75" customHeight="1">
      <c r="A22" s="8" t="s">
        <v>180</v>
      </c>
      <c r="B22" s="8">
        <v>99.0</v>
      </c>
      <c r="C22" s="9">
        <v>46147.0</v>
      </c>
      <c r="D22" s="8">
        <v>6.5</v>
      </c>
      <c r="E22" s="8">
        <v>0.52</v>
      </c>
      <c r="F22" s="8">
        <v>0.92</v>
      </c>
      <c r="G22" s="8">
        <v>14.0</v>
      </c>
      <c r="H22" s="8">
        <v>295.0</v>
      </c>
      <c r="I22" s="8">
        <v>25.0</v>
      </c>
      <c r="J22" s="8">
        <v>195.0</v>
      </c>
      <c r="K22" s="8">
        <v>48.0</v>
      </c>
      <c r="L22" s="8">
        <v>14.0</v>
      </c>
      <c r="M22" s="8">
        <v>2.1</v>
      </c>
      <c r="N22" s="8">
        <v>14.0</v>
      </c>
      <c r="O22" s="8">
        <v>9.5</v>
      </c>
      <c r="P22" s="8">
        <v>0.52</v>
      </c>
      <c r="Q22" s="8">
        <v>1.38</v>
      </c>
      <c r="R22" s="8">
        <v>55.0</v>
      </c>
      <c r="S22" s="8">
        <v>3.8</v>
      </c>
      <c r="T22" s="8" t="s">
        <v>77</v>
      </c>
    </row>
    <row r="23" ht="15.75" customHeight="1">
      <c r="A23" s="8" t="s">
        <v>188</v>
      </c>
      <c r="B23" s="8">
        <v>136.0</v>
      </c>
      <c r="C23" s="9">
        <v>46148.0</v>
      </c>
      <c r="D23" s="8">
        <v>7.1</v>
      </c>
      <c r="E23" s="8">
        <v>0.38</v>
      </c>
      <c r="F23" s="8">
        <v>0.76</v>
      </c>
      <c r="G23" s="8">
        <v>11.5</v>
      </c>
      <c r="H23" s="8">
        <v>262.0</v>
      </c>
      <c r="I23" s="8">
        <v>18.0</v>
      </c>
      <c r="J23" s="8">
        <v>165.0</v>
      </c>
      <c r="K23" s="8">
        <v>42.0</v>
      </c>
      <c r="L23" s="8">
        <v>10.0</v>
      </c>
      <c r="M23" s="8">
        <v>1.5</v>
      </c>
      <c r="N23" s="8">
        <v>11.5</v>
      </c>
      <c r="O23" s="8">
        <v>7.5</v>
      </c>
      <c r="P23" s="8">
        <v>0.38</v>
      </c>
      <c r="Q23" s="8">
        <v>1.52</v>
      </c>
      <c r="R23" s="8">
        <v>49.0</v>
      </c>
      <c r="S23" s="8">
        <v>4.2</v>
      </c>
      <c r="T23" s="8" t="s">
        <v>77</v>
      </c>
    </row>
    <row r="24" ht="15.75" customHeight="1">
      <c r="A24" s="8" t="s">
        <v>195</v>
      </c>
      <c r="B24" s="8">
        <v>60.0</v>
      </c>
      <c r="C24" s="9">
        <v>46149.0</v>
      </c>
      <c r="D24" s="8">
        <v>6.4</v>
      </c>
      <c r="E24" s="8">
        <v>0.55</v>
      </c>
      <c r="F24" s="8">
        <v>0.94</v>
      </c>
      <c r="G24" s="8">
        <v>14.5</v>
      </c>
      <c r="H24" s="8">
        <v>300.0</v>
      </c>
      <c r="I24" s="8">
        <v>26.0</v>
      </c>
      <c r="J24" s="8">
        <v>200.0</v>
      </c>
      <c r="K24" s="8">
        <v>50.0</v>
      </c>
      <c r="L24" s="8">
        <v>15.0</v>
      </c>
      <c r="M24" s="8">
        <v>2.2</v>
      </c>
      <c r="N24" s="8">
        <v>15.0</v>
      </c>
      <c r="O24" s="8">
        <v>9.8</v>
      </c>
      <c r="P24" s="8">
        <v>0.55</v>
      </c>
      <c r="Q24" s="8">
        <v>1.35</v>
      </c>
      <c r="R24" s="8">
        <v>56.0</v>
      </c>
      <c r="S24" s="8">
        <v>3.4</v>
      </c>
      <c r="T24" s="8" t="s">
        <v>77</v>
      </c>
    </row>
    <row r="25" ht="15.75" customHeight="1">
      <c r="A25" s="8" t="s">
        <v>110</v>
      </c>
      <c r="B25" s="8">
        <v>142.0</v>
      </c>
      <c r="C25" s="9">
        <v>46150.0</v>
      </c>
      <c r="D25" s="8">
        <v>6.9</v>
      </c>
      <c r="E25" s="8">
        <v>0.45</v>
      </c>
      <c r="F25" s="8">
        <v>0.85</v>
      </c>
      <c r="G25" s="8">
        <v>12.5</v>
      </c>
      <c r="H25" s="8">
        <v>280.0</v>
      </c>
      <c r="I25" s="8">
        <v>22.0</v>
      </c>
      <c r="J25" s="8">
        <v>180.0</v>
      </c>
      <c r="K25" s="8">
        <v>45.0</v>
      </c>
      <c r="L25" s="8">
        <v>12.0</v>
      </c>
      <c r="M25" s="8">
        <v>1.8</v>
      </c>
      <c r="N25" s="8">
        <v>12.5</v>
      </c>
      <c r="O25" s="8">
        <v>8.2</v>
      </c>
      <c r="P25" s="8">
        <v>0.45</v>
      </c>
      <c r="Q25" s="8">
        <v>1.45</v>
      </c>
      <c r="R25" s="8">
        <v>52.0</v>
      </c>
      <c r="S25" s="8">
        <v>3.5</v>
      </c>
      <c r="T25" s="8" t="s">
        <v>77</v>
      </c>
    </row>
    <row r="26" ht="15.75" customHeight="1">
      <c r="A26" s="8" t="s">
        <v>203</v>
      </c>
      <c r="B26" s="8">
        <v>134.0</v>
      </c>
      <c r="C26" s="9">
        <v>46151.0</v>
      </c>
      <c r="D26" s="8">
        <v>6.3</v>
      </c>
      <c r="E26" s="8">
        <v>0.6</v>
      </c>
      <c r="F26" s="8">
        <v>1.05</v>
      </c>
      <c r="G26" s="8">
        <v>15.5</v>
      </c>
      <c r="H26" s="8">
        <v>320.0</v>
      </c>
      <c r="I26" s="8">
        <v>30.0</v>
      </c>
      <c r="J26" s="8">
        <v>210.0</v>
      </c>
      <c r="K26" s="8">
        <v>52.0</v>
      </c>
      <c r="L26" s="8">
        <v>16.0</v>
      </c>
      <c r="M26" s="8">
        <v>2.5</v>
      </c>
      <c r="N26" s="8">
        <v>15.8</v>
      </c>
      <c r="O26" s="8">
        <v>10.2</v>
      </c>
      <c r="P26" s="8">
        <v>0.6</v>
      </c>
      <c r="Q26" s="8">
        <v>1.3</v>
      </c>
      <c r="R26" s="8">
        <v>58.0</v>
      </c>
      <c r="S26" s="8">
        <v>3.1</v>
      </c>
      <c r="T26" s="8" t="s">
        <v>77</v>
      </c>
    </row>
    <row r="27" ht="15.75" customHeight="1">
      <c r="A27" s="8" t="s">
        <v>210</v>
      </c>
      <c r="B27" s="8">
        <v>133.0</v>
      </c>
      <c r="C27" s="9">
        <v>46152.0</v>
      </c>
      <c r="D27" s="8">
        <v>6.8</v>
      </c>
      <c r="E27" s="8">
        <v>0.46</v>
      </c>
      <c r="F27" s="8">
        <v>0.86</v>
      </c>
      <c r="G27" s="8">
        <v>13.0</v>
      </c>
      <c r="H27" s="8">
        <v>282.0</v>
      </c>
      <c r="I27" s="8">
        <v>22.0</v>
      </c>
      <c r="J27" s="8">
        <v>182.0</v>
      </c>
      <c r="K27" s="8">
        <v>45.0</v>
      </c>
      <c r="L27" s="8">
        <v>12.0</v>
      </c>
      <c r="M27" s="8">
        <v>1.8</v>
      </c>
      <c r="N27" s="8">
        <v>13.0</v>
      </c>
      <c r="O27" s="8">
        <v>8.4</v>
      </c>
      <c r="P27" s="8">
        <v>0.46</v>
      </c>
      <c r="Q27" s="8">
        <v>1.44</v>
      </c>
      <c r="R27" s="8">
        <v>52.0</v>
      </c>
      <c r="S27" s="8">
        <v>3.6</v>
      </c>
      <c r="T27" s="8" t="s">
        <v>77</v>
      </c>
    </row>
    <row r="28" ht="15.75" customHeight="1">
      <c r="A28" s="8" t="s">
        <v>214</v>
      </c>
      <c r="B28" s="8">
        <v>97.0</v>
      </c>
      <c r="C28" s="9">
        <v>46153.0</v>
      </c>
      <c r="D28" s="8">
        <v>7.0</v>
      </c>
      <c r="E28" s="8">
        <v>0.4</v>
      </c>
      <c r="F28" s="8">
        <v>0.8</v>
      </c>
      <c r="G28" s="8">
        <v>12.2</v>
      </c>
      <c r="H28" s="8">
        <v>272.0</v>
      </c>
      <c r="I28" s="8">
        <v>19.0</v>
      </c>
      <c r="J28" s="8">
        <v>172.0</v>
      </c>
      <c r="K28" s="8">
        <v>44.0</v>
      </c>
      <c r="L28" s="8">
        <v>11.0</v>
      </c>
      <c r="M28" s="8">
        <v>1.6</v>
      </c>
      <c r="N28" s="8">
        <v>12.2</v>
      </c>
      <c r="O28" s="8">
        <v>8.0</v>
      </c>
      <c r="P28" s="8">
        <v>0.4</v>
      </c>
      <c r="Q28" s="8">
        <v>1.48</v>
      </c>
      <c r="R28" s="8">
        <v>50.0</v>
      </c>
      <c r="S28" s="8">
        <v>4.0</v>
      </c>
      <c r="T28" s="8" t="s">
        <v>77</v>
      </c>
    </row>
    <row r="29" ht="15.75" customHeight="1">
      <c r="A29" s="8" t="s">
        <v>219</v>
      </c>
      <c r="B29" s="8">
        <v>33.0</v>
      </c>
      <c r="C29" s="9">
        <v>46154.0</v>
      </c>
      <c r="D29" s="8">
        <v>6.5</v>
      </c>
      <c r="E29" s="8">
        <v>0.52</v>
      </c>
      <c r="F29" s="8">
        <v>0.9</v>
      </c>
      <c r="G29" s="8">
        <v>14.0</v>
      </c>
      <c r="H29" s="8">
        <v>292.0</v>
      </c>
      <c r="I29" s="8">
        <v>24.0</v>
      </c>
      <c r="J29" s="8">
        <v>192.0</v>
      </c>
      <c r="K29" s="8">
        <v>48.0</v>
      </c>
      <c r="L29" s="8">
        <v>14.0</v>
      </c>
      <c r="M29" s="8">
        <v>2.1</v>
      </c>
      <c r="N29" s="8">
        <v>14.0</v>
      </c>
      <c r="O29" s="8">
        <v>9.2</v>
      </c>
      <c r="P29" s="8">
        <v>0.52</v>
      </c>
      <c r="Q29" s="8">
        <v>1.38</v>
      </c>
      <c r="R29" s="8">
        <v>55.0</v>
      </c>
      <c r="S29" s="8">
        <v>3.8</v>
      </c>
      <c r="T29" s="8" t="s">
        <v>77</v>
      </c>
    </row>
    <row r="30" ht="15.75" customHeight="1">
      <c r="A30" s="8" t="s">
        <v>222</v>
      </c>
      <c r="B30" s="8">
        <v>87.0</v>
      </c>
      <c r="C30" s="9">
        <v>46155.0</v>
      </c>
      <c r="D30" s="8">
        <v>6.4</v>
      </c>
      <c r="E30" s="8">
        <v>0.56</v>
      </c>
      <c r="F30" s="8">
        <v>0.96</v>
      </c>
      <c r="G30" s="8">
        <v>14.8</v>
      </c>
      <c r="H30" s="8">
        <v>305.0</v>
      </c>
      <c r="I30" s="8">
        <v>27.0</v>
      </c>
      <c r="J30" s="8">
        <v>198.0</v>
      </c>
      <c r="K30" s="8">
        <v>50.0</v>
      </c>
      <c r="L30" s="8">
        <v>15.0</v>
      </c>
      <c r="M30" s="8">
        <v>2.3</v>
      </c>
      <c r="N30" s="8">
        <v>15.2</v>
      </c>
      <c r="O30" s="8">
        <v>9.8</v>
      </c>
      <c r="P30" s="8">
        <v>0.56</v>
      </c>
      <c r="Q30" s="8">
        <v>1.34</v>
      </c>
      <c r="R30" s="8">
        <v>56.0</v>
      </c>
      <c r="S30" s="8">
        <v>3.3</v>
      </c>
      <c r="T30" s="8" t="s">
        <v>77</v>
      </c>
    </row>
    <row r="31" ht="15.75" customHeight="1">
      <c r="A31" s="8" t="s">
        <v>228</v>
      </c>
      <c r="B31" s="8">
        <v>37.0</v>
      </c>
      <c r="C31" s="9">
        <v>46156.0</v>
      </c>
      <c r="D31" s="8">
        <v>6.9</v>
      </c>
      <c r="E31" s="8">
        <v>0.44</v>
      </c>
      <c r="F31" s="8">
        <v>0.84</v>
      </c>
      <c r="G31" s="8">
        <v>12.6</v>
      </c>
      <c r="H31" s="8">
        <v>278.0</v>
      </c>
      <c r="I31" s="8">
        <v>21.0</v>
      </c>
      <c r="J31" s="8">
        <v>178.0</v>
      </c>
      <c r="K31" s="8">
        <v>45.0</v>
      </c>
      <c r="L31" s="8">
        <v>12.0</v>
      </c>
      <c r="M31" s="8">
        <v>1.7</v>
      </c>
      <c r="N31" s="8">
        <v>12.6</v>
      </c>
      <c r="O31" s="8">
        <v>8.2</v>
      </c>
      <c r="P31" s="8">
        <v>0.44</v>
      </c>
      <c r="Q31" s="8">
        <v>1.46</v>
      </c>
      <c r="R31" s="8">
        <v>51.0</v>
      </c>
      <c r="S31" s="8">
        <v>3.5</v>
      </c>
      <c r="T31" s="8" t="s">
        <v>77</v>
      </c>
    </row>
    <row r="32" ht="15.75" customHeight="1">
      <c r="A32" s="8" t="s">
        <v>235</v>
      </c>
      <c r="B32" s="8">
        <v>119.0</v>
      </c>
      <c r="C32" s="9">
        <v>46157.0</v>
      </c>
      <c r="D32" s="8">
        <v>6.6</v>
      </c>
      <c r="E32" s="8">
        <v>0.5</v>
      </c>
      <c r="F32" s="8">
        <v>0.88</v>
      </c>
      <c r="G32" s="8">
        <v>13.5</v>
      </c>
      <c r="H32" s="8">
        <v>290.0</v>
      </c>
      <c r="I32" s="8">
        <v>23.0</v>
      </c>
      <c r="J32" s="8">
        <v>188.0</v>
      </c>
      <c r="K32" s="8">
        <v>47.0</v>
      </c>
      <c r="L32" s="8">
        <v>13.0</v>
      </c>
      <c r="M32" s="8">
        <v>2.0</v>
      </c>
      <c r="N32" s="8">
        <v>13.5</v>
      </c>
      <c r="O32" s="8">
        <v>9.0</v>
      </c>
      <c r="P32" s="8">
        <v>0.5</v>
      </c>
      <c r="Q32" s="8">
        <v>1.4</v>
      </c>
      <c r="R32" s="8">
        <v>54.0</v>
      </c>
      <c r="S32" s="8">
        <v>3.7</v>
      </c>
      <c r="T32" s="8" t="s">
        <v>77</v>
      </c>
    </row>
    <row r="33" ht="15.75" customHeight="1">
      <c r="A33" s="8" t="s">
        <v>240</v>
      </c>
      <c r="B33" s="8">
        <v>91.0</v>
      </c>
      <c r="C33" s="9">
        <v>46158.0</v>
      </c>
      <c r="D33" s="8">
        <v>6.3</v>
      </c>
      <c r="E33" s="8">
        <v>0.58</v>
      </c>
      <c r="F33" s="8">
        <v>1.02</v>
      </c>
      <c r="G33" s="8">
        <v>15.2</v>
      </c>
      <c r="H33" s="8">
        <v>318.0</v>
      </c>
      <c r="I33" s="8">
        <v>29.0</v>
      </c>
      <c r="J33" s="8">
        <v>208.0</v>
      </c>
      <c r="K33" s="8">
        <v>52.0</v>
      </c>
      <c r="L33" s="8">
        <v>16.0</v>
      </c>
      <c r="M33" s="8">
        <v>2.5</v>
      </c>
      <c r="N33" s="8">
        <v>16.0</v>
      </c>
      <c r="O33" s="8">
        <v>10.2</v>
      </c>
      <c r="P33" s="8">
        <v>0.58</v>
      </c>
      <c r="Q33" s="8">
        <v>1.31</v>
      </c>
      <c r="R33" s="8">
        <v>58.0</v>
      </c>
      <c r="S33" s="8">
        <v>3.2</v>
      </c>
      <c r="T33" s="8" t="s">
        <v>77</v>
      </c>
    </row>
    <row r="34" ht="15.75" customHeight="1">
      <c r="A34" s="8" t="s">
        <v>245</v>
      </c>
      <c r="B34" s="8">
        <v>94.0</v>
      </c>
      <c r="C34" s="9">
        <v>46159.0</v>
      </c>
      <c r="D34" s="8">
        <v>6.8</v>
      </c>
      <c r="E34" s="8">
        <v>0.47</v>
      </c>
      <c r="F34" s="8">
        <v>0.87</v>
      </c>
      <c r="G34" s="8">
        <v>12.9</v>
      </c>
      <c r="H34" s="8">
        <v>285.0</v>
      </c>
      <c r="I34" s="8">
        <v>22.0</v>
      </c>
      <c r="J34" s="8">
        <v>185.0</v>
      </c>
      <c r="K34" s="8">
        <v>46.0</v>
      </c>
      <c r="L34" s="8">
        <v>12.0</v>
      </c>
      <c r="M34" s="8">
        <v>1.8</v>
      </c>
      <c r="N34" s="8">
        <v>13.0</v>
      </c>
      <c r="O34" s="8">
        <v>8.5</v>
      </c>
      <c r="P34" s="8">
        <v>0.47</v>
      </c>
      <c r="Q34" s="8">
        <v>1.43</v>
      </c>
      <c r="R34" s="8">
        <v>52.0</v>
      </c>
      <c r="S34" s="8">
        <v>3.6</v>
      </c>
      <c r="T34" s="8" t="s">
        <v>77</v>
      </c>
    </row>
    <row r="35" ht="15.75" customHeight="1">
      <c r="A35" s="8" t="s">
        <v>251</v>
      </c>
      <c r="B35" s="8">
        <v>88.0</v>
      </c>
      <c r="C35" s="9">
        <v>46160.0</v>
      </c>
      <c r="D35" s="8">
        <v>7.0</v>
      </c>
      <c r="E35" s="8">
        <v>0.42</v>
      </c>
      <c r="F35" s="8">
        <v>0.82</v>
      </c>
      <c r="G35" s="8">
        <v>12.2</v>
      </c>
      <c r="H35" s="8">
        <v>270.0</v>
      </c>
      <c r="I35" s="8">
        <v>20.0</v>
      </c>
      <c r="J35" s="8">
        <v>175.0</v>
      </c>
      <c r="K35" s="8">
        <v>44.0</v>
      </c>
      <c r="L35" s="8">
        <v>11.0</v>
      </c>
      <c r="M35" s="8">
        <v>1.6</v>
      </c>
      <c r="N35" s="8">
        <v>12.2</v>
      </c>
      <c r="O35" s="8">
        <v>8.0</v>
      </c>
      <c r="P35" s="8">
        <v>0.42</v>
      </c>
      <c r="Q35" s="8">
        <v>1.48</v>
      </c>
      <c r="R35" s="8">
        <v>51.0</v>
      </c>
      <c r="S35" s="8">
        <v>4.0</v>
      </c>
      <c r="T35" s="8" t="s">
        <v>77</v>
      </c>
    </row>
    <row r="36" ht="15.75" customHeight="1">
      <c r="A36" s="8" t="s">
        <v>257</v>
      </c>
      <c r="B36" s="8">
        <v>144.0</v>
      </c>
      <c r="C36" s="9">
        <v>46161.0</v>
      </c>
      <c r="D36" s="8">
        <v>6.5</v>
      </c>
      <c r="E36" s="8">
        <v>0.52</v>
      </c>
      <c r="F36" s="8">
        <v>0.92</v>
      </c>
      <c r="G36" s="8">
        <v>14.0</v>
      </c>
      <c r="H36" s="8">
        <v>295.0</v>
      </c>
      <c r="I36" s="8">
        <v>25.0</v>
      </c>
      <c r="J36" s="8">
        <v>195.0</v>
      </c>
      <c r="K36" s="8">
        <v>48.0</v>
      </c>
      <c r="L36" s="8">
        <v>14.0</v>
      </c>
      <c r="M36" s="8">
        <v>2.1</v>
      </c>
      <c r="N36" s="8">
        <v>14.0</v>
      </c>
      <c r="O36" s="8">
        <v>9.5</v>
      </c>
      <c r="P36" s="8">
        <v>0.52</v>
      </c>
      <c r="Q36" s="8">
        <v>1.38</v>
      </c>
      <c r="R36" s="8">
        <v>55.0</v>
      </c>
      <c r="S36" s="8">
        <v>3.8</v>
      </c>
      <c r="T36" s="8" t="s">
        <v>77</v>
      </c>
    </row>
    <row r="37" ht="15.75" customHeight="1">
      <c r="A37" s="8" t="s">
        <v>261</v>
      </c>
      <c r="B37" s="8">
        <v>145.0</v>
      </c>
      <c r="C37" s="9">
        <v>46162.0</v>
      </c>
      <c r="D37" s="8">
        <v>7.1</v>
      </c>
      <c r="E37" s="8">
        <v>0.38</v>
      </c>
      <c r="F37" s="8">
        <v>0.76</v>
      </c>
      <c r="G37" s="8">
        <v>11.5</v>
      </c>
      <c r="H37" s="8">
        <v>262.0</v>
      </c>
      <c r="I37" s="8">
        <v>18.0</v>
      </c>
      <c r="J37" s="8">
        <v>165.0</v>
      </c>
      <c r="K37" s="8">
        <v>42.0</v>
      </c>
      <c r="L37" s="8">
        <v>10.0</v>
      </c>
      <c r="M37" s="8">
        <v>1.5</v>
      </c>
      <c r="N37" s="8">
        <v>11.5</v>
      </c>
      <c r="O37" s="8">
        <v>7.5</v>
      </c>
      <c r="P37" s="8">
        <v>0.38</v>
      </c>
      <c r="Q37" s="8">
        <v>1.52</v>
      </c>
      <c r="R37" s="8">
        <v>49.0</v>
      </c>
      <c r="S37" s="8">
        <v>4.2</v>
      </c>
      <c r="T37" s="8" t="s">
        <v>77</v>
      </c>
    </row>
    <row r="38" ht="15.75" customHeight="1">
      <c r="A38" s="8" t="s">
        <v>268</v>
      </c>
      <c r="B38" s="8">
        <v>137.0</v>
      </c>
      <c r="C38" s="9">
        <v>46163.0</v>
      </c>
      <c r="D38" s="8">
        <v>6.4</v>
      </c>
      <c r="E38" s="8">
        <v>0.55</v>
      </c>
      <c r="F38" s="8">
        <v>0.94</v>
      </c>
      <c r="G38" s="8">
        <v>14.5</v>
      </c>
      <c r="H38" s="8">
        <v>300.0</v>
      </c>
      <c r="I38" s="8">
        <v>26.0</v>
      </c>
      <c r="J38" s="8">
        <v>200.0</v>
      </c>
      <c r="K38" s="8">
        <v>50.0</v>
      </c>
      <c r="L38" s="8">
        <v>15.0</v>
      </c>
      <c r="M38" s="8">
        <v>2.2</v>
      </c>
      <c r="N38" s="8">
        <v>15.0</v>
      </c>
      <c r="O38" s="8">
        <v>9.8</v>
      </c>
      <c r="P38" s="8">
        <v>0.55</v>
      </c>
      <c r="Q38" s="8">
        <v>1.35</v>
      </c>
      <c r="R38" s="8">
        <v>56.0</v>
      </c>
      <c r="S38" s="8">
        <v>3.4</v>
      </c>
      <c r="T38" s="8" t="s">
        <v>77</v>
      </c>
    </row>
    <row r="39" ht="15.75" customHeight="1">
      <c r="A39" s="8" t="s">
        <v>272</v>
      </c>
      <c r="B39" s="8">
        <v>130.0</v>
      </c>
      <c r="C39" s="9">
        <v>46164.0</v>
      </c>
      <c r="D39" s="8">
        <v>6.9</v>
      </c>
      <c r="E39" s="8">
        <v>0.45</v>
      </c>
      <c r="F39" s="8">
        <v>0.85</v>
      </c>
      <c r="G39" s="8">
        <v>12.5</v>
      </c>
      <c r="H39" s="8">
        <v>280.0</v>
      </c>
      <c r="I39" s="8">
        <v>22.0</v>
      </c>
      <c r="J39" s="8">
        <v>180.0</v>
      </c>
      <c r="K39" s="8">
        <v>45.0</v>
      </c>
      <c r="L39" s="8">
        <v>12.0</v>
      </c>
      <c r="M39" s="8">
        <v>1.8</v>
      </c>
      <c r="N39" s="8">
        <v>12.5</v>
      </c>
      <c r="O39" s="8">
        <v>8.2</v>
      </c>
      <c r="P39" s="8">
        <v>0.45</v>
      </c>
      <c r="Q39" s="8">
        <v>1.45</v>
      </c>
      <c r="R39" s="8">
        <v>52.0</v>
      </c>
      <c r="S39" s="8">
        <v>3.5</v>
      </c>
      <c r="T39" s="8" t="s">
        <v>77</v>
      </c>
    </row>
    <row r="40" ht="15.75" customHeight="1">
      <c r="A40" s="8" t="s">
        <v>274</v>
      </c>
      <c r="B40" s="8">
        <v>141.0</v>
      </c>
      <c r="C40" s="9">
        <v>46165.0</v>
      </c>
      <c r="D40" s="8">
        <v>6.3</v>
      </c>
      <c r="E40" s="8">
        <v>0.6</v>
      </c>
      <c r="F40" s="8">
        <v>1.05</v>
      </c>
      <c r="G40" s="8">
        <v>15.5</v>
      </c>
      <c r="H40" s="8">
        <v>320.0</v>
      </c>
      <c r="I40" s="8">
        <v>30.0</v>
      </c>
      <c r="J40" s="8">
        <v>210.0</v>
      </c>
      <c r="K40" s="8">
        <v>52.0</v>
      </c>
      <c r="L40" s="8">
        <v>16.0</v>
      </c>
      <c r="M40" s="8">
        <v>2.5</v>
      </c>
      <c r="N40" s="8">
        <v>15.8</v>
      </c>
      <c r="O40" s="8">
        <v>10.2</v>
      </c>
      <c r="P40" s="8">
        <v>0.6</v>
      </c>
      <c r="Q40" s="8">
        <v>1.3</v>
      </c>
      <c r="R40" s="8">
        <v>58.0</v>
      </c>
      <c r="S40" s="8">
        <v>3.1</v>
      </c>
      <c r="T40" s="8" t="s">
        <v>77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6" width="13.71"/>
  </cols>
  <sheetData>
    <row r="1">
      <c r="A1" s="1" t="s">
        <v>1</v>
      </c>
      <c r="B1" s="1" t="s">
        <v>3</v>
      </c>
      <c r="C1" s="4" t="s">
        <v>7</v>
      </c>
      <c r="D1" s="4" t="s">
        <v>21</v>
      </c>
      <c r="E1" s="1" t="s">
        <v>25</v>
      </c>
      <c r="F1" s="1" t="s">
        <v>29</v>
      </c>
      <c r="G1" s="4" t="s">
        <v>32</v>
      </c>
      <c r="H1" s="1" t="s">
        <v>34</v>
      </c>
      <c r="I1" s="4" t="s">
        <v>38</v>
      </c>
      <c r="J1" s="4" t="s">
        <v>41</v>
      </c>
      <c r="K1" s="4" t="s">
        <v>44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 t="s">
        <v>57</v>
      </c>
      <c r="B2" s="8">
        <v>92.0</v>
      </c>
      <c r="C2" s="8" t="s">
        <v>63</v>
      </c>
      <c r="D2" s="8" t="s">
        <v>64</v>
      </c>
      <c r="E2" s="8" t="s">
        <v>66</v>
      </c>
      <c r="F2" s="9">
        <v>46162.0</v>
      </c>
      <c r="G2" s="11" t="s">
        <v>68</v>
      </c>
      <c r="H2" s="9">
        <v>46198.0</v>
      </c>
      <c r="I2" s="9">
        <v>46228.0</v>
      </c>
      <c r="J2" s="9">
        <v>46280.0</v>
      </c>
      <c r="K2" s="9">
        <v>46351.0</v>
      </c>
    </row>
    <row r="3">
      <c r="A3" s="8" t="s">
        <v>76</v>
      </c>
      <c r="B3" s="8">
        <v>124.0</v>
      </c>
      <c r="C3" s="8" t="s">
        <v>63</v>
      </c>
      <c r="D3" s="8" t="s">
        <v>64</v>
      </c>
      <c r="E3" s="8" t="s">
        <v>66</v>
      </c>
      <c r="F3" s="9">
        <v>46160.0</v>
      </c>
      <c r="G3" s="11" t="s">
        <v>68</v>
      </c>
      <c r="H3" s="9">
        <v>46196.0</v>
      </c>
      <c r="I3" s="9">
        <v>46226.0</v>
      </c>
      <c r="J3" s="9">
        <v>46278.0</v>
      </c>
      <c r="K3" s="9">
        <v>46349.0</v>
      </c>
    </row>
    <row r="4">
      <c r="A4" s="8" t="s">
        <v>84</v>
      </c>
      <c r="B4" s="8">
        <v>147.0</v>
      </c>
      <c r="C4" s="8" t="s">
        <v>63</v>
      </c>
      <c r="D4" s="8" t="s">
        <v>64</v>
      </c>
      <c r="E4" s="8" t="s">
        <v>66</v>
      </c>
      <c r="F4" s="9">
        <v>46164.0</v>
      </c>
      <c r="G4" s="11" t="s">
        <v>68</v>
      </c>
      <c r="H4" s="9">
        <v>46200.0</v>
      </c>
      <c r="I4" s="9">
        <v>46230.0</v>
      </c>
      <c r="J4" s="9">
        <v>46282.0</v>
      </c>
      <c r="K4" s="9">
        <v>46353.0</v>
      </c>
    </row>
    <row r="5">
      <c r="A5" s="8" t="s">
        <v>91</v>
      </c>
      <c r="B5" s="8">
        <v>93.0</v>
      </c>
      <c r="C5" s="8" t="s">
        <v>63</v>
      </c>
      <c r="D5" s="8" t="s">
        <v>64</v>
      </c>
      <c r="E5" s="8" t="s">
        <v>66</v>
      </c>
      <c r="F5" s="9">
        <v>46161.0</v>
      </c>
      <c r="G5" s="11" t="s">
        <v>68</v>
      </c>
      <c r="H5" s="9">
        <v>46197.0</v>
      </c>
      <c r="I5" s="9">
        <v>46227.0</v>
      </c>
      <c r="J5" s="9">
        <v>46279.0</v>
      </c>
      <c r="K5" s="9">
        <v>46350.0</v>
      </c>
    </row>
    <row r="6">
      <c r="A6" s="8" t="s">
        <v>93</v>
      </c>
      <c r="B6" s="8">
        <v>35.0</v>
      </c>
      <c r="C6" s="8" t="s">
        <v>63</v>
      </c>
      <c r="D6" s="8" t="s">
        <v>64</v>
      </c>
      <c r="E6" s="8" t="s">
        <v>66</v>
      </c>
      <c r="F6" s="9">
        <v>46163.0</v>
      </c>
      <c r="G6" s="11" t="s">
        <v>68</v>
      </c>
      <c r="H6" s="9">
        <v>46199.0</v>
      </c>
      <c r="I6" s="9">
        <v>46229.0</v>
      </c>
      <c r="J6" s="9">
        <v>46281.0</v>
      </c>
      <c r="K6" s="9">
        <v>46352.0</v>
      </c>
    </row>
    <row r="7">
      <c r="A7" s="8" t="s">
        <v>95</v>
      </c>
      <c r="B7" s="8">
        <v>138.0</v>
      </c>
      <c r="C7" s="8" t="s">
        <v>63</v>
      </c>
      <c r="D7" s="8" t="s">
        <v>64</v>
      </c>
      <c r="E7" s="8" t="s">
        <v>66</v>
      </c>
      <c r="F7" s="9">
        <v>46165.0</v>
      </c>
      <c r="G7" s="11" t="s">
        <v>68</v>
      </c>
      <c r="H7" s="9">
        <v>46201.0</v>
      </c>
      <c r="I7" s="9">
        <v>46231.0</v>
      </c>
      <c r="J7" s="9">
        <v>46283.0</v>
      </c>
      <c r="K7" s="9">
        <v>46354.0</v>
      </c>
    </row>
    <row r="8">
      <c r="A8" s="8" t="s">
        <v>97</v>
      </c>
      <c r="B8" s="8">
        <v>140.0</v>
      </c>
      <c r="C8" s="8" t="s">
        <v>63</v>
      </c>
      <c r="D8" s="8" t="s">
        <v>64</v>
      </c>
      <c r="E8" s="8" t="s">
        <v>66</v>
      </c>
      <c r="F8" s="9">
        <v>46159.0</v>
      </c>
      <c r="G8" s="11" t="s">
        <v>68</v>
      </c>
      <c r="H8" s="9">
        <v>46195.0</v>
      </c>
      <c r="I8" s="9">
        <v>46225.0</v>
      </c>
      <c r="J8" s="9">
        <v>46277.0</v>
      </c>
      <c r="K8" s="9">
        <v>46348.0</v>
      </c>
    </row>
    <row r="9">
      <c r="A9" s="8" t="s">
        <v>100</v>
      </c>
      <c r="B9" s="8">
        <v>142.0</v>
      </c>
      <c r="C9" s="8" t="s">
        <v>63</v>
      </c>
      <c r="D9" s="8" t="s">
        <v>64</v>
      </c>
      <c r="E9" s="8" t="s">
        <v>66</v>
      </c>
      <c r="F9" s="9">
        <v>46166.0</v>
      </c>
      <c r="G9" s="11" t="s">
        <v>68</v>
      </c>
      <c r="H9" s="9">
        <v>46202.0</v>
      </c>
      <c r="I9" s="9">
        <v>46232.0</v>
      </c>
      <c r="J9" s="9">
        <v>46284.0</v>
      </c>
      <c r="K9" s="9">
        <v>46355.0</v>
      </c>
    </row>
    <row r="10">
      <c r="A10" s="8" t="s">
        <v>104</v>
      </c>
      <c r="B10" s="8">
        <v>34.0</v>
      </c>
      <c r="C10" s="8" t="s">
        <v>63</v>
      </c>
      <c r="D10" s="8" t="s">
        <v>64</v>
      </c>
      <c r="E10" s="8" t="s">
        <v>66</v>
      </c>
      <c r="F10" s="9">
        <v>46158.0</v>
      </c>
      <c r="G10" s="11" t="s">
        <v>68</v>
      </c>
      <c r="H10" s="9">
        <v>46194.0</v>
      </c>
      <c r="I10" s="9">
        <v>46224.0</v>
      </c>
      <c r="J10" s="9">
        <v>46276.0</v>
      </c>
      <c r="K10" s="9">
        <v>46347.0</v>
      </c>
    </row>
    <row r="11">
      <c r="A11" s="8" t="s">
        <v>106</v>
      </c>
      <c r="B11" s="8">
        <v>40.0</v>
      </c>
      <c r="C11" s="8" t="s">
        <v>63</v>
      </c>
      <c r="D11" s="8" t="s">
        <v>64</v>
      </c>
      <c r="E11" s="8" t="s">
        <v>66</v>
      </c>
      <c r="F11" s="9">
        <v>46167.0</v>
      </c>
      <c r="G11" s="11" t="s">
        <v>68</v>
      </c>
      <c r="H11" s="9">
        <v>46203.0</v>
      </c>
      <c r="I11" s="9">
        <v>46233.0</v>
      </c>
      <c r="J11" s="9">
        <v>46285.0</v>
      </c>
      <c r="K11" s="9">
        <v>46356.0</v>
      </c>
    </row>
    <row r="12">
      <c r="A12" s="8" t="s">
        <v>108</v>
      </c>
      <c r="B12" s="8">
        <v>90.0</v>
      </c>
      <c r="C12" s="8" t="s">
        <v>63</v>
      </c>
      <c r="D12" s="8" t="s">
        <v>64</v>
      </c>
      <c r="E12" s="8" t="s">
        <v>66</v>
      </c>
      <c r="F12" s="9">
        <v>46161.0</v>
      </c>
      <c r="G12" s="11" t="s">
        <v>68</v>
      </c>
      <c r="H12" s="9">
        <v>46197.0</v>
      </c>
      <c r="I12" s="9">
        <v>46227.0</v>
      </c>
      <c r="J12" s="9">
        <v>46279.0</v>
      </c>
      <c r="K12" s="9">
        <v>46350.0</v>
      </c>
    </row>
    <row r="13">
      <c r="A13" s="8" t="s">
        <v>112</v>
      </c>
      <c r="B13" s="8">
        <v>129.0</v>
      </c>
      <c r="C13" s="8" t="s">
        <v>63</v>
      </c>
      <c r="D13" s="8" t="s">
        <v>64</v>
      </c>
      <c r="E13" s="8" t="s">
        <v>66</v>
      </c>
      <c r="F13" s="9">
        <v>46163.0</v>
      </c>
      <c r="G13" s="11" t="s">
        <v>68</v>
      </c>
      <c r="H13" s="9">
        <v>46199.0</v>
      </c>
      <c r="I13" s="9">
        <v>46229.0</v>
      </c>
      <c r="J13" s="9">
        <v>46281.0</v>
      </c>
      <c r="K13" s="9">
        <v>46352.0</v>
      </c>
    </row>
    <row r="14">
      <c r="A14" s="8" t="s">
        <v>115</v>
      </c>
      <c r="B14" s="8">
        <v>62.0</v>
      </c>
      <c r="C14" s="8" t="s">
        <v>63</v>
      </c>
      <c r="D14" s="8" t="s">
        <v>64</v>
      </c>
      <c r="E14" s="8" t="s">
        <v>66</v>
      </c>
      <c r="F14" s="9">
        <v>46165.0</v>
      </c>
      <c r="G14" s="11" t="s">
        <v>68</v>
      </c>
      <c r="H14" s="9">
        <v>46201.0</v>
      </c>
      <c r="I14" s="9">
        <v>46231.0</v>
      </c>
      <c r="J14" s="9">
        <v>46283.0</v>
      </c>
      <c r="K14" s="9">
        <v>46354.0</v>
      </c>
    </row>
    <row r="15">
      <c r="A15" s="8" t="s">
        <v>116</v>
      </c>
      <c r="B15" s="8">
        <v>120.0</v>
      </c>
      <c r="C15" s="8" t="s">
        <v>63</v>
      </c>
      <c r="D15" s="8" t="s">
        <v>64</v>
      </c>
      <c r="E15" s="8" t="s">
        <v>66</v>
      </c>
      <c r="F15" s="9">
        <v>46160.0</v>
      </c>
      <c r="G15" s="11" t="s">
        <v>68</v>
      </c>
      <c r="H15" s="9">
        <v>46196.0</v>
      </c>
      <c r="I15" s="9">
        <v>46226.0</v>
      </c>
      <c r="J15" s="9">
        <v>46278.0</v>
      </c>
      <c r="K15" s="9">
        <v>46349.0</v>
      </c>
    </row>
    <row r="16">
      <c r="A16" s="8" t="s">
        <v>120</v>
      </c>
      <c r="B16" s="8">
        <v>64.0</v>
      </c>
      <c r="C16" s="8" t="s">
        <v>63</v>
      </c>
      <c r="D16" s="8" t="s">
        <v>64</v>
      </c>
      <c r="E16" s="8" t="s">
        <v>66</v>
      </c>
      <c r="F16" s="9">
        <v>46164.0</v>
      </c>
      <c r="G16" s="11" t="s">
        <v>68</v>
      </c>
      <c r="H16" s="9">
        <v>46200.0</v>
      </c>
      <c r="I16" s="9">
        <v>46230.0</v>
      </c>
      <c r="J16" s="9">
        <v>46282.0</v>
      </c>
      <c r="K16" s="9">
        <v>46353.0</v>
      </c>
    </row>
    <row r="17">
      <c r="A17" s="8" t="s">
        <v>126</v>
      </c>
      <c r="B17" s="8">
        <v>61.0</v>
      </c>
      <c r="C17" s="8" t="s">
        <v>63</v>
      </c>
      <c r="D17" s="8" t="s">
        <v>64</v>
      </c>
      <c r="E17" s="8" t="s">
        <v>66</v>
      </c>
      <c r="F17" s="9">
        <v>46162.0</v>
      </c>
      <c r="G17" s="11" t="s">
        <v>68</v>
      </c>
      <c r="H17" s="9">
        <v>46198.0</v>
      </c>
      <c r="I17" s="9">
        <v>46228.0</v>
      </c>
      <c r="J17" s="9">
        <v>46280.0</v>
      </c>
      <c r="K17" s="9">
        <v>46351.0</v>
      </c>
    </row>
    <row r="18">
      <c r="A18" s="8" t="s">
        <v>131</v>
      </c>
      <c r="B18" s="8">
        <v>125.0</v>
      </c>
      <c r="C18" s="8" t="s">
        <v>63</v>
      </c>
      <c r="D18" s="8" t="s">
        <v>64</v>
      </c>
      <c r="E18" s="8" t="s">
        <v>66</v>
      </c>
      <c r="F18" s="9">
        <v>46166.0</v>
      </c>
      <c r="G18" s="11" t="s">
        <v>68</v>
      </c>
      <c r="H18" s="9">
        <v>46202.0</v>
      </c>
      <c r="I18" s="9">
        <v>46232.0</v>
      </c>
      <c r="J18" s="9">
        <v>46284.0</v>
      </c>
      <c r="K18" s="9">
        <v>46355.0</v>
      </c>
    </row>
    <row r="19">
      <c r="A19" s="8" t="s">
        <v>136</v>
      </c>
      <c r="B19" s="8">
        <v>122.0</v>
      </c>
      <c r="C19" s="8" t="s">
        <v>63</v>
      </c>
      <c r="D19" s="8" t="s">
        <v>64</v>
      </c>
      <c r="E19" s="8" t="s">
        <v>66</v>
      </c>
      <c r="F19" s="9">
        <v>46159.0</v>
      </c>
      <c r="G19" s="11" t="s">
        <v>68</v>
      </c>
      <c r="H19" s="9">
        <v>46195.0</v>
      </c>
      <c r="I19" s="9">
        <v>46225.0</v>
      </c>
      <c r="J19" s="9">
        <v>46277.0</v>
      </c>
      <c r="K19" s="9">
        <v>46348.0</v>
      </c>
    </row>
    <row r="20" ht="15.75" customHeight="1">
      <c r="A20" s="8" t="s">
        <v>138</v>
      </c>
      <c r="B20" s="8">
        <v>123.0</v>
      </c>
      <c r="C20" s="8" t="s">
        <v>63</v>
      </c>
      <c r="D20" s="8" t="s">
        <v>64</v>
      </c>
      <c r="E20" s="8" t="s">
        <v>66</v>
      </c>
      <c r="F20" s="9">
        <v>46163.0</v>
      </c>
      <c r="G20" s="11" t="s">
        <v>68</v>
      </c>
      <c r="H20" s="9">
        <v>46199.0</v>
      </c>
      <c r="I20" s="9">
        <v>46229.0</v>
      </c>
      <c r="J20" s="9">
        <v>46281.0</v>
      </c>
      <c r="K20" s="9">
        <v>46352.0</v>
      </c>
    </row>
    <row r="21" ht="15.75" customHeight="1">
      <c r="A21" s="8" t="s">
        <v>143</v>
      </c>
      <c r="B21" s="8">
        <v>98.0</v>
      </c>
      <c r="C21" s="8" t="s">
        <v>63</v>
      </c>
      <c r="D21" s="8" t="s">
        <v>64</v>
      </c>
      <c r="E21" s="8" t="s">
        <v>66</v>
      </c>
      <c r="F21" s="9">
        <v>46161.0</v>
      </c>
      <c r="G21" s="11" t="s">
        <v>68</v>
      </c>
      <c r="H21" s="9">
        <v>46197.0</v>
      </c>
      <c r="I21" s="9">
        <v>46227.0</v>
      </c>
      <c r="J21" s="9">
        <v>46279.0</v>
      </c>
      <c r="K21" s="9">
        <v>46350.0</v>
      </c>
    </row>
    <row r="22" ht="15.75" customHeight="1">
      <c r="A22" s="8" t="s">
        <v>145</v>
      </c>
      <c r="B22" s="8">
        <v>99.0</v>
      </c>
      <c r="C22" s="8" t="s">
        <v>63</v>
      </c>
      <c r="D22" s="8" t="s">
        <v>64</v>
      </c>
      <c r="E22" s="8" t="s">
        <v>66</v>
      </c>
      <c r="F22" s="9">
        <v>46165.0</v>
      </c>
      <c r="G22" s="11" t="s">
        <v>68</v>
      </c>
      <c r="H22" s="9">
        <v>46201.0</v>
      </c>
      <c r="I22" s="9">
        <v>46231.0</v>
      </c>
      <c r="J22" s="9">
        <v>46283.0</v>
      </c>
      <c r="K22" s="9">
        <v>46354.0</v>
      </c>
    </row>
    <row r="23" ht="15.75" customHeight="1">
      <c r="A23" s="8" t="s">
        <v>150</v>
      </c>
      <c r="B23" s="8">
        <v>136.0</v>
      </c>
      <c r="C23" s="8" t="s">
        <v>63</v>
      </c>
      <c r="D23" s="8" t="s">
        <v>64</v>
      </c>
      <c r="E23" s="8" t="s">
        <v>66</v>
      </c>
      <c r="F23" s="9">
        <v>46167.0</v>
      </c>
      <c r="G23" s="11" t="s">
        <v>68</v>
      </c>
      <c r="H23" s="9">
        <v>46203.0</v>
      </c>
      <c r="I23" s="9">
        <v>46233.0</v>
      </c>
      <c r="J23" s="9">
        <v>46285.0</v>
      </c>
      <c r="K23" s="9">
        <v>46356.0</v>
      </c>
    </row>
    <row r="24" ht="15.75" customHeight="1">
      <c r="A24" s="8" t="s">
        <v>152</v>
      </c>
      <c r="B24" s="8">
        <v>60.0</v>
      </c>
      <c r="C24" s="8" t="s">
        <v>63</v>
      </c>
      <c r="D24" s="8" t="s">
        <v>64</v>
      </c>
      <c r="E24" s="8" t="s">
        <v>66</v>
      </c>
      <c r="F24" s="9">
        <v>46160.0</v>
      </c>
      <c r="G24" s="11" t="s">
        <v>68</v>
      </c>
      <c r="H24" s="9">
        <v>46196.0</v>
      </c>
      <c r="I24" s="9">
        <v>46226.0</v>
      </c>
      <c r="J24" s="9">
        <v>46278.0</v>
      </c>
      <c r="K24" s="9">
        <v>46349.0</v>
      </c>
    </row>
    <row r="25" ht="15.75" customHeight="1">
      <c r="A25" s="8" t="s">
        <v>155</v>
      </c>
      <c r="B25" s="8">
        <v>142.0</v>
      </c>
      <c r="C25" s="8" t="s">
        <v>63</v>
      </c>
      <c r="D25" s="8" t="s">
        <v>64</v>
      </c>
      <c r="E25" s="8" t="s">
        <v>66</v>
      </c>
      <c r="F25" s="9">
        <v>46164.0</v>
      </c>
      <c r="G25" s="11" t="s">
        <v>68</v>
      </c>
      <c r="H25" s="9">
        <v>46200.0</v>
      </c>
      <c r="I25" s="9">
        <v>46230.0</v>
      </c>
      <c r="J25" s="9">
        <v>46282.0</v>
      </c>
      <c r="K25" s="9">
        <v>46353.0</v>
      </c>
    </row>
    <row r="26" ht="15.75" customHeight="1">
      <c r="A26" s="8" t="s">
        <v>158</v>
      </c>
      <c r="B26" s="8">
        <v>134.0</v>
      </c>
      <c r="C26" s="8" t="s">
        <v>63</v>
      </c>
      <c r="D26" s="8" t="s">
        <v>64</v>
      </c>
      <c r="E26" s="8" t="s">
        <v>66</v>
      </c>
      <c r="F26" s="9">
        <v>46162.0</v>
      </c>
      <c r="G26" s="11" t="s">
        <v>68</v>
      </c>
      <c r="H26" s="9">
        <v>46198.0</v>
      </c>
      <c r="I26" s="9">
        <v>46228.0</v>
      </c>
      <c r="J26" s="9">
        <v>46280.0</v>
      </c>
      <c r="K26" s="9">
        <v>46351.0</v>
      </c>
    </row>
    <row r="27" ht="15.75" customHeight="1">
      <c r="A27" s="8" t="s">
        <v>161</v>
      </c>
      <c r="B27" s="8">
        <v>133.0</v>
      </c>
      <c r="C27" s="8" t="s">
        <v>63</v>
      </c>
      <c r="D27" s="8" t="s">
        <v>64</v>
      </c>
      <c r="E27" s="8" t="s">
        <v>66</v>
      </c>
      <c r="F27" s="9">
        <v>46166.0</v>
      </c>
      <c r="G27" s="11" t="s">
        <v>68</v>
      </c>
      <c r="H27" s="9">
        <v>46202.0</v>
      </c>
      <c r="I27" s="9">
        <v>46232.0</v>
      </c>
      <c r="J27" s="9">
        <v>46284.0</v>
      </c>
      <c r="K27" s="9">
        <v>46355.0</v>
      </c>
    </row>
    <row r="28" ht="15.75" customHeight="1">
      <c r="A28" s="8" t="s">
        <v>163</v>
      </c>
      <c r="B28" s="8">
        <v>97.0</v>
      </c>
      <c r="C28" s="8" t="s">
        <v>63</v>
      </c>
      <c r="D28" s="8" t="s">
        <v>64</v>
      </c>
      <c r="E28" s="8" t="s">
        <v>66</v>
      </c>
      <c r="F28" s="9">
        <v>46159.0</v>
      </c>
      <c r="G28" s="11" t="s">
        <v>68</v>
      </c>
      <c r="H28" s="9">
        <v>46195.0</v>
      </c>
      <c r="I28" s="9">
        <v>46225.0</v>
      </c>
      <c r="J28" s="9">
        <v>46277.0</v>
      </c>
      <c r="K28" s="9">
        <v>46348.0</v>
      </c>
    </row>
    <row r="29" ht="15.75" customHeight="1">
      <c r="A29" s="8" t="s">
        <v>167</v>
      </c>
      <c r="B29" s="8">
        <v>33.0</v>
      </c>
      <c r="C29" s="8" t="s">
        <v>63</v>
      </c>
      <c r="D29" s="8" t="s">
        <v>64</v>
      </c>
      <c r="E29" s="8" t="s">
        <v>66</v>
      </c>
      <c r="F29" s="9">
        <v>46163.0</v>
      </c>
      <c r="G29" s="11" t="s">
        <v>68</v>
      </c>
      <c r="H29" s="9">
        <v>46199.0</v>
      </c>
      <c r="I29" s="9">
        <v>46229.0</v>
      </c>
      <c r="J29" s="9">
        <v>46281.0</v>
      </c>
      <c r="K29" s="9">
        <v>46352.0</v>
      </c>
    </row>
    <row r="30" ht="15.75" customHeight="1">
      <c r="A30" s="8" t="s">
        <v>169</v>
      </c>
      <c r="B30" s="8">
        <v>87.0</v>
      </c>
      <c r="C30" s="8" t="s">
        <v>63</v>
      </c>
      <c r="D30" s="8" t="s">
        <v>64</v>
      </c>
      <c r="E30" s="8" t="s">
        <v>66</v>
      </c>
      <c r="F30" s="9">
        <v>46161.0</v>
      </c>
      <c r="G30" s="11" t="s">
        <v>68</v>
      </c>
      <c r="H30" s="9">
        <v>46197.0</v>
      </c>
      <c r="I30" s="9">
        <v>46227.0</v>
      </c>
      <c r="J30" s="9">
        <v>46279.0</v>
      </c>
      <c r="K30" s="9">
        <v>46350.0</v>
      </c>
    </row>
    <row r="31" ht="15.75" customHeight="1">
      <c r="A31" s="8" t="s">
        <v>172</v>
      </c>
      <c r="B31" s="8">
        <v>37.0</v>
      </c>
      <c r="C31" s="8" t="s">
        <v>63</v>
      </c>
      <c r="D31" s="8" t="s">
        <v>64</v>
      </c>
      <c r="E31" s="8" t="s">
        <v>66</v>
      </c>
      <c r="F31" s="9">
        <v>46165.0</v>
      </c>
      <c r="G31" s="11" t="s">
        <v>68</v>
      </c>
      <c r="H31" s="9">
        <v>46201.0</v>
      </c>
      <c r="I31" s="9">
        <v>46231.0</v>
      </c>
      <c r="J31" s="9">
        <v>46283.0</v>
      </c>
      <c r="K31" s="9">
        <v>46354.0</v>
      </c>
    </row>
    <row r="32" ht="15.75" customHeight="1">
      <c r="A32" s="8" t="s">
        <v>175</v>
      </c>
      <c r="B32" s="8">
        <v>119.0</v>
      </c>
      <c r="C32" s="8" t="s">
        <v>63</v>
      </c>
      <c r="D32" s="8" t="s">
        <v>64</v>
      </c>
      <c r="E32" s="8" t="s">
        <v>66</v>
      </c>
      <c r="F32" s="9">
        <v>46167.0</v>
      </c>
      <c r="G32" s="11" t="s">
        <v>68</v>
      </c>
      <c r="H32" s="9">
        <v>46203.0</v>
      </c>
      <c r="I32" s="9">
        <v>46233.0</v>
      </c>
      <c r="J32" s="9">
        <v>46285.0</v>
      </c>
      <c r="K32" s="9">
        <v>46356.0</v>
      </c>
    </row>
    <row r="33" ht="15.75" customHeight="1">
      <c r="A33" s="8" t="s">
        <v>179</v>
      </c>
      <c r="B33" s="8">
        <v>91.0</v>
      </c>
      <c r="C33" s="8" t="s">
        <v>63</v>
      </c>
      <c r="D33" s="8" t="s">
        <v>64</v>
      </c>
      <c r="E33" s="8" t="s">
        <v>66</v>
      </c>
      <c r="F33" s="9">
        <v>46160.0</v>
      </c>
      <c r="G33" s="11" t="s">
        <v>68</v>
      </c>
      <c r="H33" s="9">
        <v>46196.0</v>
      </c>
      <c r="I33" s="9">
        <v>46226.0</v>
      </c>
      <c r="J33" s="9">
        <v>46278.0</v>
      </c>
      <c r="K33" s="9">
        <v>46349.0</v>
      </c>
    </row>
    <row r="34" ht="15.75" customHeight="1">
      <c r="A34" s="8" t="s">
        <v>181</v>
      </c>
      <c r="B34" s="8">
        <v>94.0</v>
      </c>
      <c r="C34" s="8" t="s">
        <v>63</v>
      </c>
      <c r="D34" s="8" t="s">
        <v>64</v>
      </c>
      <c r="E34" s="8" t="s">
        <v>66</v>
      </c>
      <c r="F34" s="9">
        <v>46164.0</v>
      </c>
      <c r="G34" s="11" t="s">
        <v>68</v>
      </c>
      <c r="H34" s="9">
        <v>46200.0</v>
      </c>
      <c r="I34" s="9">
        <v>46230.0</v>
      </c>
      <c r="J34" s="9">
        <v>46282.0</v>
      </c>
      <c r="K34" s="9">
        <v>46353.0</v>
      </c>
    </row>
    <row r="35" ht="15.75" customHeight="1">
      <c r="A35" s="8" t="s">
        <v>185</v>
      </c>
      <c r="B35" s="8">
        <v>88.0</v>
      </c>
      <c r="C35" s="8" t="s">
        <v>63</v>
      </c>
      <c r="D35" s="8" t="s">
        <v>64</v>
      </c>
      <c r="E35" s="8" t="s">
        <v>66</v>
      </c>
      <c r="F35" s="9">
        <v>46162.0</v>
      </c>
      <c r="G35" s="11" t="s">
        <v>68</v>
      </c>
      <c r="H35" s="9">
        <v>46198.0</v>
      </c>
      <c r="I35" s="9">
        <v>46228.0</v>
      </c>
      <c r="J35" s="9">
        <v>46280.0</v>
      </c>
      <c r="K35" s="9">
        <v>46351.0</v>
      </c>
    </row>
    <row r="36" ht="15.75" customHeight="1">
      <c r="A36" s="8" t="s">
        <v>187</v>
      </c>
      <c r="B36" s="8">
        <v>144.0</v>
      </c>
      <c r="C36" s="8" t="s">
        <v>63</v>
      </c>
      <c r="D36" s="8" t="s">
        <v>64</v>
      </c>
      <c r="E36" s="8" t="s">
        <v>66</v>
      </c>
      <c r="F36" s="9">
        <v>46166.0</v>
      </c>
      <c r="G36" s="11" t="s">
        <v>68</v>
      </c>
      <c r="H36" s="9">
        <v>46202.0</v>
      </c>
      <c r="I36" s="9">
        <v>46232.0</v>
      </c>
      <c r="J36" s="9">
        <v>46284.0</v>
      </c>
      <c r="K36" s="9">
        <v>46355.0</v>
      </c>
    </row>
    <row r="37" ht="15.75" customHeight="1">
      <c r="A37" s="8" t="s">
        <v>190</v>
      </c>
      <c r="B37" s="8">
        <v>145.0</v>
      </c>
      <c r="C37" s="8" t="s">
        <v>63</v>
      </c>
      <c r="D37" s="8" t="s">
        <v>64</v>
      </c>
      <c r="E37" s="8" t="s">
        <v>66</v>
      </c>
      <c r="F37" s="9">
        <v>46159.0</v>
      </c>
      <c r="G37" s="11" t="s">
        <v>68</v>
      </c>
      <c r="H37" s="9">
        <v>46195.0</v>
      </c>
      <c r="I37" s="9">
        <v>46225.0</v>
      </c>
      <c r="J37" s="9">
        <v>46277.0</v>
      </c>
      <c r="K37" s="9">
        <v>46348.0</v>
      </c>
    </row>
    <row r="38" ht="15.75" customHeight="1">
      <c r="A38" s="8" t="s">
        <v>192</v>
      </c>
      <c r="B38" s="8">
        <v>137.0</v>
      </c>
      <c r="C38" s="8" t="s">
        <v>63</v>
      </c>
      <c r="D38" s="8" t="s">
        <v>64</v>
      </c>
      <c r="E38" s="8" t="s">
        <v>66</v>
      </c>
      <c r="F38" s="9">
        <v>46163.0</v>
      </c>
      <c r="G38" s="11" t="s">
        <v>68</v>
      </c>
      <c r="H38" s="9">
        <v>46199.0</v>
      </c>
      <c r="I38" s="9">
        <v>46229.0</v>
      </c>
      <c r="J38" s="9">
        <v>46281.0</v>
      </c>
      <c r="K38" s="9">
        <v>46352.0</v>
      </c>
    </row>
    <row r="39" ht="15.75" customHeight="1">
      <c r="A39" s="8" t="s">
        <v>196</v>
      </c>
      <c r="B39" s="8">
        <v>130.0</v>
      </c>
      <c r="C39" s="8" t="s">
        <v>63</v>
      </c>
      <c r="D39" s="8" t="s">
        <v>64</v>
      </c>
      <c r="E39" s="8" t="s">
        <v>66</v>
      </c>
      <c r="F39" s="9">
        <v>46161.0</v>
      </c>
      <c r="G39" s="11" t="s">
        <v>68</v>
      </c>
      <c r="H39" s="9">
        <v>46197.0</v>
      </c>
      <c r="I39" s="9">
        <v>46227.0</v>
      </c>
      <c r="J39" s="9">
        <v>46279.0</v>
      </c>
      <c r="K39" s="9">
        <v>46350.0</v>
      </c>
    </row>
    <row r="40" ht="15.75" customHeight="1">
      <c r="A40" s="8" t="s">
        <v>199</v>
      </c>
      <c r="B40" s="8">
        <v>141.0</v>
      </c>
      <c r="C40" s="8" t="s">
        <v>63</v>
      </c>
      <c r="D40" s="8" t="s">
        <v>64</v>
      </c>
      <c r="E40" s="8" t="s">
        <v>66</v>
      </c>
      <c r="F40" s="9">
        <v>46165.0</v>
      </c>
      <c r="G40" s="11" t="s">
        <v>68</v>
      </c>
      <c r="H40" s="9">
        <v>46201.0</v>
      </c>
      <c r="I40" s="9">
        <v>46231.0</v>
      </c>
      <c r="J40" s="9">
        <v>46283.0</v>
      </c>
      <c r="K40" s="9">
        <v>46354.0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3.43"/>
    <col customWidth="1" min="12" max="12" width="15.57"/>
    <col customWidth="1" min="13" max="15" width="13.43"/>
    <col customWidth="1" min="16" max="16" width="20.0"/>
    <col customWidth="1" min="17" max="17" width="13.43"/>
    <col customWidth="1" min="18" max="18" width="23.29"/>
    <col customWidth="1" min="19" max="27" width="13.43"/>
  </cols>
  <sheetData>
    <row r="1">
      <c r="A1" s="17" t="s">
        <v>3</v>
      </c>
      <c r="B1" s="18" t="s">
        <v>294</v>
      </c>
      <c r="C1" s="18" t="s">
        <v>1</v>
      </c>
      <c r="D1" s="18" t="s">
        <v>295</v>
      </c>
      <c r="E1" s="18" t="s">
        <v>296</v>
      </c>
      <c r="F1" s="18" t="s">
        <v>297</v>
      </c>
      <c r="G1" s="18" t="s">
        <v>298</v>
      </c>
      <c r="H1" s="18" t="s">
        <v>299</v>
      </c>
      <c r="I1" s="19" t="s">
        <v>300</v>
      </c>
      <c r="J1" s="18" t="s">
        <v>301</v>
      </c>
      <c r="K1" s="18" t="s">
        <v>302</v>
      </c>
      <c r="L1" s="19" t="s">
        <v>303</v>
      </c>
      <c r="M1" s="19" t="s">
        <v>304</v>
      </c>
      <c r="N1" s="19" t="s">
        <v>305</v>
      </c>
      <c r="O1" s="18" t="s">
        <v>306</v>
      </c>
      <c r="P1" s="18" t="s">
        <v>307</v>
      </c>
      <c r="Q1" s="18" t="s">
        <v>308</v>
      </c>
      <c r="R1" s="18" t="s">
        <v>309</v>
      </c>
    </row>
    <row r="2">
      <c r="A2" s="8">
        <v>92.0</v>
      </c>
      <c r="B2" s="8" t="s">
        <v>310</v>
      </c>
      <c r="C2" s="8" t="s">
        <v>57</v>
      </c>
      <c r="D2" s="8" t="s">
        <v>311</v>
      </c>
      <c r="E2" s="8" t="s">
        <v>63</v>
      </c>
      <c r="F2" s="8" t="s">
        <v>83</v>
      </c>
      <c r="G2" s="8" t="s">
        <v>83</v>
      </c>
      <c r="H2" s="8" t="s">
        <v>312</v>
      </c>
      <c r="I2" s="8" t="s">
        <v>313</v>
      </c>
      <c r="J2" s="8">
        <v>45.0</v>
      </c>
      <c r="K2" s="8" t="s">
        <v>314</v>
      </c>
      <c r="L2" s="9">
        <v>46183.0</v>
      </c>
      <c r="M2" s="8" t="s">
        <v>315</v>
      </c>
      <c r="N2" s="8">
        <v>3375.0</v>
      </c>
      <c r="O2" s="8" t="s">
        <v>316</v>
      </c>
      <c r="P2" s="8" t="s">
        <v>317</v>
      </c>
      <c r="Q2" s="8" t="s">
        <v>74</v>
      </c>
      <c r="R2" s="8" t="s">
        <v>318</v>
      </c>
    </row>
    <row r="3">
      <c r="A3" s="8">
        <v>92.0</v>
      </c>
      <c r="B3" s="8" t="s">
        <v>319</v>
      </c>
      <c r="C3" s="8" t="s">
        <v>57</v>
      </c>
      <c r="D3" s="8" t="s">
        <v>320</v>
      </c>
      <c r="E3" s="8" t="s">
        <v>321</v>
      </c>
      <c r="F3" s="8" t="s">
        <v>83</v>
      </c>
      <c r="G3" s="8" t="s">
        <v>83</v>
      </c>
      <c r="H3" s="8" t="s">
        <v>322</v>
      </c>
      <c r="I3" s="8" t="s">
        <v>313</v>
      </c>
      <c r="J3" s="8">
        <v>1500.0</v>
      </c>
      <c r="K3" s="8" t="s">
        <v>314</v>
      </c>
      <c r="L3" s="9">
        <v>46157.0</v>
      </c>
      <c r="M3" s="8" t="s">
        <v>315</v>
      </c>
      <c r="N3" s="8">
        <v>9098.145</v>
      </c>
      <c r="O3" s="8" t="s">
        <v>323</v>
      </c>
      <c r="P3" s="8" t="s">
        <v>317</v>
      </c>
      <c r="Q3" s="8" t="s">
        <v>74</v>
      </c>
      <c r="R3" s="8" t="s">
        <v>324</v>
      </c>
    </row>
    <row r="4">
      <c r="A4" s="8">
        <v>92.0</v>
      </c>
      <c r="B4" s="8" t="s">
        <v>325</v>
      </c>
      <c r="C4" s="8" t="s">
        <v>57</v>
      </c>
      <c r="D4" s="8" t="s">
        <v>320</v>
      </c>
      <c r="E4" s="8" t="s">
        <v>326</v>
      </c>
      <c r="F4" s="8" t="s">
        <v>83</v>
      </c>
      <c r="G4" s="8" t="s">
        <v>83</v>
      </c>
      <c r="H4" s="8" t="s">
        <v>327</v>
      </c>
      <c r="I4" s="8" t="s">
        <v>313</v>
      </c>
      <c r="J4" s="8">
        <v>5.0</v>
      </c>
      <c r="K4" s="8" t="s">
        <v>302</v>
      </c>
      <c r="L4" s="9">
        <v>46174.0</v>
      </c>
      <c r="M4" s="8" t="s">
        <v>328</v>
      </c>
      <c r="N4" s="8">
        <v>0.0</v>
      </c>
      <c r="O4" s="8" t="s">
        <v>74</v>
      </c>
      <c r="P4" s="8" t="s">
        <v>317</v>
      </c>
      <c r="Q4" s="8" t="s">
        <v>74</v>
      </c>
      <c r="R4" s="8" t="s">
        <v>329</v>
      </c>
    </row>
    <row r="5">
      <c r="A5" s="8">
        <v>92.0</v>
      </c>
      <c r="B5" s="8" t="s">
        <v>330</v>
      </c>
      <c r="C5" s="8" t="s">
        <v>57</v>
      </c>
      <c r="D5" s="8" t="s">
        <v>331</v>
      </c>
      <c r="E5" s="8" t="s">
        <v>332</v>
      </c>
      <c r="F5" s="8" t="s">
        <v>83</v>
      </c>
      <c r="G5" s="8" t="s">
        <v>83</v>
      </c>
      <c r="H5" s="8" t="s">
        <v>333</v>
      </c>
      <c r="I5" s="8" t="s">
        <v>313</v>
      </c>
      <c r="J5" s="8">
        <v>500.0</v>
      </c>
      <c r="K5" s="8" t="s">
        <v>334</v>
      </c>
      <c r="L5" s="9">
        <v>46218.0</v>
      </c>
      <c r="M5" s="8" t="s">
        <v>328</v>
      </c>
      <c r="N5" s="8">
        <v>749.5</v>
      </c>
      <c r="O5" s="8" t="s">
        <v>335</v>
      </c>
      <c r="P5" s="8" t="s">
        <v>317</v>
      </c>
      <c r="Q5" s="8" t="s">
        <v>74</v>
      </c>
      <c r="R5" s="8" t="s">
        <v>336</v>
      </c>
    </row>
    <row r="6">
      <c r="A6" s="8">
        <v>92.0</v>
      </c>
      <c r="B6" s="8" t="s">
        <v>337</v>
      </c>
      <c r="C6" s="8" t="s">
        <v>57</v>
      </c>
      <c r="D6" s="8" t="s">
        <v>331</v>
      </c>
      <c r="E6" s="8" t="s">
        <v>338</v>
      </c>
      <c r="F6" s="8" t="s">
        <v>83</v>
      </c>
      <c r="G6" s="8" t="s">
        <v>83</v>
      </c>
      <c r="H6" s="8" t="s">
        <v>339</v>
      </c>
      <c r="I6" s="8" t="s">
        <v>313</v>
      </c>
      <c r="J6" s="8">
        <v>325.0</v>
      </c>
      <c r="K6" s="8" t="s">
        <v>340</v>
      </c>
      <c r="L6" s="9">
        <v>46204.0</v>
      </c>
      <c r="M6" s="8" t="s">
        <v>328</v>
      </c>
      <c r="N6" s="8">
        <v>1186.25</v>
      </c>
      <c r="O6" s="8" t="s">
        <v>341</v>
      </c>
      <c r="P6" s="8" t="s">
        <v>317</v>
      </c>
      <c r="Q6" s="8" t="s">
        <v>74</v>
      </c>
      <c r="R6" s="8" t="s">
        <v>342</v>
      </c>
    </row>
    <row r="7">
      <c r="A7" s="8">
        <v>92.0</v>
      </c>
      <c r="B7" s="8" t="s">
        <v>343</v>
      </c>
      <c r="C7" s="8" t="s">
        <v>57</v>
      </c>
      <c r="D7" s="8" t="s">
        <v>331</v>
      </c>
      <c r="E7" s="8" t="s">
        <v>344</v>
      </c>
      <c r="F7" s="8" t="s">
        <v>83</v>
      </c>
      <c r="G7" s="8" t="s">
        <v>83</v>
      </c>
      <c r="H7" s="8" t="s">
        <v>345</v>
      </c>
      <c r="I7" s="8" t="s">
        <v>313</v>
      </c>
      <c r="J7" s="8">
        <v>27.0</v>
      </c>
      <c r="K7" s="8" t="s">
        <v>346</v>
      </c>
      <c r="L7" s="9">
        <v>46204.0</v>
      </c>
      <c r="M7" s="8" t="s">
        <v>347</v>
      </c>
      <c r="N7" s="8">
        <v>1258.47</v>
      </c>
      <c r="O7" s="8" t="s">
        <v>348</v>
      </c>
      <c r="P7" s="8" t="s">
        <v>317</v>
      </c>
      <c r="Q7" s="8" t="s">
        <v>74</v>
      </c>
      <c r="R7" s="8" t="s">
        <v>349</v>
      </c>
    </row>
    <row r="8">
      <c r="A8" s="8">
        <v>124.0</v>
      </c>
      <c r="B8" s="8" t="s">
        <v>350</v>
      </c>
      <c r="C8" s="8" t="s">
        <v>76</v>
      </c>
      <c r="D8" s="8" t="s">
        <v>311</v>
      </c>
      <c r="E8" s="8" t="s">
        <v>63</v>
      </c>
      <c r="F8" s="8" t="s">
        <v>83</v>
      </c>
      <c r="G8" s="8" t="s">
        <v>83</v>
      </c>
      <c r="H8" s="8" t="s">
        <v>312</v>
      </c>
      <c r="I8" s="8" t="s">
        <v>313</v>
      </c>
      <c r="J8" s="8">
        <v>22.5</v>
      </c>
      <c r="K8" s="8" t="s">
        <v>314</v>
      </c>
      <c r="L8" s="9">
        <v>46182.0</v>
      </c>
      <c r="M8" s="8" t="s">
        <v>315</v>
      </c>
      <c r="N8" s="8">
        <v>1090.125</v>
      </c>
      <c r="O8" s="8" t="s">
        <v>351</v>
      </c>
      <c r="P8" s="8" t="s">
        <v>352</v>
      </c>
      <c r="Q8" s="8" t="s">
        <v>74</v>
      </c>
      <c r="R8" s="8" t="s">
        <v>318</v>
      </c>
    </row>
    <row r="9">
      <c r="A9" s="8">
        <v>124.0</v>
      </c>
      <c r="B9" s="8" t="s">
        <v>353</v>
      </c>
      <c r="C9" s="8" t="s">
        <v>76</v>
      </c>
      <c r="D9" s="8" t="s">
        <v>311</v>
      </c>
      <c r="E9" s="8" t="s">
        <v>354</v>
      </c>
      <c r="F9" s="8" t="s">
        <v>83</v>
      </c>
      <c r="G9" s="8" t="s">
        <v>83</v>
      </c>
      <c r="H9" s="8" t="s">
        <v>355</v>
      </c>
      <c r="I9" s="8" t="s">
        <v>313</v>
      </c>
      <c r="J9" s="8">
        <v>27.0</v>
      </c>
      <c r="K9" s="8" t="s">
        <v>314</v>
      </c>
      <c r="L9" s="9">
        <v>46182.0</v>
      </c>
      <c r="M9" s="8" t="s">
        <v>315</v>
      </c>
      <c r="N9" s="8">
        <v>2025.0</v>
      </c>
      <c r="O9" s="8" t="s">
        <v>356</v>
      </c>
      <c r="P9" s="8" t="s">
        <v>352</v>
      </c>
      <c r="Q9" s="8" t="s">
        <v>74</v>
      </c>
      <c r="R9" s="8" t="s">
        <v>357</v>
      </c>
    </row>
    <row r="10">
      <c r="A10" s="8">
        <v>124.0</v>
      </c>
      <c r="B10" s="8" t="s">
        <v>358</v>
      </c>
      <c r="C10" s="8" t="s">
        <v>76</v>
      </c>
      <c r="D10" s="8" t="s">
        <v>311</v>
      </c>
      <c r="E10" s="8" t="s">
        <v>359</v>
      </c>
      <c r="F10" s="8" t="s">
        <v>83</v>
      </c>
      <c r="G10" s="8" t="s">
        <v>83</v>
      </c>
      <c r="H10" s="8" t="s">
        <v>360</v>
      </c>
      <c r="I10" s="8" t="s">
        <v>313</v>
      </c>
      <c r="J10" s="8">
        <v>0.5</v>
      </c>
      <c r="K10" s="8" t="s">
        <v>314</v>
      </c>
      <c r="L10" s="9">
        <v>46182.0</v>
      </c>
      <c r="M10" s="8" t="s">
        <v>315</v>
      </c>
      <c r="N10" s="8">
        <v>300.0</v>
      </c>
      <c r="O10" s="8" t="s">
        <v>361</v>
      </c>
      <c r="P10" s="8" t="s">
        <v>352</v>
      </c>
      <c r="Q10" s="8" t="s">
        <v>74</v>
      </c>
      <c r="R10" s="8" t="s">
        <v>362</v>
      </c>
    </row>
    <row r="11">
      <c r="A11" s="8">
        <v>124.0</v>
      </c>
      <c r="B11" s="8" t="s">
        <v>363</v>
      </c>
      <c r="C11" s="8" t="s">
        <v>76</v>
      </c>
      <c r="D11" s="8" t="s">
        <v>311</v>
      </c>
      <c r="E11" s="8" t="s">
        <v>364</v>
      </c>
      <c r="F11" s="8" t="s">
        <v>83</v>
      </c>
      <c r="G11" s="8" t="s">
        <v>83</v>
      </c>
      <c r="H11" s="8" t="s">
        <v>365</v>
      </c>
      <c r="I11" s="8" t="s">
        <v>313</v>
      </c>
      <c r="J11" s="8">
        <v>2.75</v>
      </c>
      <c r="K11" s="8" t="s">
        <v>314</v>
      </c>
      <c r="L11" s="9">
        <v>46182.0</v>
      </c>
      <c r="M11" s="8" t="s">
        <v>315</v>
      </c>
      <c r="N11" s="8">
        <v>1650.0</v>
      </c>
      <c r="O11" s="8" t="s">
        <v>366</v>
      </c>
      <c r="P11" s="8" t="s">
        <v>352</v>
      </c>
      <c r="Q11" s="8" t="s">
        <v>74</v>
      </c>
      <c r="R11" s="8" t="s">
        <v>367</v>
      </c>
    </row>
    <row r="12">
      <c r="A12" s="8">
        <v>124.0</v>
      </c>
      <c r="B12" s="8" t="s">
        <v>368</v>
      </c>
      <c r="C12" s="8" t="s">
        <v>76</v>
      </c>
      <c r="D12" s="8" t="s">
        <v>320</v>
      </c>
      <c r="E12" s="8" t="s">
        <v>321</v>
      </c>
      <c r="F12" s="8" t="s">
        <v>83</v>
      </c>
      <c r="G12" s="8" t="s">
        <v>83</v>
      </c>
      <c r="H12" s="8" t="s">
        <v>322</v>
      </c>
      <c r="I12" s="8" t="s">
        <v>313</v>
      </c>
      <c r="J12" s="8">
        <v>1500.0</v>
      </c>
      <c r="K12" s="8" t="s">
        <v>314</v>
      </c>
      <c r="L12" s="9">
        <v>46156.0</v>
      </c>
      <c r="M12" s="8" t="s">
        <v>315</v>
      </c>
      <c r="N12" s="8">
        <v>9098.145</v>
      </c>
      <c r="O12" s="8" t="s">
        <v>369</v>
      </c>
      <c r="P12" s="8" t="s">
        <v>352</v>
      </c>
      <c r="Q12" s="8" t="s">
        <v>74</v>
      </c>
      <c r="R12" s="8" t="s">
        <v>324</v>
      </c>
    </row>
    <row r="13">
      <c r="A13" s="8">
        <v>124.0</v>
      </c>
      <c r="B13" s="8" t="s">
        <v>370</v>
      </c>
      <c r="C13" s="8" t="s">
        <v>76</v>
      </c>
      <c r="D13" s="8" t="s">
        <v>320</v>
      </c>
      <c r="E13" s="8" t="s">
        <v>326</v>
      </c>
      <c r="F13" s="8" t="s">
        <v>83</v>
      </c>
      <c r="G13" s="8" t="s">
        <v>83</v>
      </c>
      <c r="H13" s="8" t="s">
        <v>327</v>
      </c>
      <c r="I13" s="8" t="s">
        <v>313</v>
      </c>
      <c r="J13" s="8">
        <v>5.0</v>
      </c>
      <c r="K13" s="8" t="s">
        <v>302</v>
      </c>
      <c r="L13" s="9">
        <v>46174.0</v>
      </c>
      <c r="M13" s="8" t="s">
        <v>328</v>
      </c>
      <c r="N13" s="8">
        <v>0.0</v>
      </c>
      <c r="O13" s="8" t="s">
        <v>74</v>
      </c>
      <c r="P13" s="8" t="s">
        <v>352</v>
      </c>
      <c r="Q13" s="8" t="s">
        <v>74</v>
      </c>
      <c r="R13" s="8" t="s">
        <v>329</v>
      </c>
    </row>
    <row r="14">
      <c r="A14" s="8">
        <v>124.0</v>
      </c>
      <c r="B14" s="8" t="s">
        <v>371</v>
      </c>
      <c r="C14" s="8" t="s">
        <v>76</v>
      </c>
      <c r="D14" s="8" t="s">
        <v>331</v>
      </c>
      <c r="E14" s="8" t="s">
        <v>332</v>
      </c>
      <c r="F14" s="8" t="s">
        <v>83</v>
      </c>
      <c r="G14" s="8" t="s">
        <v>83</v>
      </c>
      <c r="H14" s="8" t="s">
        <v>333</v>
      </c>
      <c r="I14" s="8" t="s">
        <v>313</v>
      </c>
      <c r="J14" s="8">
        <v>500.0</v>
      </c>
      <c r="K14" s="8" t="s">
        <v>334</v>
      </c>
      <c r="L14" s="9">
        <v>46218.0</v>
      </c>
      <c r="M14" s="8" t="s">
        <v>328</v>
      </c>
      <c r="N14" s="8">
        <v>749.5</v>
      </c>
      <c r="O14" s="8" t="s">
        <v>372</v>
      </c>
      <c r="P14" s="8" t="s">
        <v>352</v>
      </c>
      <c r="Q14" s="8" t="s">
        <v>74</v>
      </c>
      <c r="R14" s="8" t="s">
        <v>336</v>
      </c>
    </row>
    <row r="15">
      <c r="A15" s="8">
        <v>124.0</v>
      </c>
      <c r="B15" s="8" t="s">
        <v>373</v>
      </c>
      <c r="C15" s="8" t="s">
        <v>76</v>
      </c>
      <c r="D15" s="8" t="s">
        <v>331</v>
      </c>
      <c r="E15" s="8" t="s">
        <v>338</v>
      </c>
      <c r="F15" s="8" t="s">
        <v>83</v>
      </c>
      <c r="G15" s="8" t="s">
        <v>83</v>
      </c>
      <c r="H15" s="8" t="s">
        <v>339</v>
      </c>
      <c r="I15" s="8" t="s">
        <v>313</v>
      </c>
      <c r="J15" s="8">
        <v>225.0</v>
      </c>
      <c r="K15" s="8" t="s">
        <v>340</v>
      </c>
      <c r="L15" s="9">
        <v>46204.0</v>
      </c>
      <c r="M15" s="8" t="s">
        <v>328</v>
      </c>
      <c r="N15" s="8">
        <v>821.25</v>
      </c>
      <c r="O15" s="8" t="s">
        <v>374</v>
      </c>
      <c r="P15" s="8" t="s">
        <v>352</v>
      </c>
      <c r="Q15" s="8" t="s">
        <v>74</v>
      </c>
      <c r="R15" s="8" t="s">
        <v>342</v>
      </c>
    </row>
    <row r="16">
      <c r="A16" s="8">
        <v>124.0</v>
      </c>
      <c r="B16" s="8" t="s">
        <v>375</v>
      </c>
      <c r="C16" s="8" t="s">
        <v>76</v>
      </c>
      <c r="D16" s="8" t="s">
        <v>331</v>
      </c>
      <c r="E16" s="8" t="s">
        <v>344</v>
      </c>
      <c r="F16" s="8" t="s">
        <v>83</v>
      </c>
      <c r="G16" s="8" t="s">
        <v>83</v>
      </c>
      <c r="H16" s="8" t="s">
        <v>345</v>
      </c>
      <c r="I16" s="8" t="s">
        <v>313</v>
      </c>
      <c r="J16" s="8">
        <v>18.0</v>
      </c>
      <c r="K16" s="8" t="s">
        <v>346</v>
      </c>
      <c r="L16" s="9">
        <v>46204.0</v>
      </c>
      <c r="M16" s="8" t="s">
        <v>347</v>
      </c>
      <c r="N16" s="8">
        <v>978.81</v>
      </c>
      <c r="O16" s="8" t="s">
        <v>376</v>
      </c>
      <c r="P16" s="8" t="s">
        <v>352</v>
      </c>
      <c r="Q16" s="8" t="s">
        <v>74</v>
      </c>
      <c r="R16" s="8" t="s">
        <v>349</v>
      </c>
    </row>
    <row r="17">
      <c r="A17" s="8">
        <v>147.0</v>
      </c>
      <c r="B17" s="8" t="s">
        <v>377</v>
      </c>
      <c r="C17" s="8" t="s">
        <v>84</v>
      </c>
      <c r="D17" s="8" t="s">
        <v>311</v>
      </c>
      <c r="E17" s="8" t="s">
        <v>354</v>
      </c>
      <c r="F17" s="8" t="s">
        <v>83</v>
      </c>
      <c r="G17" s="8" t="s">
        <v>83</v>
      </c>
      <c r="H17" s="8" t="s">
        <v>355</v>
      </c>
      <c r="I17" s="8" t="s">
        <v>313</v>
      </c>
      <c r="J17" s="8">
        <v>18.0</v>
      </c>
      <c r="K17" s="8" t="s">
        <v>314</v>
      </c>
      <c r="L17" s="9">
        <v>46181.0</v>
      </c>
      <c r="M17" s="8" t="s">
        <v>315</v>
      </c>
      <c r="N17" s="8">
        <v>1350.0</v>
      </c>
      <c r="O17" s="8" t="s">
        <v>378</v>
      </c>
      <c r="P17" s="8" t="s">
        <v>101</v>
      </c>
      <c r="Q17" s="8" t="s">
        <v>74</v>
      </c>
      <c r="R17" s="8" t="s">
        <v>357</v>
      </c>
    </row>
    <row r="18">
      <c r="A18" s="8">
        <v>147.0</v>
      </c>
      <c r="B18" s="8" t="s">
        <v>379</v>
      </c>
      <c r="C18" s="8" t="s">
        <v>84</v>
      </c>
      <c r="D18" s="8" t="s">
        <v>311</v>
      </c>
      <c r="E18" s="8" t="s">
        <v>364</v>
      </c>
      <c r="F18" s="8" t="s">
        <v>83</v>
      </c>
      <c r="G18" s="8" t="s">
        <v>83</v>
      </c>
      <c r="H18" s="8" t="s">
        <v>365</v>
      </c>
      <c r="I18" s="8" t="s">
        <v>313</v>
      </c>
      <c r="J18" s="8">
        <v>5.5</v>
      </c>
      <c r="K18" s="8" t="s">
        <v>314</v>
      </c>
      <c r="L18" s="9">
        <v>46181.0</v>
      </c>
      <c r="M18" s="8" t="s">
        <v>315</v>
      </c>
      <c r="N18" s="8">
        <v>3300.0</v>
      </c>
      <c r="O18" s="8" t="s">
        <v>380</v>
      </c>
      <c r="P18" s="8" t="s">
        <v>101</v>
      </c>
      <c r="Q18" s="8" t="s">
        <v>74</v>
      </c>
      <c r="R18" s="8" t="s">
        <v>367</v>
      </c>
    </row>
    <row r="19">
      <c r="A19" s="8">
        <v>147.0</v>
      </c>
      <c r="B19" s="8" t="s">
        <v>381</v>
      </c>
      <c r="C19" s="8" t="s">
        <v>84</v>
      </c>
      <c r="D19" s="8" t="s">
        <v>320</v>
      </c>
      <c r="E19" s="8" t="s">
        <v>321</v>
      </c>
      <c r="F19" s="8" t="s">
        <v>83</v>
      </c>
      <c r="G19" s="8" t="s">
        <v>83</v>
      </c>
      <c r="H19" s="8" t="s">
        <v>322</v>
      </c>
      <c r="I19" s="8" t="s">
        <v>313</v>
      </c>
      <c r="J19" s="8">
        <v>900.0</v>
      </c>
      <c r="K19" s="8" t="s">
        <v>314</v>
      </c>
      <c r="L19" s="9">
        <v>46155.0</v>
      </c>
      <c r="M19" s="8" t="s">
        <v>315</v>
      </c>
      <c r="N19" s="8">
        <v>5458.887</v>
      </c>
      <c r="O19" s="8" t="s">
        <v>382</v>
      </c>
      <c r="P19" s="8" t="s">
        <v>101</v>
      </c>
      <c r="Q19" s="8" t="s">
        <v>74</v>
      </c>
      <c r="R19" s="8" t="s">
        <v>324</v>
      </c>
    </row>
    <row r="20" ht="15.75" customHeight="1">
      <c r="A20" s="8">
        <v>147.0</v>
      </c>
      <c r="B20" s="8" t="s">
        <v>383</v>
      </c>
      <c r="C20" s="8" t="s">
        <v>84</v>
      </c>
      <c r="D20" s="8" t="s">
        <v>320</v>
      </c>
      <c r="E20" s="8" t="s">
        <v>326</v>
      </c>
      <c r="F20" s="8" t="s">
        <v>83</v>
      </c>
      <c r="G20" s="8" t="s">
        <v>83</v>
      </c>
      <c r="H20" s="8" t="s">
        <v>327</v>
      </c>
      <c r="I20" s="8" t="s">
        <v>313</v>
      </c>
      <c r="J20" s="8">
        <v>3.0</v>
      </c>
      <c r="K20" s="8" t="s">
        <v>302</v>
      </c>
      <c r="L20" s="9">
        <v>46174.0</v>
      </c>
      <c r="M20" s="8" t="s">
        <v>328</v>
      </c>
      <c r="N20" s="8">
        <v>0.0</v>
      </c>
      <c r="O20" s="8" t="s">
        <v>74</v>
      </c>
      <c r="P20" s="8" t="s">
        <v>101</v>
      </c>
      <c r="Q20" s="8" t="s">
        <v>74</v>
      </c>
      <c r="R20" s="8" t="s">
        <v>384</v>
      </c>
    </row>
    <row r="21" ht="15.75" customHeight="1">
      <c r="A21" s="8">
        <v>147.0</v>
      </c>
      <c r="B21" s="8" t="s">
        <v>385</v>
      </c>
      <c r="C21" s="8" t="s">
        <v>84</v>
      </c>
      <c r="D21" s="8" t="s">
        <v>331</v>
      </c>
      <c r="E21" s="8" t="s">
        <v>332</v>
      </c>
      <c r="F21" s="8" t="s">
        <v>83</v>
      </c>
      <c r="G21" s="8" t="s">
        <v>83</v>
      </c>
      <c r="H21" s="8" t="s">
        <v>333</v>
      </c>
      <c r="I21" s="8" t="s">
        <v>313</v>
      </c>
      <c r="J21" s="8">
        <v>230.0</v>
      </c>
      <c r="K21" s="8" t="s">
        <v>334</v>
      </c>
      <c r="L21" s="9">
        <v>46218.0</v>
      </c>
      <c r="M21" s="8" t="s">
        <v>328</v>
      </c>
      <c r="N21" s="8">
        <v>344.77</v>
      </c>
      <c r="O21" s="8" t="s">
        <v>386</v>
      </c>
      <c r="P21" s="8" t="s">
        <v>101</v>
      </c>
      <c r="Q21" s="8" t="s">
        <v>74</v>
      </c>
      <c r="R21" s="8" t="s">
        <v>336</v>
      </c>
    </row>
    <row r="22" ht="15.75" customHeight="1">
      <c r="A22" s="8">
        <v>147.0</v>
      </c>
      <c r="B22" s="8" t="s">
        <v>387</v>
      </c>
      <c r="C22" s="8" t="s">
        <v>84</v>
      </c>
      <c r="D22" s="8" t="s">
        <v>331</v>
      </c>
      <c r="E22" s="8" t="s">
        <v>338</v>
      </c>
      <c r="F22" s="8" t="s">
        <v>83</v>
      </c>
      <c r="G22" s="8" t="s">
        <v>83</v>
      </c>
      <c r="H22" s="8" t="s">
        <v>339</v>
      </c>
      <c r="I22" s="8" t="s">
        <v>313</v>
      </c>
      <c r="J22" s="8">
        <v>225.0</v>
      </c>
      <c r="K22" s="8" t="s">
        <v>340</v>
      </c>
      <c r="L22" s="9">
        <v>46204.0</v>
      </c>
      <c r="M22" s="8" t="s">
        <v>328</v>
      </c>
      <c r="N22" s="8">
        <v>821.25</v>
      </c>
      <c r="O22" s="8" t="s">
        <v>388</v>
      </c>
      <c r="P22" s="8" t="s">
        <v>101</v>
      </c>
      <c r="Q22" s="8" t="s">
        <v>74</v>
      </c>
      <c r="R22" s="8" t="s">
        <v>342</v>
      </c>
    </row>
    <row r="23" ht="15.75" customHeight="1">
      <c r="A23" s="8">
        <v>147.0</v>
      </c>
      <c r="B23" s="8" t="s">
        <v>389</v>
      </c>
      <c r="C23" s="8" t="s">
        <v>84</v>
      </c>
      <c r="D23" s="8" t="s">
        <v>331</v>
      </c>
      <c r="E23" s="8" t="s">
        <v>344</v>
      </c>
      <c r="F23" s="8" t="s">
        <v>83</v>
      </c>
      <c r="G23" s="8" t="s">
        <v>83</v>
      </c>
      <c r="H23" s="8" t="s">
        <v>345</v>
      </c>
      <c r="I23" s="8" t="s">
        <v>313</v>
      </c>
      <c r="J23" s="8">
        <v>18.0</v>
      </c>
      <c r="K23" s="8" t="s">
        <v>346</v>
      </c>
      <c r="L23" s="9">
        <v>46204.0</v>
      </c>
      <c r="M23" s="8" t="s">
        <v>347</v>
      </c>
      <c r="N23" s="8">
        <v>1118.64</v>
      </c>
      <c r="O23" s="8" t="s">
        <v>390</v>
      </c>
      <c r="P23" s="8" t="s">
        <v>101</v>
      </c>
      <c r="Q23" s="8" t="s">
        <v>74</v>
      </c>
      <c r="R23" s="8" t="s">
        <v>349</v>
      </c>
    </row>
    <row r="24" ht="15.75" customHeight="1">
      <c r="A24" s="8">
        <v>93.0</v>
      </c>
      <c r="B24" s="8" t="s">
        <v>391</v>
      </c>
      <c r="C24" s="8" t="s">
        <v>91</v>
      </c>
      <c r="D24" s="8" t="s">
        <v>311</v>
      </c>
      <c r="E24" s="8" t="s">
        <v>63</v>
      </c>
      <c r="F24" s="8" t="s">
        <v>83</v>
      </c>
      <c r="G24" s="8" t="s">
        <v>83</v>
      </c>
      <c r="H24" s="8" t="s">
        <v>312</v>
      </c>
      <c r="I24" s="8" t="s">
        <v>313</v>
      </c>
      <c r="J24" s="8">
        <v>21.0</v>
      </c>
      <c r="K24" s="8" t="s">
        <v>314</v>
      </c>
      <c r="L24" s="9">
        <v>46183.0</v>
      </c>
      <c r="M24" s="8" t="s">
        <v>315</v>
      </c>
      <c r="N24" s="8">
        <v>1017.45</v>
      </c>
      <c r="O24" s="8" t="s">
        <v>392</v>
      </c>
      <c r="P24" s="8" t="s">
        <v>113</v>
      </c>
      <c r="Q24" s="8" t="s">
        <v>74</v>
      </c>
      <c r="R24" s="8" t="s">
        <v>318</v>
      </c>
    </row>
    <row r="25" ht="15.75" customHeight="1">
      <c r="A25" s="8">
        <v>93.0</v>
      </c>
      <c r="B25" s="8" t="s">
        <v>393</v>
      </c>
      <c r="C25" s="8" t="s">
        <v>91</v>
      </c>
      <c r="D25" s="8" t="s">
        <v>311</v>
      </c>
      <c r="E25" s="8" t="s">
        <v>354</v>
      </c>
      <c r="F25" s="8" t="s">
        <v>83</v>
      </c>
      <c r="G25" s="8" t="s">
        <v>83</v>
      </c>
      <c r="H25" s="8" t="s">
        <v>355</v>
      </c>
      <c r="I25" s="8" t="s">
        <v>313</v>
      </c>
      <c r="J25" s="8">
        <v>36.0</v>
      </c>
      <c r="K25" s="8" t="s">
        <v>314</v>
      </c>
      <c r="L25" s="9">
        <v>46183.0</v>
      </c>
      <c r="M25" s="8" t="s">
        <v>315</v>
      </c>
      <c r="N25" s="8">
        <v>2700.0</v>
      </c>
      <c r="O25" s="8" t="s">
        <v>394</v>
      </c>
      <c r="P25" s="8" t="s">
        <v>113</v>
      </c>
      <c r="Q25" s="8" t="s">
        <v>74</v>
      </c>
      <c r="R25" s="8" t="s">
        <v>357</v>
      </c>
    </row>
    <row r="26" ht="15.75" customHeight="1">
      <c r="A26" s="8">
        <v>93.0</v>
      </c>
      <c r="B26" s="8" t="s">
        <v>395</v>
      </c>
      <c r="C26" s="8" t="s">
        <v>91</v>
      </c>
      <c r="D26" s="8" t="s">
        <v>311</v>
      </c>
      <c r="E26" s="8" t="s">
        <v>359</v>
      </c>
      <c r="F26" s="8" t="s">
        <v>83</v>
      </c>
      <c r="G26" s="8" t="s">
        <v>83</v>
      </c>
      <c r="H26" s="8" t="s">
        <v>360</v>
      </c>
      <c r="I26" s="8" t="s">
        <v>313</v>
      </c>
      <c r="J26" s="8">
        <v>1.0</v>
      </c>
      <c r="K26" s="8" t="s">
        <v>314</v>
      </c>
      <c r="L26" s="9">
        <v>46183.0</v>
      </c>
      <c r="M26" s="8" t="s">
        <v>315</v>
      </c>
      <c r="N26" s="8">
        <v>600.0</v>
      </c>
      <c r="O26" s="8" t="s">
        <v>396</v>
      </c>
      <c r="P26" s="8" t="s">
        <v>113</v>
      </c>
      <c r="Q26" s="8" t="s">
        <v>74</v>
      </c>
      <c r="R26" s="8" t="s">
        <v>362</v>
      </c>
    </row>
    <row r="27" ht="15.75" customHeight="1">
      <c r="A27" s="8">
        <v>93.0</v>
      </c>
      <c r="B27" s="8" t="s">
        <v>397</v>
      </c>
      <c r="C27" s="8" t="s">
        <v>91</v>
      </c>
      <c r="D27" s="8" t="s">
        <v>311</v>
      </c>
      <c r="E27" s="8" t="s">
        <v>398</v>
      </c>
      <c r="F27" s="8" t="s">
        <v>83</v>
      </c>
      <c r="G27" s="8" t="s">
        <v>83</v>
      </c>
      <c r="H27" s="8" t="s">
        <v>399</v>
      </c>
      <c r="I27" s="8" t="s">
        <v>313</v>
      </c>
      <c r="J27" s="8">
        <v>0.75</v>
      </c>
      <c r="K27" s="8" t="s">
        <v>314</v>
      </c>
      <c r="L27" s="9">
        <v>46183.0</v>
      </c>
      <c r="M27" s="8" t="s">
        <v>315</v>
      </c>
      <c r="N27" s="8">
        <v>450.0</v>
      </c>
      <c r="O27" s="8" t="s">
        <v>400</v>
      </c>
      <c r="P27" s="8" t="s">
        <v>113</v>
      </c>
      <c r="Q27" s="8" t="s">
        <v>74</v>
      </c>
      <c r="R27" s="8" t="s">
        <v>401</v>
      </c>
    </row>
    <row r="28" ht="15.75" customHeight="1">
      <c r="A28" s="8">
        <v>93.0</v>
      </c>
      <c r="B28" s="8" t="s">
        <v>402</v>
      </c>
      <c r="C28" s="8" t="s">
        <v>91</v>
      </c>
      <c r="D28" s="8" t="s">
        <v>320</v>
      </c>
      <c r="E28" s="8" t="s">
        <v>321</v>
      </c>
      <c r="F28" s="8" t="s">
        <v>83</v>
      </c>
      <c r="G28" s="8" t="s">
        <v>83</v>
      </c>
      <c r="H28" s="8" t="s">
        <v>322</v>
      </c>
      <c r="I28" s="8" t="s">
        <v>313</v>
      </c>
      <c r="J28" s="8">
        <v>1500.0</v>
      </c>
      <c r="K28" s="8" t="s">
        <v>314</v>
      </c>
      <c r="L28" s="9">
        <v>46157.0</v>
      </c>
      <c r="M28" s="8" t="s">
        <v>315</v>
      </c>
      <c r="N28" s="8">
        <v>9098.145</v>
      </c>
      <c r="O28" s="8" t="s">
        <v>403</v>
      </c>
      <c r="P28" s="8" t="s">
        <v>113</v>
      </c>
      <c r="Q28" s="8" t="s">
        <v>74</v>
      </c>
      <c r="R28" s="8" t="s">
        <v>324</v>
      </c>
    </row>
    <row r="29" ht="15.75" customHeight="1">
      <c r="A29" s="8">
        <v>93.0</v>
      </c>
      <c r="B29" s="8" t="s">
        <v>404</v>
      </c>
      <c r="C29" s="8" t="s">
        <v>91</v>
      </c>
      <c r="D29" s="8" t="s">
        <v>320</v>
      </c>
      <c r="E29" s="8" t="s">
        <v>326</v>
      </c>
      <c r="F29" s="8" t="s">
        <v>83</v>
      </c>
      <c r="G29" s="8" t="s">
        <v>83</v>
      </c>
      <c r="H29" s="8" t="s">
        <v>327</v>
      </c>
      <c r="I29" s="8" t="s">
        <v>313</v>
      </c>
      <c r="J29" s="8">
        <v>5.0</v>
      </c>
      <c r="K29" s="8" t="s">
        <v>302</v>
      </c>
      <c r="L29" s="9">
        <v>46174.0</v>
      </c>
      <c r="M29" s="8" t="s">
        <v>328</v>
      </c>
      <c r="N29" s="8">
        <v>0.0</v>
      </c>
      <c r="O29" s="8" t="s">
        <v>74</v>
      </c>
      <c r="P29" s="8" t="s">
        <v>113</v>
      </c>
      <c r="Q29" s="8" t="s">
        <v>74</v>
      </c>
      <c r="R29" s="8" t="s">
        <v>329</v>
      </c>
    </row>
    <row r="30" ht="15.75" customHeight="1">
      <c r="A30" s="8">
        <v>93.0</v>
      </c>
      <c r="B30" s="8" t="s">
        <v>405</v>
      </c>
      <c r="C30" s="8" t="s">
        <v>91</v>
      </c>
      <c r="D30" s="8" t="s">
        <v>331</v>
      </c>
      <c r="E30" s="8" t="s">
        <v>338</v>
      </c>
      <c r="F30" s="8" t="s">
        <v>83</v>
      </c>
      <c r="G30" s="8" t="s">
        <v>83</v>
      </c>
      <c r="H30" s="8" t="s">
        <v>339</v>
      </c>
      <c r="I30" s="8" t="s">
        <v>313</v>
      </c>
      <c r="J30" s="8">
        <v>337.5</v>
      </c>
      <c r="K30" s="8" t="s">
        <v>340</v>
      </c>
      <c r="L30" s="9">
        <v>46204.0</v>
      </c>
      <c r="M30" s="8" t="s">
        <v>328</v>
      </c>
      <c r="N30" s="8">
        <v>1231.87</v>
      </c>
      <c r="O30" s="8" t="s">
        <v>406</v>
      </c>
      <c r="P30" s="8" t="s">
        <v>113</v>
      </c>
      <c r="Q30" s="8" t="s">
        <v>74</v>
      </c>
      <c r="R30" s="8" t="s">
        <v>342</v>
      </c>
    </row>
    <row r="31" ht="15.75" customHeight="1">
      <c r="A31" s="8">
        <v>93.0</v>
      </c>
      <c r="B31" s="8" t="s">
        <v>407</v>
      </c>
      <c r="C31" s="8" t="s">
        <v>91</v>
      </c>
      <c r="D31" s="8" t="s">
        <v>331</v>
      </c>
      <c r="E31" s="8" t="s">
        <v>344</v>
      </c>
      <c r="F31" s="8" t="s">
        <v>83</v>
      </c>
      <c r="G31" s="8" t="s">
        <v>83</v>
      </c>
      <c r="H31" s="8" t="s">
        <v>345</v>
      </c>
      <c r="I31" s="8" t="s">
        <v>313</v>
      </c>
      <c r="J31" s="8">
        <v>24.0</v>
      </c>
      <c r="K31" s="8" t="s">
        <v>346</v>
      </c>
      <c r="L31" s="9">
        <v>46204.0</v>
      </c>
      <c r="M31" s="8" t="s">
        <v>347</v>
      </c>
      <c r="N31" s="8">
        <v>1118.64</v>
      </c>
      <c r="O31" s="8" t="s">
        <v>408</v>
      </c>
      <c r="P31" s="8" t="s">
        <v>113</v>
      </c>
      <c r="Q31" s="8" t="s">
        <v>74</v>
      </c>
      <c r="R31" s="8" t="s">
        <v>349</v>
      </c>
    </row>
    <row r="32" ht="15.75" customHeight="1">
      <c r="A32" s="8">
        <v>35.0</v>
      </c>
      <c r="B32" s="8" t="s">
        <v>409</v>
      </c>
      <c r="C32" s="8" t="s">
        <v>93</v>
      </c>
      <c r="D32" s="8" t="s">
        <v>311</v>
      </c>
      <c r="E32" s="8" t="s">
        <v>354</v>
      </c>
      <c r="F32" s="8" t="s">
        <v>83</v>
      </c>
      <c r="G32" s="8" t="s">
        <v>83</v>
      </c>
      <c r="H32" s="8" t="s">
        <v>355</v>
      </c>
      <c r="I32" s="8" t="s">
        <v>313</v>
      </c>
      <c r="J32" s="8">
        <v>36.0</v>
      </c>
      <c r="K32" s="8" t="s">
        <v>314</v>
      </c>
      <c r="L32" s="9">
        <v>46182.0</v>
      </c>
      <c r="M32" s="8" t="s">
        <v>315</v>
      </c>
      <c r="N32" s="8">
        <v>2700.0</v>
      </c>
      <c r="O32" s="8" t="s">
        <v>410</v>
      </c>
      <c r="P32" s="8" t="s">
        <v>125</v>
      </c>
      <c r="Q32" s="8" t="s">
        <v>74</v>
      </c>
      <c r="R32" s="8" t="s">
        <v>357</v>
      </c>
    </row>
    <row r="33" ht="15.75" customHeight="1">
      <c r="A33" s="8">
        <v>35.0</v>
      </c>
      <c r="B33" s="8" t="s">
        <v>411</v>
      </c>
      <c r="C33" s="8" t="s">
        <v>93</v>
      </c>
      <c r="D33" s="8" t="s">
        <v>311</v>
      </c>
      <c r="E33" s="8" t="s">
        <v>364</v>
      </c>
      <c r="F33" s="8" t="s">
        <v>83</v>
      </c>
      <c r="G33" s="8" t="s">
        <v>83</v>
      </c>
      <c r="H33" s="8" t="s">
        <v>365</v>
      </c>
      <c r="I33" s="8" t="s">
        <v>313</v>
      </c>
      <c r="J33" s="8">
        <v>5.5</v>
      </c>
      <c r="K33" s="8" t="s">
        <v>314</v>
      </c>
      <c r="L33" s="9">
        <v>46182.0</v>
      </c>
      <c r="M33" s="8" t="s">
        <v>315</v>
      </c>
      <c r="N33" s="8">
        <v>3300.0</v>
      </c>
      <c r="O33" s="8" t="s">
        <v>412</v>
      </c>
      <c r="P33" s="8" t="s">
        <v>125</v>
      </c>
      <c r="Q33" s="8" t="s">
        <v>74</v>
      </c>
      <c r="R33" s="8" t="s">
        <v>367</v>
      </c>
    </row>
    <row r="34" ht="15.75" customHeight="1">
      <c r="A34" s="8">
        <v>35.0</v>
      </c>
      <c r="B34" s="8" t="s">
        <v>413</v>
      </c>
      <c r="C34" s="8" t="s">
        <v>93</v>
      </c>
      <c r="D34" s="8" t="s">
        <v>320</v>
      </c>
      <c r="E34" s="8" t="s">
        <v>321</v>
      </c>
      <c r="F34" s="8" t="s">
        <v>83</v>
      </c>
      <c r="G34" s="8" t="s">
        <v>83</v>
      </c>
      <c r="H34" s="8" t="s">
        <v>322</v>
      </c>
      <c r="I34" s="8" t="s">
        <v>313</v>
      </c>
      <c r="J34" s="8">
        <v>1500.0</v>
      </c>
      <c r="K34" s="8" t="s">
        <v>314</v>
      </c>
      <c r="L34" s="9">
        <v>46156.0</v>
      </c>
      <c r="M34" s="8" t="s">
        <v>315</v>
      </c>
      <c r="N34" s="8">
        <v>9098.145</v>
      </c>
      <c r="O34" s="8" t="s">
        <v>414</v>
      </c>
      <c r="P34" s="8" t="s">
        <v>125</v>
      </c>
      <c r="Q34" s="8" t="s">
        <v>74</v>
      </c>
      <c r="R34" s="8" t="s">
        <v>324</v>
      </c>
    </row>
    <row r="35" ht="15.75" customHeight="1">
      <c r="A35" s="8">
        <v>35.0</v>
      </c>
      <c r="B35" s="8" t="s">
        <v>415</v>
      </c>
      <c r="C35" s="8" t="s">
        <v>93</v>
      </c>
      <c r="D35" s="8" t="s">
        <v>320</v>
      </c>
      <c r="E35" s="8" t="s">
        <v>326</v>
      </c>
      <c r="F35" s="8" t="s">
        <v>83</v>
      </c>
      <c r="G35" s="8" t="s">
        <v>83</v>
      </c>
      <c r="H35" s="8" t="s">
        <v>327</v>
      </c>
      <c r="I35" s="8" t="s">
        <v>313</v>
      </c>
      <c r="J35" s="8">
        <v>5.0</v>
      </c>
      <c r="K35" s="8" t="s">
        <v>302</v>
      </c>
      <c r="L35" s="9">
        <v>46174.0</v>
      </c>
      <c r="M35" s="8" t="s">
        <v>328</v>
      </c>
      <c r="N35" s="8">
        <v>0.0</v>
      </c>
      <c r="O35" s="8" t="s">
        <v>74</v>
      </c>
      <c r="P35" s="8" t="s">
        <v>125</v>
      </c>
      <c r="Q35" s="8" t="s">
        <v>74</v>
      </c>
      <c r="R35" s="8" t="s">
        <v>329</v>
      </c>
    </row>
    <row r="36" ht="15.75" customHeight="1">
      <c r="A36" s="8">
        <v>35.0</v>
      </c>
      <c r="B36" s="8" t="s">
        <v>416</v>
      </c>
      <c r="C36" s="8" t="s">
        <v>93</v>
      </c>
      <c r="D36" s="8" t="s">
        <v>331</v>
      </c>
      <c r="E36" s="8" t="s">
        <v>332</v>
      </c>
      <c r="F36" s="8" t="s">
        <v>83</v>
      </c>
      <c r="G36" s="8" t="s">
        <v>83</v>
      </c>
      <c r="H36" s="8" t="s">
        <v>333</v>
      </c>
      <c r="I36" s="8" t="s">
        <v>313</v>
      </c>
      <c r="J36" s="8">
        <v>500.0</v>
      </c>
      <c r="K36" s="8" t="s">
        <v>334</v>
      </c>
      <c r="L36" s="9">
        <v>46218.0</v>
      </c>
      <c r="M36" s="8" t="s">
        <v>328</v>
      </c>
      <c r="N36" s="8">
        <v>749.5</v>
      </c>
      <c r="O36" s="8" t="s">
        <v>417</v>
      </c>
      <c r="P36" s="8" t="s">
        <v>125</v>
      </c>
      <c r="Q36" s="8" t="s">
        <v>74</v>
      </c>
      <c r="R36" s="8" t="s">
        <v>336</v>
      </c>
    </row>
    <row r="37" ht="15.75" customHeight="1">
      <c r="A37" s="8">
        <v>35.0</v>
      </c>
      <c r="B37" s="8" t="s">
        <v>418</v>
      </c>
      <c r="C37" s="8" t="s">
        <v>93</v>
      </c>
      <c r="D37" s="8" t="s">
        <v>331</v>
      </c>
      <c r="E37" s="8" t="s">
        <v>338</v>
      </c>
      <c r="F37" s="8" t="s">
        <v>83</v>
      </c>
      <c r="G37" s="8" t="s">
        <v>83</v>
      </c>
      <c r="H37" s="8" t="s">
        <v>339</v>
      </c>
      <c r="I37" s="8" t="s">
        <v>313</v>
      </c>
      <c r="J37" s="8">
        <v>150.0</v>
      </c>
      <c r="K37" s="8" t="s">
        <v>340</v>
      </c>
      <c r="L37" s="9">
        <v>46204.0</v>
      </c>
      <c r="M37" s="8" t="s">
        <v>328</v>
      </c>
      <c r="N37" s="8">
        <v>547.5</v>
      </c>
      <c r="O37" s="8" t="s">
        <v>419</v>
      </c>
      <c r="P37" s="8" t="s">
        <v>125</v>
      </c>
      <c r="Q37" s="8" t="s">
        <v>74</v>
      </c>
      <c r="R37" s="8" t="s">
        <v>342</v>
      </c>
    </row>
    <row r="38" ht="15.75" customHeight="1">
      <c r="A38" s="8">
        <v>35.0</v>
      </c>
      <c r="B38" s="8" t="s">
        <v>420</v>
      </c>
      <c r="C38" s="8" t="s">
        <v>93</v>
      </c>
      <c r="D38" s="8" t="s">
        <v>331</v>
      </c>
      <c r="E38" s="8" t="s">
        <v>344</v>
      </c>
      <c r="F38" s="8" t="s">
        <v>83</v>
      </c>
      <c r="G38" s="8" t="s">
        <v>83</v>
      </c>
      <c r="H38" s="8" t="s">
        <v>345</v>
      </c>
      <c r="I38" s="8" t="s">
        <v>313</v>
      </c>
      <c r="J38" s="8">
        <v>24.0</v>
      </c>
      <c r="K38" s="8" t="s">
        <v>346</v>
      </c>
      <c r="L38" s="9">
        <v>46204.0</v>
      </c>
      <c r="M38" s="8" t="s">
        <v>347</v>
      </c>
      <c r="N38" s="8">
        <v>1118.64</v>
      </c>
      <c r="O38" s="8" t="s">
        <v>421</v>
      </c>
      <c r="P38" s="8" t="s">
        <v>125</v>
      </c>
      <c r="Q38" s="8" t="s">
        <v>74</v>
      </c>
      <c r="R38" s="8" t="s">
        <v>349</v>
      </c>
    </row>
    <row r="39" ht="15.75" customHeight="1">
      <c r="A39" s="8">
        <v>138.0</v>
      </c>
      <c r="B39" s="8" t="s">
        <v>422</v>
      </c>
      <c r="C39" s="8" t="s">
        <v>95</v>
      </c>
      <c r="D39" s="8" t="s">
        <v>311</v>
      </c>
      <c r="E39" s="8" t="s">
        <v>63</v>
      </c>
      <c r="F39" s="8" t="s">
        <v>83</v>
      </c>
      <c r="G39" s="8" t="s">
        <v>83</v>
      </c>
      <c r="H39" s="8" t="s">
        <v>312</v>
      </c>
      <c r="I39" s="8" t="s">
        <v>313</v>
      </c>
      <c r="J39" s="8">
        <v>16.5</v>
      </c>
      <c r="K39" s="8" t="s">
        <v>314</v>
      </c>
      <c r="L39" s="9">
        <v>46182.0</v>
      </c>
      <c r="M39" s="8" t="s">
        <v>315</v>
      </c>
      <c r="N39" s="8">
        <v>799.425</v>
      </c>
      <c r="O39" s="8" t="s">
        <v>423</v>
      </c>
      <c r="P39" s="8" t="s">
        <v>134</v>
      </c>
      <c r="Q39" s="8" t="s">
        <v>74</v>
      </c>
      <c r="R39" s="8" t="s">
        <v>318</v>
      </c>
    </row>
    <row r="40" ht="15.75" customHeight="1">
      <c r="A40" s="8">
        <v>138.0</v>
      </c>
      <c r="B40" s="8" t="s">
        <v>424</v>
      </c>
      <c r="C40" s="8" t="s">
        <v>95</v>
      </c>
      <c r="D40" s="8" t="s">
        <v>311</v>
      </c>
      <c r="E40" s="8" t="s">
        <v>359</v>
      </c>
      <c r="F40" s="8" t="s">
        <v>83</v>
      </c>
      <c r="G40" s="8" t="s">
        <v>83</v>
      </c>
      <c r="H40" s="8" t="s">
        <v>360</v>
      </c>
      <c r="I40" s="8" t="s">
        <v>313</v>
      </c>
      <c r="J40" s="8">
        <v>1.0</v>
      </c>
      <c r="K40" s="8" t="s">
        <v>314</v>
      </c>
      <c r="L40" s="9">
        <v>46182.0</v>
      </c>
      <c r="M40" s="8" t="s">
        <v>315</v>
      </c>
      <c r="N40" s="8">
        <v>600.0</v>
      </c>
      <c r="O40" s="8" t="s">
        <v>425</v>
      </c>
      <c r="P40" s="8" t="s">
        <v>134</v>
      </c>
      <c r="Q40" s="8" t="s">
        <v>74</v>
      </c>
      <c r="R40" s="8" t="s">
        <v>362</v>
      </c>
    </row>
    <row r="41" ht="15.75" customHeight="1">
      <c r="A41" s="8">
        <v>138.0</v>
      </c>
      <c r="B41" s="8" t="s">
        <v>426</v>
      </c>
      <c r="C41" s="8" t="s">
        <v>95</v>
      </c>
      <c r="D41" s="8" t="s">
        <v>311</v>
      </c>
      <c r="E41" s="8" t="s">
        <v>364</v>
      </c>
      <c r="F41" s="8" t="s">
        <v>83</v>
      </c>
      <c r="G41" s="8" t="s">
        <v>83</v>
      </c>
      <c r="H41" s="8" t="s">
        <v>365</v>
      </c>
      <c r="I41" s="8" t="s">
        <v>313</v>
      </c>
      <c r="J41" s="8">
        <v>11.0</v>
      </c>
      <c r="K41" s="8" t="s">
        <v>314</v>
      </c>
      <c r="L41" s="9">
        <v>46182.0</v>
      </c>
      <c r="M41" s="8" t="s">
        <v>315</v>
      </c>
      <c r="N41" s="8">
        <v>6600.0</v>
      </c>
      <c r="O41" s="8" t="s">
        <v>427</v>
      </c>
      <c r="P41" s="8" t="s">
        <v>134</v>
      </c>
      <c r="Q41" s="8" t="s">
        <v>74</v>
      </c>
      <c r="R41" s="8" t="s">
        <v>367</v>
      </c>
    </row>
    <row r="42" ht="15.75" customHeight="1">
      <c r="A42" s="8">
        <v>138.0</v>
      </c>
      <c r="B42" s="8" t="s">
        <v>428</v>
      </c>
      <c r="C42" s="8" t="s">
        <v>95</v>
      </c>
      <c r="D42" s="8" t="s">
        <v>311</v>
      </c>
      <c r="E42" s="8" t="s">
        <v>398</v>
      </c>
      <c r="F42" s="8" t="s">
        <v>83</v>
      </c>
      <c r="G42" s="8" t="s">
        <v>83</v>
      </c>
      <c r="H42" s="8" t="s">
        <v>399</v>
      </c>
      <c r="I42" s="8" t="s">
        <v>313</v>
      </c>
      <c r="J42" s="8">
        <v>0.5</v>
      </c>
      <c r="K42" s="8" t="s">
        <v>314</v>
      </c>
      <c r="L42" s="9">
        <v>46182.0</v>
      </c>
      <c r="M42" s="8" t="s">
        <v>315</v>
      </c>
      <c r="N42" s="8">
        <v>300.0</v>
      </c>
      <c r="O42" s="8" t="s">
        <v>429</v>
      </c>
      <c r="P42" s="8" t="s">
        <v>134</v>
      </c>
      <c r="Q42" s="8" t="s">
        <v>74</v>
      </c>
      <c r="R42" s="8" t="s">
        <v>401</v>
      </c>
    </row>
    <row r="43" ht="15.75" customHeight="1">
      <c r="A43" s="8">
        <v>138.0</v>
      </c>
      <c r="B43" s="8" t="s">
        <v>430</v>
      </c>
      <c r="C43" s="8" t="s">
        <v>95</v>
      </c>
      <c r="D43" s="8" t="s">
        <v>320</v>
      </c>
      <c r="E43" s="8" t="s">
        <v>321</v>
      </c>
      <c r="F43" s="8" t="s">
        <v>83</v>
      </c>
      <c r="G43" s="8" t="s">
        <v>83</v>
      </c>
      <c r="H43" s="8" t="s">
        <v>322</v>
      </c>
      <c r="I43" s="8" t="s">
        <v>313</v>
      </c>
      <c r="J43" s="8">
        <v>1200.0</v>
      </c>
      <c r="K43" s="8" t="s">
        <v>314</v>
      </c>
      <c r="L43" s="9">
        <v>46156.0</v>
      </c>
      <c r="M43" s="8" t="s">
        <v>315</v>
      </c>
      <c r="N43" s="8">
        <v>7278.516</v>
      </c>
      <c r="O43" s="8" t="s">
        <v>431</v>
      </c>
      <c r="P43" s="8" t="s">
        <v>134</v>
      </c>
      <c r="Q43" s="8" t="s">
        <v>74</v>
      </c>
      <c r="R43" s="8" t="s">
        <v>324</v>
      </c>
    </row>
    <row r="44" ht="15.75" customHeight="1">
      <c r="A44" s="8">
        <v>138.0</v>
      </c>
      <c r="B44" s="8" t="s">
        <v>432</v>
      </c>
      <c r="C44" s="8" t="s">
        <v>95</v>
      </c>
      <c r="D44" s="8" t="s">
        <v>320</v>
      </c>
      <c r="E44" s="8" t="s">
        <v>326</v>
      </c>
      <c r="F44" s="8" t="s">
        <v>83</v>
      </c>
      <c r="G44" s="8" t="s">
        <v>83</v>
      </c>
      <c r="H44" s="8" t="s">
        <v>327</v>
      </c>
      <c r="I44" s="8" t="s">
        <v>313</v>
      </c>
      <c r="J44" s="8">
        <v>4.0</v>
      </c>
      <c r="K44" s="8" t="s">
        <v>302</v>
      </c>
      <c r="L44" s="9">
        <v>46174.0</v>
      </c>
      <c r="M44" s="8" t="s">
        <v>328</v>
      </c>
      <c r="N44" s="8">
        <v>0.0</v>
      </c>
      <c r="O44" s="8" t="s">
        <v>74</v>
      </c>
      <c r="P44" s="8" t="s">
        <v>134</v>
      </c>
      <c r="Q44" s="8" t="s">
        <v>74</v>
      </c>
      <c r="R44" s="8" t="s">
        <v>433</v>
      </c>
    </row>
    <row r="45" ht="15.75" customHeight="1">
      <c r="A45" s="8">
        <v>138.0</v>
      </c>
      <c r="B45" s="8" t="s">
        <v>434</v>
      </c>
      <c r="C45" s="8" t="s">
        <v>95</v>
      </c>
      <c r="D45" s="8" t="s">
        <v>331</v>
      </c>
      <c r="E45" s="8" t="s">
        <v>332</v>
      </c>
      <c r="F45" s="8" t="s">
        <v>83</v>
      </c>
      <c r="G45" s="8" t="s">
        <v>83</v>
      </c>
      <c r="H45" s="8" t="s">
        <v>333</v>
      </c>
      <c r="I45" s="8" t="s">
        <v>313</v>
      </c>
      <c r="J45" s="8">
        <v>500.0</v>
      </c>
      <c r="K45" s="8" t="s">
        <v>334</v>
      </c>
      <c r="L45" s="9">
        <v>46218.0</v>
      </c>
      <c r="M45" s="8" t="s">
        <v>328</v>
      </c>
      <c r="N45" s="8">
        <v>749.5</v>
      </c>
      <c r="O45" s="8" t="s">
        <v>435</v>
      </c>
      <c r="P45" s="8" t="s">
        <v>134</v>
      </c>
      <c r="Q45" s="8" t="s">
        <v>74</v>
      </c>
      <c r="R45" s="8" t="s">
        <v>336</v>
      </c>
    </row>
    <row r="46" ht="15.75" customHeight="1">
      <c r="A46" s="8">
        <v>140.0</v>
      </c>
      <c r="B46" s="8" t="s">
        <v>436</v>
      </c>
      <c r="C46" s="8" t="s">
        <v>97</v>
      </c>
      <c r="D46" s="8" t="s">
        <v>311</v>
      </c>
      <c r="E46" s="8" t="s">
        <v>63</v>
      </c>
      <c r="F46" s="8" t="s">
        <v>83</v>
      </c>
      <c r="G46" s="8" t="s">
        <v>83</v>
      </c>
      <c r="H46" s="8" t="s">
        <v>312</v>
      </c>
      <c r="I46" s="8" t="s">
        <v>313</v>
      </c>
      <c r="J46" s="8">
        <v>31.0</v>
      </c>
      <c r="K46" s="8" t="s">
        <v>314</v>
      </c>
      <c r="L46" s="9">
        <v>46181.0</v>
      </c>
      <c r="M46" s="8" t="s">
        <v>315</v>
      </c>
      <c r="N46" s="8">
        <v>1501.95</v>
      </c>
      <c r="O46" s="8" t="s">
        <v>437</v>
      </c>
      <c r="P46" s="8" t="s">
        <v>144</v>
      </c>
      <c r="Q46" s="8" t="s">
        <v>74</v>
      </c>
      <c r="R46" s="8" t="s">
        <v>318</v>
      </c>
    </row>
    <row r="47" ht="15.75" customHeight="1">
      <c r="A47" s="8">
        <v>140.0</v>
      </c>
      <c r="B47" s="8" t="s">
        <v>438</v>
      </c>
      <c r="C47" s="8" t="s">
        <v>97</v>
      </c>
      <c r="D47" s="8" t="s">
        <v>311</v>
      </c>
      <c r="E47" s="8" t="s">
        <v>439</v>
      </c>
      <c r="F47" s="8" t="s">
        <v>83</v>
      </c>
      <c r="G47" s="8" t="s">
        <v>83</v>
      </c>
      <c r="H47" s="8" t="s">
        <v>440</v>
      </c>
      <c r="I47" s="8" t="s">
        <v>313</v>
      </c>
      <c r="J47" s="8">
        <v>50.0</v>
      </c>
      <c r="K47" s="8" t="s">
        <v>314</v>
      </c>
      <c r="L47" s="9">
        <v>46181.0</v>
      </c>
      <c r="M47" s="8" t="s">
        <v>315</v>
      </c>
      <c r="N47" s="8">
        <v>8000.0</v>
      </c>
      <c r="O47" s="8" t="s">
        <v>441</v>
      </c>
      <c r="P47" s="8" t="s">
        <v>144</v>
      </c>
      <c r="Q47" s="8" t="s">
        <v>74</v>
      </c>
      <c r="R47" s="8" t="s">
        <v>442</v>
      </c>
    </row>
    <row r="48" ht="15.75" customHeight="1">
      <c r="A48" s="8">
        <v>140.0</v>
      </c>
      <c r="B48" s="8" t="s">
        <v>443</v>
      </c>
      <c r="C48" s="8" t="s">
        <v>97</v>
      </c>
      <c r="D48" s="8" t="s">
        <v>311</v>
      </c>
      <c r="E48" s="8" t="s">
        <v>364</v>
      </c>
      <c r="F48" s="8" t="s">
        <v>83</v>
      </c>
      <c r="G48" s="8" t="s">
        <v>83</v>
      </c>
      <c r="H48" s="8" t="s">
        <v>365</v>
      </c>
      <c r="I48" s="8" t="s">
        <v>313</v>
      </c>
      <c r="J48" s="8">
        <v>2.8</v>
      </c>
      <c r="K48" s="8" t="s">
        <v>314</v>
      </c>
      <c r="L48" s="9">
        <v>46181.0</v>
      </c>
      <c r="M48" s="8" t="s">
        <v>315</v>
      </c>
      <c r="N48" s="8">
        <v>1680.0</v>
      </c>
      <c r="O48" s="8" t="s">
        <v>444</v>
      </c>
      <c r="P48" s="8" t="s">
        <v>144</v>
      </c>
      <c r="Q48" s="8" t="s">
        <v>74</v>
      </c>
      <c r="R48" s="8" t="s">
        <v>367</v>
      </c>
    </row>
    <row r="49" ht="15.75" customHeight="1">
      <c r="A49" s="8">
        <v>140.0</v>
      </c>
      <c r="B49" s="8" t="s">
        <v>446</v>
      </c>
      <c r="C49" s="8" t="s">
        <v>97</v>
      </c>
      <c r="D49" s="8" t="s">
        <v>320</v>
      </c>
      <c r="E49" s="8" t="s">
        <v>321</v>
      </c>
      <c r="F49" s="8" t="s">
        <v>83</v>
      </c>
      <c r="G49" s="8" t="s">
        <v>83</v>
      </c>
      <c r="H49" s="8" t="s">
        <v>322</v>
      </c>
      <c r="I49" s="8" t="s">
        <v>313</v>
      </c>
      <c r="J49" s="8">
        <v>1050.0</v>
      </c>
      <c r="K49" s="8" t="s">
        <v>314</v>
      </c>
      <c r="L49" s="9">
        <v>46155.0</v>
      </c>
      <c r="M49" s="8" t="s">
        <v>315</v>
      </c>
      <c r="N49" s="8">
        <v>6368.702</v>
      </c>
      <c r="O49" s="8" t="s">
        <v>448</v>
      </c>
      <c r="P49" s="8" t="s">
        <v>144</v>
      </c>
      <c r="Q49" s="8" t="s">
        <v>74</v>
      </c>
      <c r="R49" s="8" t="s">
        <v>324</v>
      </c>
    </row>
    <row r="50" ht="15.75" customHeight="1">
      <c r="A50" s="8">
        <v>140.0</v>
      </c>
      <c r="B50" s="8" t="s">
        <v>450</v>
      </c>
      <c r="C50" s="8" t="s">
        <v>97</v>
      </c>
      <c r="D50" s="8" t="s">
        <v>320</v>
      </c>
      <c r="E50" s="8" t="s">
        <v>326</v>
      </c>
      <c r="F50" s="8" t="s">
        <v>83</v>
      </c>
      <c r="G50" s="8" t="s">
        <v>83</v>
      </c>
      <c r="H50" s="8" t="s">
        <v>327</v>
      </c>
      <c r="I50" s="8" t="s">
        <v>313</v>
      </c>
      <c r="J50" s="8">
        <v>4.0</v>
      </c>
      <c r="K50" s="8" t="s">
        <v>302</v>
      </c>
      <c r="L50" s="9">
        <v>46174.0</v>
      </c>
      <c r="M50" s="8" t="s">
        <v>328</v>
      </c>
      <c r="N50" s="8">
        <v>0.0</v>
      </c>
      <c r="O50" s="8" t="s">
        <v>74</v>
      </c>
      <c r="P50" s="8" t="s">
        <v>144</v>
      </c>
      <c r="Q50" s="8" t="s">
        <v>74</v>
      </c>
      <c r="R50" s="8" t="s">
        <v>433</v>
      </c>
    </row>
    <row r="51" ht="15.75" customHeight="1">
      <c r="A51" s="8">
        <v>140.0</v>
      </c>
      <c r="B51" s="8" t="s">
        <v>456</v>
      </c>
      <c r="C51" s="8" t="s">
        <v>97</v>
      </c>
      <c r="D51" s="8" t="s">
        <v>331</v>
      </c>
      <c r="E51" s="8" t="s">
        <v>338</v>
      </c>
      <c r="F51" s="8" t="s">
        <v>83</v>
      </c>
      <c r="G51" s="8" t="s">
        <v>83</v>
      </c>
      <c r="H51" s="8" t="s">
        <v>339</v>
      </c>
      <c r="I51" s="8" t="s">
        <v>313</v>
      </c>
      <c r="J51" s="8">
        <v>0.0</v>
      </c>
      <c r="K51" s="8" t="s">
        <v>340</v>
      </c>
      <c r="L51" s="9">
        <v>46204.0</v>
      </c>
      <c r="M51" s="8" t="s">
        <v>328</v>
      </c>
      <c r="N51" s="8">
        <v>0.0</v>
      </c>
      <c r="O51" s="8" t="s">
        <v>74</v>
      </c>
      <c r="P51" s="8" t="s">
        <v>144</v>
      </c>
      <c r="Q51" s="8" t="s">
        <v>74</v>
      </c>
      <c r="R51" s="8" t="s">
        <v>459</v>
      </c>
    </row>
    <row r="52" ht="15.75" customHeight="1">
      <c r="A52" s="8">
        <v>140.0</v>
      </c>
      <c r="B52" s="8" t="s">
        <v>460</v>
      </c>
      <c r="C52" s="8" t="s">
        <v>97</v>
      </c>
      <c r="D52" s="8" t="s">
        <v>331</v>
      </c>
      <c r="E52" s="8" t="s">
        <v>344</v>
      </c>
      <c r="F52" s="8" t="s">
        <v>83</v>
      </c>
      <c r="G52" s="8" t="s">
        <v>83</v>
      </c>
      <c r="H52" s="8" t="s">
        <v>345</v>
      </c>
      <c r="I52" s="8" t="s">
        <v>313</v>
      </c>
      <c r="J52" s="8">
        <v>0.0</v>
      </c>
      <c r="K52" s="8" t="s">
        <v>346</v>
      </c>
      <c r="L52" s="9">
        <v>46204.0</v>
      </c>
      <c r="M52" s="8" t="s">
        <v>347</v>
      </c>
      <c r="N52" s="8">
        <v>0.0</v>
      </c>
      <c r="O52" s="8" t="s">
        <v>74</v>
      </c>
      <c r="P52" s="8" t="s">
        <v>144</v>
      </c>
      <c r="Q52" s="8" t="s">
        <v>74</v>
      </c>
      <c r="R52" s="8" t="s">
        <v>462</v>
      </c>
    </row>
    <row r="53" ht="15.75" customHeight="1">
      <c r="A53" s="8">
        <v>142.0</v>
      </c>
      <c r="B53" s="8" t="s">
        <v>464</v>
      </c>
      <c r="C53" s="8" t="s">
        <v>100</v>
      </c>
      <c r="D53" s="8" t="s">
        <v>311</v>
      </c>
      <c r="E53" s="8" t="s">
        <v>63</v>
      </c>
      <c r="F53" s="8" t="s">
        <v>83</v>
      </c>
      <c r="G53" s="8" t="s">
        <v>83</v>
      </c>
      <c r="H53" s="8" t="s">
        <v>312</v>
      </c>
      <c r="I53" s="8" t="s">
        <v>313</v>
      </c>
      <c r="J53" s="8">
        <v>16.5</v>
      </c>
      <c r="K53" s="8" t="s">
        <v>314</v>
      </c>
      <c r="L53" s="9">
        <v>46182.0</v>
      </c>
      <c r="M53" s="8" t="s">
        <v>315</v>
      </c>
      <c r="N53" s="8">
        <v>799.425</v>
      </c>
      <c r="O53" s="8" t="s">
        <v>468</v>
      </c>
      <c r="P53" s="8" t="s">
        <v>153</v>
      </c>
      <c r="Q53" s="8" t="s">
        <v>74</v>
      </c>
      <c r="R53" s="8" t="s">
        <v>318</v>
      </c>
    </row>
    <row r="54" ht="15.75" customHeight="1">
      <c r="A54" s="8">
        <v>142.0</v>
      </c>
      <c r="B54" s="8" t="s">
        <v>470</v>
      </c>
      <c r="C54" s="8" t="s">
        <v>100</v>
      </c>
      <c r="D54" s="8" t="s">
        <v>311</v>
      </c>
      <c r="E54" s="8" t="s">
        <v>364</v>
      </c>
      <c r="F54" s="8" t="s">
        <v>83</v>
      </c>
      <c r="G54" s="8" t="s">
        <v>83</v>
      </c>
      <c r="H54" s="8" t="s">
        <v>365</v>
      </c>
      <c r="I54" s="8" t="s">
        <v>313</v>
      </c>
      <c r="J54" s="8">
        <v>2.8</v>
      </c>
      <c r="K54" s="8" t="s">
        <v>314</v>
      </c>
      <c r="L54" s="9">
        <v>46182.0</v>
      </c>
      <c r="M54" s="8" t="s">
        <v>315</v>
      </c>
      <c r="N54" s="8">
        <v>1680.0</v>
      </c>
      <c r="O54" s="8" t="s">
        <v>475</v>
      </c>
      <c r="P54" s="8" t="s">
        <v>153</v>
      </c>
      <c r="Q54" s="8" t="s">
        <v>74</v>
      </c>
      <c r="R54" s="8" t="s">
        <v>367</v>
      </c>
    </row>
    <row r="55" ht="15.75" customHeight="1">
      <c r="A55" s="8">
        <v>142.0</v>
      </c>
      <c r="B55" s="8" t="s">
        <v>477</v>
      </c>
      <c r="C55" s="8" t="s">
        <v>100</v>
      </c>
      <c r="D55" s="8" t="s">
        <v>320</v>
      </c>
      <c r="E55" s="8" t="s">
        <v>321</v>
      </c>
      <c r="F55" s="8" t="s">
        <v>83</v>
      </c>
      <c r="G55" s="8" t="s">
        <v>83</v>
      </c>
      <c r="H55" s="8" t="s">
        <v>322</v>
      </c>
      <c r="I55" s="8" t="s">
        <v>313</v>
      </c>
      <c r="J55" s="8">
        <v>600.0</v>
      </c>
      <c r="K55" s="8" t="s">
        <v>314</v>
      </c>
      <c r="L55" s="9">
        <v>46156.0</v>
      </c>
      <c r="M55" s="8" t="s">
        <v>315</v>
      </c>
      <c r="N55" s="8">
        <v>3639.258</v>
      </c>
      <c r="O55" s="8" t="s">
        <v>478</v>
      </c>
      <c r="P55" s="8" t="s">
        <v>153</v>
      </c>
      <c r="Q55" s="8" t="s">
        <v>74</v>
      </c>
      <c r="R55" s="8" t="s">
        <v>324</v>
      </c>
    </row>
    <row r="56" ht="15.75" customHeight="1">
      <c r="A56" s="8">
        <v>142.0</v>
      </c>
      <c r="B56" s="8" t="s">
        <v>480</v>
      </c>
      <c r="C56" s="8" t="s">
        <v>100</v>
      </c>
      <c r="D56" s="8" t="s">
        <v>320</v>
      </c>
      <c r="E56" s="8" t="s">
        <v>326</v>
      </c>
      <c r="F56" s="8" t="s">
        <v>83</v>
      </c>
      <c r="G56" s="8" t="s">
        <v>83</v>
      </c>
      <c r="H56" s="8" t="s">
        <v>327</v>
      </c>
      <c r="I56" s="8" t="s">
        <v>313</v>
      </c>
      <c r="J56" s="8">
        <v>2.0</v>
      </c>
      <c r="K56" s="8" t="s">
        <v>302</v>
      </c>
      <c r="L56" s="9">
        <v>46174.0</v>
      </c>
      <c r="M56" s="8" t="s">
        <v>328</v>
      </c>
      <c r="N56" s="8">
        <v>0.0</v>
      </c>
      <c r="O56" s="8" t="s">
        <v>74</v>
      </c>
      <c r="P56" s="8" t="s">
        <v>153</v>
      </c>
      <c r="Q56" s="8" t="s">
        <v>74</v>
      </c>
      <c r="R56" s="8" t="s">
        <v>482</v>
      </c>
    </row>
    <row r="57" ht="15.75" customHeight="1">
      <c r="A57" s="8">
        <v>142.0</v>
      </c>
      <c r="B57" s="8" t="s">
        <v>483</v>
      </c>
      <c r="C57" s="8" t="s">
        <v>100</v>
      </c>
      <c r="D57" s="8" t="s">
        <v>331</v>
      </c>
      <c r="E57" s="8" t="s">
        <v>332</v>
      </c>
      <c r="F57" s="8" t="s">
        <v>83</v>
      </c>
      <c r="G57" s="8" t="s">
        <v>83</v>
      </c>
      <c r="H57" s="8" t="s">
        <v>333</v>
      </c>
      <c r="I57" s="8" t="s">
        <v>313</v>
      </c>
      <c r="J57" s="8">
        <v>300.0</v>
      </c>
      <c r="K57" s="8" t="s">
        <v>334</v>
      </c>
      <c r="L57" s="9">
        <v>46218.0</v>
      </c>
      <c r="M57" s="8" t="s">
        <v>328</v>
      </c>
      <c r="N57" s="8">
        <v>449.7</v>
      </c>
      <c r="O57" s="8" t="s">
        <v>484</v>
      </c>
      <c r="P57" s="8" t="s">
        <v>153</v>
      </c>
      <c r="Q57" s="8" t="s">
        <v>74</v>
      </c>
      <c r="R57" s="8" t="s">
        <v>336</v>
      </c>
    </row>
    <row r="58" ht="15.75" customHeight="1">
      <c r="A58" s="8">
        <v>142.0</v>
      </c>
      <c r="B58" s="8" t="s">
        <v>486</v>
      </c>
      <c r="C58" s="8" t="s">
        <v>100</v>
      </c>
      <c r="D58" s="8" t="s">
        <v>331</v>
      </c>
      <c r="E58" s="8" t="s">
        <v>338</v>
      </c>
      <c r="F58" s="8" t="s">
        <v>83</v>
      </c>
      <c r="G58" s="8" t="s">
        <v>83</v>
      </c>
      <c r="H58" s="8" t="s">
        <v>339</v>
      </c>
      <c r="I58" s="8" t="s">
        <v>313</v>
      </c>
      <c r="J58" s="8">
        <v>75.0</v>
      </c>
      <c r="K58" s="8" t="s">
        <v>340</v>
      </c>
      <c r="L58" s="9">
        <v>46204.0</v>
      </c>
      <c r="M58" s="8" t="s">
        <v>328</v>
      </c>
      <c r="N58" s="8">
        <v>273.75</v>
      </c>
      <c r="O58" s="8" t="s">
        <v>488</v>
      </c>
      <c r="P58" s="8" t="s">
        <v>153</v>
      </c>
      <c r="Q58" s="8" t="s">
        <v>74</v>
      </c>
      <c r="R58" s="8" t="s">
        <v>342</v>
      </c>
    </row>
    <row r="59" ht="15.75" customHeight="1">
      <c r="A59" s="8">
        <v>34.0</v>
      </c>
      <c r="B59" s="8" t="s">
        <v>489</v>
      </c>
      <c r="C59" s="8" t="s">
        <v>104</v>
      </c>
      <c r="D59" s="8" t="s">
        <v>311</v>
      </c>
      <c r="E59" s="8" t="s">
        <v>354</v>
      </c>
      <c r="F59" s="8" t="s">
        <v>83</v>
      </c>
      <c r="G59" s="8" t="s">
        <v>83</v>
      </c>
      <c r="H59" s="8" t="s">
        <v>355</v>
      </c>
      <c r="I59" s="8" t="s">
        <v>313</v>
      </c>
      <c r="J59" s="8">
        <v>18.0</v>
      </c>
      <c r="K59" s="8" t="s">
        <v>314</v>
      </c>
      <c r="L59" s="9">
        <v>46181.0</v>
      </c>
      <c r="M59" s="8" t="s">
        <v>315</v>
      </c>
      <c r="N59" s="8">
        <v>1350.0</v>
      </c>
      <c r="O59" s="8" t="s">
        <v>493</v>
      </c>
      <c r="P59" s="8" t="s">
        <v>162</v>
      </c>
      <c r="Q59" s="8" t="s">
        <v>74</v>
      </c>
      <c r="R59" s="8" t="s">
        <v>357</v>
      </c>
    </row>
    <row r="60" ht="15.75" customHeight="1">
      <c r="A60" s="8">
        <v>34.0</v>
      </c>
      <c r="B60" s="8" t="s">
        <v>494</v>
      </c>
      <c r="C60" s="8" t="s">
        <v>104</v>
      </c>
      <c r="D60" s="8" t="s">
        <v>311</v>
      </c>
      <c r="E60" s="8" t="s">
        <v>364</v>
      </c>
      <c r="F60" s="8" t="s">
        <v>83</v>
      </c>
      <c r="G60" s="8" t="s">
        <v>83</v>
      </c>
      <c r="H60" s="8" t="s">
        <v>365</v>
      </c>
      <c r="I60" s="8" t="s">
        <v>313</v>
      </c>
      <c r="J60" s="8">
        <v>5.5</v>
      </c>
      <c r="K60" s="8" t="s">
        <v>314</v>
      </c>
      <c r="L60" s="9">
        <v>46181.0</v>
      </c>
      <c r="M60" s="8" t="s">
        <v>315</v>
      </c>
      <c r="N60" s="8">
        <v>3300.0</v>
      </c>
      <c r="O60" s="8" t="s">
        <v>496</v>
      </c>
      <c r="P60" s="8" t="s">
        <v>162</v>
      </c>
      <c r="Q60" s="8" t="s">
        <v>74</v>
      </c>
      <c r="R60" s="8" t="s">
        <v>367</v>
      </c>
    </row>
    <row r="61" ht="15.75" customHeight="1">
      <c r="A61" s="8">
        <v>34.0</v>
      </c>
      <c r="B61" s="8" t="s">
        <v>497</v>
      </c>
      <c r="C61" s="8" t="s">
        <v>104</v>
      </c>
      <c r="D61" s="8" t="s">
        <v>320</v>
      </c>
      <c r="E61" s="8" t="s">
        <v>321</v>
      </c>
      <c r="F61" s="8" t="s">
        <v>83</v>
      </c>
      <c r="G61" s="8" t="s">
        <v>83</v>
      </c>
      <c r="H61" s="8" t="s">
        <v>322</v>
      </c>
      <c r="I61" s="8" t="s">
        <v>313</v>
      </c>
      <c r="J61" s="8">
        <v>900.0</v>
      </c>
      <c r="K61" s="8" t="s">
        <v>314</v>
      </c>
      <c r="L61" s="9">
        <v>46155.0</v>
      </c>
      <c r="M61" s="8" t="s">
        <v>315</v>
      </c>
      <c r="N61" s="8">
        <v>5458.887</v>
      </c>
      <c r="O61" s="8" t="s">
        <v>499</v>
      </c>
      <c r="P61" s="8" t="s">
        <v>162</v>
      </c>
      <c r="Q61" s="8" t="s">
        <v>74</v>
      </c>
      <c r="R61" s="8" t="s">
        <v>324</v>
      </c>
    </row>
    <row r="62" ht="15.75" customHeight="1">
      <c r="A62" s="8">
        <v>34.0</v>
      </c>
      <c r="B62" s="8" t="s">
        <v>500</v>
      </c>
      <c r="C62" s="8" t="s">
        <v>104</v>
      </c>
      <c r="D62" s="8" t="s">
        <v>320</v>
      </c>
      <c r="E62" s="8" t="s">
        <v>326</v>
      </c>
      <c r="F62" s="8" t="s">
        <v>83</v>
      </c>
      <c r="G62" s="8" t="s">
        <v>83</v>
      </c>
      <c r="H62" s="8" t="s">
        <v>327</v>
      </c>
      <c r="I62" s="8" t="s">
        <v>313</v>
      </c>
      <c r="J62" s="8">
        <v>3.0</v>
      </c>
      <c r="K62" s="8" t="s">
        <v>302</v>
      </c>
      <c r="L62" s="9">
        <v>46174.0</v>
      </c>
      <c r="M62" s="8" t="s">
        <v>328</v>
      </c>
      <c r="N62" s="8">
        <v>0.0</v>
      </c>
      <c r="O62" s="8" t="s">
        <v>74</v>
      </c>
      <c r="P62" s="8" t="s">
        <v>162</v>
      </c>
      <c r="Q62" s="8" t="s">
        <v>74</v>
      </c>
      <c r="R62" s="8" t="s">
        <v>384</v>
      </c>
    </row>
    <row r="63" ht="15.75" customHeight="1">
      <c r="A63" s="8">
        <v>34.0</v>
      </c>
      <c r="B63" s="8" t="s">
        <v>503</v>
      </c>
      <c r="C63" s="8" t="s">
        <v>104</v>
      </c>
      <c r="D63" s="8" t="s">
        <v>331</v>
      </c>
      <c r="E63" s="8" t="s">
        <v>338</v>
      </c>
      <c r="F63" s="8" t="s">
        <v>83</v>
      </c>
      <c r="G63" s="8" t="s">
        <v>83</v>
      </c>
      <c r="H63" s="8" t="s">
        <v>339</v>
      </c>
      <c r="I63" s="8" t="s">
        <v>313</v>
      </c>
      <c r="J63" s="8">
        <v>300.0</v>
      </c>
      <c r="K63" s="8" t="s">
        <v>340</v>
      </c>
      <c r="L63" s="9">
        <v>46204.0</v>
      </c>
      <c r="M63" s="8" t="s">
        <v>328</v>
      </c>
      <c r="N63" s="8">
        <v>1095.0</v>
      </c>
      <c r="O63" s="8" t="s">
        <v>505</v>
      </c>
      <c r="P63" s="8" t="s">
        <v>162</v>
      </c>
      <c r="Q63" s="8" t="s">
        <v>74</v>
      </c>
      <c r="R63" s="8" t="s">
        <v>342</v>
      </c>
    </row>
    <row r="64" ht="15.75" customHeight="1">
      <c r="A64" s="8">
        <v>34.0</v>
      </c>
      <c r="B64" s="8" t="s">
        <v>507</v>
      </c>
      <c r="C64" s="8" t="s">
        <v>104</v>
      </c>
      <c r="D64" s="8" t="s">
        <v>331</v>
      </c>
      <c r="E64" s="8" t="s">
        <v>344</v>
      </c>
      <c r="F64" s="8" t="s">
        <v>83</v>
      </c>
      <c r="G64" s="8" t="s">
        <v>83</v>
      </c>
      <c r="H64" s="8" t="s">
        <v>345</v>
      </c>
      <c r="I64" s="8" t="s">
        <v>313</v>
      </c>
      <c r="J64" s="8">
        <v>24.0</v>
      </c>
      <c r="K64" s="8" t="s">
        <v>346</v>
      </c>
      <c r="L64" s="9">
        <v>46204.0</v>
      </c>
      <c r="M64" s="8" t="s">
        <v>347</v>
      </c>
      <c r="N64" s="8">
        <v>1118.94</v>
      </c>
      <c r="O64" s="8" t="s">
        <v>508</v>
      </c>
      <c r="P64" s="8" t="s">
        <v>162</v>
      </c>
      <c r="Q64" s="8" t="s">
        <v>74</v>
      </c>
      <c r="R64" s="8" t="s">
        <v>349</v>
      </c>
    </row>
    <row r="65" ht="15.75" customHeight="1">
      <c r="A65" s="8">
        <v>40.0</v>
      </c>
      <c r="B65" s="8" t="s">
        <v>509</v>
      </c>
      <c r="C65" s="8" t="s">
        <v>106</v>
      </c>
      <c r="D65" s="8" t="s">
        <v>311</v>
      </c>
      <c r="E65" s="8" t="s">
        <v>354</v>
      </c>
      <c r="F65" s="8" t="s">
        <v>83</v>
      </c>
      <c r="G65" s="8" t="s">
        <v>83</v>
      </c>
      <c r="H65" s="8" t="s">
        <v>355</v>
      </c>
      <c r="I65" s="8" t="s">
        <v>313</v>
      </c>
      <c r="J65" s="8">
        <v>22.5</v>
      </c>
      <c r="K65" s="8" t="s">
        <v>314</v>
      </c>
      <c r="L65" s="9">
        <v>46183.0</v>
      </c>
      <c r="M65" s="8" t="s">
        <v>315</v>
      </c>
      <c r="N65" s="8">
        <v>1687.5</v>
      </c>
      <c r="O65" s="8" t="s">
        <v>511</v>
      </c>
      <c r="P65" s="8" t="s">
        <v>170</v>
      </c>
      <c r="Q65" s="8" t="s">
        <v>74</v>
      </c>
      <c r="R65" s="8" t="s">
        <v>357</v>
      </c>
    </row>
    <row r="66" ht="15.75" customHeight="1">
      <c r="A66" s="8">
        <v>40.0</v>
      </c>
      <c r="B66" s="8" t="s">
        <v>512</v>
      </c>
      <c r="C66" s="8" t="s">
        <v>106</v>
      </c>
      <c r="D66" s="8" t="s">
        <v>311</v>
      </c>
      <c r="E66" s="8" t="s">
        <v>359</v>
      </c>
      <c r="F66" s="8" t="s">
        <v>83</v>
      </c>
      <c r="G66" s="8" t="s">
        <v>83</v>
      </c>
      <c r="H66" s="8" t="s">
        <v>360</v>
      </c>
      <c r="I66" s="8" t="s">
        <v>313</v>
      </c>
      <c r="J66" s="8">
        <v>0.75</v>
      </c>
      <c r="K66" s="8" t="s">
        <v>314</v>
      </c>
      <c r="L66" s="9">
        <v>46183.0</v>
      </c>
      <c r="M66" s="8" t="s">
        <v>315</v>
      </c>
      <c r="N66" s="8">
        <v>450.0</v>
      </c>
      <c r="O66" s="8" t="s">
        <v>514</v>
      </c>
      <c r="P66" s="8" t="s">
        <v>170</v>
      </c>
      <c r="Q66" s="8" t="s">
        <v>74</v>
      </c>
      <c r="R66" s="8" t="s">
        <v>362</v>
      </c>
    </row>
    <row r="67" ht="15.75" customHeight="1">
      <c r="A67" s="8">
        <v>40.0</v>
      </c>
      <c r="B67" s="8" t="s">
        <v>515</v>
      </c>
      <c r="C67" s="8" t="s">
        <v>106</v>
      </c>
      <c r="D67" s="8" t="s">
        <v>311</v>
      </c>
      <c r="E67" s="8" t="s">
        <v>364</v>
      </c>
      <c r="F67" s="8" t="s">
        <v>83</v>
      </c>
      <c r="G67" s="8" t="s">
        <v>83</v>
      </c>
      <c r="H67" s="8" t="s">
        <v>365</v>
      </c>
      <c r="I67" s="8" t="s">
        <v>313</v>
      </c>
      <c r="J67" s="8">
        <v>1.0</v>
      </c>
      <c r="K67" s="8" t="s">
        <v>314</v>
      </c>
      <c r="L67" s="9">
        <v>46183.0</v>
      </c>
      <c r="M67" s="8" t="s">
        <v>315</v>
      </c>
      <c r="N67" s="8">
        <v>600.0</v>
      </c>
      <c r="O67" s="8" t="s">
        <v>516</v>
      </c>
      <c r="P67" s="8" t="s">
        <v>170</v>
      </c>
      <c r="Q67" s="8" t="s">
        <v>74</v>
      </c>
      <c r="R67" s="8" t="s">
        <v>367</v>
      </c>
    </row>
    <row r="68" ht="15.75" customHeight="1">
      <c r="A68" s="8">
        <v>40.0</v>
      </c>
      <c r="B68" s="8" t="s">
        <v>518</v>
      </c>
      <c r="C68" s="8" t="s">
        <v>106</v>
      </c>
      <c r="D68" s="8" t="s">
        <v>320</v>
      </c>
      <c r="E68" s="8" t="s">
        <v>321</v>
      </c>
      <c r="F68" s="8" t="s">
        <v>83</v>
      </c>
      <c r="G68" s="8" t="s">
        <v>83</v>
      </c>
      <c r="H68" s="8" t="s">
        <v>322</v>
      </c>
      <c r="I68" s="8" t="s">
        <v>313</v>
      </c>
      <c r="J68" s="8">
        <v>450.0</v>
      </c>
      <c r="K68" s="8" t="s">
        <v>314</v>
      </c>
      <c r="L68" s="9">
        <v>46157.0</v>
      </c>
      <c r="M68" s="8" t="s">
        <v>315</v>
      </c>
      <c r="N68" s="8">
        <v>2729.444</v>
      </c>
      <c r="O68" s="8" t="s">
        <v>520</v>
      </c>
      <c r="P68" s="8" t="s">
        <v>170</v>
      </c>
      <c r="Q68" s="8" t="s">
        <v>74</v>
      </c>
      <c r="R68" s="8" t="s">
        <v>324</v>
      </c>
    </row>
    <row r="69" ht="15.75" customHeight="1">
      <c r="A69" s="8">
        <v>40.0</v>
      </c>
      <c r="B69" s="8" t="s">
        <v>521</v>
      </c>
      <c r="C69" s="8" t="s">
        <v>106</v>
      </c>
      <c r="D69" s="8" t="s">
        <v>320</v>
      </c>
      <c r="E69" s="8" t="s">
        <v>326</v>
      </c>
      <c r="F69" s="8" t="s">
        <v>83</v>
      </c>
      <c r="G69" s="8" t="s">
        <v>83</v>
      </c>
      <c r="H69" s="8" t="s">
        <v>327</v>
      </c>
      <c r="I69" s="8" t="s">
        <v>313</v>
      </c>
      <c r="J69" s="8">
        <v>4.0</v>
      </c>
      <c r="K69" s="8" t="s">
        <v>302</v>
      </c>
      <c r="L69" s="9">
        <v>46174.0</v>
      </c>
      <c r="M69" s="8" t="s">
        <v>328</v>
      </c>
      <c r="N69" s="8">
        <v>0.0</v>
      </c>
      <c r="O69" s="8" t="s">
        <v>74</v>
      </c>
      <c r="P69" s="8" t="s">
        <v>170</v>
      </c>
      <c r="Q69" s="8" t="s">
        <v>74</v>
      </c>
      <c r="R69" s="8" t="s">
        <v>433</v>
      </c>
    </row>
    <row r="70" ht="15.75" customHeight="1">
      <c r="A70" s="8">
        <v>40.0</v>
      </c>
      <c r="B70" s="8" t="s">
        <v>523</v>
      </c>
      <c r="C70" s="8" t="s">
        <v>106</v>
      </c>
      <c r="D70" s="8" t="s">
        <v>331</v>
      </c>
      <c r="E70" s="8" t="s">
        <v>332</v>
      </c>
      <c r="F70" s="8" t="s">
        <v>83</v>
      </c>
      <c r="G70" s="8" t="s">
        <v>83</v>
      </c>
      <c r="H70" s="8" t="s">
        <v>333</v>
      </c>
      <c r="I70" s="8" t="s">
        <v>313</v>
      </c>
      <c r="J70" s="8">
        <v>150.0</v>
      </c>
      <c r="K70" s="8" t="s">
        <v>334</v>
      </c>
      <c r="L70" s="9">
        <v>46218.0</v>
      </c>
      <c r="M70" s="8" t="s">
        <v>328</v>
      </c>
      <c r="N70" s="8">
        <v>224.85</v>
      </c>
      <c r="O70" s="8" t="s">
        <v>525</v>
      </c>
      <c r="P70" s="8" t="s">
        <v>170</v>
      </c>
      <c r="Q70" s="8" t="s">
        <v>74</v>
      </c>
      <c r="R70" s="8" t="s">
        <v>336</v>
      </c>
    </row>
    <row r="71" ht="15.75" customHeight="1">
      <c r="A71" s="8">
        <v>40.0</v>
      </c>
      <c r="B71" s="8" t="s">
        <v>526</v>
      </c>
      <c r="C71" s="8" t="s">
        <v>106</v>
      </c>
      <c r="D71" s="8" t="s">
        <v>331</v>
      </c>
      <c r="E71" s="8" t="s">
        <v>338</v>
      </c>
      <c r="F71" s="8" t="s">
        <v>83</v>
      </c>
      <c r="G71" s="8" t="s">
        <v>83</v>
      </c>
      <c r="H71" s="8" t="s">
        <v>339</v>
      </c>
      <c r="I71" s="8" t="s">
        <v>313</v>
      </c>
      <c r="J71" s="8">
        <v>262.5</v>
      </c>
      <c r="K71" s="8" t="s">
        <v>340</v>
      </c>
      <c r="L71" s="9">
        <v>46204.0</v>
      </c>
      <c r="M71" s="8" t="s">
        <v>328</v>
      </c>
      <c r="N71" s="8">
        <v>958.12</v>
      </c>
      <c r="O71" s="8" t="s">
        <v>528</v>
      </c>
      <c r="P71" s="8" t="s">
        <v>170</v>
      </c>
      <c r="Q71" s="8" t="s">
        <v>74</v>
      </c>
      <c r="R71" s="8" t="s">
        <v>342</v>
      </c>
    </row>
    <row r="72" ht="15.75" customHeight="1">
      <c r="A72" s="8">
        <v>40.0</v>
      </c>
      <c r="B72" s="8" t="s">
        <v>529</v>
      </c>
      <c r="C72" s="8" t="s">
        <v>106</v>
      </c>
      <c r="D72" s="8" t="s">
        <v>331</v>
      </c>
      <c r="E72" s="8" t="s">
        <v>344</v>
      </c>
      <c r="F72" s="8" t="s">
        <v>83</v>
      </c>
      <c r="G72" s="8" t="s">
        <v>83</v>
      </c>
      <c r="H72" s="8" t="s">
        <v>345</v>
      </c>
      <c r="I72" s="8" t="s">
        <v>313</v>
      </c>
      <c r="J72" s="8">
        <v>21.0</v>
      </c>
      <c r="K72" s="8" t="s">
        <v>346</v>
      </c>
      <c r="L72" s="9">
        <v>46204.0</v>
      </c>
      <c r="M72" s="8" t="s">
        <v>347</v>
      </c>
      <c r="N72" s="8">
        <v>978.81</v>
      </c>
      <c r="O72" s="8" t="s">
        <v>531</v>
      </c>
      <c r="P72" s="8" t="s">
        <v>170</v>
      </c>
      <c r="Q72" s="8" t="s">
        <v>74</v>
      </c>
      <c r="R72" s="8" t="s">
        <v>349</v>
      </c>
    </row>
    <row r="73" ht="15.75" customHeight="1">
      <c r="A73" s="8">
        <v>90.0</v>
      </c>
      <c r="B73" s="8" t="s">
        <v>532</v>
      </c>
      <c r="C73" s="8" t="s">
        <v>108</v>
      </c>
      <c r="D73" s="8" t="s">
        <v>311</v>
      </c>
      <c r="E73" s="8" t="s">
        <v>354</v>
      </c>
      <c r="F73" s="8" t="s">
        <v>83</v>
      </c>
      <c r="G73" s="8" t="s">
        <v>83</v>
      </c>
      <c r="H73" s="8" t="s">
        <v>355</v>
      </c>
      <c r="I73" s="8" t="s">
        <v>313</v>
      </c>
      <c r="J73" s="8">
        <v>27.0</v>
      </c>
      <c r="K73" s="8" t="s">
        <v>314</v>
      </c>
      <c r="L73" s="9">
        <v>46181.0</v>
      </c>
      <c r="M73" s="8" t="s">
        <v>315</v>
      </c>
      <c r="N73" s="8">
        <v>2025.0</v>
      </c>
      <c r="O73" s="8" t="s">
        <v>535</v>
      </c>
      <c r="P73" s="8" t="s">
        <v>177</v>
      </c>
      <c r="Q73" s="8" t="s">
        <v>74</v>
      </c>
      <c r="R73" s="8" t="s">
        <v>357</v>
      </c>
    </row>
    <row r="74" ht="15.75" customHeight="1">
      <c r="A74" s="8">
        <v>90.0</v>
      </c>
      <c r="B74" s="8" t="s">
        <v>536</v>
      </c>
      <c r="C74" s="8" t="s">
        <v>108</v>
      </c>
      <c r="D74" s="8" t="s">
        <v>311</v>
      </c>
      <c r="E74" s="8" t="s">
        <v>364</v>
      </c>
      <c r="F74" s="8" t="s">
        <v>83</v>
      </c>
      <c r="G74" s="8" t="s">
        <v>83</v>
      </c>
      <c r="H74" s="8" t="s">
        <v>365</v>
      </c>
      <c r="I74" s="8" t="s">
        <v>313</v>
      </c>
      <c r="J74" s="8">
        <v>2.5</v>
      </c>
      <c r="K74" s="8" t="s">
        <v>314</v>
      </c>
      <c r="L74" s="9">
        <v>46181.0</v>
      </c>
      <c r="M74" s="8" t="s">
        <v>315</v>
      </c>
      <c r="N74" s="8">
        <v>1500.0</v>
      </c>
      <c r="O74" s="8" t="s">
        <v>540</v>
      </c>
      <c r="P74" s="8" t="s">
        <v>177</v>
      </c>
      <c r="Q74" s="8" t="s">
        <v>74</v>
      </c>
      <c r="R74" s="8" t="s">
        <v>367</v>
      </c>
    </row>
    <row r="75" ht="15.75" customHeight="1">
      <c r="A75" s="8">
        <v>90.0</v>
      </c>
      <c r="B75" s="8" t="s">
        <v>542</v>
      </c>
      <c r="C75" s="8" t="s">
        <v>108</v>
      </c>
      <c r="D75" s="8" t="s">
        <v>311</v>
      </c>
      <c r="E75" s="8" t="s">
        <v>398</v>
      </c>
      <c r="F75" s="8" t="s">
        <v>83</v>
      </c>
      <c r="G75" s="8" t="s">
        <v>83</v>
      </c>
      <c r="H75" s="8" t="s">
        <v>399</v>
      </c>
      <c r="I75" s="8" t="s">
        <v>313</v>
      </c>
      <c r="J75" s="8">
        <v>0.7</v>
      </c>
      <c r="K75" s="8" t="s">
        <v>314</v>
      </c>
      <c r="L75" s="9">
        <v>46181.0</v>
      </c>
      <c r="M75" s="8" t="s">
        <v>315</v>
      </c>
      <c r="N75" s="8">
        <v>420.0</v>
      </c>
      <c r="O75" s="8" t="s">
        <v>545</v>
      </c>
      <c r="P75" s="8" t="s">
        <v>177</v>
      </c>
      <c r="Q75" s="8" t="s">
        <v>74</v>
      </c>
      <c r="R75" s="8" t="s">
        <v>401</v>
      </c>
    </row>
    <row r="76" ht="15.75" customHeight="1">
      <c r="A76" s="8">
        <v>90.0</v>
      </c>
      <c r="B76" s="8" t="s">
        <v>546</v>
      </c>
      <c r="C76" s="8" t="s">
        <v>108</v>
      </c>
      <c r="D76" s="8" t="s">
        <v>320</v>
      </c>
      <c r="E76" s="8" t="s">
        <v>321</v>
      </c>
      <c r="F76" s="8" t="s">
        <v>83</v>
      </c>
      <c r="G76" s="8" t="s">
        <v>83</v>
      </c>
      <c r="H76" s="8" t="s">
        <v>322</v>
      </c>
      <c r="I76" s="8" t="s">
        <v>313</v>
      </c>
      <c r="J76" s="8">
        <v>1200.0</v>
      </c>
      <c r="K76" s="8" t="s">
        <v>314</v>
      </c>
      <c r="L76" s="9">
        <v>46155.0</v>
      </c>
      <c r="M76" s="8" t="s">
        <v>315</v>
      </c>
      <c r="N76" s="8">
        <v>7278.516</v>
      </c>
      <c r="O76" s="8" t="s">
        <v>553</v>
      </c>
      <c r="P76" s="8" t="s">
        <v>177</v>
      </c>
      <c r="Q76" s="8" t="s">
        <v>74</v>
      </c>
      <c r="R76" s="8" t="s">
        <v>324</v>
      </c>
    </row>
    <row r="77" ht="15.75" customHeight="1">
      <c r="A77" s="8">
        <v>90.0</v>
      </c>
      <c r="B77" s="8" t="s">
        <v>555</v>
      </c>
      <c r="C77" s="8" t="s">
        <v>108</v>
      </c>
      <c r="D77" s="8" t="s">
        <v>320</v>
      </c>
      <c r="E77" s="8" t="s">
        <v>326</v>
      </c>
      <c r="F77" s="8" t="s">
        <v>83</v>
      </c>
      <c r="G77" s="8" t="s">
        <v>83</v>
      </c>
      <c r="H77" s="8" t="s">
        <v>327</v>
      </c>
      <c r="I77" s="8" t="s">
        <v>313</v>
      </c>
      <c r="J77" s="8">
        <v>4.0</v>
      </c>
      <c r="K77" s="8" t="s">
        <v>302</v>
      </c>
      <c r="L77" s="9">
        <v>46174.0</v>
      </c>
      <c r="M77" s="8" t="s">
        <v>328</v>
      </c>
      <c r="N77" s="8">
        <v>0.0</v>
      </c>
      <c r="O77" s="8" t="s">
        <v>74</v>
      </c>
      <c r="P77" s="8" t="s">
        <v>177</v>
      </c>
      <c r="Q77" s="8" t="s">
        <v>74</v>
      </c>
      <c r="R77" s="8" t="s">
        <v>433</v>
      </c>
    </row>
    <row r="78" ht="15.75" customHeight="1">
      <c r="A78" s="8">
        <v>90.0</v>
      </c>
      <c r="B78" s="8" t="s">
        <v>558</v>
      </c>
      <c r="C78" s="8" t="s">
        <v>108</v>
      </c>
      <c r="D78" s="8" t="s">
        <v>331</v>
      </c>
      <c r="E78" s="8" t="s">
        <v>332</v>
      </c>
      <c r="F78" s="8" t="s">
        <v>83</v>
      </c>
      <c r="G78" s="8" t="s">
        <v>83</v>
      </c>
      <c r="H78" s="8" t="s">
        <v>333</v>
      </c>
      <c r="I78" s="8" t="s">
        <v>313</v>
      </c>
      <c r="J78" s="8">
        <v>330.0</v>
      </c>
      <c r="K78" s="8" t="s">
        <v>334</v>
      </c>
      <c r="L78" s="9">
        <v>46218.0</v>
      </c>
      <c r="M78" s="8" t="s">
        <v>328</v>
      </c>
      <c r="N78" s="8">
        <v>494.67</v>
      </c>
      <c r="O78" s="8" t="s">
        <v>562</v>
      </c>
      <c r="P78" s="8" t="s">
        <v>177</v>
      </c>
      <c r="Q78" s="8" t="s">
        <v>74</v>
      </c>
      <c r="R78" s="8" t="s">
        <v>336</v>
      </c>
    </row>
    <row r="79" ht="15.75" customHeight="1">
      <c r="A79" s="8">
        <v>90.0</v>
      </c>
      <c r="B79" s="8" t="s">
        <v>566</v>
      </c>
      <c r="C79" s="8" t="s">
        <v>108</v>
      </c>
      <c r="D79" s="8" t="s">
        <v>331</v>
      </c>
      <c r="E79" s="8" t="s">
        <v>338</v>
      </c>
      <c r="F79" s="8" t="s">
        <v>83</v>
      </c>
      <c r="G79" s="8" t="s">
        <v>83</v>
      </c>
      <c r="H79" s="8" t="s">
        <v>339</v>
      </c>
      <c r="I79" s="8" t="s">
        <v>313</v>
      </c>
      <c r="J79" s="8">
        <v>225.0</v>
      </c>
      <c r="K79" s="8" t="s">
        <v>340</v>
      </c>
      <c r="L79" s="9">
        <v>46204.0</v>
      </c>
      <c r="M79" s="8" t="s">
        <v>328</v>
      </c>
      <c r="N79" s="8">
        <v>821.25</v>
      </c>
      <c r="O79" s="8" t="s">
        <v>569</v>
      </c>
      <c r="P79" s="8" t="s">
        <v>177</v>
      </c>
      <c r="Q79" s="8" t="s">
        <v>74</v>
      </c>
      <c r="R79" s="8" t="s">
        <v>342</v>
      </c>
    </row>
    <row r="80" ht="15.75" customHeight="1">
      <c r="A80" s="8">
        <v>90.0</v>
      </c>
      <c r="B80" s="8" t="s">
        <v>571</v>
      </c>
      <c r="C80" s="8" t="s">
        <v>108</v>
      </c>
      <c r="D80" s="8" t="s">
        <v>331</v>
      </c>
      <c r="E80" s="8" t="s">
        <v>344</v>
      </c>
      <c r="F80" s="8" t="s">
        <v>83</v>
      </c>
      <c r="G80" s="8" t="s">
        <v>83</v>
      </c>
      <c r="H80" s="8" t="s">
        <v>345</v>
      </c>
      <c r="I80" s="8" t="s">
        <v>313</v>
      </c>
      <c r="J80" s="8">
        <v>21.0</v>
      </c>
      <c r="K80" s="8" t="s">
        <v>346</v>
      </c>
      <c r="L80" s="9">
        <v>46204.0</v>
      </c>
      <c r="M80" s="8" t="s">
        <v>347</v>
      </c>
      <c r="N80" s="8">
        <v>978.81</v>
      </c>
      <c r="O80" s="8" t="s">
        <v>576</v>
      </c>
      <c r="P80" s="8" t="s">
        <v>177</v>
      </c>
      <c r="Q80" s="8" t="s">
        <v>74</v>
      </c>
      <c r="R80" s="8" t="s">
        <v>349</v>
      </c>
    </row>
    <row r="81" ht="15.75" customHeight="1">
      <c r="A81" s="8">
        <v>129.0</v>
      </c>
      <c r="B81" s="8" t="s">
        <v>581</v>
      </c>
      <c r="C81" s="8" t="s">
        <v>112</v>
      </c>
      <c r="D81" s="8" t="s">
        <v>311</v>
      </c>
      <c r="E81" s="8" t="s">
        <v>63</v>
      </c>
      <c r="F81" s="8" t="s">
        <v>83</v>
      </c>
      <c r="G81" s="8" t="s">
        <v>83</v>
      </c>
      <c r="H81" s="8" t="s">
        <v>312</v>
      </c>
      <c r="I81" s="8" t="s">
        <v>313</v>
      </c>
      <c r="J81" s="8">
        <v>31.5</v>
      </c>
      <c r="K81" s="8" t="s">
        <v>314</v>
      </c>
      <c r="L81" s="9">
        <v>46182.0</v>
      </c>
      <c r="M81" s="8" t="s">
        <v>315</v>
      </c>
      <c r="N81" s="8">
        <v>1526.175</v>
      </c>
      <c r="O81" s="8" t="s">
        <v>585</v>
      </c>
      <c r="P81" s="8" t="s">
        <v>186</v>
      </c>
      <c r="Q81" s="8" t="s">
        <v>74</v>
      </c>
      <c r="R81" s="8" t="s">
        <v>318</v>
      </c>
    </row>
    <row r="82" ht="15.75" customHeight="1">
      <c r="A82" s="8">
        <v>129.0</v>
      </c>
      <c r="B82" s="8" t="s">
        <v>586</v>
      </c>
      <c r="C82" s="8" t="s">
        <v>112</v>
      </c>
      <c r="D82" s="8" t="s">
        <v>311</v>
      </c>
      <c r="E82" s="8" t="s">
        <v>354</v>
      </c>
      <c r="F82" s="8" t="s">
        <v>83</v>
      </c>
      <c r="G82" s="8" t="s">
        <v>83</v>
      </c>
      <c r="H82" s="8" t="s">
        <v>355</v>
      </c>
      <c r="I82" s="8" t="s">
        <v>313</v>
      </c>
      <c r="J82" s="8">
        <v>9.0</v>
      </c>
      <c r="K82" s="8" t="s">
        <v>314</v>
      </c>
      <c r="L82" s="9">
        <v>46182.0</v>
      </c>
      <c r="M82" s="8" t="s">
        <v>315</v>
      </c>
      <c r="N82" s="8">
        <v>675.0</v>
      </c>
      <c r="O82" s="8" t="s">
        <v>591</v>
      </c>
      <c r="P82" s="8" t="s">
        <v>186</v>
      </c>
      <c r="Q82" s="8" t="s">
        <v>74</v>
      </c>
      <c r="R82" s="8" t="s">
        <v>357</v>
      </c>
    </row>
    <row r="83" ht="15.75" customHeight="1">
      <c r="A83" s="8">
        <v>129.0</v>
      </c>
      <c r="B83" s="8" t="s">
        <v>592</v>
      </c>
      <c r="C83" s="8" t="s">
        <v>112</v>
      </c>
      <c r="D83" s="8" t="s">
        <v>311</v>
      </c>
      <c r="E83" s="8" t="s">
        <v>364</v>
      </c>
      <c r="F83" s="8" t="s">
        <v>83</v>
      </c>
      <c r="G83" s="8" t="s">
        <v>83</v>
      </c>
      <c r="H83" s="8" t="s">
        <v>365</v>
      </c>
      <c r="I83" s="8" t="s">
        <v>313</v>
      </c>
      <c r="J83" s="8">
        <v>11.0</v>
      </c>
      <c r="K83" s="8" t="s">
        <v>314</v>
      </c>
      <c r="L83" s="9">
        <v>46182.0</v>
      </c>
      <c r="M83" s="8" t="s">
        <v>315</v>
      </c>
      <c r="N83" s="8">
        <v>6600.0</v>
      </c>
      <c r="O83" s="8" t="s">
        <v>597</v>
      </c>
      <c r="P83" s="8" t="s">
        <v>186</v>
      </c>
      <c r="Q83" s="8" t="s">
        <v>74</v>
      </c>
      <c r="R83" s="8" t="s">
        <v>367</v>
      </c>
    </row>
    <row r="84" ht="15.75" customHeight="1">
      <c r="A84" s="8">
        <v>129.0</v>
      </c>
      <c r="B84" s="8" t="s">
        <v>598</v>
      </c>
      <c r="C84" s="8" t="s">
        <v>112</v>
      </c>
      <c r="D84" s="8" t="s">
        <v>311</v>
      </c>
      <c r="E84" s="8" t="s">
        <v>398</v>
      </c>
      <c r="F84" s="8" t="s">
        <v>83</v>
      </c>
      <c r="G84" s="8" t="s">
        <v>83</v>
      </c>
      <c r="H84" s="8" t="s">
        <v>399</v>
      </c>
      <c r="I84" s="8" t="s">
        <v>313</v>
      </c>
      <c r="J84" s="8">
        <v>0.7</v>
      </c>
      <c r="K84" s="8" t="s">
        <v>314</v>
      </c>
      <c r="L84" s="9">
        <v>46182.0</v>
      </c>
      <c r="M84" s="8" t="s">
        <v>315</v>
      </c>
      <c r="N84" s="8">
        <v>420.0</v>
      </c>
      <c r="O84" s="8" t="s">
        <v>604</v>
      </c>
      <c r="P84" s="8" t="s">
        <v>186</v>
      </c>
      <c r="Q84" s="8" t="s">
        <v>74</v>
      </c>
      <c r="R84" s="8" t="s">
        <v>401</v>
      </c>
    </row>
    <row r="85" ht="15.75" customHeight="1">
      <c r="A85" s="8">
        <v>129.0</v>
      </c>
      <c r="B85" s="8" t="s">
        <v>605</v>
      </c>
      <c r="C85" s="8" t="s">
        <v>112</v>
      </c>
      <c r="D85" s="8" t="s">
        <v>320</v>
      </c>
      <c r="E85" s="8" t="s">
        <v>321</v>
      </c>
      <c r="F85" s="8" t="s">
        <v>83</v>
      </c>
      <c r="G85" s="8" t="s">
        <v>83</v>
      </c>
      <c r="H85" s="8" t="s">
        <v>322</v>
      </c>
      <c r="I85" s="8" t="s">
        <v>313</v>
      </c>
      <c r="J85" s="8">
        <v>1350.0</v>
      </c>
      <c r="K85" s="8" t="s">
        <v>314</v>
      </c>
      <c r="L85" s="9">
        <v>46156.0</v>
      </c>
      <c r="M85" s="8" t="s">
        <v>315</v>
      </c>
      <c r="N85" s="8">
        <v>8188.331</v>
      </c>
      <c r="O85" s="8" t="s">
        <v>609</v>
      </c>
      <c r="P85" s="8" t="s">
        <v>186</v>
      </c>
      <c r="Q85" s="8" t="s">
        <v>74</v>
      </c>
      <c r="R85" s="8" t="s">
        <v>324</v>
      </c>
    </row>
    <row r="86" ht="15.75" customHeight="1">
      <c r="A86" s="8">
        <v>129.0</v>
      </c>
      <c r="B86" s="8" t="s">
        <v>610</v>
      </c>
      <c r="C86" s="8" t="s">
        <v>112</v>
      </c>
      <c r="D86" s="8" t="s">
        <v>320</v>
      </c>
      <c r="E86" s="8" t="s">
        <v>326</v>
      </c>
      <c r="F86" s="8" t="s">
        <v>83</v>
      </c>
      <c r="G86" s="8" t="s">
        <v>83</v>
      </c>
      <c r="H86" s="8" t="s">
        <v>327</v>
      </c>
      <c r="I86" s="8" t="s">
        <v>313</v>
      </c>
      <c r="J86" s="8">
        <v>4.0</v>
      </c>
      <c r="K86" s="8" t="s">
        <v>302</v>
      </c>
      <c r="L86" s="9">
        <v>46174.0</v>
      </c>
      <c r="M86" s="8" t="s">
        <v>328</v>
      </c>
      <c r="N86" s="8">
        <v>0.0</v>
      </c>
      <c r="O86" s="8" t="s">
        <v>74</v>
      </c>
      <c r="P86" s="8" t="s">
        <v>186</v>
      </c>
      <c r="Q86" s="8" t="s">
        <v>74</v>
      </c>
      <c r="R86" s="8" t="s">
        <v>329</v>
      </c>
    </row>
    <row r="87" ht="15.75" customHeight="1">
      <c r="A87" s="8">
        <v>129.0</v>
      </c>
      <c r="B87" s="8" t="s">
        <v>616</v>
      </c>
      <c r="C87" s="8" t="s">
        <v>112</v>
      </c>
      <c r="D87" s="8" t="s">
        <v>331</v>
      </c>
      <c r="E87" s="8" t="s">
        <v>332</v>
      </c>
      <c r="F87" s="8" t="s">
        <v>83</v>
      </c>
      <c r="G87" s="8" t="s">
        <v>83</v>
      </c>
      <c r="H87" s="8" t="s">
        <v>333</v>
      </c>
      <c r="I87" s="8" t="s">
        <v>313</v>
      </c>
      <c r="J87" s="8">
        <v>370.0</v>
      </c>
      <c r="K87" s="8" t="s">
        <v>334</v>
      </c>
      <c r="L87" s="9">
        <v>46218.0</v>
      </c>
      <c r="M87" s="8" t="s">
        <v>328</v>
      </c>
      <c r="N87" s="8">
        <v>554.63</v>
      </c>
      <c r="O87" s="8" t="s">
        <v>621</v>
      </c>
      <c r="P87" s="8" t="s">
        <v>186</v>
      </c>
      <c r="Q87" s="8" t="s">
        <v>74</v>
      </c>
      <c r="R87" s="8" t="s">
        <v>336</v>
      </c>
    </row>
    <row r="88" ht="15.75" customHeight="1">
      <c r="A88" s="8">
        <v>129.0</v>
      </c>
      <c r="B88" s="8" t="s">
        <v>623</v>
      </c>
      <c r="C88" s="8" t="s">
        <v>112</v>
      </c>
      <c r="D88" s="8" t="s">
        <v>331</v>
      </c>
      <c r="E88" s="8" t="s">
        <v>338</v>
      </c>
      <c r="F88" s="8" t="s">
        <v>83</v>
      </c>
      <c r="G88" s="8" t="s">
        <v>83</v>
      </c>
      <c r="H88" s="8" t="s">
        <v>339</v>
      </c>
      <c r="I88" s="8" t="s">
        <v>313</v>
      </c>
      <c r="J88" s="8">
        <v>120.0</v>
      </c>
      <c r="K88" s="8" t="s">
        <v>340</v>
      </c>
      <c r="L88" s="9">
        <v>46204.0</v>
      </c>
      <c r="M88" s="8" t="s">
        <v>328</v>
      </c>
      <c r="N88" s="8">
        <v>438.0</v>
      </c>
      <c r="O88" s="8" t="s">
        <v>626</v>
      </c>
      <c r="P88" s="8" t="s">
        <v>186</v>
      </c>
      <c r="Q88" s="8" t="s">
        <v>74</v>
      </c>
      <c r="R88" s="8" t="s">
        <v>342</v>
      </c>
    </row>
    <row r="89" ht="15.75" customHeight="1">
      <c r="A89" s="8">
        <v>129.0</v>
      </c>
      <c r="B89" s="8" t="s">
        <v>630</v>
      </c>
      <c r="C89" s="8" t="s">
        <v>112</v>
      </c>
      <c r="D89" s="8" t="s">
        <v>331</v>
      </c>
      <c r="E89" s="8" t="s">
        <v>344</v>
      </c>
      <c r="F89" s="8" t="s">
        <v>83</v>
      </c>
      <c r="G89" s="8" t="s">
        <v>83</v>
      </c>
      <c r="H89" s="8" t="s">
        <v>345</v>
      </c>
      <c r="I89" s="8" t="s">
        <v>313</v>
      </c>
      <c r="J89" s="8">
        <v>0.0</v>
      </c>
      <c r="K89" s="8" t="s">
        <v>346</v>
      </c>
      <c r="L89" s="9">
        <v>46204.0</v>
      </c>
      <c r="M89" s="8" t="s">
        <v>347</v>
      </c>
      <c r="N89" s="8">
        <v>0.0</v>
      </c>
      <c r="O89" s="8" t="s">
        <v>74</v>
      </c>
      <c r="P89" s="8" t="s">
        <v>186</v>
      </c>
      <c r="Q89" s="8" t="s">
        <v>74</v>
      </c>
      <c r="R89" s="8" t="s">
        <v>462</v>
      </c>
    </row>
    <row r="90" ht="15.75" customHeight="1">
      <c r="A90" s="8">
        <v>62.0</v>
      </c>
      <c r="B90" s="8" t="s">
        <v>637</v>
      </c>
      <c r="C90" s="8" t="s">
        <v>115</v>
      </c>
      <c r="D90" s="8" t="s">
        <v>311</v>
      </c>
      <c r="E90" s="8" t="s">
        <v>63</v>
      </c>
      <c r="F90" s="8" t="s">
        <v>83</v>
      </c>
      <c r="G90" s="8" t="s">
        <v>83</v>
      </c>
      <c r="H90" s="8" t="s">
        <v>312</v>
      </c>
      <c r="I90" s="8" t="s">
        <v>313</v>
      </c>
      <c r="J90" s="8">
        <v>16.5</v>
      </c>
      <c r="K90" s="8" t="s">
        <v>314</v>
      </c>
      <c r="L90" s="9">
        <v>46181.0</v>
      </c>
      <c r="M90" s="8" t="s">
        <v>315</v>
      </c>
      <c r="N90" s="8">
        <v>799.425</v>
      </c>
      <c r="O90" s="8" t="s">
        <v>641</v>
      </c>
      <c r="P90" s="8" t="s">
        <v>193</v>
      </c>
      <c r="Q90" s="8" t="s">
        <v>74</v>
      </c>
      <c r="R90" s="8" t="s">
        <v>318</v>
      </c>
    </row>
    <row r="91" ht="15.75" customHeight="1">
      <c r="A91" s="8">
        <v>62.0</v>
      </c>
      <c r="B91" s="8" t="s">
        <v>642</v>
      </c>
      <c r="C91" s="8" t="s">
        <v>115</v>
      </c>
      <c r="D91" s="8" t="s">
        <v>311</v>
      </c>
      <c r="E91" s="8" t="s">
        <v>354</v>
      </c>
      <c r="F91" s="8" t="s">
        <v>83</v>
      </c>
      <c r="G91" s="8" t="s">
        <v>83</v>
      </c>
      <c r="H91" s="8" t="s">
        <v>355</v>
      </c>
      <c r="I91" s="8" t="s">
        <v>313</v>
      </c>
      <c r="J91" s="8">
        <v>27.0</v>
      </c>
      <c r="K91" s="8" t="s">
        <v>314</v>
      </c>
      <c r="L91" s="9">
        <v>46181.0</v>
      </c>
      <c r="M91" s="8" t="s">
        <v>315</v>
      </c>
      <c r="N91" s="8">
        <v>2025.0</v>
      </c>
      <c r="O91" s="8" t="s">
        <v>646</v>
      </c>
      <c r="P91" s="8" t="s">
        <v>193</v>
      </c>
      <c r="Q91" s="8" t="s">
        <v>74</v>
      </c>
      <c r="R91" s="8" t="s">
        <v>357</v>
      </c>
    </row>
    <row r="92" ht="15.75" customHeight="1">
      <c r="A92" s="8">
        <v>62.0</v>
      </c>
      <c r="B92" s="8" t="s">
        <v>648</v>
      </c>
      <c r="C92" s="8" t="s">
        <v>115</v>
      </c>
      <c r="D92" s="8" t="s">
        <v>320</v>
      </c>
      <c r="E92" s="8" t="s">
        <v>321</v>
      </c>
      <c r="F92" s="8" t="s">
        <v>83</v>
      </c>
      <c r="G92" s="8" t="s">
        <v>83</v>
      </c>
      <c r="H92" s="8" t="s">
        <v>322</v>
      </c>
      <c r="I92" s="8" t="s">
        <v>313</v>
      </c>
      <c r="J92" s="8">
        <v>1200.0</v>
      </c>
      <c r="K92" s="8" t="s">
        <v>314</v>
      </c>
      <c r="L92" s="9">
        <v>46155.0</v>
      </c>
      <c r="M92" s="8" t="s">
        <v>315</v>
      </c>
      <c r="N92" s="8">
        <v>7278.516</v>
      </c>
      <c r="O92" s="8" t="s">
        <v>652</v>
      </c>
      <c r="P92" s="8" t="s">
        <v>193</v>
      </c>
      <c r="Q92" s="8" t="s">
        <v>74</v>
      </c>
      <c r="R92" s="8" t="s">
        <v>324</v>
      </c>
    </row>
    <row r="93" ht="15.75" customHeight="1">
      <c r="A93" s="8">
        <v>62.0</v>
      </c>
      <c r="B93" s="8" t="s">
        <v>655</v>
      </c>
      <c r="C93" s="8" t="s">
        <v>115</v>
      </c>
      <c r="D93" s="8" t="s">
        <v>320</v>
      </c>
      <c r="E93" s="8" t="s">
        <v>326</v>
      </c>
      <c r="F93" s="8" t="s">
        <v>83</v>
      </c>
      <c r="G93" s="8" t="s">
        <v>83</v>
      </c>
      <c r="H93" s="8" t="s">
        <v>327</v>
      </c>
      <c r="I93" s="8" t="s">
        <v>313</v>
      </c>
      <c r="J93" s="8">
        <v>4.0</v>
      </c>
      <c r="K93" s="8" t="s">
        <v>302</v>
      </c>
      <c r="L93" s="9">
        <v>46174.0</v>
      </c>
      <c r="M93" s="8" t="s">
        <v>328</v>
      </c>
      <c r="N93" s="8">
        <v>0.0</v>
      </c>
      <c r="O93" s="8" t="s">
        <v>74</v>
      </c>
      <c r="P93" s="8" t="s">
        <v>193</v>
      </c>
      <c r="Q93" s="8" t="s">
        <v>74</v>
      </c>
      <c r="R93" s="8" t="s">
        <v>433</v>
      </c>
    </row>
    <row r="94" ht="15.75" customHeight="1">
      <c r="A94" s="8">
        <v>62.0</v>
      </c>
      <c r="B94" s="8" t="s">
        <v>660</v>
      </c>
      <c r="C94" s="8" t="s">
        <v>115</v>
      </c>
      <c r="D94" s="8" t="s">
        <v>331</v>
      </c>
      <c r="E94" s="8" t="s">
        <v>332</v>
      </c>
      <c r="F94" s="8" t="s">
        <v>83</v>
      </c>
      <c r="G94" s="8" t="s">
        <v>83</v>
      </c>
      <c r="H94" s="8" t="s">
        <v>333</v>
      </c>
      <c r="I94" s="8" t="s">
        <v>313</v>
      </c>
      <c r="J94" s="8">
        <v>110.0</v>
      </c>
      <c r="K94" s="8" t="s">
        <v>334</v>
      </c>
      <c r="L94" s="9">
        <v>46218.0</v>
      </c>
      <c r="M94" s="8" t="s">
        <v>328</v>
      </c>
      <c r="N94" s="8">
        <v>164.89</v>
      </c>
      <c r="O94" s="8" t="s">
        <v>665</v>
      </c>
      <c r="P94" s="8" t="s">
        <v>193</v>
      </c>
      <c r="Q94" s="8" t="s">
        <v>74</v>
      </c>
      <c r="R94" s="8" t="s">
        <v>336</v>
      </c>
    </row>
    <row r="95" ht="15.75" customHeight="1">
      <c r="A95" s="8">
        <v>62.0</v>
      </c>
      <c r="B95" s="8" t="s">
        <v>668</v>
      </c>
      <c r="C95" s="8" t="s">
        <v>115</v>
      </c>
      <c r="D95" s="8" t="s">
        <v>331</v>
      </c>
      <c r="E95" s="8" t="s">
        <v>338</v>
      </c>
      <c r="F95" s="8" t="s">
        <v>83</v>
      </c>
      <c r="G95" s="8" t="s">
        <v>83</v>
      </c>
      <c r="H95" s="8" t="s">
        <v>339</v>
      </c>
      <c r="I95" s="8" t="s">
        <v>313</v>
      </c>
      <c r="J95" s="8">
        <v>300.0</v>
      </c>
      <c r="K95" s="8" t="s">
        <v>340</v>
      </c>
      <c r="L95" s="9">
        <v>46204.0</v>
      </c>
      <c r="M95" s="8" t="s">
        <v>328</v>
      </c>
      <c r="N95" s="8">
        <v>1095.0</v>
      </c>
      <c r="O95" s="8" t="s">
        <v>672</v>
      </c>
      <c r="P95" s="8" t="s">
        <v>193</v>
      </c>
      <c r="Q95" s="8" t="s">
        <v>74</v>
      </c>
      <c r="R95" s="8" t="s">
        <v>342</v>
      </c>
    </row>
    <row r="96" ht="15.75" customHeight="1">
      <c r="A96" s="8">
        <v>62.0</v>
      </c>
      <c r="B96" s="8" t="s">
        <v>675</v>
      </c>
      <c r="C96" s="8" t="s">
        <v>115</v>
      </c>
      <c r="D96" s="8" t="s">
        <v>331</v>
      </c>
      <c r="E96" s="8" t="s">
        <v>344</v>
      </c>
      <c r="F96" s="8" t="s">
        <v>83</v>
      </c>
      <c r="G96" s="8" t="s">
        <v>83</v>
      </c>
      <c r="H96" s="8" t="s">
        <v>345</v>
      </c>
      <c r="I96" s="8" t="s">
        <v>313</v>
      </c>
      <c r="J96" s="8">
        <v>24.0</v>
      </c>
      <c r="K96" s="8" t="s">
        <v>346</v>
      </c>
      <c r="L96" s="9">
        <v>46204.0</v>
      </c>
      <c r="M96" s="8" t="s">
        <v>347</v>
      </c>
      <c r="N96" s="8">
        <v>1118.64</v>
      </c>
      <c r="O96" s="8" t="s">
        <v>678</v>
      </c>
      <c r="P96" s="8" t="s">
        <v>193</v>
      </c>
      <c r="Q96" s="8" t="s">
        <v>74</v>
      </c>
      <c r="R96" s="8" t="s">
        <v>349</v>
      </c>
    </row>
    <row r="97" ht="15.75" customHeight="1">
      <c r="A97" s="8">
        <v>120.0</v>
      </c>
      <c r="B97" s="8" t="s">
        <v>681</v>
      </c>
      <c r="C97" s="8" t="s">
        <v>116</v>
      </c>
      <c r="D97" s="8" t="s">
        <v>311</v>
      </c>
      <c r="E97" s="8" t="s">
        <v>63</v>
      </c>
      <c r="F97" s="8" t="s">
        <v>83</v>
      </c>
      <c r="G97" s="8" t="s">
        <v>83</v>
      </c>
      <c r="H97" s="8" t="s">
        <v>312</v>
      </c>
      <c r="I97" s="8" t="s">
        <v>313</v>
      </c>
      <c r="J97" s="8">
        <v>33.0</v>
      </c>
      <c r="K97" s="8" t="s">
        <v>314</v>
      </c>
      <c r="L97" s="9">
        <v>46182.0</v>
      </c>
      <c r="M97" s="8" t="s">
        <v>315</v>
      </c>
      <c r="N97" s="8">
        <v>1598.85</v>
      </c>
      <c r="O97" s="8" t="s">
        <v>686</v>
      </c>
      <c r="P97" s="8" t="s">
        <v>201</v>
      </c>
      <c r="Q97" s="8" t="s">
        <v>74</v>
      </c>
      <c r="R97" s="8" t="s">
        <v>318</v>
      </c>
    </row>
    <row r="98" ht="15.75" customHeight="1">
      <c r="A98" s="8">
        <v>120.0</v>
      </c>
      <c r="B98" s="8" t="s">
        <v>687</v>
      </c>
      <c r="C98" s="8" t="s">
        <v>116</v>
      </c>
      <c r="D98" s="8" t="s">
        <v>311</v>
      </c>
      <c r="E98" s="8" t="s">
        <v>354</v>
      </c>
      <c r="F98" s="8" t="s">
        <v>83</v>
      </c>
      <c r="G98" s="8" t="s">
        <v>83</v>
      </c>
      <c r="H98" s="8" t="s">
        <v>355</v>
      </c>
      <c r="I98" s="8" t="s">
        <v>313</v>
      </c>
      <c r="J98" s="8">
        <v>9.0</v>
      </c>
      <c r="K98" s="8" t="s">
        <v>314</v>
      </c>
      <c r="L98" s="9">
        <v>46182.0</v>
      </c>
      <c r="M98" s="8" t="s">
        <v>315</v>
      </c>
      <c r="N98" s="8">
        <v>675.0</v>
      </c>
      <c r="O98" s="8" t="s">
        <v>692</v>
      </c>
      <c r="P98" s="8" t="s">
        <v>201</v>
      </c>
      <c r="Q98" s="8" t="s">
        <v>74</v>
      </c>
      <c r="R98" s="8" t="s">
        <v>357</v>
      </c>
    </row>
    <row r="99" ht="15.75" customHeight="1">
      <c r="A99" s="8">
        <v>120.0</v>
      </c>
      <c r="B99" s="8" t="s">
        <v>694</v>
      </c>
      <c r="C99" s="8" t="s">
        <v>116</v>
      </c>
      <c r="D99" s="8" t="s">
        <v>311</v>
      </c>
      <c r="E99" s="8" t="s">
        <v>364</v>
      </c>
      <c r="F99" s="8" t="s">
        <v>83</v>
      </c>
      <c r="G99" s="8" t="s">
        <v>83</v>
      </c>
      <c r="H99" s="8" t="s">
        <v>365</v>
      </c>
      <c r="I99" s="8" t="s">
        <v>313</v>
      </c>
      <c r="J99" s="8">
        <v>2.75</v>
      </c>
      <c r="K99" s="8" t="s">
        <v>314</v>
      </c>
      <c r="L99" s="9">
        <v>46182.0</v>
      </c>
      <c r="M99" s="8" t="s">
        <v>315</v>
      </c>
      <c r="N99" s="8">
        <v>1650.0</v>
      </c>
      <c r="O99" s="8" t="s">
        <v>698</v>
      </c>
      <c r="P99" s="8" t="s">
        <v>201</v>
      </c>
      <c r="Q99" s="8" t="s">
        <v>74</v>
      </c>
      <c r="R99" s="8" t="s">
        <v>367</v>
      </c>
    </row>
    <row r="100" ht="15.75" customHeight="1">
      <c r="A100" s="8">
        <v>120.0</v>
      </c>
      <c r="B100" s="8" t="s">
        <v>699</v>
      </c>
      <c r="C100" s="8" t="s">
        <v>116</v>
      </c>
      <c r="D100" s="8" t="s">
        <v>320</v>
      </c>
      <c r="E100" s="8" t="s">
        <v>321</v>
      </c>
      <c r="F100" s="8" t="s">
        <v>83</v>
      </c>
      <c r="G100" s="8" t="s">
        <v>83</v>
      </c>
      <c r="H100" s="8" t="s">
        <v>322</v>
      </c>
      <c r="I100" s="8" t="s">
        <v>313</v>
      </c>
      <c r="J100" s="8">
        <v>1050.0</v>
      </c>
      <c r="K100" s="8" t="s">
        <v>314</v>
      </c>
      <c r="L100" s="9">
        <v>46156.0</v>
      </c>
      <c r="M100" s="8" t="s">
        <v>315</v>
      </c>
      <c r="N100" s="8">
        <v>6368.702</v>
      </c>
      <c r="O100" s="8" t="s">
        <v>704</v>
      </c>
      <c r="P100" s="8" t="s">
        <v>201</v>
      </c>
      <c r="Q100" s="8" t="s">
        <v>74</v>
      </c>
      <c r="R100" s="8" t="s">
        <v>324</v>
      </c>
    </row>
    <row r="101" ht="15.75" customHeight="1">
      <c r="A101" s="8">
        <v>120.0</v>
      </c>
      <c r="B101" s="8" t="s">
        <v>707</v>
      </c>
      <c r="C101" s="8" t="s">
        <v>116</v>
      </c>
      <c r="D101" s="8" t="s">
        <v>320</v>
      </c>
      <c r="E101" s="8" t="s">
        <v>326</v>
      </c>
      <c r="F101" s="8" t="s">
        <v>83</v>
      </c>
      <c r="G101" s="8" t="s">
        <v>83</v>
      </c>
      <c r="H101" s="8" t="s">
        <v>327</v>
      </c>
      <c r="I101" s="8" t="s">
        <v>313</v>
      </c>
      <c r="J101" s="8">
        <v>3.0</v>
      </c>
      <c r="K101" s="8" t="s">
        <v>302</v>
      </c>
      <c r="L101" s="9">
        <v>46174.0</v>
      </c>
      <c r="M101" s="8" t="s">
        <v>328</v>
      </c>
      <c r="N101" s="8">
        <v>0.0</v>
      </c>
      <c r="O101" s="8" t="s">
        <v>74</v>
      </c>
      <c r="P101" s="8" t="s">
        <v>201</v>
      </c>
      <c r="Q101" s="8" t="s">
        <v>74</v>
      </c>
      <c r="R101" s="8" t="s">
        <v>384</v>
      </c>
    </row>
    <row r="102" ht="15.75" customHeight="1">
      <c r="A102" s="8">
        <v>120.0</v>
      </c>
      <c r="B102" s="8" t="s">
        <v>712</v>
      </c>
      <c r="C102" s="8" t="s">
        <v>116</v>
      </c>
      <c r="D102" s="8" t="s">
        <v>331</v>
      </c>
      <c r="E102" s="8" t="s">
        <v>332</v>
      </c>
      <c r="F102" s="8" t="s">
        <v>83</v>
      </c>
      <c r="G102" s="8" t="s">
        <v>83</v>
      </c>
      <c r="H102" s="8" t="s">
        <v>333</v>
      </c>
      <c r="I102" s="8" t="s">
        <v>313</v>
      </c>
      <c r="J102" s="8">
        <v>350.0</v>
      </c>
      <c r="K102" s="8" t="s">
        <v>334</v>
      </c>
      <c r="L102" s="9">
        <v>46218.0</v>
      </c>
      <c r="M102" s="8" t="s">
        <v>328</v>
      </c>
      <c r="N102" s="8">
        <v>524.65</v>
      </c>
      <c r="O102" s="8" t="s">
        <v>716</v>
      </c>
      <c r="P102" s="8" t="s">
        <v>201</v>
      </c>
      <c r="Q102" s="8" t="s">
        <v>74</v>
      </c>
      <c r="R102" s="8" t="s">
        <v>336</v>
      </c>
    </row>
    <row r="103" ht="15.75" customHeight="1">
      <c r="A103" s="8">
        <v>120.0</v>
      </c>
      <c r="B103" s="8" t="s">
        <v>718</v>
      </c>
      <c r="C103" s="8" t="s">
        <v>116</v>
      </c>
      <c r="D103" s="8" t="s">
        <v>331</v>
      </c>
      <c r="E103" s="8" t="s">
        <v>338</v>
      </c>
      <c r="F103" s="8" t="s">
        <v>83</v>
      </c>
      <c r="G103" s="8" t="s">
        <v>83</v>
      </c>
      <c r="H103" s="8" t="s">
        <v>339</v>
      </c>
      <c r="I103" s="8" t="s">
        <v>313</v>
      </c>
      <c r="J103" s="8">
        <v>75.0</v>
      </c>
      <c r="K103" s="8" t="s">
        <v>340</v>
      </c>
      <c r="L103" s="9">
        <v>46204.0</v>
      </c>
      <c r="M103" s="8" t="s">
        <v>328</v>
      </c>
      <c r="N103" s="8">
        <v>273.75</v>
      </c>
      <c r="O103" s="8" t="s">
        <v>722</v>
      </c>
      <c r="P103" s="8" t="s">
        <v>201</v>
      </c>
      <c r="Q103" s="8" t="s">
        <v>74</v>
      </c>
      <c r="R103" s="8" t="s">
        <v>342</v>
      </c>
    </row>
    <row r="104" ht="15.75" customHeight="1">
      <c r="A104" s="8">
        <v>64.0</v>
      </c>
      <c r="B104" s="8" t="s">
        <v>724</v>
      </c>
      <c r="C104" s="8" t="s">
        <v>120</v>
      </c>
      <c r="D104" s="8" t="s">
        <v>311</v>
      </c>
      <c r="E104" s="8" t="s">
        <v>354</v>
      </c>
      <c r="F104" s="8" t="s">
        <v>83</v>
      </c>
      <c r="G104" s="8" t="s">
        <v>83</v>
      </c>
      <c r="H104" s="8" t="s">
        <v>355</v>
      </c>
      <c r="I104" s="8" t="s">
        <v>313</v>
      </c>
      <c r="J104" s="8">
        <v>40.5</v>
      </c>
      <c r="K104" s="8" t="s">
        <v>314</v>
      </c>
      <c r="L104" s="9">
        <v>46181.0</v>
      </c>
      <c r="M104" s="8" t="s">
        <v>315</v>
      </c>
      <c r="N104" s="8">
        <v>3037.5</v>
      </c>
      <c r="O104" s="8" t="s">
        <v>728</v>
      </c>
      <c r="P104" s="8" t="s">
        <v>205</v>
      </c>
      <c r="Q104" s="8" t="s">
        <v>74</v>
      </c>
      <c r="R104" s="8" t="s">
        <v>357</v>
      </c>
    </row>
    <row r="105" ht="15.75" customHeight="1">
      <c r="A105" s="8">
        <v>64.0</v>
      </c>
      <c r="B105" s="8" t="s">
        <v>731</v>
      </c>
      <c r="C105" s="8" t="s">
        <v>120</v>
      </c>
      <c r="D105" s="8" t="s">
        <v>320</v>
      </c>
      <c r="E105" s="8" t="s">
        <v>321</v>
      </c>
      <c r="F105" s="8" t="s">
        <v>83</v>
      </c>
      <c r="G105" s="8" t="s">
        <v>83</v>
      </c>
      <c r="H105" s="8" t="s">
        <v>322</v>
      </c>
      <c r="I105" s="8" t="s">
        <v>313</v>
      </c>
      <c r="J105" s="8">
        <v>1350.0</v>
      </c>
      <c r="K105" s="8" t="s">
        <v>314</v>
      </c>
      <c r="L105" s="9">
        <v>46155.0</v>
      </c>
      <c r="M105" s="8" t="s">
        <v>315</v>
      </c>
      <c r="N105" s="8">
        <v>8188.331</v>
      </c>
      <c r="O105" s="8" t="s">
        <v>736</v>
      </c>
      <c r="P105" s="8" t="s">
        <v>205</v>
      </c>
      <c r="Q105" s="8" t="s">
        <v>74</v>
      </c>
      <c r="R105" s="8" t="s">
        <v>324</v>
      </c>
    </row>
    <row r="106" ht="15.75" customHeight="1">
      <c r="A106" s="8">
        <v>64.0</v>
      </c>
      <c r="B106" s="8" t="s">
        <v>738</v>
      </c>
      <c r="C106" s="8" t="s">
        <v>120</v>
      </c>
      <c r="D106" s="8" t="s">
        <v>320</v>
      </c>
      <c r="E106" s="8" t="s">
        <v>326</v>
      </c>
      <c r="F106" s="8" t="s">
        <v>83</v>
      </c>
      <c r="G106" s="8" t="s">
        <v>83</v>
      </c>
      <c r="H106" s="8" t="s">
        <v>327</v>
      </c>
      <c r="I106" s="8" t="s">
        <v>313</v>
      </c>
      <c r="J106" s="8">
        <v>5.0</v>
      </c>
      <c r="K106" s="8" t="s">
        <v>302</v>
      </c>
      <c r="L106" s="9">
        <v>46174.0</v>
      </c>
      <c r="M106" s="8" t="s">
        <v>328</v>
      </c>
      <c r="N106" s="8">
        <v>0.0</v>
      </c>
      <c r="O106" s="8" t="s">
        <v>74</v>
      </c>
      <c r="P106" s="8" t="s">
        <v>205</v>
      </c>
      <c r="Q106" s="8" t="s">
        <v>74</v>
      </c>
      <c r="R106" s="8" t="s">
        <v>742</v>
      </c>
    </row>
    <row r="107" ht="15.75" customHeight="1">
      <c r="A107" s="8">
        <v>64.0</v>
      </c>
      <c r="B107" s="8" t="s">
        <v>743</v>
      </c>
      <c r="C107" s="8" t="s">
        <v>120</v>
      </c>
      <c r="D107" s="8" t="s">
        <v>331</v>
      </c>
      <c r="E107" s="8" t="s">
        <v>338</v>
      </c>
      <c r="F107" s="8" t="s">
        <v>83</v>
      </c>
      <c r="G107" s="8" t="s">
        <v>83</v>
      </c>
      <c r="H107" s="8" t="s">
        <v>339</v>
      </c>
      <c r="I107" s="8" t="s">
        <v>313</v>
      </c>
      <c r="J107" s="8">
        <v>337.5</v>
      </c>
      <c r="K107" s="8" t="s">
        <v>340</v>
      </c>
      <c r="L107" s="9">
        <v>46204.0</v>
      </c>
      <c r="M107" s="8" t="s">
        <v>328</v>
      </c>
      <c r="N107" s="8">
        <v>1231.87</v>
      </c>
      <c r="O107" s="8" t="s">
        <v>746</v>
      </c>
      <c r="P107" s="8" t="s">
        <v>205</v>
      </c>
      <c r="Q107" s="8" t="s">
        <v>74</v>
      </c>
      <c r="R107" s="8" t="s">
        <v>342</v>
      </c>
    </row>
    <row r="108" ht="15.75" customHeight="1">
      <c r="A108" s="8">
        <v>64.0</v>
      </c>
      <c r="B108" s="8" t="s">
        <v>748</v>
      </c>
      <c r="C108" s="8" t="s">
        <v>120</v>
      </c>
      <c r="D108" s="8" t="s">
        <v>331</v>
      </c>
      <c r="E108" s="8" t="s">
        <v>344</v>
      </c>
      <c r="F108" s="8" t="s">
        <v>83</v>
      </c>
      <c r="G108" s="8" t="s">
        <v>83</v>
      </c>
      <c r="H108" s="8" t="s">
        <v>345</v>
      </c>
      <c r="I108" s="8" t="s">
        <v>313</v>
      </c>
      <c r="J108" s="8">
        <v>0.0</v>
      </c>
      <c r="K108" s="8" t="s">
        <v>346</v>
      </c>
      <c r="L108" s="9">
        <v>46204.0</v>
      </c>
      <c r="M108" s="8" t="s">
        <v>347</v>
      </c>
      <c r="N108" s="8">
        <v>0.0</v>
      </c>
      <c r="O108" s="8" t="s">
        <v>74</v>
      </c>
      <c r="P108" s="8" t="s">
        <v>205</v>
      </c>
      <c r="Q108" s="8" t="s">
        <v>74</v>
      </c>
      <c r="R108" s="8" t="s">
        <v>462</v>
      </c>
    </row>
    <row r="109" ht="15.75" customHeight="1">
      <c r="A109" s="8">
        <v>61.0</v>
      </c>
      <c r="B109" s="8" t="s">
        <v>754</v>
      </c>
      <c r="C109" s="8" t="s">
        <v>126</v>
      </c>
      <c r="D109" s="8" t="s">
        <v>311</v>
      </c>
      <c r="E109" s="8" t="s">
        <v>63</v>
      </c>
      <c r="F109" s="8" t="s">
        <v>83</v>
      </c>
      <c r="G109" s="8" t="s">
        <v>83</v>
      </c>
      <c r="H109" s="8" t="s">
        <v>312</v>
      </c>
      <c r="I109" s="8" t="s">
        <v>313</v>
      </c>
      <c r="J109" s="8">
        <v>48.0</v>
      </c>
      <c r="K109" s="8" t="s">
        <v>314</v>
      </c>
      <c r="L109" s="9">
        <v>46182.0</v>
      </c>
      <c r="M109" s="8" t="s">
        <v>315</v>
      </c>
      <c r="N109" s="8">
        <v>2325.6</v>
      </c>
      <c r="O109" s="8" t="s">
        <v>757</v>
      </c>
      <c r="P109" s="8" t="s">
        <v>209</v>
      </c>
      <c r="Q109" s="8" t="s">
        <v>74</v>
      </c>
      <c r="R109" s="8" t="s">
        <v>318</v>
      </c>
    </row>
    <row r="110" ht="15.75" customHeight="1">
      <c r="A110" s="8">
        <v>61.0</v>
      </c>
      <c r="B110" s="8" t="s">
        <v>759</v>
      </c>
      <c r="C110" s="8" t="s">
        <v>126</v>
      </c>
      <c r="D110" s="8" t="s">
        <v>311</v>
      </c>
      <c r="E110" s="8" t="s">
        <v>359</v>
      </c>
      <c r="F110" s="8" t="s">
        <v>83</v>
      </c>
      <c r="G110" s="8" t="s">
        <v>83</v>
      </c>
      <c r="H110" s="8" t="s">
        <v>360</v>
      </c>
      <c r="I110" s="8" t="s">
        <v>313</v>
      </c>
      <c r="J110" s="8">
        <v>0.5</v>
      </c>
      <c r="K110" s="8" t="s">
        <v>314</v>
      </c>
      <c r="L110" s="9">
        <v>46182.0</v>
      </c>
      <c r="M110" s="8" t="s">
        <v>315</v>
      </c>
      <c r="N110" s="8">
        <v>300.0</v>
      </c>
      <c r="O110" s="8" t="s">
        <v>763</v>
      </c>
      <c r="P110" s="8" t="s">
        <v>209</v>
      </c>
      <c r="Q110" s="8" t="s">
        <v>74</v>
      </c>
      <c r="R110" s="8" t="s">
        <v>362</v>
      </c>
    </row>
    <row r="111" ht="15.75" customHeight="1">
      <c r="A111" s="8">
        <v>61.0</v>
      </c>
      <c r="B111" s="8" t="s">
        <v>764</v>
      </c>
      <c r="C111" s="8" t="s">
        <v>126</v>
      </c>
      <c r="D111" s="8" t="s">
        <v>311</v>
      </c>
      <c r="E111" s="8" t="s">
        <v>364</v>
      </c>
      <c r="F111" s="8" t="s">
        <v>83</v>
      </c>
      <c r="G111" s="8" t="s">
        <v>83</v>
      </c>
      <c r="H111" s="8" t="s">
        <v>365</v>
      </c>
      <c r="I111" s="8" t="s">
        <v>313</v>
      </c>
      <c r="J111" s="8">
        <v>5.5</v>
      </c>
      <c r="K111" s="8" t="s">
        <v>314</v>
      </c>
      <c r="L111" s="9">
        <v>46182.0</v>
      </c>
      <c r="M111" s="8" t="s">
        <v>315</v>
      </c>
      <c r="N111" s="8">
        <v>3300.0</v>
      </c>
      <c r="O111" s="8" t="s">
        <v>767</v>
      </c>
      <c r="P111" s="8" t="s">
        <v>209</v>
      </c>
      <c r="Q111" s="8" t="s">
        <v>74</v>
      </c>
      <c r="R111" s="8" t="s">
        <v>367</v>
      </c>
    </row>
    <row r="112" ht="15.75" customHeight="1">
      <c r="A112" s="8">
        <v>61.0</v>
      </c>
      <c r="B112" s="8" t="s">
        <v>769</v>
      </c>
      <c r="C112" s="8" t="s">
        <v>126</v>
      </c>
      <c r="D112" s="8" t="s">
        <v>320</v>
      </c>
      <c r="E112" s="8" t="s">
        <v>321</v>
      </c>
      <c r="F112" s="8" t="s">
        <v>83</v>
      </c>
      <c r="G112" s="8" t="s">
        <v>83</v>
      </c>
      <c r="H112" s="8" t="s">
        <v>322</v>
      </c>
      <c r="I112" s="8" t="s">
        <v>313</v>
      </c>
      <c r="J112" s="8">
        <v>1350.0</v>
      </c>
      <c r="K112" s="8" t="s">
        <v>314</v>
      </c>
      <c r="L112" s="9">
        <v>46156.0</v>
      </c>
      <c r="M112" s="8" t="s">
        <v>315</v>
      </c>
      <c r="N112" s="8">
        <v>8188.331</v>
      </c>
      <c r="O112" s="8" t="s">
        <v>773</v>
      </c>
      <c r="P112" s="8" t="s">
        <v>209</v>
      </c>
      <c r="Q112" s="8" t="s">
        <v>74</v>
      </c>
      <c r="R112" s="8" t="s">
        <v>324</v>
      </c>
    </row>
    <row r="113" ht="15.75" customHeight="1">
      <c r="A113" s="8">
        <v>61.0</v>
      </c>
      <c r="B113" s="8" t="s">
        <v>775</v>
      </c>
      <c r="C113" s="8" t="s">
        <v>126</v>
      </c>
      <c r="D113" s="8" t="s">
        <v>320</v>
      </c>
      <c r="E113" s="8" t="s">
        <v>326</v>
      </c>
      <c r="F113" s="8" t="s">
        <v>83</v>
      </c>
      <c r="G113" s="8" t="s">
        <v>83</v>
      </c>
      <c r="H113" s="8" t="s">
        <v>327</v>
      </c>
      <c r="I113" s="8" t="s">
        <v>313</v>
      </c>
      <c r="J113" s="8">
        <v>5.0</v>
      </c>
      <c r="K113" s="8" t="s">
        <v>302</v>
      </c>
      <c r="L113" s="9">
        <v>46174.0</v>
      </c>
      <c r="M113" s="8" t="s">
        <v>328</v>
      </c>
      <c r="N113" s="8">
        <v>0.0</v>
      </c>
      <c r="O113" s="8" t="s">
        <v>74</v>
      </c>
      <c r="P113" s="8" t="s">
        <v>209</v>
      </c>
      <c r="Q113" s="8" t="s">
        <v>74</v>
      </c>
      <c r="R113" s="8" t="s">
        <v>742</v>
      </c>
    </row>
    <row r="114" ht="15.75" customHeight="1">
      <c r="A114" s="8">
        <v>61.0</v>
      </c>
      <c r="B114" s="8" t="s">
        <v>782</v>
      </c>
      <c r="C114" s="8" t="s">
        <v>126</v>
      </c>
      <c r="D114" s="8" t="s">
        <v>331</v>
      </c>
      <c r="E114" s="8" t="s">
        <v>332</v>
      </c>
      <c r="F114" s="8" t="s">
        <v>83</v>
      </c>
      <c r="G114" s="8" t="s">
        <v>83</v>
      </c>
      <c r="H114" s="8" t="s">
        <v>333</v>
      </c>
      <c r="I114" s="8" t="s">
        <v>313</v>
      </c>
      <c r="J114" s="8">
        <v>1000.0</v>
      </c>
      <c r="K114" s="8" t="s">
        <v>334</v>
      </c>
      <c r="L114" s="9">
        <v>46218.0</v>
      </c>
      <c r="M114" s="8" t="s">
        <v>328</v>
      </c>
      <c r="N114" s="8">
        <v>1499.0</v>
      </c>
      <c r="O114" s="8" t="s">
        <v>787</v>
      </c>
      <c r="P114" s="8" t="s">
        <v>209</v>
      </c>
      <c r="Q114" s="8" t="s">
        <v>74</v>
      </c>
      <c r="R114" s="8" t="s">
        <v>336</v>
      </c>
    </row>
    <row r="115" ht="15.75" customHeight="1">
      <c r="A115" s="8">
        <v>125.0</v>
      </c>
      <c r="B115" s="8" t="s">
        <v>790</v>
      </c>
      <c r="C115" s="8" t="s">
        <v>131</v>
      </c>
      <c r="D115" s="8" t="s">
        <v>311</v>
      </c>
      <c r="E115" s="8" t="s">
        <v>63</v>
      </c>
      <c r="F115" s="8" t="s">
        <v>83</v>
      </c>
      <c r="G115" s="8" t="s">
        <v>83</v>
      </c>
      <c r="H115" s="8" t="s">
        <v>312</v>
      </c>
      <c r="I115" s="8" t="s">
        <v>313</v>
      </c>
      <c r="J115" s="8">
        <v>45.0</v>
      </c>
      <c r="K115" s="8" t="s">
        <v>314</v>
      </c>
      <c r="L115" s="9">
        <v>46181.0</v>
      </c>
      <c r="M115" s="8" t="s">
        <v>315</v>
      </c>
      <c r="N115" s="8">
        <v>2180.25</v>
      </c>
      <c r="O115" s="8" t="s">
        <v>795</v>
      </c>
      <c r="P115" s="8" t="s">
        <v>215</v>
      </c>
      <c r="Q115" s="8" t="s">
        <v>74</v>
      </c>
      <c r="R115" s="8" t="s">
        <v>318</v>
      </c>
    </row>
    <row r="116" ht="15.75" customHeight="1">
      <c r="A116" s="8">
        <v>125.0</v>
      </c>
      <c r="B116" s="8" t="s">
        <v>797</v>
      </c>
      <c r="C116" s="8" t="s">
        <v>131</v>
      </c>
      <c r="D116" s="8" t="s">
        <v>311</v>
      </c>
      <c r="E116" s="8" t="s">
        <v>354</v>
      </c>
      <c r="F116" s="8" t="s">
        <v>83</v>
      </c>
      <c r="G116" s="8" t="s">
        <v>83</v>
      </c>
      <c r="H116" s="8" t="s">
        <v>355</v>
      </c>
      <c r="I116" s="8" t="s">
        <v>313</v>
      </c>
      <c r="J116" s="8">
        <v>18.0</v>
      </c>
      <c r="K116" s="8" t="s">
        <v>314</v>
      </c>
      <c r="L116" s="9">
        <v>46181.0</v>
      </c>
      <c r="M116" s="8" t="s">
        <v>315</v>
      </c>
      <c r="N116" s="8">
        <v>1350.0</v>
      </c>
      <c r="O116" s="8" t="s">
        <v>803</v>
      </c>
      <c r="P116" s="8" t="s">
        <v>215</v>
      </c>
      <c r="Q116" s="8" t="s">
        <v>74</v>
      </c>
      <c r="R116" s="8" t="s">
        <v>357</v>
      </c>
    </row>
    <row r="117" ht="15.75" customHeight="1">
      <c r="A117" s="8">
        <v>125.0</v>
      </c>
      <c r="B117" s="8" t="s">
        <v>806</v>
      </c>
      <c r="C117" s="8" t="s">
        <v>131</v>
      </c>
      <c r="D117" s="8" t="s">
        <v>311</v>
      </c>
      <c r="E117" s="8" t="s">
        <v>364</v>
      </c>
      <c r="F117" s="8" t="s">
        <v>83</v>
      </c>
      <c r="G117" s="8" t="s">
        <v>83</v>
      </c>
      <c r="H117" s="8" t="s">
        <v>365</v>
      </c>
      <c r="I117" s="8" t="s">
        <v>313</v>
      </c>
      <c r="J117" s="8">
        <v>1.0</v>
      </c>
      <c r="K117" s="8" t="s">
        <v>314</v>
      </c>
      <c r="L117" s="9">
        <v>46181.0</v>
      </c>
      <c r="M117" s="8" t="s">
        <v>315</v>
      </c>
      <c r="N117" s="8">
        <v>600.0</v>
      </c>
      <c r="O117" s="8" t="s">
        <v>810</v>
      </c>
      <c r="P117" s="8" t="s">
        <v>215</v>
      </c>
      <c r="Q117" s="8" t="s">
        <v>74</v>
      </c>
      <c r="R117" s="8" t="s">
        <v>367</v>
      </c>
    </row>
    <row r="118" ht="15.75" customHeight="1">
      <c r="A118" s="8">
        <v>125.0</v>
      </c>
      <c r="B118" s="8" t="s">
        <v>812</v>
      </c>
      <c r="C118" s="8" t="s">
        <v>131</v>
      </c>
      <c r="D118" s="8" t="s">
        <v>320</v>
      </c>
      <c r="E118" s="8" t="s">
        <v>321</v>
      </c>
      <c r="F118" s="8" t="s">
        <v>83</v>
      </c>
      <c r="G118" s="8" t="s">
        <v>83</v>
      </c>
      <c r="H118" s="8" t="s">
        <v>322</v>
      </c>
      <c r="I118" s="8" t="s">
        <v>313</v>
      </c>
      <c r="J118" s="8">
        <v>1050.0</v>
      </c>
      <c r="K118" s="8" t="s">
        <v>314</v>
      </c>
      <c r="L118" s="9">
        <v>46155.0</v>
      </c>
      <c r="M118" s="8" t="s">
        <v>315</v>
      </c>
      <c r="N118" s="8">
        <v>6368.702</v>
      </c>
      <c r="O118" s="8" t="s">
        <v>817</v>
      </c>
      <c r="P118" s="8" t="s">
        <v>215</v>
      </c>
      <c r="Q118" s="8" t="s">
        <v>74</v>
      </c>
      <c r="R118" s="8" t="s">
        <v>324</v>
      </c>
    </row>
    <row r="119" ht="15.75" customHeight="1">
      <c r="A119" s="8">
        <v>125.0</v>
      </c>
      <c r="B119" s="8" t="s">
        <v>819</v>
      </c>
      <c r="C119" s="8" t="s">
        <v>131</v>
      </c>
      <c r="D119" s="8" t="s">
        <v>320</v>
      </c>
      <c r="E119" s="8" t="s">
        <v>326</v>
      </c>
      <c r="F119" s="8" t="s">
        <v>83</v>
      </c>
      <c r="G119" s="8" t="s">
        <v>83</v>
      </c>
      <c r="H119" s="8" t="s">
        <v>327</v>
      </c>
      <c r="I119" s="8" t="s">
        <v>313</v>
      </c>
      <c r="J119" s="8">
        <v>4.0</v>
      </c>
      <c r="K119" s="8" t="s">
        <v>302</v>
      </c>
      <c r="L119" s="9">
        <v>46174.0</v>
      </c>
      <c r="M119" s="8" t="s">
        <v>328</v>
      </c>
      <c r="N119" s="8">
        <v>0.0</v>
      </c>
      <c r="O119" s="8" t="s">
        <v>74</v>
      </c>
      <c r="P119" s="8" t="s">
        <v>215</v>
      </c>
      <c r="Q119" s="8" t="s">
        <v>74</v>
      </c>
      <c r="R119" s="8" t="s">
        <v>823</v>
      </c>
    </row>
    <row r="120" ht="15.75" customHeight="1">
      <c r="A120" s="8">
        <v>125.0</v>
      </c>
      <c r="B120" s="8" t="s">
        <v>824</v>
      </c>
      <c r="C120" s="8" t="s">
        <v>131</v>
      </c>
      <c r="D120" s="8" t="s">
        <v>331</v>
      </c>
      <c r="E120" s="8" t="s">
        <v>332</v>
      </c>
      <c r="F120" s="8" t="s">
        <v>83</v>
      </c>
      <c r="G120" s="8" t="s">
        <v>83</v>
      </c>
      <c r="H120" s="8" t="s">
        <v>333</v>
      </c>
      <c r="I120" s="8" t="s">
        <v>313</v>
      </c>
      <c r="J120" s="8">
        <v>450.0</v>
      </c>
      <c r="K120" s="8" t="s">
        <v>334</v>
      </c>
      <c r="L120" s="9">
        <v>46218.0</v>
      </c>
      <c r="M120" s="8" t="s">
        <v>328</v>
      </c>
      <c r="N120" s="8">
        <v>674.55</v>
      </c>
      <c r="O120" s="8" t="s">
        <v>827</v>
      </c>
      <c r="P120" s="8" t="s">
        <v>215</v>
      </c>
      <c r="Q120" s="8" t="s">
        <v>74</v>
      </c>
      <c r="R120" s="8" t="s">
        <v>336</v>
      </c>
    </row>
    <row r="121" ht="15.75" customHeight="1">
      <c r="A121" s="8">
        <v>125.0</v>
      </c>
      <c r="B121" s="8" t="s">
        <v>830</v>
      </c>
      <c r="C121" s="8" t="s">
        <v>131</v>
      </c>
      <c r="D121" s="8" t="s">
        <v>331</v>
      </c>
      <c r="E121" s="8" t="s">
        <v>338</v>
      </c>
      <c r="F121" s="8" t="s">
        <v>83</v>
      </c>
      <c r="G121" s="8" t="s">
        <v>83</v>
      </c>
      <c r="H121" s="8" t="s">
        <v>339</v>
      </c>
      <c r="I121" s="8" t="s">
        <v>313</v>
      </c>
      <c r="J121" s="8">
        <v>150.0</v>
      </c>
      <c r="K121" s="8" t="s">
        <v>340</v>
      </c>
      <c r="L121" s="9">
        <v>46204.0</v>
      </c>
      <c r="M121" s="8" t="s">
        <v>328</v>
      </c>
      <c r="N121" s="8">
        <v>547.5</v>
      </c>
      <c r="O121" s="8" t="s">
        <v>834</v>
      </c>
      <c r="P121" s="8" t="s">
        <v>215</v>
      </c>
      <c r="Q121" s="8" t="s">
        <v>74</v>
      </c>
      <c r="R121" s="8" t="s">
        <v>342</v>
      </c>
    </row>
    <row r="122" ht="15.75" customHeight="1">
      <c r="A122" s="8">
        <v>125.0</v>
      </c>
      <c r="B122" s="8" t="s">
        <v>837</v>
      </c>
      <c r="C122" s="8" t="s">
        <v>131</v>
      </c>
      <c r="D122" s="8" t="s">
        <v>331</v>
      </c>
      <c r="E122" s="8" t="s">
        <v>344</v>
      </c>
      <c r="F122" s="8" t="s">
        <v>83</v>
      </c>
      <c r="G122" s="8" t="s">
        <v>83</v>
      </c>
      <c r="H122" s="8" t="s">
        <v>345</v>
      </c>
      <c r="I122" s="8" t="s">
        <v>313</v>
      </c>
      <c r="J122" s="8">
        <v>14.0</v>
      </c>
      <c r="K122" s="8" t="s">
        <v>346</v>
      </c>
      <c r="L122" s="9">
        <v>46204.0</v>
      </c>
      <c r="M122" s="8" t="s">
        <v>347</v>
      </c>
      <c r="N122" s="8">
        <v>652.54</v>
      </c>
      <c r="O122" s="8" t="s">
        <v>840</v>
      </c>
      <c r="P122" s="8" t="s">
        <v>215</v>
      </c>
      <c r="Q122" s="8" t="s">
        <v>74</v>
      </c>
      <c r="R122" s="8" t="s">
        <v>349</v>
      </c>
    </row>
    <row r="123" ht="15.75" customHeight="1">
      <c r="A123" s="8">
        <v>122.0</v>
      </c>
      <c r="B123" s="8" t="s">
        <v>844</v>
      </c>
      <c r="C123" s="8" t="s">
        <v>136</v>
      </c>
      <c r="D123" s="8" t="s">
        <v>311</v>
      </c>
      <c r="E123" s="8" t="s">
        <v>63</v>
      </c>
      <c r="F123" s="8" t="s">
        <v>83</v>
      </c>
      <c r="G123" s="8" t="s">
        <v>83</v>
      </c>
      <c r="H123" s="8" t="s">
        <v>312</v>
      </c>
      <c r="I123" s="8" t="s">
        <v>313</v>
      </c>
      <c r="J123" s="8">
        <v>28.5</v>
      </c>
      <c r="K123" s="8" t="s">
        <v>314</v>
      </c>
      <c r="L123" s="9">
        <v>46182.0</v>
      </c>
      <c r="M123" s="8" t="s">
        <v>315</v>
      </c>
      <c r="N123" s="8">
        <v>1380.825</v>
      </c>
      <c r="O123" s="8" t="s">
        <v>854</v>
      </c>
      <c r="P123" s="8" t="s">
        <v>218</v>
      </c>
      <c r="Q123" s="8" t="s">
        <v>74</v>
      </c>
      <c r="R123" s="8" t="s">
        <v>318</v>
      </c>
    </row>
    <row r="124" ht="15.75" customHeight="1">
      <c r="A124" s="8">
        <v>122.0</v>
      </c>
      <c r="B124" s="8" t="s">
        <v>856</v>
      </c>
      <c r="C124" s="8" t="s">
        <v>136</v>
      </c>
      <c r="D124" s="8" t="s">
        <v>311</v>
      </c>
      <c r="E124" s="8" t="s">
        <v>354</v>
      </c>
      <c r="F124" s="8" t="s">
        <v>83</v>
      </c>
      <c r="G124" s="8" t="s">
        <v>83</v>
      </c>
      <c r="H124" s="8" t="s">
        <v>355</v>
      </c>
      <c r="I124" s="8" t="s">
        <v>313</v>
      </c>
      <c r="J124" s="8">
        <v>36.0</v>
      </c>
      <c r="K124" s="8" t="s">
        <v>314</v>
      </c>
      <c r="L124" s="9">
        <v>46182.0</v>
      </c>
      <c r="M124" s="8" t="s">
        <v>315</v>
      </c>
      <c r="N124" s="8">
        <v>2700.0</v>
      </c>
      <c r="O124" s="8" t="s">
        <v>861</v>
      </c>
      <c r="P124" s="8" t="s">
        <v>218</v>
      </c>
      <c r="Q124" s="8" t="s">
        <v>74</v>
      </c>
      <c r="R124" s="8" t="s">
        <v>357</v>
      </c>
    </row>
    <row r="125" ht="15.75" customHeight="1">
      <c r="A125" s="8">
        <v>122.0</v>
      </c>
      <c r="B125" s="8" t="s">
        <v>865</v>
      </c>
      <c r="C125" s="8" t="s">
        <v>136</v>
      </c>
      <c r="D125" s="8" t="s">
        <v>311</v>
      </c>
      <c r="E125" s="8" t="s">
        <v>364</v>
      </c>
      <c r="F125" s="8" t="s">
        <v>83</v>
      </c>
      <c r="G125" s="8" t="s">
        <v>83</v>
      </c>
      <c r="H125" s="8" t="s">
        <v>365</v>
      </c>
      <c r="I125" s="8" t="s">
        <v>313</v>
      </c>
      <c r="J125" s="8">
        <v>1.0</v>
      </c>
      <c r="K125" s="8" t="s">
        <v>314</v>
      </c>
      <c r="L125" s="9">
        <v>46182.0</v>
      </c>
      <c r="M125" s="8" t="s">
        <v>315</v>
      </c>
      <c r="N125" s="8">
        <v>600.0</v>
      </c>
      <c r="O125" s="8" t="s">
        <v>872</v>
      </c>
      <c r="P125" s="8" t="s">
        <v>218</v>
      </c>
      <c r="Q125" s="8" t="s">
        <v>74</v>
      </c>
      <c r="R125" s="8" t="s">
        <v>367</v>
      </c>
    </row>
    <row r="126" ht="15.75" customHeight="1">
      <c r="A126" s="8">
        <v>122.0</v>
      </c>
      <c r="B126" s="8" t="s">
        <v>874</v>
      </c>
      <c r="C126" s="8" t="s">
        <v>136</v>
      </c>
      <c r="D126" s="8" t="s">
        <v>320</v>
      </c>
      <c r="E126" s="8" t="s">
        <v>321</v>
      </c>
      <c r="F126" s="8" t="s">
        <v>83</v>
      </c>
      <c r="G126" s="8" t="s">
        <v>83</v>
      </c>
      <c r="H126" s="8" t="s">
        <v>322</v>
      </c>
      <c r="I126" s="8" t="s">
        <v>313</v>
      </c>
      <c r="J126" s="8">
        <v>1350.0</v>
      </c>
      <c r="K126" s="8" t="s">
        <v>314</v>
      </c>
      <c r="L126" s="9">
        <v>46156.0</v>
      </c>
      <c r="M126" s="8" t="s">
        <v>315</v>
      </c>
      <c r="N126" s="8">
        <v>8188.331</v>
      </c>
      <c r="O126" s="8" t="s">
        <v>880</v>
      </c>
      <c r="P126" s="8" t="s">
        <v>218</v>
      </c>
      <c r="Q126" s="8" t="s">
        <v>74</v>
      </c>
      <c r="R126" s="8" t="s">
        <v>324</v>
      </c>
    </row>
    <row r="127" ht="15.75" customHeight="1">
      <c r="A127" s="8">
        <v>122.0</v>
      </c>
      <c r="B127" s="8" t="s">
        <v>882</v>
      </c>
      <c r="C127" s="8" t="s">
        <v>136</v>
      </c>
      <c r="D127" s="8" t="s">
        <v>320</v>
      </c>
      <c r="E127" s="8" t="s">
        <v>326</v>
      </c>
      <c r="F127" s="8" t="s">
        <v>83</v>
      </c>
      <c r="G127" s="8" t="s">
        <v>83</v>
      </c>
      <c r="H127" s="8" t="s">
        <v>327</v>
      </c>
      <c r="I127" s="8" t="s">
        <v>313</v>
      </c>
      <c r="J127" s="8">
        <v>4.0</v>
      </c>
      <c r="K127" s="8" t="s">
        <v>302</v>
      </c>
      <c r="L127" s="9">
        <v>46174.0</v>
      </c>
      <c r="M127" s="8" t="s">
        <v>328</v>
      </c>
      <c r="N127" s="8">
        <v>0.0</v>
      </c>
      <c r="O127" s="8" t="s">
        <v>74</v>
      </c>
      <c r="P127" s="8" t="s">
        <v>218</v>
      </c>
      <c r="Q127" s="8" t="s">
        <v>74</v>
      </c>
      <c r="R127" s="8" t="s">
        <v>329</v>
      </c>
    </row>
    <row r="128" ht="15.75" customHeight="1">
      <c r="A128" s="8">
        <v>122.0</v>
      </c>
      <c r="B128" s="8" t="s">
        <v>887</v>
      </c>
      <c r="C128" s="8" t="s">
        <v>136</v>
      </c>
      <c r="D128" s="8" t="s">
        <v>331</v>
      </c>
      <c r="E128" s="8" t="s">
        <v>332</v>
      </c>
      <c r="F128" s="8" t="s">
        <v>83</v>
      </c>
      <c r="G128" s="8" t="s">
        <v>83</v>
      </c>
      <c r="H128" s="8" t="s">
        <v>333</v>
      </c>
      <c r="I128" s="8" t="s">
        <v>313</v>
      </c>
      <c r="J128" s="8">
        <v>240.0</v>
      </c>
      <c r="K128" s="8" t="s">
        <v>334</v>
      </c>
      <c r="L128" s="9">
        <v>46218.0</v>
      </c>
      <c r="M128" s="8" t="s">
        <v>328</v>
      </c>
      <c r="N128" s="8">
        <v>359.76</v>
      </c>
      <c r="O128" s="8" t="s">
        <v>890</v>
      </c>
      <c r="P128" s="8" t="s">
        <v>218</v>
      </c>
      <c r="Q128" s="8" t="s">
        <v>74</v>
      </c>
      <c r="R128" s="8" t="s">
        <v>336</v>
      </c>
    </row>
    <row r="129" ht="15.75" customHeight="1">
      <c r="A129" s="8">
        <v>122.0</v>
      </c>
      <c r="B129" s="8" t="s">
        <v>892</v>
      </c>
      <c r="C129" s="8" t="s">
        <v>136</v>
      </c>
      <c r="D129" s="8" t="s">
        <v>331</v>
      </c>
      <c r="E129" s="8" t="s">
        <v>338</v>
      </c>
      <c r="F129" s="8" t="s">
        <v>83</v>
      </c>
      <c r="G129" s="8" t="s">
        <v>83</v>
      </c>
      <c r="H129" s="8" t="s">
        <v>339</v>
      </c>
      <c r="I129" s="8" t="s">
        <v>313</v>
      </c>
      <c r="J129" s="8">
        <v>250.0</v>
      </c>
      <c r="K129" s="8" t="s">
        <v>340</v>
      </c>
      <c r="L129" s="9">
        <v>46204.0</v>
      </c>
      <c r="M129" s="8" t="s">
        <v>328</v>
      </c>
      <c r="N129" s="8">
        <v>912.5</v>
      </c>
      <c r="O129" s="8" t="s">
        <v>896</v>
      </c>
      <c r="P129" s="8" t="s">
        <v>218</v>
      </c>
      <c r="Q129" s="8" t="s">
        <v>74</v>
      </c>
      <c r="R129" s="8" t="s">
        <v>342</v>
      </c>
    </row>
    <row r="130" ht="15.75" customHeight="1">
      <c r="A130" s="8">
        <v>122.0</v>
      </c>
      <c r="B130" s="8" t="s">
        <v>898</v>
      </c>
      <c r="C130" s="8" t="s">
        <v>136</v>
      </c>
      <c r="D130" s="8" t="s">
        <v>331</v>
      </c>
      <c r="E130" s="8" t="s">
        <v>344</v>
      </c>
      <c r="F130" s="8" t="s">
        <v>83</v>
      </c>
      <c r="G130" s="8" t="s">
        <v>83</v>
      </c>
      <c r="H130" s="8" t="s">
        <v>345</v>
      </c>
      <c r="I130" s="8" t="s">
        <v>313</v>
      </c>
      <c r="J130" s="8">
        <v>22.0</v>
      </c>
      <c r="K130" s="8" t="s">
        <v>346</v>
      </c>
      <c r="L130" s="9">
        <v>46204.0</v>
      </c>
      <c r="M130" s="8" t="s">
        <v>347</v>
      </c>
      <c r="N130" s="8">
        <v>1025.42</v>
      </c>
      <c r="O130" s="8" t="s">
        <v>902</v>
      </c>
      <c r="P130" s="8" t="s">
        <v>218</v>
      </c>
      <c r="Q130" s="8" t="s">
        <v>74</v>
      </c>
      <c r="R130" s="8" t="s">
        <v>349</v>
      </c>
    </row>
    <row r="131" ht="15.75" customHeight="1">
      <c r="A131" s="8">
        <v>123.0</v>
      </c>
      <c r="B131" s="8" t="s">
        <v>906</v>
      </c>
      <c r="C131" s="8" t="s">
        <v>138</v>
      </c>
      <c r="D131" s="8" t="s">
        <v>311</v>
      </c>
      <c r="E131" s="8" t="s">
        <v>63</v>
      </c>
      <c r="F131" s="8" t="s">
        <v>83</v>
      </c>
      <c r="G131" s="8" t="s">
        <v>83</v>
      </c>
      <c r="H131" s="8" t="s">
        <v>312</v>
      </c>
      <c r="I131" s="8" t="s">
        <v>313</v>
      </c>
      <c r="J131" s="8">
        <v>16.5</v>
      </c>
      <c r="K131" s="8" t="s">
        <v>314</v>
      </c>
      <c r="L131" s="9">
        <v>46181.0</v>
      </c>
      <c r="M131" s="8" t="s">
        <v>315</v>
      </c>
      <c r="N131" s="8">
        <v>799.425</v>
      </c>
      <c r="O131" s="8" t="s">
        <v>911</v>
      </c>
      <c r="P131" s="8" t="s">
        <v>224</v>
      </c>
      <c r="Q131" s="8" t="s">
        <v>74</v>
      </c>
      <c r="R131" s="8" t="s">
        <v>318</v>
      </c>
    </row>
    <row r="132" ht="15.75" customHeight="1">
      <c r="A132" s="8">
        <v>123.0</v>
      </c>
      <c r="B132" s="8" t="s">
        <v>914</v>
      </c>
      <c r="C132" s="8" t="s">
        <v>138</v>
      </c>
      <c r="D132" s="8" t="s">
        <v>311</v>
      </c>
      <c r="E132" s="8" t="s">
        <v>354</v>
      </c>
      <c r="F132" s="8" t="s">
        <v>83</v>
      </c>
      <c r="G132" s="8" t="s">
        <v>83</v>
      </c>
      <c r="H132" s="8" t="s">
        <v>355</v>
      </c>
      <c r="I132" s="8" t="s">
        <v>313</v>
      </c>
      <c r="J132" s="8">
        <v>18.0</v>
      </c>
      <c r="K132" s="8" t="s">
        <v>314</v>
      </c>
      <c r="L132" s="9">
        <v>46181.0</v>
      </c>
      <c r="M132" s="8" t="s">
        <v>315</v>
      </c>
      <c r="N132" s="8">
        <v>1350.0</v>
      </c>
      <c r="O132" s="8" t="s">
        <v>917</v>
      </c>
      <c r="P132" s="8" t="s">
        <v>224</v>
      </c>
      <c r="Q132" s="8" t="s">
        <v>74</v>
      </c>
      <c r="R132" s="8" t="s">
        <v>357</v>
      </c>
    </row>
    <row r="133" ht="15.75" customHeight="1">
      <c r="A133" s="8">
        <v>123.0</v>
      </c>
      <c r="B133" s="8" t="s">
        <v>919</v>
      </c>
      <c r="C133" s="8" t="s">
        <v>138</v>
      </c>
      <c r="D133" s="8" t="s">
        <v>311</v>
      </c>
      <c r="E133" s="8" t="s">
        <v>364</v>
      </c>
      <c r="F133" s="8" t="s">
        <v>83</v>
      </c>
      <c r="G133" s="8" t="s">
        <v>83</v>
      </c>
      <c r="H133" s="8" t="s">
        <v>365</v>
      </c>
      <c r="I133" s="8" t="s">
        <v>313</v>
      </c>
      <c r="J133" s="8">
        <v>5.5</v>
      </c>
      <c r="K133" s="8" t="s">
        <v>314</v>
      </c>
      <c r="L133" s="9">
        <v>46181.0</v>
      </c>
      <c r="M133" s="8" t="s">
        <v>315</v>
      </c>
      <c r="N133" s="8">
        <v>3300.0</v>
      </c>
      <c r="O133" s="8" t="s">
        <v>922</v>
      </c>
      <c r="P133" s="8" t="s">
        <v>224</v>
      </c>
      <c r="Q133" s="8" t="s">
        <v>74</v>
      </c>
      <c r="R133" s="8" t="s">
        <v>367</v>
      </c>
    </row>
    <row r="134" ht="15.75" customHeight="1">
      <c r="A134" s="8">
        <v>123.0</v>
      </c>
      <c r="B134" s="8" t="s">
        <v>924</v>
      </c>
      <c r="C134" s="8" t="s">
        <v>138</v>
      </c>
      <c r="D134" s="8" t="s">
        <v>320</v>
      </c>
      <c r="E134" s="8" t="s">
        <v>321</v>
      </c>
      <c r="F134" s="8" t="s">
        <v>83</v>
      </c>
      <c r="G134" s="8" t="s">
        <v>83</v>
      </c>
      <c r="H134" s="8" t="s">
        <v>322</v>
      </c>
      <c r="I134" s="8" t="s">
        <v>313</v>
      </c>
      <c r="J134" s="8">
        <v>1200.0</v>
      </c>
      <c r="K134" s="8" t="s">
        <v>314</v>
      </c>
      <c r="L134" s="9">
        <v>46155.0</v>
      </c>
      <c r="M134" s="8" t="s">
        <v>315</v>
      </c>
      <c r="N134" s="8">
        <v>7278.516</v>
      </c>
      <c r="O134" s="8" t="s">
        <v>926</v>
      </c>
      <c r="P134" s="8" t="s">
        <v>224</v>
      </c>
      <c r="Q134" s="8" t="s">
        <v>74</v>
      </c>
      <c r="R134" s="8" t="s">
        <v>324</v>
      </c>
    </row>
    <row r="135" ht="15.75" customHeight="1">
      <c r="A135" s="8">
        <v>123.0</v>
      </c>
      <c r="B135" s="8" t="s">
        <v>928</v>
      </c>
      <c r="C135" s="8" t="s">
        <v>138</v>
      </c>
      <c r="D135" s="8" t="s">
        <v>320</v>
      </c>
      <c r="E135" s="8" t="s">
        <v>326</v>
      </c>
      <c r="F135" s="8" t="s">
        <v>83</v>
      </c>
      <c r="G135" s="8" t="s">
        <v>83</v>
      </c>
      <c r="H135" s="8" t="s">
        <v>327</v>
      </c>
      <c r="I135" s="8" t="s">
        <v>313</v>
      </c>
      <c r="J135" s="8">
        <v>4.0</v>
      </c>
      <c r="K135" s="8" t="s">
        <v>302</v>
      </c>
      <c r="L135" s="9">
        <v>46174.0</v>
      </c>
      <c r="M135" s="8" t="s">
        <v>328</v>
      </c>
      <c r="N135" s="8">
        <v>0.0</v>
      </c>
      <c r="O135" s="8" t="s">
        <v>74</v>
      </c>
      <c r="P135" s="8" t="s">
        <v>224</v>
      </c>
      <c r="Q135" s="8" t="s">
        <v>74</v>
      </c>
      <c r="R135" s="8" t="s">
        <v>433</v>
      </c>
    </row>
    <row r="136" ht="15.75" customHeight="1">
      <c r="A136" s="8">
        <v>123.0</v>
      </c>
      <c r="B136" s="8" t="s">
        <v>931</v>
      </c>
      <c r="C136" s="8" t="s">
        <v>138</v>
      </c>
      <c r="D136" s="8" t="s">
        <v>331</v>
      </c>
      <c r="E136" s="8" t="s">
        <v>332</v>
      </c>
      <c r="F136" s="8" t="s">
        <v>83</v>
      </c>
      <c r="G136" s="8" t="s">
        <v>83</v>
      </c>
      <c r="H136" s="8" t="s">
        <v>333</v>
      </c>
      <c r="I136" s="8" t="s">
        <v>313</v>
      </c>
      <c r="J136" s="8">
        <v>330.0</v>
      </c>
      <c r="K136" s="8" t="s">
        <v>334</v>
      </c>
      <c r="L136" s="9">
        <v>46218.0</v>
      </c>
      <c r="M136" s="8" t="s">
        <v>328</v>
      </c>
      <c r="N136" s="8">
        <v>494.67</v>
      </c>
      <c r="O136" s="8" t="s">
        <v>934</v>
      </c>
      <c r="P136" s="8" t="s">
        <v>224</v>
      </c>
      <c r="Q136" s="8" t="s">
        <v>74</v>
      </c>
      <c r="R136" s="8" t="s">
        <v>336</v>
      </c>
    </row>
    <row r="137" ht="15.75" customHeight="1">
      <c r="A137" s="8">
        <v>123.0</v>
      </c>
      <c r="B137" s="8" t="s">
        <v>936</v>
      </c>
      <c r="C137" s="8" t="s">
        <v>138</v>
      </c>
      <c r="D137" s="8" t="s">
        <v>331</v>
      </c>
      <c r="E137" s="8" t="s">
        <v>338</v>
      </c>
      <c r="F137" s="8" t="s">
        <v>83</v>
      </c>
      <c r="G137" s="8" t="s">
        <v>83</v>
      </c>
      <c r="H137" s="8" t="s">
        <v>339</v>
      </c>
      <c r="I137" s="8" t="s">
        <v>313</v>
      </c>
      <c r="J137" s="8">
        <v>175.0</v>
      </c>
      <c r="K137" s="8" t="s">
        <v>340</v>
      </c>
      <c r="L137" s="9">
        <v>46204.0</v>
      </c>
      <c r="M137" s="8" t="s">
        <v>328</v>
      </c>
      <c r="N137" s="8">
        <v>638.75</v>
      </c>
      <c r="O137" s="8" t="s">
        <v>939</v>
      </c>
      <c r="P137" s="8" t="s">
        <v>224</v>
      </c>
      <c r="Q137" s="8" t="s">
        <v>74</v>
      </c>
      <c r="R137" s="8" t="s">
        <v>342</v>
      </c>
    </row>
    <row r="138" ht="15.75" customHeight="1">
      <c r="A138" s="8">
        <v>123.0</v>
      </c>
      <c r="B138" s="8" t="s">
        <v>941</v>
      </c>
      <c r="C138" s="8" t="s">
        <v>138</v>
      </c>
      <c r="D138" s="8" t="s">
        <v>331</v>
      </c>
      <c r="E138" s="8" t="s">
        <v>344</v>
      </c>
      <c r="F138" s="8" t="s">
        <v>83</v>
      </c>
      <c r="G138" s="8" t="s">
        <v>83</v>
      </c>
      <c r="H138" s="8" t="s">
        <v>345</v>
      </c>
      <c r="I138" s="8" t="s">
        <v>313</v>
      </c>
      <c r="J138" s="8">
        <v>21.0</v>
      </c>
      <c r="K138" s="8" t="s">
        <v>346</v>
      </c>
      <c r="L138" s="9">
        <v>46204.0</v>
      </c>
      <c r="M138" s="8" t="s">
        <v>347</v>
      </c>
      <c r="N138" s="8">
        <v>978.81</v>
      </c>
      <c r="O138" s="8" t="s">
        <v>944</v>
      </c>
      <c r="P138" s="8" t="s">
        <v>224</v>
      </c>
      <c r="Q138" s="8" t="s">
        <v>74</v>
      </c>
      <c r="R138" s="8" t="s">
        <v>349</v>
      </c>
    </row>
    <row r="139" ht="15.75" customHeight="1">
      <c r="A139" s="8">
        <v>98.0</v>
      </c>
      <c r="B139" s="8" t="s">
        <v>945</v>
      </c>
      <c r="C139" s="8" t="s">
        <v>143</v>
      </c>
      <c r="D139" s="8" t="s">
        <v>311</v>
      </c>
      <c r="E139" s="8" t="s">
        <v>63</v>
      </c>
      <c r="F139" s="8" t="s">
        <v>83</v>
      </c>
      <c r="G139" s="8" t="s">
        <v>83</v>
      </c>
      <c r="H139" s="8" t="s">
        <v>312</v>
      </c>
      <c r="I139" s="8" t="s">
        <v>313</v>
      </c>
      <c r="J139" s="8">
        <v>33.0</v>
      </c>
      <c r="K139" s="8" t="s">
        <v>314</v>
      </c>
      <c r="L139" s="9">
        <v>46182.0</v>
      </c>
      <c r="M139" s="8" t="s">
        <v>315</v>
      </c>
      <c r="N139" s="8">
        <v>1598.85</v>
      </c>
      <c r="O139" s="8" t="s">
        <v>948</v>
      </c>
      <c r="P139" s="8" t="s">
        <v>227</v>
      </c>
      <c r="Q139" s="8" t="s">
        <v>74</v>
      </c>
      <c r="R139" s="8" t="s">
        <v>318</v>
      </c>
    </row>
    <row r="140" ht="15.75" customHeight="1">
      <c r="A140" s="8">
        <v>98.0</v>
      </c>
      <c r="B140" s="8" t="s">
        <v>950</v>
      </c>
      <c r="C140" s="8" t="s">
        <v>143</v>
      </c>
      <c r="D140" s="8" t="s">
        <v>311</v>
      </c>
      <c r="E140" s="8" t="s">
        <v>364</v>
      </c>
      <c r="F140" s="8" t="s">
        <v>83</v>
      </c>
      <c r="G140" s="8" t="s">
        <v>83</v>
      </c>
      <c r="H140" s="8" t="s">
        <v>365</v>
      </c>
      <c r="I140" s="8" t="s">
        <v>313</v>
      </c>
      <c r="J140" s="8">
        <v>16.5</v>
      </c>
      <c r="K140" s="8" t="s">
        <v>314</v>
      </c>
      <c r="L140" s="9">
        <v>46182.0</v>
      </c>
      <c r="M140" s="8" t="s">
        <v>315</v>
      </c>
      <c r="N140" s="8">
        <v>9900.0</v>
      </c>
      <c r="O140" s="8" t="s">
        <v>953</v>
      </c>
      <c r="P140" s="8" t="s">
        <v>227</v>
      </c>
      <c r="Q140" s="8" t="s">
        <v>74</v>
      </c>
      <c r="R140" s="8" t="s">
        <v>367</v>
      </c>
    </row>
    <row r="141" ht="15.75" customHeight="1">
      <c r="A141" s="8">
        <v>98.0</v>
      </c>
      <c r="B141" s="8" t="s">
        <v>955</v>
      </c>
      <c r="C141" s="8" t="s">
        <v>143</v>
      </c>
      <c r="D141" s="8" t="s">
        <v>320</v>
      </c>
      <c r="E141" s="8" t="s">
        <v>321</v>
      </c>
      <c r="F141" s="8" t="s">
        <v>83</v>
      </c>
      <c r="G141" s="8" t="s">
        <v>83</v>
      </c>
      <c r="H141" s="8" t="s">
        <v>322</v>
      </c>
      <c r="I141" s="8" t="s">
        <v>313</v>
      </c>
      <c r="J141" s="8">
        <v>1200.0</v>
      </c>
      <c r="K141" s="8" t="s">
        <v>314</v>
      </c>
      <c r="L141" s="9">
        <v>46156.0</v>
      </c>
      <c r="M141" s="8" t="s">
        <v>315</v>
      </c>
      <c r="N141" s="8">
        <v>7278.516</v>
      </c>
      <c r="O141" s="8" t="s">
        <v>957</v>
      </c>
      <c r="P141" s="8" t="s">
        <v>227</v>
      </c>
      <c r="Q141" s="8" t="s">
        <v>74</v>
      </c>
      <c r="R141" s="8" t="s">
        <v>324</v>
      </c>
    </row>
    <row r="142" ht="15.75" customHeight="1">
      <c r="A142" s="8">
        <v>98.0</v>
      </c>
      <c r="B142" s="8" t="s">
        <v>958</v>
      </c>
      <c r="C142" s="8" t="s">
        <v>143</v>
      </c>
      <c r="D142" s="8" t="s">
        <v>320</v>
      </c>
      <c r="E142" s="8" t="s">
        <v>326</v>
      </c>
      <c r="F142" s="8" t="s">
        <v>83</v>
      </c>
      <c r="G142" s="8" t="s">
        <v>83</v>
      </c>
      <c r="H142" s="8" t="s">
        <v>327</v>
      </c>
      <c r="I142" s="8" t="s">
        <v>313</v>
      </c>
      <c r="J142" s="8">
        <v>4.0</v>
      </c>
      <c r="K142" s="8" t="s">
        <v>302</v>
      </c>
      <c r="L142" s="9">
        <v>46174.0</v>
      </c>
      <c r="M142" s="8" t="s">
        <v>328</v>
      </c>
      <c r="N142" s="8">
        <v>0.0</v>
      </c>
      <c r="O142" s="8" t="s">
        <v>74</v>
      </c>
      <c r="P142" s="8" t="s">
        <v>227</v>
      </c>
      <c r="Q142" s="8" t="s">
        <v>74</v>
      </c>
      <c r="R142" s="8" t="s">
        <v>433</v>
      </c>
    </row>
    <row r="143" ht="15.75" customHeight="1">
      <c r="A143" s="8">
        <v>98.0</v>
      </c>
      <c r="B143" s="8" t="s">
        <v>961</v>
      </c>
      <c r="C143" s="8" t="s">
        <v>143</v>
      </c>
      <c r="D143" s="8" t="s">
        <v>331</v>
      </c>
      <c r="E143" s="8" t="s">
        <v>332</v>
      </c>
      <c r="F143" s="8" t="s">
        <v>83</v>
      </c>
      <c r="G143" s="8" t="s">
        <v>83</v>
      </c>
      <c r="H143" s="8" t="s">
        <v>333</v>
      </c>
      <c r="I143" s="8" t="s">
        <v>313</v>
      </c>
      <c r="J143" s="8">
        <v>500.0</v>
      </c>
      <c r="K143" s="8" t="s">
        <v>334</v>
      </c>
      <c r="L143" s="9">
        <v>46218.0</v>
      </c>
      <c r="M143" s="8" t="s">
        <v>328</v>
      </c>
      <c r="N143" s="8">
        <v>749.5</v>
      </c>
      <c r="O143" s="8" t="s">
        <v>964</v>
      </c>
      <c r="P143" s="8" t="s">
        <v>227</v>
      </c>
      <c r="Q143" s="8" t="s">
        <v>74</v>
      </c>
      <c r="R143" s="8" t="s">
        <v>336</v>
      </c>
    </row>
    <row r="144" ht="15.75" customHeight="1">
      <c r="A144" s="8">
        <v>98.0</v>
      </c>
      <c r="B144" s="8" t="s">
        <v>966</v>
      </c>
      <c r="C144" s="8" t="s">
        <v>143</v>
      </c>
      <c r="D144" s="8" t="s">
        <v>331</v>
      </c>
      <c r="E144" s="8" t="s">
        <v>344</v>
      </c>
      <c r="F144" s="8" t="s">
        <v>83</v>
      </c>
      <c r="G144" s="8" t="s">
        <v>83</v>
      </c>
      <c r="H144" s="8" t="s">
        <v>345</v>
      </c>
      <c r="I144" s="8" t="s">
        <v>313</v>
      </c>
      <c r="J144" s="8">
        <v>9.0</v>
      </c>
      <c r="K144" s="8" t="s">
        <v>346</v>
      </c>
      <c r="L144" s="9">
        <v>46204.0</v>
      </c>
      <c r="M144" s="8" t="s">
        <v>347</v>
      </c>
      <c r="N144" s="8">
        <v>838.98</v>
      </c>
      <c r="O144" s="8" t="s">
        <v>969</v>
      </c>
      <c r="P144" s="8" t="s">
        <v>227</v>
      </c>
      <c r="Q144" s="8" t="s">
        <v>74</v>
      </c>
      <c r="R144" s="8" t="s">
        <v>349</v>
      </c>
    </row>
    <row r="145" ht="15.75" customHeight="1">
      <c r="A145" s="8">
        <v>99.0</v>
      </c>
      <c r="B145" s="8" t="s">
        <v>970</v>
      </c>
      <c r="C145" s="8" t="s">
        <v>145</v>
      </c>
      <c r="D145" s="8" t="s">
        <v>311</v>
      </c>
      <c r="E145" s="8" t="s">
        <v>354</v>
      </c>
      <c r="F145" s="8" t="s">
        <v>83</v>
      </c>
      <c r="G145" s="8" t="s">
        <v>83</v>
      </c>
      <c r="H145" s="8" t="s">
        <v>355</v>
      </c>
      <c r="I145" s="8" t="s">
        <v>313</v>
      </c>
      <c r="J145" s="8">
        <v>36.0</v>
      </c>
      <c r="K145" s="8" t="s">
        <v>314</v>
      </c>
      <c r="L145" s="9">
        <v>46181.0</v>
      </c>
      <c r="M145" s="8" t="s">
        <v>315</v>
      </c>
      <c r="N145" s="8">
        <v>2700.0</v>
      </c>
      <c r="O145" s="8" t="s">
        <v>973</v>
      </c>
      <c r="P145" s="8" t="s">
        <v>231</v>
      </c>
      <c r="Q145" s="8" t="s">
        <v>74</v>
      </c>
      <c r="R145" s="8" t="s">
        <v>357</v>
      </c>
    </row>
    <row r="146" ht="15.75" customHeight="1">
      <c r="A146" s="8">
        <v>99.0</v>
      </c>
      <c r="B146" s="8" t="s">
        <v>975</v>
      </c>
      <c r="C146" s="8" t="s">
        <v>145</v>
      </c>
      <c r="D146" s="8" t="s">
        <v>320</v>
      </c>
      <c r="E146" s="8" t="s">
        <v>321</v>
      </c>
      <c r="F146" s="8" t="s">
        <v>83</v>
      </c>
      <c r="G146" s="8" t="s">
        <v>83</v>
      </c>
      <c r="H146" s="8" t="s">
        <v>322</v>
      </c>
      <c r="I146" s="8" t="s">
        <v>313</v>
      </c>
      <c r="J146" s="8">
        <v>1200.0</v>
      </c>
      <c r="K146" s="8" t="s">
        <v>314</v>
      </c>
      <c r="L146" s="9">
        <v>46155.0</v>
      </c>
      <c r="M146" s="8" t="s">
        <v>315</v>
      </c>
      <c r="N146" s="8">
        <v>7278.516</v>
      </c>
      <c r="O146" s="8" t="s">
        <v>978</v>
      </c>
      <c r="P146" s="8" t="s">
        <v>231</v>
      </c>
      <c r="Q146" s="8" t="s">
        <v>74</v>
      </c>
      <c r="R146" s="8" t="s">
        <v>324</v>
      </c>
    </row>
    <row r="147" ht="15.75" customHeight="1">
      <c r="A147" s="8">
        <v>99.0</v>
      </c>
      <c r="B147" s="8" t="s">
        <v>980</v>
      </c>
      <c r="C147" s="8" t="s">
        <v>145</v>
      </c>
      <c r="D147" s="8" t="s">
        <v>320</v>
      </c>
      <c r="E147" s="8" t="s">
        <v>326</v>
      </c>
      <c r="F147" s="8" t="s">
        <v>83</v>
      </c>
      <c r="G147" s="8" t="s">
        <v>83</v>
      </c>
      <c r="H147" s="8" t="s">
        <v>327</v>
      </c>
      <c r="I147" s="8" t="s">
        <v>313</v>
      </c>
      <c r="J147" s="8">
        <v>4.0</v>
      </c>
      <c r="K147" s="8" t="s">
        <v>302</v>
      </c>
      <c r="L147" s="9">
        <v>46174.0</v>
      </c>
      <c r="M147" s="8" t="s">
        <v>328</v>
      </c>
      <c r="N147" s="8">
        <v>0.0</v>
      </c>
      <c r="O147" s="8" t="s">
        <v>74</v>
      </c>
      <c r="P147" s="8" t="s">
        <v>231</v>
      </c>
      <c r="Q147" s="8" t="s">
        <v>74</v>
      </c>
      <c r="R147" s="8" t="s">
        <v>433</v>
      </c>
    </row>
    <row r="148" ht="15.75" customHeight="1">
      <c r="A148" s="8">
        <v>99.0</v>
      </c>
      <c r="B148" s="8" t="s">
        <v>984</v>
      </c>
      <c r="C148" s="8" t="s">
        <v>145</v>
      </c>
      <c r="D148" s="8" t="s">
        <v>331</v>
      </c>
      <c r="E148" s="8" t="s">
        <v>332</v>
      </c>
      <c r="F148" s="8" t="s">
        <v>83</v>
      </c>
      <c r="G148" s="8" t="s">
        <v>83</v>
      </c>
      <c r="H148" s="8" t="s">
        <v>333</v>
      </c>
      <c r="I148" s="8" t="s">
        <v>313</v>
      </c>
      <c r="J148" s="8">
        <v>200.0</v>
      </c>
      <c r="K148" s="8" t="s">
        <v>334</v>
      </c>
      <c r="L148" s="9">
        <v>46218.0</v>
      </c>
      <c r="M148" s="8" t="s">
        <v>328</v>
      </c>
      <c r="N148" s="8">
        <v>299.8</v>
      </c>
      <c r="O148" s="8" t="s">
        <v>987</v>
      </c>
      <c r="P148" s="8" t="s">
        <v>231</v>
      </c>
      <c r="Q148" s="8" t="s">
        <v>74</v>
      </c>
      <c r="R148" s="8" t="s">
        <v>336</v>
      </c>
    </row>
    <row r="149" ht="15.75" customHeight="1">
      <c r="A149" s="8">
        <v>99.0</v>
      </c>
      <c r="B149" s="8" t="s">
        <v>988</v>
      </c>
      <c r="C149" s="8" t="s">
        <v>145</v>
      </c>
      <c r="D149" s="8" t="s">
        <v>331</v>
      </c>
      <c r="E149" s="8" t="s">
        <v>338</v>
      </c>
      <c r="F149" s="8" t="s">
        <v>83</v>
      </c>
      <c r="G149" s="8" t="s">
        <v>83</v>
      </c>
      <c r="H149" s="8" t="s">
        <v>339</v>
      </c>
      <c r="I149" s="8" t="s">
        <v>313</v>
      </c>
      <c r="J149" s="8">
        <v>262.0</v>
      </c>
      <c r="K149" s="8" t="s">
        <v>340</v>
      </c>
      <c r="L149" s="9">
        <v>46204.0</v>
      </c>
      <c r="M149" s="8" t="s">
        <v>328</v>
      </c>
      <c r="N149" s="8">
        <v>956.3</v>
      </c>
      <c r="O149" s="8" t="s">
        <v>991</v>
      </c>
      <c r="P149" s="8" t="s">
        <v>231</v>
      </c>
      <c r="Q149" s="8" t="s">
        <v>74</v>
      </c>
      <c r="R149" s="8" t="s">
        <v>342</v>
      </c>
    </row>
    <row r="150" ht="15.75" customHeight="1">
      <c r="A150" s="8">
        <v>99.0</v>
      </c>
      <c r="B150" s="8" t="s">
        <v>992</v>
      </c>
      <c r="C150" s="8" t="s">
        <v>145</v>
      </c>
      <c r="D150" s="8" t="s">
        <v>331</v>
      </c>
      <c r="E150" s="8" t="s">
        <v>344</v>
      </c>
      <c r="F150" s="8" t="s">
        <v>83</v>
      </c>
      <c r="G150" s="8" t="s">
        <v>83</v>
      </c>
      <c r="H150" s="8" t="s">
        <v>345</v>
      </c>
      <c r="I150" s="8" t="s">
        <v>313</v>
      </c>
      <c r="J150" s="8">
        <v>21.0</v>
      </c>
      <c r="K150" s="8" t="s">
        <v>346</v>
      </c>
      <c r="L150" s="9">
        <v>46204.0</v>
      </c>
      <c r="M150" s="8" t="s">
        <v>347</v>
      </c>
      <c r="N150" s="8">
        <v>978.81</v>
      </c>
      <c r="O150" s="8" t="s">
        <v>995</v>
      </c>
      <c r="P150" s="8" t="s">
        <v>231</v>
      </c>
      <c r="Q150" s="8" t="s">
        <v>74</v>
      </c>
      <c r="R150" s="8" t="s">
        <v>349</v>
      </c>
    </row>
    <row r="151" ht="15.75" customHeight="1">
      <c r="A151" s="8">
        <v>136.0</v>
      </c>
      <c r="B151" s="8" t="s">
        <v>998</v>
      </c>
      <c r="C151" s="8" t="s">
        <v>150</v>
      </c>
      <c r="D151" s="8" t="s">
        <v>311</v>
      </c>
      <c r="E151" s="8" t="s">
        <v>63</v>
      </c>
      <c r="F151" s="8" t="s">
        <v>83</v>
      </c>
      <c r="G151" s="8" t="s">
        <v>83</v>
      </c>
      <c r="H151" s="8" t="s">
        <v>312</v>
      </c>
      <c r="I151" s="8" t="s">
        <v>313</v>
      </c>
      <c r="J151" s="8">
        <v>22.0</v>
      </c>
      <c r="K151" s="8" t="s">
        <v>314</v>
      </c>
      <c r="L151" s="9">
        <v>46182.0</v>
      </c>
      <c r="M151" s="8" t="s">
        <v>315</v>
      </c>
      <c r="N151" s="8">
        <v>1065.9</v>
      </c>
      <c r="O151" s="8" t="s">
        <v>1001</v>
      </c>
      <c r="P151" s="8" t="s">
        <v>236</v>
      </c>
      <c r="Q151" s="8" t="s">
        <v>74</v>
      </c>
      <c r="R151" s="8" t="s">
        <v>318</v>
      </c>
    </row>
    <row r="152" ht="15.75" customHeight="1">
      <c r="A152" s="8">
        <v>136.0</v>
      </c>
      <c r="B152" s="8" t="s">
        <v>1002</v>
      </c>
      <c r="C152" s="8" t="s">
        <v>150</v>
      </c>
      <c r="D152" s="8" t="s">
        <v>311</v>
      </c>
      <c r="E152" s="8" t="s">
        <v>354</v>
      </c>
      <c r="F152" s="8" t="s">
        <v>83</v>
      </c>
      <c r="G152" s="8" t="s">
        <v>83</v>
      </c>
      <c r="H152" s="8" t="s">
        <v>355</v>
      </c>
      <c r="I152" s="8" t="s">
        <v>313</v>
      </c>
      <c r="J152" s="8">
        <v>9.0</v>
      </c>
      <c r="K152" s="8" t="s">
        <v>314</v>
      </c>
      <c r="L152" s="9">
        <v>46182.0</v>
      </c>
      <c r="M152" s="8" t="s">
        <v>315</v>
      </c>
      <c r="N152" s="8">
        <v>675.0</v>
      </c>
      <c r="O152" s="8" t="s">
        <v>1005</v>
      </c>
      <c r="P152" s="8" t="s">
        <v>236</v>
      </c>
      <c r="Q152" s="8" t="s">
        <v>74</v>
      </c>
      <c r="R152" s="8" t="s">
        <v>357</v>
      </c>
    </row>
    <row r="153" ht="15.75" customHeight="1">
      <c r="A153" s="8">
        <v>136.0</v>
      </c>
      <c r="B153" s="8" t="s">
        <v>1008</v>
      </c>
      <c r="C153" s="8" t="s">
        <v>150</v>
      </c>
      <c r="D153" s="8" t="s">
        <v>311</v>
      </c>
      <c r="E153" s="8" t="s">
        <v>364</v>
      </c>
      <c r="F153" s="8" t="s">
        <v>83</v>
      </c>
      <c r="G153" s="8" t="s">
        <v>83</v>
      </c>
      <c r="H153" s="8" t="s">
        <v>365</v>
      </c>
      <c r="I153" s="8" t="s">
        <v>313</v>
      </c>
      <c r="J153" s="8">
        <v>11.0</v>
      </c>
      <c r="K153" s="8" t="s">
        <v>314</v>
      </c>
      <c r="L153" s="9">
        <v>46182.0</v>
      </c>
      <c r="M153" s="8" t="s">
        <v>315</v>
      </c>
      <c r="N153" s="8">
        <v>6600.0</v>
      </c>
      <c r="O153" s="8" t="s">
        <v>1011</v>
      </c>
      <c r="P153" s="8" t="s">
        <v>236</v>
      </c>
      <c r="Q153" s="8" t="s">
        <v>74</v>
      </c>
      <c r="R153" s="8" t="s">
        <v>367</v>
      </c>
    </row>
    <row r="154" ht="15.75" customHeight="1">
      <c r="A154" s="8">
        <v>136.0</v>
      </c>
      <c r="B154" s="8" t="s">
        <v>1012</v>
      </c>
      <c r="C154" s="8" t="s">
        <v>150</v>
      </c>
      <c r="D154" s="8" t="s">
        <v>320</v>
      </c>
      <c r="E154" s="8" t="s">
        <v>321</v>
      </c>
      <c r="F154" s="8" t="s">
        <v>83</v>
      </c>
      <c r="G154" s="8" t="s">
        <v>83</v>
      </c>
      <c r="H154" s="8" t="s">
        <v>322</v>
      </c>
      <c r="I154" s="8" t="s">
        <v>313</v>
      </c>
      <c r="J154" s="8">
        <v>1200.0</v>
      </c>
      <c r="K154" s="8" t="s">
        <v>314</v>
      </c>
      <c r="L154" s="9">
        <v>46156.0</v>
      </c>
      <c r="M154" s="8" t="s">
        <v>315</v>
      </c>
      <c r="N154" s="8">
        <v>7278.516</v>
      </c>
      <c r="O154" s="8" t="s">
        <v>1015</v>
      </c>
      <c r="P154" s="8" t="s">
        <v>236</v>
      </c>
      <c r="Q154" s="8" t="s">
        <v>74</v>
      </c>
      <c r="R154" s="8" t="s">
        <v>324</v>
      </c>
    </row>
    <row r="155" ht="15.75" customHeight="1">
      <c r="A155" s="8">
        <v>136.0</v>
      </c>
      <c r="B155" s="8" t="s">
        <v>1018</v>
      </c>
      <c r="C155" s="8" t="s">
        <v>150</v>
      </c>
      <c r="D155" s="8" t="s">
        <v>320</v>
      </c>
      <c r="E155" s="8" t="s">
        <v>326</v>
      </c>
      <c r="F155" s="8" t="s">
        <v>83</v>
      </c>
      <c r="G155" s="8" t="s">
        <v>83</v>
      </c>
      <c r="H155" s="8" t="s">
        <v>327</v>
      </c>
      <c r="I155" s="8" t="s">
        <v>313</v>
      </c>
      <c r="J155" s="8">
        <v>4.0</v>
      </c>
      <c r="K155" s="8" t="s">
        <v>302</v>
      </c>
      <c r="L155" s="9">
        <v>46174.0</v>
      </c>
      <c r="M155" s="8" t="s">
        <v>328</v>
      </c>
      <c r="N155" s="8">
        <v>0.0</v>
      </c>
      <c r="O155" s="8" t="s">
        <v>74</v>
      </c>
      <c r="P155" s="8" t="s">
        <v>236</v>
      </c>
      <c r="Q155" s="8" t="s">
        <v>74</v>
      </c>
      <c r="R155" s="8" t="s">
        <v>433</v>
      </c>
    </row>
    <row r="156" ht="15.75" customHeight="1">
      <c r="A156" s="8">
        <v>136.0</v>
      </c>
      <c r="B156" s="8" t="s">
        <v>1021</v>
      </c>
      <c r="C156" s="8" t="s">
        <v>150</v>
      </c>
      <c r="D156" s="8" t="s">
        <v>331</v>
      </c>
      <c r="E156" s="8" t="s">
        <v>332</v>
      </c>
      <c r="F156" s="8" t="s">
        <v>83</v>
      </c>
      <c r="G156" s="8" t="s">
        <v>83</v>
      </c>
      <c r="H156" s="8" t="s">
        <v>333</v>
      </c>
      <c r="I156" s="8" t="s">
        <v>313</v>
      </c>
      <c r="J156" s="8">
        <v>400.0</v>
      </c>
      <c r="K156" s="8" t="s">
        <v>334</v>
      </c>
      <c r="L156" s="9">
        <v>46218.0</v>
      </c>
      <c r="M156" s="8" t="s">
        <v>328</v>
      </c>
      <c r="N156" s="8">
        <v>599.6</v>
      </c>
      <c r="O156" s="8" t="s">
        <v>1024</v>
      </c>
      <c r="P156" s="8" t="s">
        <v>236</v>
      </c>
      <c r="Q156" s="8" t="s">
        <v>74</v>
      </c>
      <c r="R156" s="8" t="s">
        <v>336</v>
      </c>
    </row>
    <row r="157" ht="15.75" customHeight="1">
      <c r="A157" s="8">
        <v>136.0</v>
      </c>
      <c r="B157" s="8" t="s">
        <v>1027</v>
      </c>
      <c r="C157" s="8" t="s">
        <v>150</v>
      </c>
      <c r="D157" s="8" t="s">
        <v>331</v>
      </c>
      <c r="E157" s="8" t="s">
        <v>338</v>
      </c>
      <c r="F157" s="8" t="s">
        <v>83</v>
      </c>
      <c r="G157" s="8" t="s">
        <v>83</v>
      </c>
      <c r="H157" s="8" t="s">
        <v>339</v>
      </c>
      <c r="I157" s="8" t="s">
        <v>313</v>
      </c>
      <c r="J157" s="8">
        <v>75.0</v>
      </c>
      <c r="K157" s="8" t="s">
        <v>340</v>
      </c>
      <c r="L157" s="9">
        <v>46204.0</v>
      </c>
      <c r="M157" s="8" t="s">
        <v>328</v>
      </c>
      <c r="N157" s="8">
        <v>273.75</v>
      </c>
      <c r="O157" s="8" t="s">
        <v>1028</v>
      </c>
      <c r="P157" s="8" t="s">
        <v>236</v>
      </c>
      <c r="Q157" s="8" t="s">
        <v>74</v>
      </c>
      <c r="R157" s="8" t="s">
        <v>342</v>
      </c>
    </row>
    <row r="158" ht="15.75" customHeight="1">
      <c r="A158" s="8">
        <v>136.0</v>
      </c>
      <c r="B158" s="8" t="s">
        <v>1031</v>
      </c>
      <c r="C158" s="8" t="s">
        <v>150</v>
      </c>
      <c r="D158" s="8" t="s">
        <v>331</v>
      </c>
      <c r="E158" s="8" t="s">
        <v>344</v>
      </c>
      <c r="F158" s="8" t="s">
        <v>83</v>
      </c>
      <c r="G158" s="8" t="s">
        <v>83</v>
      </c>
      <c r="H158" s="8" t="s">
        <v>345</v>
      </c>
      <c r="I158" s="8" t="s">
        <v>313</v>
      </c>
      <c r="J158" s="8">
        <v>10.0</v>
      </c>
      <c r="K158" s="8" t="s">
        <v>346</v>
      </c>
      <c r="L158" s="9">
        <v>46204.0</v>
      </c>
      <c r="M158" s="8" t="s">
        <v>347</v>
      </c>
      <c r="N158" s="8">
        <v>466.01</v>
      </c>
      <c r="O158" s="8" t="s">
        <v>1034</v>
      </c>
      <c r="P158" s="8" t="s">
        <v>236</v>
      </c>
      <c r="Q158" s="8" t="s">
        <v>74</v>
      </c>
      <c r="R158" s="8" t="s">
        <v>349</v>
      </c>
    </row>
    <row r="159" ht="15.75" customHeight="1">
      <c r="A159" s="8">
        <v>60.0</v>
      </c>
      <c r="B159" s="8" t="s">
        <v>1035</v>
      </c>
      <c r="C159" s="8" t="s">
        <v>152</v>
      </c>
      <c r="D159" s="8" t="s">
        <v>311</v>
      </c>
      <c r="E159" s="8" t="s">
        <v>63</v>
      </c>
      <c r="F159" s="8" t="s">
        <v>83</v>
      </c>
      <c r="G159" s="8" t="s">
        <v>83</v>
      </c>
      <c r="H159" s="8" t="s">
        <v>312</v>
      </c>
      <c r="I159" s="8" t="s">
        <v>313</v>
      </c>
      <c r="J159" s="8">
        <v>16.5</v>
      </c>
      <c r="K159" s="8" t="s">
        <v>314</v>
      </c>
      <c r="L159" s="9">
        <v>46181.0</v>
      </c>
      <c r="M159" s="8" t="s">
        <v>315</v>
      </c>
      <c r="N159" s="8">
        <v>799.425</v>
      </c>
      <c r="O159" s="8" t="s">
        <v>1038</v>
      </c>
      <c r="P159" s="8" t="s">
        <v>239</v>
      </c>
      <c r="Q159" s="8" t="s">
        <v>74</v>
      </c>
      <c r="R159" s="8" t="s">
        <v>318</v>
      </c>
    </row>
    <row r="160" ht="15.75" customHeight="1">
      <c r="A160" s="8">
        <v>60.0</v>
      </c>
      <c r="B160" s="8" t="s">
        <v>1040</v>
      </c>
      <c r="C160" s="8" t="s">
        <v>152</v>
      </c>
      <c r="D160" s="8" t="s">
        <v>311</v>
      </c>
      <c r="E160" s="8" t="s">
        <v>1042</v>
      </c>
      <c r="F160" s="8" t="s">
        <v>83</v>
      </c>
      <c r="G160" s="8" t="s">
        <v>83</v>
      </c>
      <c r="H160" s="8" t="s">
        <v>1043</v>
      </c>
      <c r="I160" s="8" t="s">
        <v>313</v>
      </c>
      <c r="J160" s="8">
        <v>34.7</v>
      </c>
      <c r="K160" s="8" t="s">
        <v>314</v>
      </c>
      <c r="L160" s="9">
        <v>46181.0</v>
      </c>
      <c r="M160" s="8" t="s">
        <v>315</v>
      </c>
      <c r="N160" s="8">
        <v>5135.6</v>
      </c>
      <c r="O160" s="8" t="s">
        <v>1045</v>
      </c>
      <c r="P160" s="8" t="s">
        <v>239</v>
      </c>
      <c r="Q160" s="8" t="s">
        <v>74</v>
      </c>
      <c r="R160" s="8" t="s">
        <v>442</v>
      </c>
    </row>
    <row r="161" ht="15.75" customHeight="1">
      <c r="A161" s="8">
        <v>60.0</v>
      </c>
      <c r="B161" s="8" t="s">
        <v>1047</v>
      </c>
      <c r="C161" s="8" t="s">
        <v>152</v>
      </c>
      <c r="D161" s="8" t="s">
        <v>311</v>
      </c>
      <c r="E161" s="8" t="s">
        <v>354</v>
      </c>
      <c r="F161" s="8" t="s">
        <v>83</v>
      </c>
      <c r="G161" s="8" t="s">
        <v>83</v>
      </c>
      <c r="H161" s="8" t="s">
        <v>355</v>
      </c>
      <c r="I161" s="8" t="s">
        <v>313</v>
      </c>
      <c r="J161" s="8">
        <v>9.0</v>
      </c>
      <c r="K161" s="8" t="s">
        <v>314</v>
      </c>
      <c r="L161" s="9">
        <v>46181.0</v>
      </c>
      <c r="M161" s="8" t="s">
        <v>315</v>
      </c>
      <c r="N161" s="8">
        <v>675.0</v>
      </c>
      <c r="O161" s="8" t="s">
        <v>1050</v>
      </c>
      <c r="P161" s="8" t="s">
        <v>239</v>
      </c>
      <c r="Q161" s="8" t="s">
        <v>74</v>
      </c>
      <c r="R161" s="8" t="s">
        <v>357</v>
      </c>
    </row>
    <row r="162" ht="15.75" customHeight="1">
      <c r="A162" s="8">
        <v>60.0</v>
      </c>
      <c r="B162" s="8" t="s">
        <v>1051</v>
      </c>
      <c r="C162" s="8" t="s">
        <v>152</v>
      </c>
      <c r="D162" s="8" t="s">
        <v>311</v>
      </c>
      <c r="E162" s="8" t="s">
        <v>359</v>
      </c>
      <c r="F162" s="8" t="s">
        <v>83</v>
      </c>
      <c r="G162" s="8" t="s">
        <v>83</v>
      </c>
      <c r="H162" s="8" t="s">
        <v>360</v>
      </c>
      <c r="I162" s="8" t="s">
        <v>313</v>
      </c>
      <c r="J162" s="8">
        <v>0.6</v>
      </c>
      <c r="K162" s="8" t="s">
        <v>314</v>
      </c>
      <c r="L162" s="9">
        <v>46181.0</v>
      </c>
      <c r="M162" s="8" t="s">
        <v>315</v>
      </c>
      <c r="N162" s="8">
        <v>360.0</v>
      </c>
      <c r="O162" s="8" t="s">
        <v>1054</v>
      </c>
      <c r="P162" s="8" t="s">
        <v>239</v>
      </c>
      <c r="Q162" s="8" t="s">
        <v>74</v>
      </c>
      <c r="R162" s="8" t="s">
        <v>362</v>
      </c>
    </row>
    <row r="163" ht="15.75" customHeight="1">
      <c r="A163" s="8">
        <v>60.0</v>
      </c>
      <c r="B163" s="8" t="s">
        <v>1057</v>
      </c>
      <c r="C163" s="8" t="s">
        <v>152</v>
      </c>
      <c r="D163" s="8" t="s">
        <v>311</v>
      </c>
      <c r="E163" s="8" t="s">
        <v>364</v>
      </c>
      <c r="F163" s="8" t="s">
        <v>83</v>
      </c>
      <c r="G163" s="8" t="s">
        <v>83</v>
      </c>
      <c r="H163" s="8" t="s">
        <v>365</v>
      </c>
      <c r="I163" s="8" t="s">
        <v>313</v>
      </c>
      <c r="J163" s="8">
        <v>1.0</v>
      </c>
      <c r="K163" s="8" t="s">
        <v>314</v>
      </c>
      <c r="L163" s="9">
        <v>46181.0</v>
      </c>
      <c r="M163" s="8" t="s">
        <v>315</v>
      </c>
      <c r="N163" s="8">
        <v>600.0</v>
      </c>
      <c r="O163" s="8" t="s">
        <v>1060</v>
      </c>
      <c r="P163" s="8" t="s">
        <v>239</v>
      </c>
      <c r="Q163" s="8" t="s">
        <v>74</v>
      </c>
      <c r="R163" s="8" t="s">
        <v>367</v>
      </c>
    </row>
    <row r="164" ht="15.75" customHeight="1">
      <c r="A164" s="8">
        <v>60.0</v>
      </c>
      <c r="B164" s="8" t="s">
        <v>1062</v>
      </c>
      <c r="C164" s="8" t="s">
        <v>152</v>
      </c>
      <c r="D164" s="8" t="s">
        <v>320</v>
      </c>
      <c r="E164" s="8" t="s">
        <v>321</v>
      </c>
      <c r="F164" s="8" t="s">
        <v>83</v>
      </c>
      <c r="G164" s="8" t="s">
        <v>83</v>
      </c>
      <c r="H164" s="8" t="s">
        <v>322</v>
      </c>
      <c r="I164" s="8" t="s">
        <v>313</v>
      </c>
      <c r="J164" s="8">
        <v>1350.0</v>
      </c>
      <c r="K164" s="8" t="s">
        <v>314</v>
      </c>
      <c r="L164" s="9">
        <v>46155.0</v>
      </c>
      <c r="M164" s="8" t="s">
        <v>315</v>
      </c>
      <c r="N164" s="8">
        <v>8188.331</v>
      </c>
      <c r="O164" s="8" t="s">
        <v>1065</v>
      </c>
      <c r="P164" s="8" t="s">
        <v>239</v>
      </c>
      <c r="Q164" s="8" t="s">
        <v>74</v>
      </c>
      <c r="R164" s="8" t="s">
        <v>324</v>
      </c>
    </row>
    <row r="165" ht="15.75" customHeight="1">
      <c r="A165" s="8">
        <v>60.0</v>
      </c>
      <c r="B165" s="8" t="s">
        <v>1067</v>
      </c>
      <c r="C165" s="8" t="s">
        <v>152</v>
      </c>
      <c r="D165" s="8" t="s">
        <v>320</v>
      </c>
      <c r="E165" s="8" t="s">
        <v>326</v>
      </c>
      <c r="F165" s="8" t="s">
        <v>83</v>
      </c>
      <c r="G165" s="8" t="s">
        <v>83</v>
      </c>
      <c r="H165" s="8" t="s">
        <v>327</v>
      </c>
      <c r="I165" s="8" t="s">
        <v>313</v>
      </c>
      <c r="J165" s="8">
        <v>5.0</v>
      </c>
      <c r="K165" s="8" t="s">
        <v>302</v>
      </c>
      <c r="L165" s="9">
        <v>46174.0</v>
      </c>
      <c r="M165" s="8" t="s">
        <v>328</v>
      </c>
      <c r="N165" s="8">
        <v>0.0</v>
      </c>
      <c r="O165" s="8" t="s">
        <v>74</v>
      </c>
      <c r="P165" s="8" t="s">
        <v>239</v>
      </c>
      <c r="Q165" s="8" t="s">
        <v>74</v>
      </c>
      <c r="R165" s="8" t="s">
        <v>742</v>
      </c>
    </row>
    <row r="166" ht="15.75" customHeight="1">
      <c r="A166" s="8">
        <v>60.0</v>
      </c>
      <c r="B166" s="8" t="s">
        <v>1070</v>
      </c>
      <c r="C166" s="8" t="s">
        <v>152</v>
      </c>
      <c r="D166" s="8" t="s">
        <v>331</v>
      </c>
      <c r="E166" s="8" t="s">
        <v>332</v>
      </c>
      <c r="F166" s="8" t="s">
        <v>83</v>
      </c>
      <c r="G166" s="8" t="s">
        <v>83</v>
      </c>
      <c r="H166" s="8" t="s">
        <v>333</v>
      </c>
      <c r="I166" s="8" t="s">
        <v>313</v>
      </c>
      <c r="J166" s="8">
        <v>430.0</v>
      </c>
      <c r="K166" s="8" t="s">
        <v>334</v>
      </c>
      <c r="L166" s="9">
        <v>46218.0</v>
      </c>
      <c r="M166" s="8" t="s">
        <v>328</v>
      </c>
      <c r="N166" s="8">
        <v>644.57</v>
      </c>
      <c r="O166" s="8" t="s">
        <v>1074</v>
      </c>
      <c r="P166" s="8" t="s">
        <v>239</v>
      </c>
      <c r="Q166" s="8" t="s">
        <v>74</v>
      </c>
      <c r="R166" s="8" t="s">
        <v>336</v>
      </c>
    </row>
    <row r="167" ht="15.75" customHeight="1">
      <c r="A167" s="8">
        <v>60.0</v>
      </c>
      <c r="B167" s="8" t="s">
        <v>1078</v>
      </c>
      <c r="C167" s="8" t="s">
        <v>152</v>
      </c>
      <c r="D167" s="8" t="s">
        <v>331</v>
      </c>
      <c r="E167" s="8" t="s">
        <v>338</v>
      </c>
      <c r="F167" s="8" t="s">
        <v>83</v>
      </c>
      <c r="G167" s="8" t="s">
        <v>83</v>
      </c>
      <c r="H167" s="8" t="s">
        <v>339</v>
      </c>
      <c r="I167" s="8" t="s">
        <v>313</v>
      </c>
      <c r="J167" s="8">
        <v>150.0</v>
      </c>
      <c r="K167" s="8" t="s">
        <v>340</v>
      </c>
      <c r="L167" s="9">
        <v>46204.0</v>
      </c>
      <c r="M167" s="8" t="s">
        <v>328</v>
      </c>
      <c r="N167" s="8">
        <v>547.5</v>
      </c>
      <c r="O167" s="8" t="s">
        <v>1083</v>
      </c>
      <c r="P167" s="8" t="s">
        <v>239</v>
      </c>
      <c r="Q167" s="8" t="s">
        <v>74</v>
      </c>
      <c r="R167" s="8" t="s">
        <v>342</v>
      </c>
    </row>
    <row r="168" ht="15.75" customHeight="1">
      <c r="A168" s="8">
        <v>60.0</v>
      </c>
      <c r="B168" s="8" t="s">
        <v>1086</v>
      </c>
      <c r="C168" s="8" t="s">
        <v>152</v>
      </c>
      <c r="D168" s="8" t="s">
        <v>331</v>
      </c>
      <c r="E168" s="8" t="s">
        <v>344</v>
      </c>
      <c r="F168" s="8" t="s">
        <v>83</v>
      </c>
      <c r="G168" s="8" t="s">
        <v>83</v>
      </c>
      <c r="H168" s="8" t="s">
        <v>345</v>
      </c>
      <c r="I168" s="8" t="s">
        <v>313</v>
      </c>
      <c r="J168" s="8">
        <v>24.0</v>
      </c>
      <c r="K168" s="8" t="s">
        <v>346</v>
      </c>
      <c r="L168" s="9">
        <v>46204.0</v>
      </c>
      <c r="M168" s="8" t="s">
        <v>347</v>
      </c>
      <c r="N168" s="8">
        <v>1118.64</v>
      </c>
      <c r="O168" s="8" t="s">
        <v>1091</v>
      </c>
      <c r="P168" s="8" t="s">
        <v>239</v>
      </c>
      <c r="Q168" s="8" t="s">
        <v>74</v>
      </c>
      <c r="R168" s="8" t="s">
        <v>349</v>
      </c>
    </row>
    <row r="169" ht="15.75" customHeight="1">
      <c r="A169" s="8">
        <v>142.0</v>
      </c>
      <c r="B169" s="8" t="s">
        <v>1093</v>
      </c>
      <c r="C169" s="8" t="s">
        <v>155</v>
      </c>
      <c r="D169" s="8" t="s">
        <v>311</v>
      </c>
      <c r="E169" s="8" t="s">
        <v>63</v>
      </c>
      <c r="F169" s="8" t="s">
        <v>83</v>
      </c>
      <c r="G169" s="8" t="s">
        <v>83</v>
      </c>
      <c r="H169" s="8" t="s">
        <v>312</v>
      </c>
      <c r="I169" s="8" t="s">
        <v>313</v>
      </c>
      <c r="J169" s="8">
        <v>33.0</v>
      </c>
      <c r="K169" s="8" t="s">
        <v>314</v>
      </c>
      <c r="L169" s="9">
        <v>46182.0</v>
      </c>
      <c r="M169" s="8" t="s">
        <v>315</v>
      </c>
      <c r="N169" s="8">
        <v>1598.85</v>
      </c>
      <c r="O169" s="8" t="s">
        <v>1099</v>
      </c>
      <c r="P169" s="8" t="s">
        <v>243</v>
      </c>
      <c r="Q169" s="8" t="s">
        <v>74</v>
      </c>
      <c r="R169" s="8" t="s">
        <v>318</v>
      </c>
    </row>
    <row r="170" ht="15.75" customHeight="1">
      <c r="A170" s="8">
        <v>142.0</v>
      </c>
      <c r="B170" s="8" t="s">
        <v>1103</v>
      </c>
      <c r="C170" s="8" t="s">
        <v>155</v>
      </c>
      <c r="D170" s="8" t="s">
        <v>311</v>
      </c>
      <c r="E170" s="8" t="s">
        <v>364</v>
      </c>
      <c r="F170" s="8" t="s">
        <v>83</v>
      </c>
      <c r="G170" s="8" t="s">
        <v>83</v>
      </c>
      <c r="H170" s="8" t="s">
        <v>365</v>
      </c>
      <c r="I170" s="8" t="s">
        <v>313</v>
      </c>
      <c r="J170" s="8">
        <v>2.85</v>
      </c>
      <c r="K170" s="8" t="s">
        <v>314</v>
      </c>
      <c r="L170" s="9">
        <v>46182.0</v>
      </c>
      <c r="M170" s="8" t="s">
        <v>315</v>
      </c>
      <c r="N170" s="8">
        <v>1710.0</v>
      </c>
      <c r="O170" s="8" t="s">
        <v>1110</v>
      </c>
      <c r="P170" s="8" t="s">
        <v>243</v>
      </c>
      <c r="Q170" s="8" t="s">
        <v>74</v>
      </c>
      <c r="R170" s="8" t="s">
        <v>367</v>
      </c>
    </row>
    <row r="171" ht="15.75" customHeight="1">
      <c r="A171" s="8">
        <v>142.0</v>
      </c>
      <c r="B171" s="8" t="s">
        <v>1113</v>
      </c>
      <c r="C171" s="8" t="s">
        <v>155</v>
      </c>
      <c r="D171" s="8" t="s">
        <v>320</v>
      </c>
      <c r="E171" s="8" t="s">
        <v>321</v>
      </c>
      <c r="F171" s="8" t="s">
        <v>83</v>
      </c>
      <c r="G171" s="8" t="s">
        <v>83</v>
      </c>
      <c r="H171" s="8" t="s">
        <v>322</v>
      </c>
      <c r="I171" s="8" t="s">
        <v>313</v>
      </c>
      <c r="J171" s="8">
        <v>750.0</v>
      </c>
      <c r="K171" s="8" t="s">
        <v>314</v>
      </c>
      <c r="L171" s="9">
        <v>46156.0</v>
      </c>
      <c r="M171" s="8" t="s">
        <v>315</v>
      </c>
      <c r="N171" s="8">
        <v>4549.072</v>
      </c>
      <c r="O171" s="8" t="s">
        <v>1122</v>
      </c>
      <c r="P171" s="8" t="s">
        <v>243</v>
      </c>
      <c r="Q171" s="8" t="s">
        <v>74</v>
      </c>
      <c r="R171" s="8" t="s">
        <v>324</v>
      </c>
    </row>
    <row r="172" ht="15.75" customHeight="1">
      <c r="A172" s="8">
        <v>142.0</v>
      </c>
      <c r="B172" s="8" t="s">
        <v>1123</v>
      </c>
      <c r="C172" s="8" t="s">
        <v>155</v>
      </c>
      <c r="D172" s="8" t="s">
        <v>320</v>
      </c>
      <c r="E172" s="8" t="s">
        <v>326</v>
      </c>
      <c r="F172" s="8" t="s">
        <v>83</v>
      </c>
      <c r="G172" s="8" t="s">
        <v>83</v>
      </c>
      <c r="H172" s="8" t="s">
        <v>327</v>
      </c>
      <c r="I172" s="8" t="s">
        <v>313</v>
      </c>
      <c r="J172" s="8">
        <v>2.0</v>
      </c>
      <c r="K172" s="8" t="s">
        <v>302</v>
      </c>
      <c r="L172" s="9">
        <v>46174.0</v>
      </c>
      <c r="M172" s="8" t="s">
        <v>328</v>
      </c>
      <c r="N172" s="8">
        <v>0.0</v>
      </c>
      <c r="O172" s="8" t="s">
        <v>74</v>
      </c>
      <c r="P172" s="8" t="s">
        <v>243</v>
      </c>
      <c r="Q172" s="8" t="s">
        <v>74</v>
      </c>
      <c r="R172" s="8" t="s">
        <v>1132</v>
      </c>
    </row>
    <row r="173" ht="15.75" customHeight="1">
      <c r="A173" s="8">
        <v>142.0</v>
      </c>
      <c r="B173" s="8" t="s">
        <v>1134</v>
      </c>
      <c r="C173" s="8" t="s">
        <v>155</v>
      </c>
      <c r="D173" s="8" t="s">
        <v>331</v>
      </c>
      <c r="E173" s="8" t="s">
        <v>332</v>
      </c>
      <c r="F173" s="8" t="s">
        <v>83</v>
      </c>
      <c r="G173" s="8" t="s">
        <v>83</v>
      </c>
      <c r="H173" s="8" t="s">
        <v>333</v>
      </c>
      <c r="I173" s="8" t="s">
        <v>313</v>
      </c>
      <c r="J173" s="8">
        <v>240.0</v>
      </c>
      <c r="K173" s="8" t="s">
        <v>334</v>
      </c>
      <c r="L173" s="9">
        <v>46218.0</v>
      </c>
      <c r="M173" s="8" t="s">
        <v>328</v>
      </c>
      <c r="N173" s="8">
        <v>359.76</v>
      </c>
      <c r="O173" s="8" t="s">
        <v>1140</v>
      </c>
      <c r="P173" s="8" t="s">
        <v>243</v>
      </c>
      <c r="Q173" s="8" t="s">
        <v>74</v>
      </c>
      <c r="R173" s="8" t="s">
        <v>336</v>
      </c>
    </row>
    <row r="174" ht="15.75" customHeight="1">
      <c r="A174" s="8">
        <v>134.0</v>
      </c>
      <c r="B174" s="8" t="s">
        <v>1143</v>
      </c>
      <c r="C174" s="8" t="s">
        <v>158</v>
      </c>
      <c r="D174" s="8" t="s">
        <v>311</v>
      </c>
      <c r="E174" s="8" t="s">
        <v>63</v>
      </c>
      <c r="F174" s="8" t="s">
        <v>83</v>
      </c>
      <c r="G174" s="8" t="s">
        <v>83</v>
      </c>
      <c r="H174" s="8" t="s">
        <v>312</v>
      </c>
      <c r="I174" s="8" t="s">
        <v>313</v>
      </c>
      <c r="J174" s="8">
        <v>33.0</v>
      </c>
      <c r="K174" s="8" t="s">
        <v>314</v>
      </c>
      <c r="L174" s="9">
        <v>46181.0</v>
      </c>
      <c r="M174" s="8" t="s">
        <v>315</v>
      </c>
      <c r="N174" s="8">
        <v>1598.85</v>
      </c>
      <c r="O174" s="8" t="s">
        <v>1148</v>
      </c>
      <c r="P174" s="8" t="s">
        <v>246</v>
      </c>
      <c r="Q174" s="8" t="s">
        <v>74</v>
      </c>
      <c r="R174" s="8" t="s">
        <v>318</v>
      </c>
    </row>
    <row r="175" ht="15.75" customHeight="1">
      <c r="A175" s="8">
        <v>134.0</v>
      </c>
      <c r="B175" s="8" t="s">
        <v>1151</v>
      </c>
      <c r="C175" s="8" t="s">
        <v>158</v>
      </c>
      <c r="D175" s="8" t="s">
        <v>311</v>
      </c>
      <c r="E175" s="8" t="s">
        <v>439</v>
      </c>
      <c r="F175" s="8" t="s">
        <v>83</v>
      </c>
      <c r="G175" s="8" t="s">
        <v>83</v>
      </c>
      <c r="H175" s="8" t="s">
        <v>440</v>
      </c>
      <c r="I175" s="8" t="s">
        <v>313</v>
      </c>
      <c r="J175" s="8">
        <v>50.0</v>
      </c>
      <c r="K175" s="8" t="s">
        <v>314</v>
      </c>
      <c r="L175" s="9">
        <v>46181.0</v>
      </c>
      <c r="M175" s="8" t="s">
        <v>315</v>
      </c>
      <c r="N175" s="8">
        <v>8000.0</v>
      </c>
      <c r="O175" s="8" t="s">
        <v>1157</v>
      </c>
      <c r="P175" s="8" t="s">
        <v>246</v>
      </c>
      <c r="Q175" s="8" t="s">
        <v>74</v>
      </c>
      <c r="R175" s="8" t="s">
        <v>442</v>
      </c>
    </row>
    <row r="176" ht="15.75" customHeight="1">
      <c r="A176" s="8">
        <v>134.0</v>
      </c>
      <c r="B176" s="8" t="s">
        <v>1160</v>
      </c>
      <c r="C176" s="8" t="s">
        <v>158</v>
      </c>
      <c r="D176" s="8" t="s">
        <v>311</v>
      </c>
      <c r="E176" s="8" t="s">
        <v>359</v>
      </c>
      <c r="F176" s="8" t="s">
        <v>83</v>
      </c>
      <c r="G176" s="8" t="s">
        <v>83</v>
      </c>
      <c r="H176" s="8" t="s">
        <v>360</v>
      </c>
      <c r="I176" s="8" t="s">
        <v>313</v>
      </c>
      <c r="J176" s="8">
        <v>0.75</v>
      </c>
      <c r="K176" s="8" t="s">
        <v>314</v>
      </c>
      <c r="L176" s="9">
        <v>46181.0</v>
      </c>
      <c r="M176" s="8" t="s">
        <v>315</v>
      </c>
      <c r="N176" s="8">
        <v>450.0</v>
      </c>
      <c r="O176" s="8" t="s">
        <v>1167</v>
      </c>
      <c r="P176" s="8" t="s">
        <v>246</v>
      </c>
      <c r="Q176" s="8" t="s">
        <v>74</v>
      </c>
      <c r="R176" s="8" t="s">
        <v>362</v>
      </c>
    </row>
    <row r="177" ht="15.75" customHeight="1">
      <c r="A177" s="8">
        <v>134.0</v>
      </c>
      <c r="B177" s="8" t="s">
        <v>1170</v>
      </c>
      <c r="C177" s="8" t="s">
        <v>158</v>
      </c>
      <c r="D177" s="8" t="s">
        <v>311</v>
      </c>
      <c r="E177" s="8" t="s">
        <v>364</v>
      </c>
      <c r="F177" s="8" t="s">
        <v>83</v>
      </c>
      <c r="G177" s="8" t="s">
        <v>83</v>
      </c>
      <c r="H177" s="8" t="s">
        <v>365</v>
      </c>
      <c r="I177" s="8" t="s">
        <v>313</v>
      </c>
      <c r="J177" s="8">
        <v>5.5</v>
      </c>
      <c r="K177" s="8" t="s">
        <v>314</v>
      </c>
      <c r="L177" s="9">
        <v>46181.0</v>
      </c>
      <c r="M177" s="8" t="s">
        <v>315</v>
      </c>
      <c r="N177" s="8">
        <v>3300.0</v>
      </c>
      <c r="O177" s="8" t="s">
        <v>1175</v>
      </c>
      <c r="P177" s="8" t="s">
        <v>246</v>
      </c>
      <c r="Q177" s="8" t="s">
        <v>74</v>
      </c>
      <c r="R177" s="8" t="s">
        <v>367</v>
      </c>
    </row>
    <row r="178" ht="15.75" customHeight="1">
      <c r="A178" s="8">
        <v>134.0</v>
      </c>
      <c r="B178" s="8" t="s">
        <v>1179</v>
      </c>
      <c r="C178" s="8" t="s">
        <v>158</v>
      </c>
      <c r="D178" s="8" t="s">
        <v>311</v>
      </c>
      <c r="E178" s="8" t="s">
        <v>398</v>
      </c>
      <c r="F178" s="8" t="s">
        <v>83</v>
      </c>
      <c r="G178" s="8" t="s">
        <v>83</v>
      </c>
      <c r="H178" s="8" t="s">
        <v>399</v>
      </c>
      <c r="I178" s="8" t="s">
        <v>313</v>
      </c>
      <c r="J178" s="8">
        <v>0.75</v>
      </c>
      <c r="K178" s="8" t="s">
        <v>314</v>
      </c>
      <c r="L178" s="9">
        <v>46181.0</v>
      </c>
      <c r="M178" s="8" t="s">
        <v>315</v>
      </c>
      <c r="N178" s="8">
        <v>450.0</v>
      </c>
      <c r="O178" s="8" t="s">
        <v>1185</v>
      </c>
      <c r="P178" s="8" t="s">
        <v>246</v>
      </c>
      <c r="Q178" s="8" t="s">
        <v>74</v>
      </c>
      <c r="R178" s="8" t="s">
        <v>401</v>
      </c>
    </row>
    <row r="179" ht="15.75" customHeight="1">
      <c r="A179" s="8">
        <v>134.0</v>
      </c>
      <c r="B179" s="8" t="s">
        <v>1189</v>
      </c>
      <c r="C179" s="8" t="s">
        <v>158</v>
      </c>
      <c r="D179" s="8" t="s">
        <v>320</v>
      </c>
      <c r="E179" s="8" t="s">
        <v>321</v>
      </c>
      <c r="F179" s="8" t="s">
        <v>83</v>
      </c>
      <c r="G179" s="8" t="s">
        <v>83</v>
      </c>
      <c r="H179" s="8" t="s">
        <v>322</v>
      </c>
      <c r="I179" s="8" t="s">
        <v>313</v>
      </c>
      <c r="J179" s="8">
        <v>1350.0</v>
      </c>
      <c r="K179" s="8" t="s">
        <v>314</v>
      </c>
      <c r="L179" s="9">
        <v>46155.0</v>
      </c>
      <c r="M179" s="8" t="s">
        <v>315</v>
      </c>
      <c r="N179" s="8">
        <v>8188.331</v>
      </c>
      <c r="O179" s="8" t="s">
        <v>1196</v>
      </c>
      <c r="P179" s="8" t="s">
        <v>246</v>
      </c>
      <c r="Q179" s="8" t="s">
        <v>74</v>
      </c>
      <c r="R179" s="8" t="s">
        <v>324</v>
      </c>
    </row>
    <row r="180" ht="15.75" customHeight="1">
      <c r="A180" s="8">
        <v>134.0</v>
      </c>
      <c r="B180" s="8" t="s">
        <v>1197</v>
      </c>
      <c r="C180" s="8" t="s">
        <v>158</v>
      </c>
      <c r="D180" s="8" t="s">
        <v>320</v>
      </c>
      <c r="E180" s="8" t="s">
        <v>326</v>
      </c>
      <c r="F180" s="8" t="s">
        <v>83</v>
      </c>
      <c r="G180" s="8" t="s">
        <v>83</v>
      </c>
      <c r="H180" s="8" t="s">
        <v>327</v>
      </c>
      <c r="I180" s="8" t="s">
        <v>313</v>
      </c>
      <c r="J180" s="8">
        <v>5.0</v>
      </c>
      <c r="K180" s="8" t="s">
        <v>302</v>
      </c>
      <c r="L180" s="9">
        <v>46174.0</v>
      </c>
      <c r="M180" s="8" t="s">
        <v>328</v>
      </c>
      <c r="N180" s="8">
        <v>0.0</v>
      </c>
      <c r="O180" s="8" t="s">
        <v>74</v>
      </c>
      <c r="P180" s="8" t="s">
        <v>246</v>
      </c>
      <c r="Q180" s="8" t="s">
        <v>74</v>
      </c>
      <c r="R180" s="8" t="s">
        <v>1132</v>
      </c>
    </row>
    <row r="181" ht="15.75" customHeight="1">
      <c r="A181" s="8">
        <v>134.0</v>
      </c>
      <c r="B181" s="8" t="s">
        <v>1204</v>
      </c>
      <c r="C181" s="8" t="s">
        <v>158</v>
      </c>
      <c r="D181" s="8" t="s">
        <v>331</v>
      </c>
      <c r="E181" s="8" t="s">
        <v>332</v>
      </c>
      <c r="F181" s="8" t="s">
        <v>83</v>
      </c>
      <c r="G181" s="8" t="s">
        <v>83</v>
      </c>
      <c r="H181" s="8" t="s">
        <v>333</v>
      </c>
      <c r="I181" s="8" t="s">
        <v>313</v>
      </c>
      <c r="J181" s="8">
        <v>200.0</v>
      </c>
      <c r="K181" s="8" t="s">
        <v>334</v>
      </c>
      <c r="L181" s="9">
        <v>46218.0</v>
      </c>
      <c r="M181" s="8" t="s">
        <v>328</v>
      </c>
      <c r="N181" s="8">
        <v>299.8</v>
      </c>
      <c r="O181" s="8" t="s">
        <v>1209</v>
      </c>
      <c r="P181" s="8" t="s">
        <v>246</v>
      </c>
      <c r="Q181" s="8" t="s">
        <v>74</v>
      </c>
      <c r="R181" s="8" t="s">
        <v>336</v>
      </c>
    </row>
    <row r="182" ht="15.75" customHeight="1">
      <c r="A182" s="8">
        <v>134.0</v>
      </c>
      <c r="B182" s="8" t="s">
        <v>1212</v>
      </c>
      <c r="C182" s="8" t="s">
        <v>158</v>
      </c>
      <c r="D182" s="8" t="s">
        <v>331</v>
      </c>
      <c r="E182" s="8" t="s">
        <v>338</v>
      </c>
      <c r="F182" s="8" t="s">
        <v>83</v>
      </c>
      <c r="G182" s="8" t="s">
        <v>83</v>
      </c>
      <c r="H182" s="8" t="s">
        <v>339</v>
      </c>
      <c r="I182" s="8" t="s">
        <v>313</v>
      </c>
      <c r="J182" s="8">
        <v>262.0</v>
      </c>
      <c r="K182" s="8" t="s">
        <v>340</v>
      </c>
      <c r="L182" s="9">
        <v>46204.0</v>
      </c>
      <c r="M182" s="8" t="s">
        <v>328</v>
      </c>
      <c r="N182" s="8">
        <v>956.3</v>
      </c>
      <c r="O182" s="8" t="s">
        <v>1217</v>
      </c>
      <c r="P182" s="8" t="s">
        <v>246</v>
      </c>
      <c r="Q182" s="8" t="s">
        <v>74</v>
      </c>
      <c r="R182" s="8" t="s">
        <v>342</v>
      </c>
    </row>
    <row r="183" ht="15.75" customHeight="1">
      <c r="A183" s="8">
        <v>134.0</v>
      </c>
      <c r="B183" s="8" t="s">
        <v>1219</v>
      </c>
      <c r="C183" s="8" t="s">
        <v>158</v>
      </c>
      <c r="D183" s="8" t="s">
        <v>331</v>
      </c>
      <c r="E183" s="8" t="s">
        <v>344</v>
      </c>
      <c r="F183" s="8" t="s">
        <v>83</v>
      </c>
      <c r="G183" s="8" t="s">
        <v>83</v>
      </c>
      <c r="H183" s="8" t="s">
        <v>345</v>
      </c>
      <c r="I183" s="8" t="s">
        <v>313</v>
      </c>
      <c r="J183" s="8">
        <v>27.0</v>
      </c>
      <c r="K183" s="8" t="s">
        <v>346</v>
      </c>
      <c r="L183" s="9">
        <v>46204.0</v>
      </c>
      <c r="M183" s="8" t="s">
        <v>347</v>
      </c>
      <c r="N183" s="8">
        <v>1258.47</v>
      </c>
      <c r="O183" s="8" t="s">
        <v>1222</v>
      </c>
      <c r="P183" s="8" t="s">
        <v>246</v>
      </c>
      <c r="Q183" s="8" t="s">
        <v>74</v>
      </c>
      <c r="R183" s="8" t="s">
        <v>349</v>
      </c>
    </row>
    <row r="184" ht="15.75" customHeight="1">
      <c r="A184" s="8">
        <v>133.0</v>
      </c>
      <c r="B184" s="8" t="s">
        <v>1223</v>
      </c>
      <c r="C184" s="8" t="s">
        <v>161</v>
      </c>
      <c r="D184" s="8" t="s">
        <v>311</v>
      </c>
      <c r="E184" s="8" t="s">
        <v>63</v>
      </c>
      <c r="F184" s="8" t="s">
        <v>83</v>
      </c>
      <c r="G184" s="8" t="s">
        <v>83</v>
      </c>
      <c r="H184" s="8" t="s">
        <v>312</v>
      </c>
      <c r="I184" s="8" t="s">
        <v>313</v>
      </c>
      <c r="J184" s="8">
        <v>16.5</v>
      </c>
      <c r="K184" s="8" t="s">
        <v>314</v>
      </c>
      <c r="L184" s="9">
        <v>46182.0</v>
      </c>
      <c r="M184" s="8" t="s">
        <v>315</v>
      </c>
      <c r="N184" s="8">
        <v>799.425</v>
      </c>
      <c r="O184" s="8" t="s">
        <v>1226</v>
      </c>
      <c r="P184" s="8" t="s">
        <v>249</v>
      </c>
      <c r="Q184" s="8" t="s">
        <v>74</v>
      </c>
      <c r="R184" s="8" t="s">
        <v>318</v>
      </c>
    </row>
    <row r="185" ht="15.75" customHeight="1">
      <c r="A185" s="8">
        <v>133.0</v>
      </c>
      <c r="B185" s="8" t="s">
        <v>1227</v>
      </c>
      <c r="C185" s="8" t="s">
        <v>161</v>
      </c>
      <c r="D185" s="8" t="s">
        <v>311</v>
      </c>
      <c r="E185" s="8" t="s">
        <v>439</v>
      </c>
      <c r="F185" s="8" t="s">
        <v>83</v>
      </c>
      <c r="G185" s="8" t="s">
        <v>83</v>
      </c>
      <c r="H185" s="8" t="s">
        <v>440</v>
      </c>
      <c r="I185" s="8" t="s">
        <v>313</v>
      </c>
      <c r="J185" s="8">
        <v>50.0</v>
      </c>
      <c r="K185" s="8" t="s">
        <v>314</v>
      </c>
      <c r="L185" s="9">
        <v>46182.0</v>
      </c>
      <c r="M185" s="8" t="s">
        <v>315</v>
      </c>
      <c r="N185" s="8">
        <v>8000.0</v>
      </c>
      <c r="O185" s="8" t="s">
        <v>1231</v>
      </c>
      <c r="P185" s="8" t="s">
        <v>249</v>
      </c>
      <c r="Q185" s="8" t="s">
        <v>74</v>
      </c>
      <c r="R185" s="8" t="s">
        <v>442</v>
      </c>
    </row>
    <row r="186" ht="15.75" customHeight="1">
      <c r="A186" s="8">
        <v>133.0</v>
      </c>
      <c r="B186" s="8" t="s">
        <v>1234</v>
      </c>
      <c r="C186" s="8" t="s">
        <v>161</v>
      </c>
      <c r="D186" s="8" t="s">
        <v>311</v>
      </c>
      <c r="E186" s="8" t="s">
        <v>354</v>
      </c>
      <c r="F186" s="8" t="s">
        <v>83</v>
      </c>
      <c r="G186" s="8" t="s">
        <v>83</v>
      </c>
      <c r="H186" s="8" t="s">
        <v>355</v>
      </c>
      <c r="I186" s="8" t="s">
        <v>313</v>
      </c>
      <c r="J186" s="8">
        <v>18.0</v>
      </c>
      <c r="K186" s="8" t="s">
        <v>314</v>
      </c>
      <c r="L186" s="9">
        <v>46182.0</v>
      </c>
      <c r="M186" s="8" t="s">
        <v>315</v>
      </c>
      <c r="N186" s="8">
        <v>1350.0</v>
      </c>
      <c r="O186" s="8" t="s">
        <v>1237</v>
      </c>
      <c r="P186" s="8" t="s">
        <v>249</v>
      </c>
      <c r="Q186" s="8" t="s">
        <v>74</v>
      </c>
      <c r="R186" s="8" t="s">
        <v>357</v>
      </c>
    </row>
    <row r="187" ht="15.75" customHeight="1">
      <c r="A187" s="8">
        <v>133.0</v>
      </c>
      <c r="B187" s="8" t="s">
        <v>1240</v>
      </c>
      <c r="C187" s="8" t="s">
        <v>161</v>
      </c>
      <c r="D187" s="8" t="s">
        <v>320</v>
      </c>
      <c r="E187" s="8" t="s">
        <v>321</v>
      </c>
      <c r="F187" s="8" t="s">
        <v>83</v>
      </c>
      <c r="G187" s="8" t="s">
        <v>83</v>
      </c>
      <c r="H187" s="8" t="s">
        <v>322</v>
      </c>
      <c r="I187" s="8" t="s">
        <v>313</v>
      </c>
      <c r="J187" s="8">
        <v>1200.0</v>
      </c>
      <c r="K187" s="8" t="s">
        <v>314</v>
      </c>
      <c r="L187" s="9">
        <v>46156.0</v>
      </c>
      <c r="M187" s="8" t="s">
        <v>315</v>
      </c>
      <c r="N187" s="8">
        <v>7278.516</v>
      </c>
      <c r="O187" s="8" t="s">
        <v>1245</v>
      </c>
      <c r="P187" s="8" t="s">
        <v>249</v>
      </c>
      <c r="Q187" s="8" t="s">
        <v>74</v>
      </c>
      <c r="R187" s="8" t="s">
        <v>324</v>
      </c>
    </row>
    <row r="188" ht="15.75" customHeight="1">
      <c r="A188" s="8">
        <v>133.0</v>
      </c>
      <c r="B188" s="8" t="s">
        <v>1247</v>
      </c>
      <c r="C188" s="8" t="s">
        <v>161</v>
      </c>
      <c r="D188" s="8" t="s">
        <v>320</v>
      </c>
      <c r="E188" s="8" t="s">
        <v>326</v>
      </c>
      <c r="F188" s="8" t="s">
        <v>83</v>
      </c>
      <c r="G188" s="8" t="s">
        <v>83</v>
      </c>
      <c r="H188" s="8" t="s">
        <v>327</v>
      </c>
      <c r="I188" s="8" t="s">
        <v>313</v>
      </c>
      <c r="J188" s="8">
        <v>4.0</v>
      </c>
      <c r="K188" s="8" t="s">
        <v>302</v>
      </c>
      <c r="L188" s="9">
        <v>46174.0</v>
      </c>
      <c r="M188" s="8" t="s">
        <v>328</v>
      </c>
      <c r="N188" s="8">
        <v>0.0</v>
      </c>
      <c r="O188" s="8" t="s">
        <v>74</v>
      </c>
      <c r="P188" s="8" t="s">
        <v>249</v>
      </c>
      <c r="Q188" s="8" t="s">
        <v>74</v>
      </c>
      <c r="R188" s="8" t="s">
        <v>482</v>
      </c>
    </row>
    <row r="189" ht="15.75" customHeight="1">
      <c r="A189" s="8">
        <v>133.0</v>
      </c>
      <c r="B189" s="8" t="s">
        <v>1253</v>
      </c>
      <c r="C189" s="8" t="s">
        <v>161</v>
      </c>
      <c r="D189" s="8" t="s">
        <v>331</v>
      </c>
      <c r="E189" s="8" t="s">
        <v>332</v>
      </c>
      <c r="F189" s="8" t="s">
        <v>83</v>
      </c>
      <c r="G189" s="8" t="s">
        <v>83</v>
      </c>
      <c r="H189" s="8" t="s">
        <v>333</v>
      </c>
      <c r="I189" s="8" t="s">
        <v>313</v>
      </c>
      <c r="J189" s="8">
        <v>800.0</v>
      </c>
      <c r="K189" s="8" t="s">
        <v>334</v>
      </c>
      <c r="L189" s="9">
        <v>46218.0</v>
      </c>
      <c r="M189" s="8" t="s">
        <v>328</v>
      </c>
      <c r="N189" s="8">
        <v>1199.2</v>
      </c>
      <c r="O189" s="8" t="s">
        <v>1258</v>
      </c>
      <c r="P189" s="8" t="s">
        <v>249</v>
      </c>
      <c r="Q189" s="8" t="s">
        <v>74</v>
      </c>
      <c r="R189" s="8" t="s">
        <v>336</v>
      </c>
    </row>
    <row r="190" ht="15.75" customHeight="1">
      <c r="A190" s="8">
        <v>133.0</v>
      </c>
      <c r="B190" s="8" t="s">
        <v>1260</v>
      </c>
      <c r="C190" s="8" t="s">
        <v>161</v>
      </c>
      <c r="D190" s="8" t="s">
        <v>331</v>
      </c>
      <c r="E190" s="8" t="s">
        <v>344</v>
      </c>
      <c r="F190" s="8" t="s">
        <v>83</v>
      </c>
      <c r="G190" s="8" t="s">
        <v>83</v>
      </c>
      <c r="H190" s="8" t="s">
        <v>345</v>
      </c>
      <c r="I190" s="8" t="s">
        <v>313</v>
      </c>
      <c r="J190" s="8">
        <v>15.0</v>
      </c>
      <c r="K190" s="8" t="s">
        <v>346</v>
      </c>
      <c r="L190" s="9">
        <v>46204.0</v>
      </c>
      <c r="M190" s="8" t="s">
        <v>347</v>
      </c>
      <c r="N190" s="8">
        <v>699.21</v>
      </c>
      <c r="O190" s="8" t="s">
        <v>1265</v>
      </c>
      <c r="P190" s="8" t="s">
        <v>249</v>
      </c>
      <c r="Q190" s="8" t="s">
        <v>74</v>
      </c>
      <c r="R190" s="8" t="s">
        <v>349</v>
      </c>
    </row>
    <row r="191" ht="15.75" customHeight="1">
      <c r="A191" s="8">
        <v>97.0</v>
      </c>
      <c r="B191" s="8" t="s">
        <v>1268</v>
      </c>
      <c r="C191" s="8" t="s">
        <v>163</v>
      </c>
      <c r="D191" s="8" t="s">
        <v>311</v>
      </c>
      <c r="E191" s="8" t="s">
        <v>63</v>
      </c>
      <c r="F191" s="8" t="s">
        <v>83</v>
      </c>
      <c r="G191" s="8" t="s">
        <v>83</v>
      </c>
      <c r="H191" s="8" t="s">
        <v>312</v>
      </c>
      <c r="I191" s="8" t="s">
        <v>313</v>
      </c>
      <c r="J191" s="8">
        <v>20.5</v>
      </c>
      <c r="K191" s="8" t="s">
        <v>314</v>
      </c>
      <c r="L191" s="9">
        <v>46181.0</v>
      </c>
      <c r="M191" s="8" t="s">
        <v>315</v>
      </c>
      <c r="N191" s="8">
        <v>993.225</v>
      </c>
      <c r="O191" s="8" t="s">
        <v>1272</v>
      </c>
      <c r="P191" s="8" t="s">
        <v>252</v>
      </c>
      <c r="Q191" s="8" t="s">
        <v>74</v>
      </c>
      <c r="R191" s="8" t="s">
        <v>318</v>
      </c>
    </row>
    <row r="192" ht="15.75" customHeight="1">
      <c r="A192" s="8">
        <v>97.0</v>
      </c>
      <c r="B192" s="8" t="s">
        <v>1275</v>
      </c>
      <c r="C192" s="8" t="s">
        <v>163</v>
      </c>
      <c r="D192" s="8" t="s">
        <v>311</v>
      </c>
      <c r="E192" s="8" t="s">
        <v>354</v>
      </c>
      <c r="F192" s="8" t="s">
        <v>83</v>
      </c>
      <c r="G192" s="8" t="s">
        <v>83</v>
      </c>
      <c r="H192" s="8" t="s">
        <v>355</v>
      </c>
      <c r="I192" s="8" t="s">
        <v>313</v>
      </c>
      <c r="J192" s="8">
        <v>27.0</v>
      </c>
      <c r="K192" s="8" t="s">
        <v>314</v>
      </c>
      <c r="L192" s="9">
        <v>46181.0</v>
      </c>
      <c r="M192" s="8" t="s">
        <v>315</v>
      </c>
      <c r="N192" s="8">
        <v>2025.0</v>
      </c>
      <c r="O192" s="8" t="s">
        <v>1280</v>
      </c>
      <c r="P192" s="8" t="s">
        <v>252</v>
      </c>
      <c r="Q192" s="8" t="s">
        <v>74</v>
      </c>
      <c r="R192" s="8" t="s">
        <v>357</v>
      </c>
    </row>
    <row r="193" ht="15.75" customHeight="1">
      <c r="A193" s="8">
        <v>97.0</v>
      </c>
      <c r="B193" s="8" t="s">
        <v>1282</v>
      </c>
      <c r="C193" s="8" t="s">
        <v>163</v>
      </c>
      <c r="D193" s="8" t="s">
        <v>311</v>
      </c>
      <c r="E193" s="8" t="s">
        <v>359</v>
      </c>
      <c r="F193" s="8" t="s">
        <v>83</v>
      </c>
      <c r="G193" s="8" t="s">
        <v>83</v>
      </c>
      <c r="H193" s="8" t="s">
        <v>360</v>
      </c>
      <c r="I193" s="8" t="s">
        <v>313</v>
      </c>
      <c r="J193" s="8">
        <v>2.75</v>
      </c>
      <c r="K193" s="8" t="s">
        <v>314</v>
      </c>
      <c r="L193" s="9">
        <v>46181.0</v>
      </c>
      <c r="M193" s="8" t="s">
        <v>315</v>
      </c>
      <c r="N193" s="8">
        <v>1650.0</v>
      </c>
      <c r="O193" s="8" t="s">
        <v>1287</v>
      </c>
      <c r="P193" s="8" t="s">
        <v>252</v>
      </c>
      <c r="Q193" s="8" t="s">
        <v>74</v>
      </c>
      <c r="R193" s="8" t="s">
        <v>362</v>
      </c>
    </row>
    <row r="194" ht="15.75" customHeight="1">
      <c r="A194" s="8">
        <v>97.0</v>
      </c>
      <c r="B194" s="8" t="s">
        <v>1290</v>
      </c>
      <c r="C194" s="8" t="s">
        <v>163</v>
      </c>
      <c r="D194" s="8" t="s">
        <v>311</v>
      </c>
      <c r="E194" s="8" t="s">
        <v>398</v>
      </c>
      <c r="F194" s="8" t="s">
        <v>83</v>
      </c>
      <c r="G194" s="8" t="s">
        <v>83</v>
      </c>
      <c r="H194" s="8" t="s">
        <v>399</v>
      </c>
      <c r="I194" s="8" t="s">
        <v>313</v>
      </c>
      <c r="J194" s="8">
        <v>2.0</v>
      </c>
      <c r="K194" s="8" t="s">
        <v>314</v>
      </c>
      <c r="L194" s="9">
        <v>46181.0</v>
      </c>
      <c r="M194" s="8" t="s">
        <v>315</v>
      </c>
      <c r="N194" s="8">
        <v>1200.0</v>
      </c>
      <c r="O194" s="8" t="s">
        <v>1294</v>
      </c>
      <c r="P194" s="8" t="s">
        <v>252</v>
      </c>
      <c r="Q194" s="8" t="s">
        <v>74</v>
      </c>
      <c r="R194" s="8" t="s">
        <v>401</v>
      </c>
    </row>
    <row r="195" ht="15.75" customHeight="1">
      <c r="A195" s="8">
        <v>97.0</v>
      </c>
      <c r="B195" s="8" t="s">
        <v>1296</v>
      </c>
      <c r="C195" s="8" t="s">
        <v>163</v>
      </c>
      <c r="D195" s="8" t="s">
        <v>320</v>
      </c>
      <c r="E195" s="8" t="s">
        <v>321</v>
      </c>
      <c r="F195" s="8" t="s">
        <v>83</v>
      </c>
      <c r="G195" s="8" t="s">
        <v>83</v>
      </c>
      <c r="H195" s="8" t="s">
        <v>322</v>
      </c>
      <c r="I195" s="8" t="s">
        <v>313</v>
      </c>
      <c r="J195" s="8">
        <v>1350.0</v>
      </c>
      <c r="K195" s="8" t="s">
        <v>314</v>
      </c>
      <c r="L195" s="9">
        <v>46155.0</v>
      </c>
      <c r="M195" s="8" t="s">
        <v>315</v>
      </c>
      <c r="N195" s="8">
        <v>8188.331</v>
      </c>
      <c r="O195" s="8" t="s">
        <v>1298</v>
      </c>
      <c r="P195" s="8" t="s">
        <v>252</v>
      </c>
      <c r="Q195" s="8" t="s">
        <v>74</v>
      </c>
      <c r="R195" s="8" t="s">
        <v>324</v>
      </c>
    </row>
    <row r="196" ht="15.75" customHeight="1">
      <c r="A196" s="8">
        <v>97.0</v>
      </c>
      <c r="B196" s="8" t="s">
        <v>1301</v>
      </c>
      <c r="C196" s="8" t="s">
        <v>163</v>
      </c>
      <c r="D196" s="8" t="s">
        <v>320</v>
      </c>
      <c r="E196" s="8" t="s">
        <v>326</v>
      </c>
      <c r="F196" s="8" t="s">
        <v>83</v>
      </c>
      <c r="G196" s="8" t="s">
        <v>83</v>
      </c>
      <c r="H196" s="8" t="s">
        <v>327</v>
      </c>
      <c r="I196" s="8" t="s">
        <v>313</v>
      </c>
      <c r="J196" s="8">
        <v>4.0</v>
      </c>
      <c r="K196" s="8" t="s">
        <v>302</v>
      </c>
      <c r="L196" s="9">
        <v>46174.0</v>
      </c>
      <c r="M196" s="8" t="s">
        <v>328</v>
      </c>
      <c r="N196" s="8">
        <v>0.0</v>
      </c>
      <c r="O196" s="8" t="s">
        <v>74</v>
      </c>
      <c r="P196" s="8" t="s">
        <v>252</v>
      </c>
      <c r="Q196" s="8" t="s">
        <v>74</v>
      </c>
      <c r="R196" s="8" t="s">
        <v>433</v>
      </c>
    </row>
    <row r="197" ht="15.75" customHeight="1">
      <c r="A197" s="8">
        <v>97.0</v>
      </c>
      <c r="B197" s="8" t="s">
        <v>1305</v>
      </c>
      <c r="C197" s="8" t="s">
        <v>163</v>
      </c>
      <c r="D197" s="8" t="s">
        <v>331</v>
      </c>
      <c r="E197" s="8" t="s">
        <v>338</v>
      </c>
      <c r="F197" s="8" t="s">
        <v>83</v>
      </c>
      <c r="G197" s="8" t="s">
        <v>83</v>
      </c>
      <c r="H197" s="8" t="s">
        <v>339</v>
      </c>
      <c r="I197" s="8" t="s">
        <v>313</v>
      </c>
      <c r="J197" s="8">
        <v>0.0</v>
      </c>
      <c r="K197" s="8" t="s">
        <v>340</v>
      </c>
      <c r="L197" s="9">
        <v>46204.0</v>
      </c>
      <c r="M197" s="8" t="s">
        <v>328</v>
      </c>
      <c r="N197" s="8">
        <v>0.0</v>
      </c>
      <c r="O197" s="8" t="s">
        <v>74</v>
      </c>
      <c r="P197" s="8" t="s">
        <v>252</v>
      </c>
      <c r="Q197" s="8" t="s">
        <v>74</v>
      </c>
      <c r="R197" s="8" t="s">
        <v>459</v>
      </c>
    </row>
    <row r="198" ht="15.75" customHeight="1">
      <c r="A198" s="8">
        <v>97.0</v>
      </c>
      <c r="B198" s="8" t="s">
        <v>1309</v>
      </c>
      <c r="C198" s="8" t="s">
        <v>163</v>
      </c>
      <c r="D198" s="8" t="s">
        <v>331</v>
      </c>
      <c r="E198" s="8" t="s">
        <v>344</v>
      </c>
      <c r="F198" s="8" t="s">
        <v>83</v>
      </c>
      <c r="G198" s="8" t="s">
        <v>83</v>
      </c>
      <c r="H198" s="8" t="s">
        <v>345</v>
      </c>
      <c r="I198" s="8" t="s">
        <v>313</v>
      </c>
      <c r="J198" s="8">
        <v>0.0</v>
      </c>
      <c r="K198" s="8" t="s">
        <v>346</v>
      </c>
      <c r="L198" s="9">
        <v>46204.0</v>
      </c>
      <c r="M198" s="8" t="s">
        <v>347</v>
      </c>
      <c r="N198" s="8">
        <v>0.0</v>
      </c>
      <c r="O198" s="8" t="s">
        <v>74</v>
      </c>
      <c r="P198" s="8" t="s">
        <v>252</v>
      </c>
      <c r="Q198" s="8" t="s">
        <v>74</v>
      </c>
      <c r="R198" s="8" t="s">
        <v>462</v>
      </c>
    </row>
    <row r="199" ht="15.75" customHeight="1">
      <c r="A199" s="8">
        <v>33.0</v>
      </c>
      <c r="B199" s="8" t="s">
        <v>1313</v>
      </c>
      <c r="C199" s="8" t="s">
        <v>167</v>
      </c>
      <c r="D199" s="8" t="s">
        <v>311</v>
      </c>
      <c r="E199" s="8" t="s">
        <v>439</v>
      </c>
      <c r="F199" s="8" t="s">
        <v>83</v>
      </c>
      <c r="G199" s="8" t="s">
        <v>83</v>
      </c>
      <c r="H199" s="8" t="s">
        <v>440</v>
      </c>
      <c r="I199" s="8" t="s">
        <v>313</v>
      </c>
      <c r="J199" s="8">
        <v>150.0</v>
      </c>
      <c r="K199" s="8" t="s">
        <v>314</v>
      </c>
      <c r="L199" s="9">
        <v>46183.0</v>
      </c>
      <c r="M199" s="8" t="s">
        <v>315</v>
      </c>
      <c r="N199" s="8">
        <v>24000.0</v>
      </c>
      <c r="O199" s="8" t="s">
        <v>1315</v>
      </c>
      <c r="P199" s="8" t="s">
        <v>255</v>
      </c>
      <c r="Q199" s="8" t="s">
        <v>74</v>
      </c>
      <c r="R199" s="8" t="s">
        <v>442</v>
      </c>
    </row>
    <row r="200" ht="15.75" customHeight="1">
      <c r="A200" s="8">
        <v>33.0</v>
      </c>
      <c r="B200" s="8" t="s">
        <v>1317</v>
      </c>
      <c r="C200" s="8" t="s">
        <v>167</v>
      </c>
      <c r="D200" s="8" t="s">
        <v>311</v>
      </c>
      <c r="E200" s="8" t="s">
        <v>354</v>
      </c>
      <c r="F200" s="8" t="s">
        <v>83</v>
      </c>
      <c r="G200" s="8" t="s">
        <v>83</v>
      </c>
      <c r="H200" s="8" t="s">
        <v>355</v>
      </c>
      <c r="I200" s="8" t="s">
        <v>313</v>
      </c>
      <c r="J200" s="8">
        <v>9.0</v>
      </c>
      <c r="K200" s="8" t="s">
        <v>314</v>
      </c>
      <c r="L200" s="9">
        <v>46183.0</v>
      </c>
      <c r="M200" s="8" t="s">
        <v>315</v>
      </c>
      <c r="N200" s="8">
        <v>675.0</v>
      </c>
      <c r="O200" s="8" t="s">
        <v>1320</v>
      </c>
      <c r="P200" s="8" t="s">
        <v>255</v>
      </c>
      <c r="Q200" s="8" t="s">
        <v>74</v>
      </c>
      <c r="R200" s="8" t="s">
        <v>357</v>
      </c>
    </row>
    <row r="201" ht="15.75" customHeight="1">
      <c r="A201" s="8">
        <v>33.0</v>
      </c>
      <c r="B201" s="8" t="s">
        <v>1323</v>
      </c>
      <c r="C201" s="8" t="s">
        <v>167</v>
      </c>
      <c r="D201" s="8" t="s">
        <v>311</v>
      </c>
      <c r="E201" s="8" t="s">
        <v>364</v>
      </c>
      <c r="F201" s="8" t="s">
        <v>83</v>
      </c>
      <c r="G201" s="8" t="s">
        <v>83</v>
      </c>
      <c r="H201" s="8" t="s">
        <v>365</v>
      </c>
      <c r="I201" s="8" t="s">
        <v>313</v>
      </c>
      <c r="J201" s="8">
        <v>5.5</v>
      </c>
      <c r="K201" s="8" t="s">
        <v>314</v>
      </c>
      <c r="L201" s="9">
        <v>46183.0</v>
      </c>
      <c r="M201" s="8" t="s">
        <v>315</v>
      </c>
      <c r="N201" s="8">
        <v>3300.0</v>
      </c>
      <c r="O201" s="8" t="s">
        <v>1326</v>
      </c>
      <c r="P201" s="8" t="s">
        <v>255</v>
      </c>
      <c r="Q201" s="8" t="s">
        <v>74</v>
      </c>
      <c r="R201" s="8" t="s">
        <v>367</v>
      </c>
    </row>
    <row r="202" ht="15.75" customHeight="1">
      <c r="A202" s="8">
        <v>33.0</v>
      </c>
      <c r="B202" s="8" t="s">
        <v>1327</v>
      </c>
      <c r="C202" s="8" t="s">
        <v>167</v>
      </c>
      <c r="D202" s="8" t="s">
        <v>320</v>
      </c>
      <c r="E202" s="8" t="s">
        <v>321</v>
      </c>
      <c r="F202" s="8" t="s">
        <v>83</v>
      </c>
      <c r="G202" s="8" t="s">
        <v>83</v>
      </c>
      <c r="H202" s="8" t="s">
        <v>322</v>
      </c>
      <c r="I202" s="8" t="s">
        <v>313</v>
      </c>
      <c r="J202" s="8">
        <v>1500.0</v>
      </c>
      <c r="K202" s="8" t="s">
        <v>314</v>
      </c>
      <c r="L202" s="9">
        <v>46157.0</v>
      </c>
      <c r="M202" s="8" t="s">
        <v>315</v>
      </c>
      <c r="N202" s="8">
        <v>9098.145</v>
      </c>
      <c r="O202" s="8" t="s">
        <v>1330</v>
      </c>
      <c r="P202" s="8" t="s">
        <v>255</v>
      </c>
      <c r="Q202" s="8" t="s">
        <v>74</v>
      </c>
      <c r="R202" s="8" t="s">
        <v>324</v>
      </c>
    </row>
    <row r="203" ht="15.75" customHeight="1">
      <c r="A203" s="8">
        <v>33.0</v>
      </c>
      <c r="B203" s="8" t="s">
        <v>1331</v>
      </c>
      <c r="C203" s="8" t="s">
        <v>167</v>
      </c>
      <c r="D203" s="8" t="s">
        <v>320</v>
      </c>
      <c r="E203" s="8" t="s">
        <v>326</v>
      </c>
      <c r="F203" s="8" t="s">
        <v>83</v>
      </c>
      <c r="G203" s="8" t="s">
        <v>83</v>
      </c>
      <c r="H203" s="8" t="s">
        <v>327</v>
      </c>
      <c r="I203" s="8" t="s">
        <v>313</v>
      </c>
      <c r="J203" s="8">
        <v>5.0</v>
      </c>
      <c r="K203" s="8" t="s">
        <v>302</v>
      </c>
      <c r="L203" s="9">
        <v>46174.0</v>
      </c>
      <c r="M203" s="8" t="s">
        <v>328</v>
      </c>
      <c r="N203" s="8">
        <v>0.0</v>
      </c>
      <c r="O203" s="8" t="s">
        <v>74</v>
      </c>
      <c r="P203" s="8" t="s">
        <v>255</v>
      </c>
      <c r="Q203" s="8" t="s">
        <v>74</v>
      </c>
      <c r="R203" s="8" t="s">
        <v>329</v>
      </c>
    </row>
    <row r="204" ht="15.75" customHeight="1">
      <c r="A204" s="8">
        <v>33.0</v>
      </c>
      <c r="B204" s="8" t="s">
        <v>1336</v>
      </c>
      <c r="C204" s="8" t="s">
        <v>167</v>
      </c>
      <c r="D204" s="8" t="s">
        <v>331</v>
      </c>
      <c r="E204" s="8" t="s">
        <v>332</v>
      </c>
      <c r="F204" s="8" t="s">
        <v>83</v>
      </c>
      <c r="G204" s="8" t="s">
        <v>83</v>
      </c>
      <c r="H204" s="8" t="s">
        <v>333</v>
      </c>
      <c r="I204" s="8" t="s">
        <v>313</v>
      </c>
      <c r="J204" s="8">
        <v>800.0</v>
      </c>
      <c r="K204" s="8" t="s">
        <v>334</v>
      </c>
      <c r="L204" s="9">
        <v>46218.0</v>
      </c>
      <c r="M204" s="8" t="s">
        <v>328</v>
      </c>
      <c r="N204" s="8">
        <v>1199.2</v>
      </c>
      <c r="O204" s="8" t="s">
        <v>1339</v>
      </c>
      <c r="P204" s="8" t="s">
        <v>255</v>
      </c>
      <c r="Q204" s="8" t="s">
        <v>74</v>
      </c>
      <c r="R204" s="8" t="s">
        <v>336</v>
      </c>
    </row>
    <row r="205" ht="15.75" customHeight="1">
      <c r="A205" s="8">
        <v>33.0</v>
      </c>
      <c r="B205" s="8" t="s">
        <v>1341</v>
      </c>
      <c r="C205" s="8" t="s">
        <v>167</v>
      </c>
      <c r="D205" s="8" t="s">
        <v>331</v>
      </c>
      <c r="E205" s="8" t="s">
        <v>338</v>
      </c>
      <c r="F205" s="8" t="s">
        <v>83</v>
      </c>
      <c r="G205" s="8" t="s">
        <v>83</v>
      </c>
      <c r="H205" s="8" t="s">
        <v>339</v>
      </c>
      <c r="I205" s="8" t="s">
        <v>313</v>
      </c>
      <c r="J205" s="8">
        <v>23.0</v>
      </c>
      <c r="K205" s="8" t="s">
        <v>340</v>
      </c>
      <c r="L205" s="9">
        <v>46204.0</v>
      </c>
      <c r="M205" s="8" t="s">
        <v>328</v>
      </c>
      <c r="N205" s="8">
        <v>83.95</v>
      </c>
      <c r="O205" s="8" t="s">
        <v>1343</v>
      </c>
      <c r="P205" s="8" t="s">
        <v>255</v>
      </c>
      <c r="Q205" s="8" t="s">
        <v>74</v>
      </c>
      <c r="R205" s="8" t="s">
        <v>342</v>
      </c>
    </row>
    <row r="206" ht="15.75" customHeight="1">
      <c r="A206" s="8">
        <v>33.0</v>
      </c>
      <c r="B206" s="8" t="s">
        <v>1345</v>
      </c>
      <c r="C206" s="8" t="s">
        <v>167</v>
      </c>
      <c r="D206" s="8" t="s">
        <v>331</v>
      </c>
      <c r="E206" s="8" t="s">
        <v>344</v>
      </c>
      <c r="F206" s="8" t="s">
        <v>83</v>
      </c>
      <c r="G206" s="8" t="s">
        <v>83</v>
      </c>
      <c r="H206" s="8" t="s">
        <v>345</v>
      </c>
      <c r="I206" s="8" t="s">
        <v>313</v>
      </c>
      <c r="J206" s="8">
        <v>29.0</v>
      </c>
      <c r="K206" s="8" t="s">
        <v>346</v>
      </c>
      <c r="L206" s="9">
        <v>46204.0</v>
      </c>
      <c r="M206" s="8" t="s">
        <v>347</v>
      </c>
      <c r="N206" s="8">
        <v>1351.69</v>
      </c>
      <c r="O206" s="8" t="s">
        <v>1347</v>
      </c>
      <c r="P206" s="8" t="s">
        <v>255</v>
      </c>
      <c r="Q206" s="8" t="s">
        <v>74</v>
      </c>
      <c r="R206" s="8" t="s">
        <v>349</v>
      </c>
    </row>
    <row r="207" ht="15.75" customHeight="1">
      <c r="A207" s="8">
        <v>87.0</v>
      </c>
      <c r="B207" s="8" t="s">
        <v>1348</v>
      </c>
      <c r="C207" s="8" t="s">
        <v>169</v>
      </c>
      <c r="D207" s="8" t="s">
        <v>311</v>
      </c>
      <c r="E207" s="8" t="s">
        <v>63</v>
      </c>
      <c r="F207" s="8" t="s">
        <v>83</v>
      </c>
      <c r="G207" s="8" t="s">
        <v>83</v>
      </c>
      <c r="H207" s="8" t="s">
        <v>312</v>
      </c>
      <c r="I207" s="8" t="s">
        <v>313</v>
      </c>
      <c r="J207" s="8">
        <v>23.0</v>
      </c>
      <c r="K207" s="8" t="s">
        <v>314</v>
      </c>
      <c r="L207" s="9">
        <v>46182.0</v>
      </c>
      <c r="M207" s="8" t="s">
        <v>315</v>
      </c>
      <c r="N207" s="8">
        <v>1114.35</v>
      </c>
      <c r="O207" s="8" t="s">
        <v>1351</v>
      </c>
      <c r="P207" s="8" t="s">
        <v>259</v>
      </c>
      <c r="Q207" s="8" t="s">
        <v>74</v>
      </c>
      <c r="R207" s="8" t="s">
        <v>318</v>
      </c>
    </row>
    <row r="208" ht="15.75" customHeight="1">
      <c r="A208" s="8">
        <v>87.0</v>
      </c>
      <c r="B208" s="8" t="s">
        <v>1354</v>
      </c>
      <c r="C208" s="8" t="s">
        <v>169</v>
      </c>
      <c r="D208" s="8" t="s">
        <v>311</v>
      </c>
      <c r="E208" s="8" t="s">
        <v>354</v>
      </c>
      <c r="F208" s="8" t="s">
        <v>83</v>
      </c>
      <c r="G208" s="8" t="s">
        <v>83</v>
      </c>
      <c r="H208" s="8" t="s">
        <v>355</v>
      </c>
      <c r="I208" s="8" t="s">
        <v>313</v>
      </c>
      <c r="J208" s="8">
        <v>18.0</v>
      </c>
      <c r="K208" s="8" t="s">
        <v>314</v>
      </c>
      <c r="L208" s="9">
        <v>46182.0</v>
      </c>
      <c r="M208" s="8" t="s">
        <v>315</v>
      </c>
      <c r="N208" s="8">
        <v>1350.0</v>
      </c>
      <c r="O208" s="8" t="s">
        <v>1355</v>
      </c>
      <c r="P208" s="8" t="s">
        <v>259</v>
      </c>
      <c r="Q208" s="8" t="s">
        <v>74</v>
      </c>
      <c r="R208" s="8" t="s">
        <v>357</v>
      </c>
    </row>
    <row r="209" ht="15.75" customHeight="1">
      <c r="A209" s="8">
        <v>87.0</v>
      </c>
      <c r="B209" s="8" t="s">
        <v>1358</v>
      </c>
      <c r="C209" s="8" t="s">
        <v>169</v>
      </c>
      <c r="D209" s="8" t="s">
        <v>311</v>
      </c>
      <c r="E209" s="8" t="s">
        <v>364</v>
      </c>
      <c r="F209" s="8" t="s">
        <v>83</v>
      </c>
      <c r="G209" s="8" t="s">
        <v>83</v>
      </c>
      <c r="H209" s="8" t="s">
        <v>365</v>
      </c>
      <c r="I209" s="8" t="s">
        <v>313</v>
      </c>
      <c r="J209" s="8">
        <v>5.5</v>
      </c>
      <c r="K209" s="8" t="s">
        <v>314</v>
      </c>
      <c r="L209" s="9">
        <v>46182.0</v>
      </c>
      <c r="M209" s="8" t="s">
        <v>315</v>
      </c>
      <c r="N209" s="8">
        <v>3300.0</v>
      </c>
      <c r="O209" s="8" t="s">
        <v>1359</v>
      </c>
      <c r="P209" s="8" t="s">
        <v>259</v>
      </c>
      <c r="Q209" s="8" t="s">
        <v>74</v>
      </c>
      <c r="R209" s="8" t="s">
        <v>367</v>
      </c>
    </row>
    <row r="210" ht="15.75" customHeight="1">
      <c r="A210" s="8">
        <v>87.0</v>
      </c>
      <c r="B210" s="8" t="s">
        <v>1362</v>
      </c>
      <c r="C210" s="8" t="s">
        <v>169</v>
      </c>
      <c r="D210" s="8" t="s">
        <v>320</v>
      </c>
      <c r="E210" s="8" t="s">
        <v>321</v>
      </c>
      <c r="F210" s="8" t="s">
        <v>83</v>
      </c>
      <c r="G210" s="8" t="s">
        <v>83</v>
      </c>
      <c r="H210" s="8" t="s">
        <v>322</v>
      </c>
      <c r="I210" s="8" t="s">
        <v>313</v>
      </c>
      <c r="J210" s="8">
        <v>1200.0</v>
      </c>
      <c r="K210" s="8" t="s">
        <v>314</v>
      </c>
      <c r="L210" s="9">
        <v>46156.0</v>
      </c>
      <c r="M210" s="8" t="s">
        <v>315</v>
      </c>
      <c r="N210" s="8">
        <v>7278.516</v>
      </c>
      <c r="O210" s="8" t="s">
        <v>1365</v>
      </c>
      <c r="P210" s="8" t="s">
        <v>259</v>
      </c>
      <c r="Q210" s="8" t="s">
        <v>74</v>
      </c>
      <c r="R210" s="8" t="s">
        <v>324</v>
      </c>
    </row>
    <row r="211" ht="15.75" customHeight="1">
      <c r="A211" s="8">
        <v>87.0</v>
      </c>
      <c r="B211" s="8" t="s">
        <v>1366</v>
      </c>
      <c r="C211" s="8" t="s">
        <v>169</v>
      </c>
      <c r="D211" s="8" t="s">
        <v>320</v>
      </c>
      <c r="E211" s="8" t="s">
        <v>326</v>
      </c>
      <c r="F211" s="8" t="s">
        <v>83</v>
      </c>
      <c r="G211" s="8" t="s">
        <v>83</v>
      </c>
      <c r="H211" s="8" t="s">
        <v>327</v>
      </c>
      <c r="I211" s="8" t="s">
        <v>313</v>
      </c>
      <c r="J211" s="8">
        <v>4.0</v>
      </c>
      <c r="K211" s="8" t="s">
        <v>302</v>
      </c>
      <c r="L211" s="9">
        <v>46174.0</v>
      </c>
      <c r="M211" s="8" t="s">
        <v>328</v>
      </c>
      <c r="N211" s="8">
        <v>0.0</v>
      </c>
      <c r="O211" s="8" t="s">
        <v>74</v>
      </c>
      <c r="P211" s="8" t="s">
        <v>259</v>
      </c>
      <c r="Q211" s="8" t="s">
        <v>74</v>
      </c>
      <c r="R211" s="8" t="s">
        <v>433</v>
      </c>
    </row>
    <row r="212" ht="15.75" customHeight="1">
      <c r="A212" s="8">
        <v>87.0</v>
      </c>
      <c r="B212" s="8" t="s">
        <v>1370</v>
      </c>
      <c r="C212" s="8" t="s">
        <v>169</v>
      </c>
      <c r="D212" s="8" t="s">
        <v>331</v>
      </c>
      <c r="E212" s="8" t="s">
        <v>332</v>
      </c>
      <c r="F212" s="8" t="s">
        <v>83</v>
      </c>
      <c r="G212" s="8" t="s">
        <v>83</v>
      </c>
      <c r="H212" s="8" t="s">
        <v>333</v>
      </c>
      <c r="I212" s="8" t="s">
        <v>313</v>
      </c>
      <c r="J212" s="8">
        <v>400.0</v>
      </c>
      <c r="K212" s="8" t="s">
        <v>334</v>
      </c>
      <c r="L212" s="9">
        <v>46218.0</v>
      </c>
      <c r="M212" s="8" t="s">
        <v>328</v>
      </c>
      <c r="N212" s="8">
        <v>599.6</v>
      </c>
      <c r="O212" s="8" t="s">
        <v>1373</v>
      </c>
      <c r="P212" s="8" t="s">
        <v>259</v>
      </c>
      <c r="Q212" s="8" t="s">
        <v>74</v>
      </c>
      <c r="R212" s="8" t="s">
        <v>336</v>
      </c>
    </row>
    <row r="213" ht="15.75" customHeight="1">
      <c r="A213" s="8">
        <v>87.0</v>
      </c>
      <c r="B213" s="8" t="s">
        <v>1375</v>
      </c>
      <c r="C213" s="8" t="s">
        <v>169</v>
      </c>
      <c r="D213" s="8" t="s">
        <v>331</v>
      </c>
      <c r="E213" s="8" t="s">
        <v>338</v>
      </c>
      <c r="F213" s="8" t="s">
        <v>83</v>
      </c>
      <c r="G213" s="8" t="s">
        <v>83</v>
      </c>
      <c r="H213" s="8" t="s">
        <v>339</v>
      </c>
      <c r="I213" s="8" t="s">
        <v>313</v>
      </c>
      <c r="J213" s="8">
        <v>187.0</v>
      </c>
      <c r="K213" s="8" t="s">
        <v>340</v>
      </c>
      <c r="L213" s="9">
        <v>46204.0</v>
      </c>
      <c r="M213" s="8" t="s">
        <v>328</v>
      </c>
      <c r="N213" s="8">
        <v>684.37</v>
      </c>
      <c r="O213" s="8" t="s">
        <v>1377</v>
      </c>
      <c r="P213" s="8" t="s">
        <v>259</v>
      </c>
      <c r="Q213" s="8" t="s">
        <v>74</v>
      </c>
      <c r="R213" s="8" t="s">
        <v>342</v>
      </c>
    </row>
    <row r="214" ht="15.75" customHeight="1">
      <c r="A214" s="8">
        <v>87.0</v>
      </c>
      <c r="B214" s="8" t="s">
        <v>1379</v>
      </c>
      <c r="C214" s="8" t="s">
        <v>169</v>
      </c>
      <c r="D214" s="8" t="s">
        <v>331</v>
      </c>
      <c r="E214" s="8" t="s">
        <v>344</v>
      </c>
      <c r="F214" s="8" t="s">
        <v>83</v>
      </c>
      <c r="G214" s="8" t="s">
        <v>83</v>
      </c>
      <c r="H214" s="8" t="s">
        <v>345</v>
      </c>
      <c r="I214" s="8" t="s">
        <v>313</v>
      </c>
      <c r="J214" s="8">
        <v>21.0</v>
      </c>
      <c r="K214" s="8" t="s">
        <v>346</v>
      </c>
      <c r="L214" s="9">
        <v>46204.0</v>
      </c>
      <c r="M214" s="8" t="s">
        <v>347</v>
      </c>
      <c r="N214" s="8">
        <v>978.81</v>
      </c>
      <c r="O214" s="8" t="s">
        <v>1382</v>
      </c>
      <c r="P214" s="8" t="s">
        <v>259</v>
      </c>
      <c r="Q214" s="8" t="s">
        <v>74</v>
      </c>
      <c r="R214" s="8" t="s">
        <v>349</v>
      </c>
    </row>
    <row r="215" ht="15.75" customHeight="1">
      <c r="A215" s="8">
        <v>37.0</v>
      </c>
      <c r="B215" s="8" t="s">
        <v>1384</v>
      </c>
      <c r="C215" s="8" t="s">
        <v>172</v>
      </c>
      <c r="D215" s="8" t="s">
        <v>311</v>
      </c>
      <c r="E215" s="8" t="s">
        <v>354</v>
      </c>
      <c r="F215" s="8" t="s">
        <v>83</v>
      </c>
      <c r="G215" s="8" t="s">
        <v>83</v>
      </c>
      <c r="H215" s="8" t="s">
        <v>355</v>
      </c>
      <c r="I215" s="8" t="s">
        <v>313</v>
      </c>
      <c r="J215" s="8">
        <v>30.0</v>
      </c>
      <c r="K215" s="8" t="s">
        <v>314</v>
      </c>
      <c r="L215" s="9">
        <v>46181.0</v>
      </c>
      <c r="M215" s="8" t="s">
        <v>315</v>
      </c>
      <c r="N215" s="8">
        <v>2250.0</v>
      </c>
      <c r="O215" s="8" t="s">
        <v>1387</v>
      </c>
      <c r="P215" s="8" t="s">
        <v>260</v>
      </c>
      <c r="Q215" s="8" t="s">
        <v>74</v>
      </c>
      <c r="R215" s="8" t="s">
        <v>357</v>
      </c>
    </row>
    <row r="216" ht="15.75" customHeight="1">
      <c r="A216" s="8">
        <v>37.0</v>
      </c>
      <c r="B216" s="8" t="s">
        <v>1388</v>
      </c>
      <c r="C216" s="8" t="s">
        <v>172</v>
      </c>
      <c r="D216" s="8" t="s">
        <v>311</v>
      </c>
      <c r="E216" s="8" t="s">
        <v>364</v>
      </c>
      <c r="F216" s="8" t="s">
        <v>83</v>
      </c>
      <c r="G216" s="8" t="s">
        <v>83</v>
      </c>
      <c r="H216" s="8" t="s">
        <v>365</v>
      </c>
      <c r="I216" s="8" t="s">
        <v>313</v>
      </c>
      <c r="J216" s="8">
        <v>1.0</v>
      </c>
      <c r="K216" s="8" t="s">
        <v>314</v>
      </c>
      <c r="L216" s="9">
        <v>46181.0</v>
      </c>
      <c r="M216" s="8" t="s">
        <v>315</v>
      </c>
      <c r="N216" s="8">
        <v>600.0</v>
      </c>
      <c r="O216" s="8" t="s">
        <v>1391</v>
      </c>
      <c r="P216" s="8" t="s">
        <v>260</v>
      </c>
      <c r="Q216" s="8" t="s">
        <v>74</v>
      </c>
      <c r="R216" s="8" t="s">
        <v>367</v>
      </c>
    </row>
    <row r="217" ht="15.75" customHeight="1">
      <c r="A217" s="8">
        <v>37.0</v>
      </c>
      <c r="B217" s="8" t="s">
        <v>1392</v>
      </c>
      <c r="C217" s="8" t="s">
        <v>172</v>
      </c>
      <c r="D217" s="8" t="s">
        <v>320</v>
      </c>
      <c r="E217" s="8" t="s">
        <v>321</v>
      </c>
      <c r="F217" s="8" t="s">
        <v>83</v>
      </c>
      <c r="G217" s="8" t="s">
        <v>83</v>
      </c>
      <c r="H217" s="8" t="s">
        <v>322</v>
      </c>
      <c r="I217" s="8" t="s">
        <v>313</v>
      </c>
      <c r="J217" s="8">
        <v>1200.0</v>
      </c>
      <c r="K217" s="8" t="s">
        <v>314</v>
      </c>
      <c r="L217" s="9">
        <v>46155.0</v>
      </c>
      <c r="M217" s="8" t="s">
        <v>315</v>
      </c>
      <c r="N217" s="8">
        <v>7278.516</v>
      </c>
      <c r="O217" s="8" t="s">
        <v>1395</v>
      </c>
      <c r="P217" s="8" t="s">
        <v>260</v>
      </c>
      <c r="Q217" s="8" t="s">
        <v>74</v>
      </c>
      <c r="R217" s="8" t="s">
        <v>324</v>
      </c>
    </row>
    <row r="218" ht="15.75" customHeight="1">
      <c r="A218" s="8">
        <v>37.0</v>
      </c>
      <c r="B218" s="8" t="s">
        <v>1398</v>
      </c>
      <c r="C218" s="8" t="s">
        <v>172</v>
      </c>
      <c r="D218" s="8" t="s">
        <v>320</v>
      </c>
      <c r="E218" s="8" t="s">
        <v>326</v>
      </c>
      <c r="F218" s="8" t="s">
        <v>83</v>
      </c>
      <c r="G218" s="8" t="s">
        <v>83</v>
      </c>
      <c r="H218" s="8" t="s">
        <v>327</v>
      </c>
      <c r="I218" s="8" t="s">
        <v>313</v>
      </c>
      <c r="J218" s="8">
        <v>4.0</v>
      </c>
      <c r="K218" s="8" t="s">
        <v>302</v>
      </c>
      <c r="L218" s="9">
        <v>46174.0</v>
      </c>
      <c r="M218" s="8" t="s">
        <v>328</v>
      </c>
      <c r="N218" s="8">
        <v>0.0</v>
      </c>
      <c r="O218" s="8" t="s">
        <v>74</v>
      </c>
      <c r="P218" s="8" t="s">
        <v>260</v>
      </c>
      <c r="Q218" s="8" t="s">
        <v>74</v>
      </c>
      <c r="R218" s="8" t="s">
        <v>433</v>
      </c>
    </row>
    <row r="219" ht="15.75" customHeight="1">
      <c r="A219" s="8">
        <v>37.0</v>
      </c>
      <c r="B219" s="8" t="s">
        <v>1403</v>
      </c>
      <c r="C219" s="8" t="s">
        <v>172</v>
      </c>
      <c r="D219" s="8" t="s">
        <v>331</v>
      </c>
      <c r="E219" s="8" t="s">
        <v>332</v>
      </c>
      <c r="F219" s="8" t="s">
        <v>83</v>
      </c>
      <c r="G219" s="8" t="s">
        <v>83</v>
      </c>
      <c r="H219" s="8" t="s">
        <v>333</v>
      </c>
      <c r="I219" s="8" t="s">
        <v>313</v>
      </c>
      <c r="J219" s="8">
        <v>200.0</v>
      </c>
      <c r="K219" s="8" t="s">
        <v>334</v>
      </c>
      <c r="L219" s="9">
        <v>46218.0</v>
      </c>
      <c r="M219" s="8" t="s">
        <v>328</v>
      </c>
      <c r="N219" s="8">
        <v>300.8</v>
      </c>
      <c r="O219" s="8" t="s">
        <v>1411</v>
      </c>
      <c r="P219" s="8" t="s">
        <v>260</v>
      </c>
      <c r="Q219" s="8" t="s">
        <v>74</v>
      </c>
      <c r="R219" s="8" t="s">
        <v>336</v>
      </c>
    </row>
    <row r="220" ht="15.75" customHeight="1">
      <c r="A220" s="8">
        <v>37.0</v>
      </c>
      <c r="B220" s="8" t="s">
        <v>1413</v>
      </c>
      <c r="C220" s="8" t="s">
        <v>172</v>
      </c>
      <c r="D220" s="8" t="s">
        <v>331</v>
      </c>
      <c r="E220" s="8" t="s">
        <v>338</v>
      </c>
      <c r="F220" s="8" t="s">
        <v>83</v>
      </c>
      <c r="G220" s="8" t="s">
        <v>83</v>
      </c>
      <c r="H220" s="8" t="s">
        <v>339</v>
      </c>
      <c r="I220" s="8" t="s">
        <v>313</v>
      </c>
      <c r="J220" s="8">
        <v>262.5</v>
      </c>
      <c r="K220" s="8" t="s">
        <v>340</v>
      </c>
      <c r="L220" s="9">
        <v>46204.0</v>
      </c>
      <c r="M220" s="8" t="s">
        <v>328</v>
      </c>
      <c r="N220" s="8">
        <v>956.3</v>
      </c>
      <c r="O220" s="8" t="s">
        <v>1418</v>
      </c>
      <c r="P220" s="8" t="s">
        <v>260</v>
      </c>
      <c r="Q220" s="8" t="s">
        <v>74</v>
      </c>
      <c r="R220" s="8" t="s">
        <v>342</v>
      </c>
    </row>
    <row r="221" ht="15.75" customHeight="1">
      <c r="A221" s="8">
        <v>119.0</v>
      </c>
      <c r="B221" s="8" t="s">
        <v>1421</v>
      </c>
      <c r="C221" s="8" t="s">
        <v>175</v>
      </c>
      <c r="D221" s="8" t="s">
        <v>311</v>
      </c>
      <c r="E221" s="8" t="s">
        <v>63</v>
      </c>
      <c r="F221" s="8" t="s">
        <v>83</v>
      </c>
      <c r="G221" s="8" t="s">
        <v>83</v>
      </c>
      <c r="H221" s="8" t="s">
        <v>312</v>
      </c>
      <c r="I221" s="8" t="s">
        <v>313</v>
      </c>
      <c r="J221" s="8">
        <v>16.5</v>
      </c>
      <c r="K221" s="8" t="s">
        <v>314</v>
      </c>
      <c r="L221" s="9">
        <v>46182.0</v>
      </c>
      <c r="M221" s="8" t="s">
        <v>315</v>
      </c>
      <c r="N221" s="8">
        <v>799.425</v>
      </c>
      <c r="O221" s="8" t="s">
        <v>1425</v>
      </c>
      <c r="P221" s="8" t="s">
        <v>264</v>
      </c>
      <c r="Q221" s="8" t="s">
        <v>74</v>
      </c>
      <c r="R221" s="8" t="s">
        <v>318</v>
      </c>
    </row>
    <row r="222" ht="15.75" customHeight="1">
      <c r="A222" s="8">
        <v>119.0</v>
      </c>
      <c r="B222" s="8" t="s">
        <v>1428</v>
      </c>
      <c r="C222" s="8" t="s">
        <v>175</v>
      </c>
      <c r="D222" s="8" t="s">
        <v>311</v>
      </c>
      <c r="E222" s="8" t="s">
        <v>354</v>
      </c>
      <c r="F222" s="8" t="s">
        <v>83</v>
      </c>
      <c r="G222" s="8" t="s">
        <v>83</v>
      </c>
      <c r="H222" s="8" t="s">
        <v>355</v>
      </c>
      <c r="I222" s="8" t="s">
        <v>313</v>
      </c>
      <c r="J222" s="8">
        <v>9.0</v>
      </c>
      <c r="K222" s="8" t="s">
        <v>314</v>
      </c>
      <c r="L222" s="9">
        <v>46182.0</v>
      </c>
      <c r="M222" s="8" t="s">
        <v>315</v>
      </c>
      <c r="N222" s="8">
        <v>675.0</v>
      </c>
      <c r="O222" s="8" t="s">
        <v>1430</v>
      </c>
      <c r="P222" s="8" t="s">
        <v>264</v>
      </c>
      <c r="Q222" s="8" t="s">
        <v>74</v>
      </c>
      <c r="R222" s="8" t="s">
        <v>357</v>
      </c>
    </row>
    <row r="223" ht="15.75" customHeight="1">
      <c r="A223" s="8">
        <v>119.0</v>
      </c>
      <c r="B223" s="8" t="s">
        <v>1432</v>
      </c>
      <c r="C223" s="8" t="s">
        <v>175</v>
      </c>
      <c r="D223" s="8" t="s">
        <v>311</v>
      </c>
      <c r="E223" s="8" t="s">
        <v>359</v>
      </c>
      <c r="F223" s="8" t="s">
        <v>83</v>
      </c>
      <c r="G223" s="8" t="s">
        <v>83</v>
      </c>
      <c r="H223" s="8" t="s">
        <v>360</v>
      </c>
      <c r="I223" s="8" t="s">
        <v>313</v>
      </c>
      <c r="J223" s="8">
        <v>0.375</v>
      </c>
      <c r="K223" s="8" t="s">
        <v>314</v>
      </c>
      <c r="L223" s="9">
        <v>46182.0</v>
      </c>
      <c r="M223" s="8" t="s">
        <v>315</v>
      </c>
      <c r="N223" s="8">
        <v>225.0</v>
      </c>
      <c r="O223" s="8" t="s">
        <v>1435</v>
      </c>
      <c r="P223" s="8" t="s">
        <v>264</v>
      </c>
      <c r="Q223" s="8" t="s">
        <v>74</v>
      </c>
      <c r="R223" s="8" t="s">
        <v>362</v>
      </c>
    </row>
    <row r="224" ht="15.75" customHeight="1">
      <c r="A224" s="8">
        <v>119.0</v>
      </c>
      <c r="B224" s="8" t="s">
        <v>1438</v>
      </c>
      <c r="C224" s="8" t="s">
        <v>175</v>
      </c>
      <c r="D224" s="8" t="s">
        <v>311</v>
      </c>
      <c r="E224" s="8" t="s">
        <v>364</v>
      </c>
      <c r="F224" s="8" t="s">
        <v>83</v>
      </c>
      <c r="G224" s="8" t="s">
        <v>83</v>
      </c>
      <c r="H224" s="8" t="s">
        <v>365</v>
      </c>
      <c r="I224" s="8" t="s">
        <v>313</v>
      </c>
      <c r="J224" s="8">
        <v>1.375</v>
      </c>
      <c r="K224" s="8" t="s">
        <v>314</v>
      </c>
      <c r="L224" s="9">
        <v>46182.0</v>
      </c>
      <c r="M224" s="8" t="s">
        <v>315</v>
      </c>
      <c r="N224" s="8">
        <v>825.0</v>
      </c>
      <c r="O224" s="8" t="s">
        <v>1444</v>
      </c>
      <c r="P224" s="8" t="s">
        <v>264</v>
      </c>
      <c r="Q224" s="8" t="s">
        <v>74</v>
      </c>
      <c r="R224" s="8" t="s">
        <v>367</v>
      </c>
    </row>
    <row r="225" ht="15.75" customHeight="1">
      <c r="A225" s="8">
        <v>119.0</v>
      </c>
      <c r="B225" s="8" t="s">
        <v>1447</v>
      </c>
      <c r="C225" s="8" t="s">
        <v>175</v>
      </c>
      <c r="D225" s="8" t="s">
        <v>311</v>
      </c>
      <c r="E225" s="8" t="s">
        <v>398</v>
      </c>
      <c r="F225" s="8" t="s">
        <v>83</v>
      </c>
      <c r="G225" s="8" t="s">
        <v>83</v>
      </c>
      <c r="H225" s="8" t="s">
        <v>399</v>
      </c>
      <c r="I225" s="8" t="s">
        <v>313</v>
      </c>
      <c r="J225" s="8">
        <v>0.5</v>
      </c>
      <c r="K225" s="8" t="s">
        <v>314</v>
      </c>
      <c r="L225" s="9">
        <v>46182.0</v>
      </c>
      <c r="M225" s="8" t="s">
        <v>315</v>
      </c>
      <c r="N225" s="8">
        <v>300.0</v>
      </c>
      <c r="O225" s="8" t="s">
        <v>1450</v>
      </c>
      <c r="P225" s="8" t="s">
        <v>264</v>
      </c>
      <c r="Q225" s="8" t="s">
        <v>74</v>
      </c>
      <c r="R225" s="8" t="s">
        <v>401</v>
      </c>
    </row>
    <row r="226" ht="15.75" customHeight="1">
      <c r="A226" s="8">
        <v>119.0</v>
      </c>
      <c r="B226" s="8" t="s">
        <v>1453</v>
      </c>
      <c r="C226" s="8" t="s">
        <v>175</v>
      </c>
      <c r="D226" s="8" t="s">
        <v>320</v>
      </c>
      <c r="E226" s="8" t="s">
        <v>321</v>
      </c>
      <c r="F226" s="8" t="s">
        <v>83</v>
      </c>
      <c r="G226" s="8" t="s">
        <v>83</v>
      </c>
      <c r="H226" s="8" t="s">
        <v>322</v>
      </c>
      <c r="I226" s="8" t="s">
        <v>313</v>
      </c>
      <c r="J226" s="8">
        <v>900.0</v>
      </c>
      <c r="K226" s="8" t="s">
        <v>314</v>
      </c>
      <c r="L226" s="9">
        <v>46156.0</v>
      </c>
      <c r="M226" s="8" t="s">
        <v>315</v>
      </c>
      <c r="N226" s="8">
        <v>5458.887</v>
      </c>
      <c r="O226" s="8" t="s">
        <v>1456</v>
      </c>
      <c r="P226" s="8" t="s">
        <v>264</v>
      </c>
      <c r="Q226" s="8" t="s">
        <v>74</v>
      </c>
      <c r="R226" s="8" t="s">
        <v>324</v>
      </c>
    </row>
    <row r="227" ht="15.75" customHeight="1">
      <c r="A227" s="8">
        <v>119.0</v>
      </c>
      <c r="B227" s="8" t="s">
        <v>1460</v>
      </c>
      <c r="C227" s="8" t="s">
        <v>175</v>
      </c>
      <c r="D227" s="8" t="s">
        <v>320</v>
      </c>
      <c r="E227" s="8" t="s">
        <v>326</v>
      </c>
      <c r="F227" s="8" t="s">
        <v>83</v>
      </c>
      <c r="G227" s="8" t="s">
        <v>83</v>
      </c>
      <c r="H227" s="8" t="s">
        <v>327</v>
      </c>
      <c r="I227" s="8" t="s">
        <v>313</v>
      </c>
      <c r="J227" s="8">
        <v>3.0</v>
      </c>
      <c r="K227" s="8" t="s">
        <v>302</v>
      </c>
      <c r="L227" s="9">
        <v>46174.0</v>
      </c>
      <c r="M227" s="8" t="s">
        <v>328</v>
      </c>
      <c r="N227" s="8">
        <v>0.0</v>
      </c>
      <c r="O227" s="8" t="s">
        <v>74</v>
      </c>
      <c r="P227" s="8" t="s">
        <v>264</v>
      </c>
      <c r="Q227" s="8" t="s">
        <v>74</v>
      </c>
      <c r="R227" s="8" t="s">
        <v>384</v>
      </c>
    </row>
    <row r="228" ht="15.75" customHeight="1">
      <c r="A228" s="8">
        <v>119.0</v>
      </c>
      <c r="B228" s="8" t="s">
        <v>1465</v>
      </c>
      <c r="C228" s="8" t="s">
        <v>175</v>
      </c>
      <c r="D228" s="8" t="s">
        <v>331</v>
      </c>
      <c r="E228" s="8" t="s">
        <v>338</v>
      </c>
      <c r="F228" s="8" t="s">
        <v>83</v>
      </c>
      <c r="G228" s="8" t="s">
        <v>83</v>
      </c>
      <c r="H228" s="8" t="s">
        <v>339</v>
      </c>
      <c r="I228" s="8" t="s">
        <v>313</v>
      </c>
      <c r="J228" s="8">
        <v>75.0</v>
      </c>
      <c r="K228" s="8" t="s">
        <v>340</v>
      </c>
      <c r="L228" s="9">
        <v>46204.0</v>
      </c>
      <c r="M228" s="8" t="s">
        <v>328</v>
      </c>
      <c r="N228" s="8">
        <v>273.75</v>
      </c>
      <c r="O228" s="8" t="s">
        <v>1469</v>
      </c>
      <c r="P228" s="8" t="s">
        <v>264</v>
      </c>
      <c r="Q228" s="8" t="s">
        <v>74</v>
      </c>
      <c r="R228" s="8" t="s">
        <v>342</v>
      </c>
    </row>
    <row r="229" ht="15.75" customHeight="1">
      <c r="A229" s="8">
        <v>91.0</v>
      </c>
      <c r="B229" s="8" t="s">
        <v>1470</v>
      </c>
      <c r="C229" s="8" t="s">
        <v>179</v>
      </c>
      <c r="D229" s="8" t="s">
        <v>311</v>
      </c>
      <c r="E229" s="8" t="s">
        <v>63</v>
      </c>
      <c r="F229" s="8" t="s">
        <v>83</v>
      </c>
      <c r="G229" s="8" t="s">
        <v>83</v>
      </c>
      <c r="H229" s="8" t="s">
        <v>312</v>
      </c>
      <c r="I229" s="8" t="s">
        <v>313</v>
      </c>
      <c r="J229" s="8">
        <v>16.5</v>
      </c>
      <c r="K229" s="8" t="s">
        <v>314</v>
      </c>
      <c r="L229" s="9">
        <v>46181.0</v>
      </c>
      <c r="M229" s="8" t="s">
        <v>315</v>
      </c>
      <c r="N229" s="8">
        <v>799.425</v>
      </c>
      <c r="O229" s="8" t="s">
        <v>1474</v>
      </c>
      <c r="P229" s="8" t="s">
        <v>267</v>
      </c>
      <c r="Q229" s="8" t="s">
        <v>74</v>
      </c>
      <c r="R229" s="8" t="s">
        <v>318</v>
      </c>
    </row>
    <row r="230" ht="15.75" customHeight="1">
      <c r="A230" s="8">
        <v>91.0</v>
      </c>
      <c r="B230" s="8" t="s">
        <v>1476</v>
      </c>
      <c r="C230" s="8" t="s">
        <v>179</v>
      </c>
      <c r="D230" s="8" t="s">
        <v>311</v>
      </c>
      <c r="E230" s="8" t="s">
        <v>439</v>
      </c>
      <c r="F230" s="8" t="s">
        <v>83</v>
      </c>
      <c r="G230" s="8" t="s">
        <v>83</v>
      </c>
      <c r="H230" s="8" t="s">
        <v>440</v>
      </c>
      <c r="I230" s="8" t="s">
        <v>313</v>
      </c>
      <c r="J230" s="8">
        <v>33.0</v>
      </c>
      <c r="K230" s="8" t="s">
        <v>314</v>
      </c>
      <c r="L230" s="9">
        <v>46181.0</v>
      </c>
      <c r="M230" s="8" t="s">
        <v>315</v>
      </c>
      <c r="N230" s="8">
        <v>5280.0</v>
      </c>
      <c r="O230" s="8" t="s">
        <v>1480</v>
      </c>
      <c r="P230" s="8" t="s">
        <v>267</v>
      </c>
      <c r="Q230" s="8" t="s">
        <v>74</v>
      </c>
      <c r="R230" s="8" t="s">
        <v>442</v>
      </c>
    </row>
    <row r="231" ht="15.75" customHeight="1">
      <c r="A231" s="8">
        <v>91.0</v>
      </c>
      <c r="B231" s="8" t="s">
        <v>1483</v>
      </c>
      <c r="C231" s="8" t="s">
        <v>179</v>
      </c>
      <c r="D231" s="8" t="s">
        <v>311</v>
      </c>
      <c r="E231" s="8" t="s">
        <v>1042</v>
      </c>
      <c r="F231" s="8" t="s">
        <v>83</v>
      </c>
      <c r="G231" s="8" t="s">
        <v>83</v>
      </c>
      <c r="H231" s="8" t="s">
        <v>1043</v>
      </c>
      <c r="I231" s="8" t="s">
        <v>313</v>
      </c>
      <c r="J231" s="8">
        <v>12.45</v>
      </c>
      <c r="K231" s="8" t="s">
        <v>314</v>
      </c>
      <c r="L231" s="9">
        <v>46181.0</v>
      </c>
      <c r="M231" s="8" t="s">
        <v>315</v>
      </c>
      <c r="N231" s="8">
        <v>1842.6</v>
      </c>
      <c r="O231" s="8" t="s">
        <v>1488</v>
      </c>
      <c r="P231" s="8" t="s">
        <v>267</v>
      </c>
      <c r="Q231" s="8" t="s">
        <v>74</v>
      </c>
      <c r="R231" s="8" t="s">
        <v>442</v>
      </c>
    </row>
    <row r="232" ht="15.75" customHeight="1">
      <c r="A232" s="8">
        <v>91.0</v>
      </c>
      <c r="B232" s="8" t="s">
        <v>1490</v>
      </c>
      <c r="C232" s="8" t="s">
        <v>179</v>
      </c>
      <c r="D232" s="8" t="s">
        <v>311</v>
      </c>
      <c r="E232" s="8" t="s">
        <v>354</v>
      </c>
      <c r="F232" s="8" t="s">
        <v>83</v>
      </c>
      <c r="G232" s="8" t="s">
        <v>83</v>
      </c>
      <c r="H232" s="8" t="s">
        <v>355</v>
      </c>
      <c r="I232" s="8" t="s">
        <v>313</v>
      </c>
      <c r="J232" s="8">
        <v>18.0</v>
      </c>
      <c r="K232" s="8" t="s">
        <v>314</v>
      </c>
      <c r="L232" s="9">
        <v>46181.0</v>
      </c>
      <c r="M232" s="8" t="s">
        <v>315</v>
      </c>
      <c r="N232" s="8">
        <v>1350.0</v>
      </c>
      <c r="O232" s="8" t="s">
        <v>1494</v>
      </c>
      <c r="P232" s="8" t="s">
        <v>267</v>
      </c>
      <c r="Q232" s="8" t="s">
        <v>74</v>
      </c>
      <c r="R232" s="8" t="s">
        <v>357</v>
      </c>
    </row>
    <row r="233" ht="15.75" customHeight="1">
      <c r="A233" s="8">
        <v>91.0</v>
      </c>
      <c r="B233" s="8" t="s">
        <v>1497</v>
      </c>
      <c r="C233" s="8" t="s">
        <v>179</v>
      </c>
      <c r="D233" s="8" t="s">
        <v>320</v>
      </c>
      <c r="E233" s="8" t="s">
        <v>321</v>
      </c>
      <c r="F233" s="8" t="s">
        <v>83</v>
      </c>
      <c r="G233" s="8" t="s">
        <v>83</v>
      </c>
      <c r="H233" s="8" t="s">
        <v>322</v>
      </c>
      <c r="I233" s="8" t="s">
        <v>313</v>
      </c>
      <c r="J233" s="8">
        <v>1200.0</v>
      </c>
      <c r="K233" s="8" t="s">
        <v>314</v>
      </c>
      <c r="L233" s="9">
        <v>46155.0</v>
      </c>
      <c r="M233" s="8" t="s">
        <v>315</v>
      </c>
      <c r="N233" s="8">
        <v>7278.516</v>
      </c>
      <c r="O233" s="8" t="s">
        <v>1500</v>
      </c>
      <c r="P233" s="8" t="s">
        <v>267</v>
      </c>
      <c r="Q233" s="8" t="s">
        <v>74</v>
      </c>
      <c r="R233" s="8" t="s">
        <v>324</v>
      </c>
    </row>
    <row r="234" ht="15.75" customHeight="1">
      <c r="A234" s="8">
        <v>91.0</v>
      </c>
      <c r="B234" s="8" t="s">
        <v>1504</v>
      </c>
      <c r="C234" s="8" t="s">
        <v>179</v>
      </c>
      <c r="D234" s="8" t="s">
        <v>320</v>
      </c>
      <c r="E234" s="8" t="s">
        <v>326</v>
      </c>
      <c r="F234" s="8" t="s">
        <v>83</v>
      </c>
      <c r="G234" s="8" t="s">
        <v>83</v>
      </c>
      <c r="H234" s="8" t="s">
        <v>327</v>
      </c>
      <c r="I234" s="8" t="s">
        <v>313</v>
      </c>
      <c r="J234" s="8">
        <v>4.0</v>
      </c>
      <c r="K234" s="8" t="s">
        <v>302</v>
      </c>
      <c r="L234" s="9">
        <v>46174.0</v>
      </c>
      <c r="M234" s="8" t="s">
        <v>328</v>
      </c>
      <c r="N234" s="8">
        <v>0.0</v>
      </c>
      <c r="O234" s="8" t="s">
        <v>74</v>
      </c>
      <c r="P234" s="8" t="s">
        <v>267</v>
      </c>
      <c r="Q234" s="8" t="s">
        <v>74</v>
      </c>
      <c r="R234" s="8" t="s">
        <v>433</v>
      </c>
    </row>
    <row r="235" ht="15.75" customHeight="1">
      <c r="A235" s="8">
        <v>91.0</v>
      </c>
      <c r="B235" s="8" t="s">
        <v>1508</v>
      </c>
      <c r="C235" s="8" t="s">
        <v>179</v>
      </c>
      <c r="D235" s="8" t="s">
        <v>331</v>
      </c>
      <c r="E235" s="8" t="s">
        <v>332</v>
      </c>
      <c r="F235" s="8" t="s">
        <v>83</v>
      </c>
      <c r="G235" s="8" t="s">
        <v>83</v>
      </c>
      <c r="H235" s="8" t="s">
        <v>333</v>
      </c>
      <c r="I235" s="8" t="s">
        <v>313</v>
      </c>
      <c r="J235" s="8">
        <v>330.0</v>
      </c>
      <c r="K235" s="8" t="s">
        <v>334</v>
      </c>
      <c r="L235" s="9">
        <v>46218.0</v>
      </c>
      <c r="M235" s="8" t="s">
        <v>328</v>
      </c>
      <c r="N235" s="8">
        <v>494.67</v>
      </c>
      <c r="O235" s="8" t="s">
        <v>1512</v>
      </c>
      <c r="P235" s="8" t="s">
        <v>267</v>
      </c>
      <c r="Q235" s="8" t="s">
        <v>74</v>
      </c>
      <c r="R235" s="8" t="s">
        <v>336</v>
      </c>
    </row>
    <row r="236" ht="15.75" customHeight="1">
      <c r="A236" s="8">
        <v>91.0</v>
      </c>
      <c r="B236" s="8" t="s">
        <v>1516</v>
      </c>
      <c r="C236" s="8" t="s">
        <v>179</v>
      </c>
      <c r="D236" s="8" t="s">
        <v>331</v>
      </c>
      <c r="E236" s="8" t="s">
        <v>338</v>
      </c>
      <c r="F236" s="8" t="s">
        <v>83</v>
      </c>
      <c r="G236" s="8" t="s">
        <v>83</v>
      </c>
      <c r="H236" s="8" t="s">
        <v>339</v>
      </c>
      <c r="I236" s="8" t="s">
        <v>313</v>
      </c>
      <c r="J236" s="8">
        <v>187.0</v>
      </c>
      <c r="K236" s="8" t="s">
        <v>340</v>
      </c>
      <c r="L236" s="9">
        <v>46204.0</v>
      </c>
      <c r="M236" s="8" t="s">
        <v>328</v>
      </c>
      <c r="N236" s="8">
        <v>684.37</v>
      </c>
      <c r="O236" s="8" t="s">
        <v>1520</v>
      </c>
      <c r="P236" s="8" t="s">
        <v>267</v>
      </c>
      <c r="Q236" s="8" t="s">
        <v>74</v>
      </c>
      <c r="R236" s="8" t="s">
        <v>342</v>
      </c>
    </row>
    <row r="237" ht="15.75" customHeight="1">
      <c r="A237" s="8">
        <v>91.0</v>
      </c>
      <c r="B237" s="8" t="s">
        <v>1521</v>
      </c>
      <c r="C237" s="8" t="s">
        <v>179</v>
      </c>
      <c r="D237" s="8" t="s">
        <v>331</v>
      </c>
      <c r="E237" s="8" t="s">
        <v>344</v>
      </c>
      <c r="F237" s="8" t="s">
        <v>83</v>
      </c>
      <c r="G237" s="8" t="s">
        <v>83</v>
      </c>
      <c r="H237" s="8" t="s">
        <v>345</v>
      </c>
      <c r="I237" s="8" t="s">
        <v>313</v>
      </c>
      <c r="J237" s="8">
        <v>24.0</v>
      </c>
      <c r="K237" s="8" t="s">
        <v>346</v>
      </c>
      <c r="L237" s="9">
        <v>46204.0</v>
      </c>
      <c r="M237" s="8" t="s">
        <v>347</v>
      </c>
      <c r="N237" s="8">
        <v>1118.94</v>
      </c>
      <c r="O237" s="8" t="s">
        <v>1525</v>
      </c>
      <c r="P237" s="8" t="s">
        <v>267</v>
      </c>
      <c r="Q237" s="8" t="s">
        <v>74</v>
      </c>
      <c r="R237" s="8" t="s">
        <v>349</v>
      </c>
    </row>
    <row r="238" ht="15.75" customHeight="1">
      <c r="A238" s="8">
        <v>94.0</v>
      </c>
      <c r="B238" s="8" t="s">
        <v>1529</v>
      </c>
      <c r="C238" s="8" t="s">
        <v>181</v>
      </c>
      <c r="D238" s="8" t="s">
        <v>311</v>
      </c>
      <c r="E238" s="8" t="s">
        <v>63</v>
      </c>
      <c r="F238" s="8" t="s">
        <v>83</v>
      </c>
      <c r="G238" s="8" t="s">
        <v>83</v>
      </c>
      <c r="H238" s="8" t="s">
        <v>312</v>
      </c>
      <c r="I238" s="8" t="s">
        <v>313</v>
      </c>
      <c r="J238" s="8">
        <v>16.5</v>
      </c>
      <c r="K238" s="8" t="s">
        <v>314</v>
      </c>
      <c r="L238" s="9">
        <v>46182.0</v>
      </c>
      <c r="M238" s="8" t="s">
        <v>315</v>
      </c>
      <c r="N238" s="8">
        <v>799.425</v>
      </c>
      <c r="O238" s="8" t="s">
        <v>1532</v>
      </c>
      <c r="P238" s="8" t="s">
        <v>270</v>
      </c>
      <c r="Q238" s="8" t="s">
        <v>74</v>
      </c>
      <c r="R238" s="8" t="s">
        <v>318</v>
      </c>
    </row>
    <row r="239" ht="15.75" customHeight="1">
      <c r="A239" s="8">
        <v>94.0</v>
      </c>
      <c r="B239" s="8" t="s">
        <v>1534</v>
      </c>
      <c r="C239" s="8" t="s">
        <v>181</v>
      </c>
      <c r="D239" s="8" t="s">
        <v>311</v>
      </c>
      <c r="E239" s="8" t="s">
        <v>439</v>
      </c>
      <c r="F239" s="8" t="s">
        <v>83</v>
      </c>
      <c r="G239" s="8" t="s">
        <v>83</v>
      </c>
      <c r="H239" s="8" t="s">
        <v>440</v>
      </c>
      <c r="I239" s="8" t="s">
        <v>313</v>
      </c>
      <c r="J239" s="8">
        <v>68.175</v>
      </c>
      <c r="K239" s="8" t="s">
        <v>314</v>
      </c>
      <c r="L239" s="9">
        <v>46182.0</v>
      </c>
      <c r="M239" s="8" t="s">
        <v>315</v>
      </c>
      <c r="N239" s="8">
        <v>10908.0</v>
      </c>
      <c r="O239" s="8" t="s">
        <v>1536</v>
      </c>
      <c r="P239" s="8" t="s">
        <v>270</v>
      </c>
      <c r="Q239" s="8" t="s">
        <v>74</v>
      </c>
      <c r="R239" s="8" t="s">
        <v>442</v>
      </c>
    </row>
    <row r="240" ht="15.75" customHeight="1">
      <c r="A240" s="8">
        <v>94.0</v>
      </c>
      <c r="B240" s="8" t="s">
        <v>1537</v>
      </c>
      <c r="C240" s="8" t="s">
        <v>181</v>
      </c>
      <c r="D240" s="8" t="s">
        <v>311</v>
      </c>
      <c r="E240" s="8" t="s">
        <v>364</v>
      </c>
      <c r="F240" s="8" t="s">
        <v>83</v>
      </c>
      <c r="G240" s="8" t="s">
        <v>83</v>
      </c>
      <c r="H240" s="8" t="s">
        <v>365</v>
      </c>
      <c r="I240" s="8" t="s">
        <v>313</v>
      </c>
      <c r="J240" s="8">
        <v>11.0</v>
      </c>
      <c r="K240" s="8" t="s">
        <v>314</v>
      </c>
      <c r="L240" s="9">
        <v>46182.0</v>
      </c>
      <c r="M240" s="8" t="s">
        <v>315</v>
      </c>
      <c r="N240" s="8">
        <v>6600.0</v>
      </c>
      <c r="O240" s="8" t="s">
        <v>1539</v>
      </c>
      <c r="P240" s="8" t="s">
        <v>270</v>
      </c>
      <c r="Q240" s="8" t="s">
        <v>74</v>
      </c>
      <c r="R240" s="8" t="s">
        <v>367</v>
      </c>
    </row>
    <row r="241" ht="15.75" customHeight="1">
      <c r="A241" s="8">
        <v>94.0</v>
      </c>
      <c r="B241" s="8" t="s">
        <v>1540</v>
      </c>
      <c r="C241" s="8" t="s">
        <v>181</v>
      </c>
      <c r="D241" s="8" t="s">
        <v>320</v>
      </c>
      <c r="E241" s="8" t="s">
        <v>321</v>
      </c>
      <c r="F241" s="8" t="s">
        <v>83</v>
      </c>
      <c r="G241" s="8" t="s">
        <v>83</v>
      </c>
      <c r="H241" s="8" t="s">
        <v>322</v>
      </c>
      <c r="I241" s="8" t="s">
        <v>313</v>
      </c>
      <c r="J241" s="8">
        <v>1350.0</v>
      </c>
      <c r="K241" s="8" t="s">
        <v>314</v>
      </c>
      <c r="L241" s="9">
        <v>46156.0</v>
      </c>
      <c r="M241" s="8" t="s">
        <v>315</v>
      </c>
      <c r="N241" s="8">
        <v>8188.331</v>
      </c>
      <c r="O241" s="8" t="s">
        <v>1541</v>
      </c>
      <c r="P241" s="8" t="s">
        <v>270</v>
      </c>
      <c r="Q241" s="8" t="s">
        <v>74</v>
      </c>
      <c r="R241" s="8" t="s">
        <v>324</v>
      </c>
    </row>
    <row r="242" ht="15.75" customHeight="1">
      <c r="A242" s="8">
        <v>94.0</v>
      </c>
      <c r="B242" s="8" t="s">
        <v>1542</v>
      </c>
      <c r="C242" s="8" t="s">
        <v>181</v>
      </c>
      <c r="D242" s="8" t="s">
        <v>320</v>
      </c>
      <c r="E242" s="8" t="s">
        <v>326</v>
      </c>
      <c r="F242" s="8" t="s">
        <v>83</v>
      </c>
      <c r="G242" s="8" t="s">
        <v>83</v>
      </c>
      <c r="H242" s="8" t="s">
        <v>327</v>
      </c>
      <c r="I242" s="8" t="s">
        <v>313</v>
      </c>
      <c r="J242" s="8">
        <v>5.0</v>
      </c>
      <c r="K242" s="8" t="s">
        <v>302</v>
      </c>
      <c r="L242" s="9">
        <v>46174.0</v>
      </c>
      <c r="M242" s="8" t="s">
        <v>328</v>
      </c>
      <c r="N242" s="8">
        <v>0.0</v>
      </c>
      <c r="O242" s="8" t="s">
        <v>74</v>
      </c>
      <c r="P242" s="8" t="s">
        <v>270</v>
      </c>
      <c r="Q242" s="8" t="s">
        <v>74</v>
      </c>
      <c r="R242" s="8" t="s">
        <v>742</v>
      </c>
    </row>
    <row r="243" ht="15.75" customHeight="1">
      <c r="A243" s="8">
        <v>94.0</v>
      </c>
      <c r="B243" s="8" t="s">
        <v>1544</v>
      </c>
      <c r="C243" s="8" t="s">
        <v>181</v>
      </c>
      <c r="D243" s="8" t="s">
        <v>331</v>
      </c>
      <c r="E243" s="8" t="s">
        <v>332</v>
      </c>
      <c r="F243" s="8" t="s">
        <v>83</v>
      </c>
      <c r="G243" s="8" t="s">
        <v>83</v>
      </c>
      <c r="H243" s="8" t="s">
        <v>333</v>
      </c>
      <c r="I243" s="8" t="s">
        <v>313</v>
      </c>
      <c r="J243" s="8">
        <v>1000.0</v>
      </c>
      <c r="K243" s="8" t="s">
        <v>334</v>
      </c>
      <c r="L243" s="9">
        <v>46218.0</v>
      </c>
      <c r="M243" s="8" t="s">
        <v>328</v>
      </c>
      <c r="N243" s="8">
        <v>1499.0</v>
      </c>
      <c r="O243" s="8" t="s">
        <v>1545</v>
      </c>
      <c r="P243" s="8" t="s">
        <v>270</v>
      </c>
      <c r="Q243" s="8" t="s">
        <v>74</v>
      </c>
      <c r="R243" s="8" t="s">
        <v>336</v>
      </c>
    </row>
    <row r="244" ht="15.75" customHeight="1">
      <c r="A244" s="8">
        <v>94.0</v>
      </c>
      <c r="B244" s="8" t="s">
        <v>1546</v>
      </c>
      <c r="C244" s="8" t="s">
        <v>181</v>
      </c>
      <c r="D244" s="8" t="s">
        <v>331</v>
      </c>
      <c r="E244" s="8" t="s">
        <v>344</v>
      </c>
      <c r="F244" s="8" t="s">
        <v>83</v>
      </c>
      <c r="G244" s="8" t="s">
        <v>83</v>
      </c>
      <c r="H244" s="8" t="s">
        <v>345</v>
      </c>
      <c r="I244" s="8" t="s">
        <v>313</v>
      </c>
      <c r="J244" s="8">
        <v>12.0</v>
      </c>
      <c r="K244" s="8" t="s">
        <v>346</v>
      </c>
      <c r="L244" s="9">
        <v>46204.0</v>
      </c>
      <c r="M244" s="8" t="s">
        <v>347</v>
      </c>
      <c r="N244" s="8">
        <v>978.81</v>
      </c>
      <c r="O244" s="8" t="s">
        <v>1547</v>
      </c>
      <c r="P244" s="8" t="s">
        <v>270</v>
      </c>
      <c r="Q244" s="8" t="s">
        <v>74</v>
      </c>
      <c r="R244" s="8" t="s">
        <v>349</v>
      </c>
    </row>
    <row r="245" ht="15.75" customHeight="1">
      <c r="A245" s="8">
        <v>88.0</v>
      </c>
      <c r="B245" s="8" t="s">
        <v>1549</v>
      </c>
      <c r="C245" s="8" t="s">
        <v>185</v>
      </c>
      <c r="D245" s="8" t="s">
        <v>311</v>
      </c>
      <c r="E245" s="8" t="s">
        <v>63</v>
      </c>
      <c r="F245" s="8" t="s">
        <v>83</v>
      </c>
      <c r="G245" s="8" t="s">
        <v>83</v>
      </c>
      <c r="H245" s="8" t="s">
        <v>312</v>
      </c>
      <c r="I245" s="8" t="s">
        <v>313</v>
      </c>
      <c r="J245" s="8">
        <v>16.5</v>
      </c>
      <c r="K245" s="8" t="s">
        <v>314</v>
      </c>
      <c r="L245" s="9">
        <v>46181.0</v>
      </c>
      <c r="M245" s="8" t="s">
        <v>315</v>
      </c>
      <c r="N245" s="8">
        <v>799.425</v>
      </c>
      <c r="O245" s="8" t="s">
        <v>1550</v>
      </c>
      <c r="P245" s="8" t="s">
        <v>273</v>
      </c>
      <c r="Q245" s="8" t="s">
        <v>74</v>
      </c>
      <c r="R245" s="8" t="s">
        <v>318</v>
      </c>
    </row>
    <row r="246" ht="15.75" customHeight="1">
      <c r="A246" s="8">
        <v>88.0</v>
      </c>
      <c r="B246" s="8" t="s">
        <v>1551</v>
      </c>
      <c r="C246" s="8" t="s">
        <v>185</v>
      </c>
      <c r="D246" s="8" t="s">
        <v>311</v>
      </c>
      <c r="E246" s="8" t="s">
        <v>439</v>
      </c>
      <c r="F246" s="8" t="s">
        <v>83</v>
      </c>
      <c r="G246" s="8" t="s">
        <v>83</v>
      </c>
      <c r="H246" s="8" t="s">
        <v>440</v>
      </c>
      <c r="I246" s="8" t="s">
        <v>313</v>
      </c>
      <c r="J246" s="8">
        <v>22.0</v>
      </c>
      <c r="K246" s="8" t="s">
        <v>314</v>
      </c>
      <c r="L246" s="9">
        <v>46181.0</v>
      </c>
      <c r="M246" s="8" t="s">
        <v>315</v>
      </c>
      <c r="N246" s="8">
        <v>3520.0</v>
      </c>
      <c r="O246" s="8" t="s">
        <v>1553</v>
      </c>
      <c r="P246" s="8" t="s">
        <v>273</v>
      </c>
      <c r="Q246" s="8" t="s">
        <v>74</v>
      </c>
      <c r="R246" s="8" t="s">
        <v>442</v>
      </c>
    </row>
    <row r="247" ht="15.75" customHeight="1">
      <c r="A247" s="8">
        <v>88.0</v>
      </c>
      <c r="B247" s="8" t="s">
        <v>1554</v>
      </c>
      <c r="C247" s="8" t="s">
        <v>185</v>
      </c>
      <c r="D247" s="8" t="s">
        <v>311</v>
      </c>
      <c r="E247" s="8" t="s">
        <v>354</v>
      </c>
      <c r="F247" s="8" t="s">
        <v>83</v>
      </c>
      <c r="G247" s="8" t="s">
        <v>83</v>
      </c>
      <c r="H247" s="8" t="s">
        <v>355</v>
      </c>
      <c r="I247" s="8" t="s">
        <v>313</v>
      </c>
      <c r="J247" s="8">
        <v>9.0</v>
      </c>
      <c r="K247" s="8" t="s">
        <v>314</v>
      </c>
      <c r="L247" s="9">
        <v>46181.0</v>
      </c>
      <c r="M247" s="8" t="s">
        <v>315</v>
      </c>
      <c r="N247" s="8">
        <v>675.0</v>
      </c>
      <c r="O247" s="8" t="s">
        <v>1556</v>
      </c>
      <c r="P247" s="8" t="s">
        <v>273</v>
      </c>
      <c r="Q247" s="8" t="s">
        <v>74</v>
      </c>
      <c r="R247" s="8" t="s">
        <v>357</v>
      </c>
    </row>
    <row r="248" ht="15.75" customHeight="1">
      <c r="A248" s="8">
        <v>88.0</v>
      </c>
      <c r="B248" s="8" t="s">
        <v>1560</v>
      </c>
      <c r="C248" s="8" t="s">
        <v>185</v>
      </c>
      <c r="D248" s="8" t="s">
        <v>311</v>
      </c>
      <c r="E248" s="8" t="s">
        <v>364</v>
      </c>
      <c r="F248" s="8" t="s">
        <v>83</v>
      </c>
      <c r="G248" s="8" t="s">
        <v>83</v>
      </c>
      <c r="H248" s="8" t="s">
        <v>365</v>
      </c>
      <c r="I248" s="8" t="s">
        <v>313</v>
      </c>
      <c r="J248" s="8">
        <v>2.75</v>
      </c>
      <c r="K248" s="8" t="s">
        <v>314</v>
      </c>
      <c r="L248" s="9">
        <v>46181.0</v>
      </c>
      <c r="M248" s="8" t="s">
        <v>315</v>
      </c>
      <c r="N248" s="8">
        <v>1650.0</v>
      </c>
      <c r="O248" s="8" t="s">
        <v>1561</v>
      </c>
      <c r="P248" s="8" t="s">
        <v>273</v>
      </c>
      <c r="Q248" s="8" t="s">
        <v>74</v>
      </c>
      <c r="R248" s="8" t="s">
        <v>367</v>
      </c>
    </row>
    <row r="249" ht="15.75" customHeight="1">
      <c r="A249" s="8">
        <v>88.0</v>
      </c>
      <c r="B249" s="8" t="s">
        <v>1562</v>
      </c>
      <c r="C249" s="8" t="s">
        <v>185</v>
      </c>
      <c r="D249" s="8" t="s">
        <v>320</v>
      </c>
      <c r="E249" s="8" t="s">
        <v>321</v>
      </c>
      <c r="F249" s="8" t="s">
        <v>83</v>
      </c>
      <c r="G249" s="8" t="s">
        <v>83</v>
      </c>
      <c r="H249" s="8" t="s">
        <v>322</v>
      </c>
      <c r="I249" s="8" t="s">
        <v>313</v>
      </c>
      <c r="J249" s="8">
        <v>1200.0</v>
      </c>
      <c r="K249" s="8" t="s">
        <v>314</v>
      </c>
      <c r="L249" s="9">
        <v>46155.0</v>
      </c>
      <c r="M249" s="8" t="s">
        <v>315</v>
      </c>
      <c r="N249" s="8">
        <v>7278.516</v>
      </c>
      <c r="O249" s="8" t="s">
        <v>1565</v>
      </c>
      <c r="P249" s="8" t="s">
        <v>273</v>
      </c>
      <c r="Q249" s="8" t="s">
        <v>74</v>
      </c>
      <c r="R249" s="8" t="s">
        <v>324</v>
      </c>
    </row>
    <row r="250" ht="15.75" customHeight="1">
      <c r="A250" s="8">
        <v>88.0</v>
      </c>
      <c r="B250" s="8" t="s">
        <v>1567</v>
      </c>
      <c r="C250" s="8" t="s">
        <v>185</v>
      </c>
      <c r="D250" s="8" t="s">
        <v>320</v>
      </c>
      <c r="E250" s="8" t="s">
        <v>326</v>
      </c>
      <c r="F250" s="8" t="s">
        <v>83</v>
      </c>
      <c r="G250" s="8" t="s">
        <v>83</v>
      </c>
      <c r="H250" s="8" t="s">
        <v>327</v>
      </c>
      <c r="I250" s="8" t="s">
        <v>313</v>
      </c>
      <c r="J250" s="8">
        <v>4.0</v>
      </c>
      <c r="K250" s="8" t="s">
        <v>302</v>
      </c>
      <c r="L250" s="9">
        <v>46174.0</v>
      </c>
      <c r="M250" s="8" t="s">
        <v>328</v>
      </c>
      <c r="N250" s="8">
        <v>0.0</v>
      </c>
      <c r="O250" s="8" t="s">
        <v>74</v>
      </c>
      <c r="P250" s="8" t="s">
        <v>273</v>
      </c>
      <c r="Q250" s="8" t="s">
        <v>74</v>
      </c>
      <c r="R250" s="8" t="s">
        <v>433</v>
      </c>
    </row>
    <row r="251" ht="15.75" customHeight="1">
      <c r="A251" s="8">
        <v>88.0</v>
      </c>
      <c r="B251" s="8" t="s">
        <v>1572</v>
      </c>
      <c r="C251" s="8" t="s">
        <v>185</v>
      </c>
      <c r="D251" s="8" t="s">
        <v>331</v>
      </c>
      <c r="E251" s="8" t="s">
        <v>332</v>
      </c>
      <c r="F251" s="8" t="s">
        <v>83</v>
      </c>
      <c r="G251" s="8" t="s">
        <v>83</v>
      </c>
      <c r="H251" s="8" t="s">
        <v>333</v>
      </c>
      <c r="I251" s="8" t="s">
        <v>313</v>
      </c>
      <c r="J251" s="8">
        <v>650.0</v>
      </c>
      <c r="K251" s="8" t="s">
        <v>334</v>
      </c>
      <c r="L251" s="9">
        <v>46218.0</v>
      </c>
      <c r="M251" s="8" t="s">
        <v>328</v>
      </c>
      <c r="N251" s="8">
        <v>974.35</v>
      </c>
      <c r="O251" s="8" t="s">
        <v>1575</v>
      </c>
      <c r="P251" s="8" t="s">
        <v>273</v>
      </c>
      <c r="Q251" s="8" t="s">
        <v>74</v>
      </c>
      <c r="R251" s="8" t="s">
        <v>336</v>
      </c>
    </row>
    <row r="252" ht="15.75" customHeight="1">
      <c r="A252" s="8">
        <v>88.0</v>
      </c>
      <c r="B252" s="8" t="s">
        <v>1577</v>
      </c>
      <c r="C252" s="8" t="s">
        <v>185</v>
      </c>
      <c r="D252" s="8" t="s">
        <v>331</v>
      </c>
      <c r="E252" s="8" t="s">
        <v>338</v>
      </c>
      <c r="F252" s="8" t="s">
        <v>83</v>
      </c>
      <c r="G252" s="8" t="s">
        <v>83</v>
      </c>
      <c r="H252" s="8" t="s">
        <v>339</v>
      </c>
      <c r="I252" s="8" t="s">
        <v>313</v>
      </c>
      <c r="J252" s="8">
        <v>112.0</v>
      </c>
      <c r="K252" s="8" t="s">
        <v>340</v>
      </c>
      <c r="L252" s="9">
        <v>46204.0</v>
      </c>
      <c r="M252" s="8" t="s">
        <v>328</v>
      </c>
      <c r="N252" s="8">
        <v>408.08</v>
      </c>
      <c r="O252" s="8" t="s">
        <v>1581</v>
      </c>
      <c r="P252" s="8" t="s">
        <v>273</v>
      </c>
      <c r="Q252" s="8" t="s">
        <v>74</v>
      </c>
      <c r="R252" s="8" t="s">
        <v>342</v>
      </c>
    </row>
    <row r="253" ht="15.75" customHeight="1">
      <c r="A253" s="8">
        <v>144.0</v>
      </c>
      <c r="B253" s="8" t="s">
        <v>1583</v>
      </c>
      <c r="C253" s="8" t="s">
        <v>187</v>
      </c>
      <c r="D253" s="8" t="s">
        <v>311</v>
      </c>
      <c r="E253" s="8" t="s">
        <v>439</v>
      </c>
      <c r="F253" s="8" t="s">
        <v>83</v>
      </c>
      <c r="G253" s="8" t="s">
        <v>83</v>
      </c>
      <c r="H253" s="8" t="s">
        <v>440</v>
      </c>
      <c r="I253" s="8" t="s">
        <v>313</v>
      </c>
      <c r="J253" s="8">
        <v>113.6</v>
      </c>
      <c r="K253" s="8" t="s">
        <v>314</v>
      </c>
      <c r="L253" s="9">
        <v>46181.0</v>
      </c>
      <c r="M253" s="8" t="s">
        <v>315</v>
      </c>
      <c r="N253" s="8">
        <v>18176.0</v>
      </c>
      <c r="O253" s="8" t="s">
        <v>1586</v>
      </c>
      <c r="P253" s="8" t="s">
        <v>276</v>
      </c>
      <c r="Q253" s="8" t="s">
        <v>74</v>
      </c>
      <c r="R253" s="8" t="s">
        <v>442</v>
      </c>
    </row>
    <row r="254" ht="15.75" customHeight="1">
      <c r="A254" s="8">
        <v>144.0</v>
      </c>
      <c r="B254" s="8" t="s">
        <v>1588</v>
      </c>
      <c r="C254" s="8" t="s">
        <v>187</v>
      </c>
      <c r="D254" s="8" t="s">
        <v>311</v>
      </c>
      <c r="E254" s="8" t="s">
        <v>354</v>
      </c>
      <c r="F254" s="8" t="s">
        <v>83</v>
      </c>
      <c r="G254" s="8" t="s">
        <v>83</v>
      </c>
      <c r="H254" s="8" t="s">
        <v>355</v>
      </c>
      <c r="I254" s="8" t="s">
        <v>313</v>
      </c>
      <c r="J254" s="8">
        <v>9.0</v>
      </c>
      <c r="K254" s="8" t="s">
        <v>314</v>
      </c>
      <c r="L254" s="9">
        <v>46181.0</v>
      </c>
      <c r="M254" s="8" t="s">
        <v>315</v>
      </c>
      <c r="N254" s="8">
        <v>675.0</v>
      </c>
      <c r="O254" s="8" t="s">
        <v>1590</v>
      </c>
      <c r="P254" s="8" t="s">
        <v>276</v>
      </c>
      <c r="Q254" s="8" t="s">
        <v>74</v>
      </c>
      <c r="R254" s="8" t="s">
        <v>357</v>
      </c>
    </row>
    <row r="255" ht="15.75" customHeight="1">
      <c r="A255" s="8">
        <v>144.0</v>
      </c>
      <c r="B255" s="8" t="s">
        <v>1592</v>
      </c>
      <c r="C255" s="8" t="s">
        <v>187</v>
      </c>
      <c r="D255" s="8" t="s">
        <v>311</v>
      </c>
      <c r="E255" s="8" t="s">
        <v>364</v>
      </c>
      <c r="F255" s="8" t="s">
        <v>83</v>
      </c>
      <c r="G255" s="8" t="s">
        <v>83</v>
      </c>
      <c r="H255" s="8" t="s">
        <v>365</v>
      </c>
      <c r="I255" s="8" t="s">
        <v>313</v>
      </c>
      <c r="J255" s="8">
        <v>2.75</v>
      </c>
      <c r="K255" s="8" t="s">
        <v>314</v>
      </c>
      <c r="L255" s="9">
        <v>46181.0</v>
      </c>
      <c r="M255" s="8" t="s">
        <v>315</v>
      </c>
      <c r="N255" s="8">
        <v>1650.0</v>
      </c>
      <c r="O255" s="8" t="s">
        <v>1593</v>
      </c>
      <c r="P255" s="8" t="s">
        <v>276</v>
      </c>
      <c r="Q255" s="8" t="s">
        <v>74</v>
      </c>
      <c r="R255" s="8" t="s">
        <v>367</v>
      </c>
    </row>
    <row r="256" ht="15.75" customHeight="1">
      <c r="A256" s="8">
        <v>144.0</v>
      </c>
      <c r="B256" s="8" t="s">
        <v>1594</v>
      </c>
      <c r="C256" s="8" t="s">
        <v>187</v>
      </c>
      <c r="D256" s="8" t="s">
        <v>320</v>
      </c>
      <c r="E256" s="8" t="s">
        <v>321</v>
      </c>
      <c r="F256" s="8" t="s">
        <v>83</v>
      </c>
      <c r="G256" s="8" t="s">
        <v>83</v>
      </c>
      <c r="H256" s="8" t="s">
        <v>322</v>
      </c>
      <c r="I256" s="8" t="s">
        <v>313</v>
      </c>
      <c r="J256" s="8">
        <v>1200.0</v>
      </c>
      <c r="K256" s="8" t="s">
        <v>314</v>
      </c>
      <c r="L256" s="9">
        <v>46155.0</v>
      </c>
      <c r="M256" s="8" t="s">
        <v>315</v>
      </c>
      <c r="N256" s="8">
        <v>7278.516</v>
      </c>
      <c r="O256" s="8" t="s">
        <v>1597</v>
      </c>
      <c r="P256" s="8" t="s">
        <v>276</v>
      </c>
      <c r="Q256" s="8" t="s">
        <v>74</v>
      </c>
      <c r="R256" s="8" t="s">
        <v>324</v>
      </c>
    </row>
    <row r="257" ht="15.75" customHeight="1">
      <c r="A257" s="8">
        <v>144.0</v>
      </c>
      <c r="B257" s="8" t="s">
        <v>1598</v>
      </c>
      <c r="C257" s="8" t="s">
        <v>187</v>
      </c>
      <c r="D257" s="8" t="s">
        <v>320</v>
      </c>
      <c r="E257" s="8" t="s">
        <v>326</v>
      </c>
      <c r="F257" s="8" t="s">
        <v>83</v>
      </c>
      <c r="G257" s="8" t="s">
        <v>83</v>
      </c>
      <c r="H257" s="8" t="s">
        <v>327</v>
      </c>
      <c r="I257" s="8" t="s">
        <v>313</v>
      </c>
      <c r="J257" s="8">
        <v>4.0</v>
      </c>
      <c r="K257" s="8" t="s">
        <v>302</v>
      </c>
      <c r="L257" s="9">
        <v>46174.0</v>
      </c>
      <c r="M257" s="8" t="s">
        <v>328</v>
      </c>
      <c r="N257" s="8">
        <v>0.0</v>
      </c>
      <c r="O257" s="8" t="s">
        <v>74</v>
      </c>
      <c r="P257" s="8" t="s">
        <v>276</v>
      </c>
      <c r="Q257" s="8" t="s">
        <v>74</v>
      </c>
      <c r="R257" s="8" t="s">
        <v>433</v>
      </c>
    </row>
    <row r="258" ht="15.75" customHeight="1">
      <c r="A258" s="8">
        <v>144.0</v>
      </c>
      <c r="B258" s="8" t="s">
        <v>1603</v>
      </c>
      <c r="C258" s="8" t="s">
        <v>187</v>
      </c>
      <c r="D258" s="8" t="s">
        <v>331</v>
      </c>
      <c r="E258" s="8" t="s">
        <v>332</v>
      </c>
      <c r="F258" s="8" t="s">
        <v>83</v>
      </c>
      <c r="G258" s="8" t="s">
        <v>83</v>
      </c>
      <c r="H258" s="8" t="s">
        <v>333</v>
      </c>
      <c r="I258" s="8" t="s">
        <v>313</v>
      </c>
      <c r="J258" s="8">
        <v>1000.0</v>
      </c>
      <c r="K258" s="8" t="s">
        <v>334</v>
      </c>
      <c r="L258" s="9">
        <v>46218.0</v>
      </c>
      <c r="M258" s="8" t="s">
        <v>328</v>
      </c>
      <c r="N258" s="8">
        <v>1499.0</v>
      </c>
      <c r="O258" s="8" t="s">
        <v>1604</v>
      </c>
      <c r="P258" s="8" t="s">
        <v>276</v>
      </c>
      <c r="Q258" s="8" t="s">
        <v>74</v>
      </c>
      <c r="R258" s="8" t="s">
        <v>336</v>
      </c>
    </row>
    <row r="259" ht="15.75" customHeight="1">
      <c r="A259" s="8">
        <v>144.0</v>
      </c>
      <c r="B259" s="8" t="s">
        <v>1606</v>
      </c>
      <c r="C259" s="8" t="s">
        <v>187</v>
      </c>
      <c r="D259" s="8" t="s">
        <v>331</v>
      </c>
      <c r="E259" s="8" t="s">
        <v>344</v>
      </c>
      <c r="F259" s="8" t="s">
        <v>83</v>
      </c>
      <c r="G259" s="8" t="s">
        <v>83</v>
      </c>
      <c r="H259" s="8" t="s">
        <v>345</v>
      </c>
      <c r="I259" s="8" t="s">
        <v>313</v>
      </c>
      <c r="J259" s="8">
        <v>27.0</v>
      </c>
      <c r="K259" s="8" t="s">
        <v>346</v>
      </c>
      <c r="L259" s="9">
        <v>46204.0</v>
      </c>
      <c r="M259" s="8" t="s">
        <v>347</v>
      </c>
      <c r="N259" s="8">
        <v>1258.47</v>
      </c>
      <c r="O259" s="8" t="s">
        <v>1608</v>
      </c>
      <c r="P259" s="8" t="s">
        <v>276</v>
      </c>
      <c r="Q259" s="8" t="s">
        <v>74</v>
      </c>
      <c r="R259" s="8" t="s">
        <v>349</v>
      </c>
    </row>
    <row r="260" ht="15.75" customHeight="1">
      <c r="A260" s="8">
        <v>145.0</v>
      </c>
      <c r="B260" s="8" t="s">
        <v>1609</v>
      </c>
      <c r="C260" s="8" t="s">
        <v>190</v>
      </c>
      <c r="D260" s="8" t="s">
        <v>311</v>
      </c>
      <c r="E260" s="8" t="s">
        <v>439</v>
      </c>
      <c r="F260" s="8" t="s">
        <v>83</v>
      </c>
      <c r="G260" s="8" t="s">
        <v>83</v>
      </c>
      <c r="H260" s="8" t="s">
        <v>440</v>
      </c>
      <c r="I260" s="8" t="s">
        <v>313</v>
      </c>
      <c r="J260" s="8">
        <v>63.6</v>
      </c>
      <c r="K260" s="8" t="s">
        <v>314</v>
      </c>
      <c r="L260" s="9">
        <v>46182.0</v>
      </c>
      <c r="M260" s="8" t="s">
        <v>315</v>
      </c>
      <c r="N260" s="8">
        <v>10176.0</v>
      </c>
      <c r="O260" s="8" t="s">
        <v>1612</v>
      </c>
      <c r="P260" s="8" t="s">
        <v>278</v>
      </c>
      <c r="Q260" s="8" t="s">
        <v>74</v>
      </c>
      <c r="R260" s="8" t="s">
        <v>442</v>
      </c>
    </row>
    <row r="261" ht="15.75" customHeight="1">
      <c r="A261" s="8">
        <v>145.0</v>
      </c>
      <c r="B261" s="8" t="s">
        <v>1613</v>
      </c>
      <c r="C261" s="8" t="s">
        <v>190</v>
      </c>
      <c r="D261" s="8" t="s">
        <v>311</v>
      </c>
      <c r="E261" s="8" t="s">
        <v>1042</v>
      </c>
      <c r="F261" s="8" t="s">
        <v>83</v>
      </c>
      <c r="G261" s="8" t="s">
        <v>83</v>
      </c>
      <c r="H261" s="8" t="s">
        <v>1043</v>
      </c>
      <c r="I261" s="8" t="s">
        <v>313</v>
      </c>
      <c r="J261" s="8">
        <v>50.0</v>
      </c>
      <c r="K261" s="8" t="s">
        <v>314</v>
      </c>
      <c r="L261" s="9">
        <v>46182.0</v>
      </c>
      <c r="M261" s="8" t="s">
        <v>315</v>
      </c>
      <c r="N261" s="8">
        <v>7400.0</v>
      </c>
      <c r="O261" s="8" t="s">
        <v>1616</v>
      </c>
      <c r="P261" s="8" t="s">
        <v>278</v>
      </c>
      <c r="Q261" s="8" t="s">
        <v>74</v>
      </c>
      <c r="R261" s="8" t="s">
        <v>442</v>
      </c>
    </row>
    <row r="262" ht="15.75" customHeight="1">
      <c r="A262" s="8">
        <v>145.0</v>
      </c>
      <c r="B262" s="8" t="s">
        <v>1617</v>
      </c>
      <c r="C262" s="8" t="s">
        <v>190</v>
      </c>
      <c r="D262" s="8" t="s">
        <v>311</v>
      </c>
      <c r="E262" s="8" t="s">
        <v>359</v>
      </c>
      <c r="F262" s="8" t="s">
        <v>83</v>
      </c>
      <c r="G262" s="8" t="s">
        <v>83</v>
      </c>
      <c r="H262" s="8" t="s">
        <v>360</v>
      </c>
      <c r="I262" s="8" t="s">
        <v>313</v>
      </c>
      <c r="J262" s="8">
        <v>1.5</v>
      </c>
      <c r="K262" s="8" t="s">
        <v>314</v>
      </c>
      <c r="L262" s="9">
        <v>46182.0</v>
      </c>
      <c r="M262" s="8" t="s">
        <v>315</v>
      </c>
      <c r="N262" s="8">
        <v>900.0</v>
      </c>
      <c r="O262" s="8" t="s">
        <v>1618</v>
      </c>
      <c r="P262" s="8" t="s">
        <v>278</v>
      </c>
      <c r="Q262" s="8" t="s">
        <v>74</v>
      </c>
      <c r="R262" s="8" t="s">
        <v>362</v>
      </c>
    </row>
    <row r="263" ht="15.75" customHeight="1">
      <c r="A263" s="8">
        <v>145.0</v>
      </c>
      <c r="B263" s="8" t="s">
        <v>1620</v>
      </c>
      <c r="C263" s="8" t="s">
        <v>190</v>
      </c>
      <c r="D263" s="8" t="s">
        <v>311</v>
      </c>
      <c r="E263" s="8" t="s">
        <v>364</v>
      </c>
      <c r="F263" s="8" t="s">
        <v>83</v>
      </c>
      <c r="G263" s="8" t="s">
        <v>83</v>
      </c>
      <c r="H263" s="8" t="s">
        <v>365</v>
      </c>
      <c r="I263" s="8" t="s">
        <v>313</v>
      </c>
      <c r="J263" s="8">
        <v>2.75</v>
      </c>
      <c r="K263" s="8" t="s">
        <v>314</v>
      </c>
      <c r="L263" s="9">
        <v>46182.0</v>
      </c>
      <c r="M263" s="8" t="s">
        <v>315</v>
      </c>
      <c r="N263" s="8">
        <v>1650.0</v>
      </c>
      <c r="O263" s="8" t="s">
        <v>1624</v>
      </c>
      <c r="P263" s="8" t="s">
        <v>278</v>
      </c>
      <c r="Q263" s="8" t="s">
        <v>74</v>
      </c>
      <c r="R263" s="8" t="s">
        <v>367</v>
      </c>
    </row>
    <row r="264" ht="15.75" customHeight="1">
      <c r="A264" s="8">
        <v>145.0</v>
      </c>
      <c r="B264" s="8" t="s">
        <v>1625</v>
      </c>
      <c r="C264" s="8" t="s">
        <v>190</v>
      </c>
      <c r="D264" s="8" t="s">
        <v>320</v>
      </c>
      <c r="E264" s="8" t="s">
        <v>321</v>
      </c>
      <c r="F264" s="8" t="s">
        <v>83</v>
      </c>
      <c r="G264" s="8" t="s">
        <v>83</v>
      </c>
      <c r="H264" s="8" t="s">
        <v>322</v>
      </c>
      <c r="I264" s="8" t="s">
        <v>313</v>
      </c>
      <c r="J264" s="8">
        <v>1200.0</v>
      </c>
      <c r="K264" s="8" t="s">
        <v>314</v>
      </c>
      <c r="L264" s="9">
        <v>46156.0</v>
      </c>
      <c r="M264" s="8" t="s">
        <v>315</v>
      </c>
      <c r="N264" s="8">
        <v>7278.516</v>
      </c>
      <c r="O264" s="8" t="s">
        <v>1629</v>
      </c>
      <c r="P264" s="8" t="s">
        <v>278</v>
      </c>
      <c r="Q264" s="8" t="s">
        <v>74</v>
      </c>
      <c r="R264" s="8" t="s">
        <v>324</v>
      </c>
    </row>
    <row r="265" ht="15.75" customHeight="1">
      <c r="A265" s="8">
        <v>145.0</v>
      </c>
      <c r="B265" s="8" t="s">
        <v>1631</v>
      </c>
      <c r="C265" s="8" t="s">
        <v>190</v>
      </c>
      <c r="D265" s="8" t="s">
        <v>320</v>
      </c>
      <c r="E265" s="8" t="s">
        <v>326</v>
      </c>
      <c r="F265" s="8" t="s">
        <v>83</v>
      </c>
      <c r="G265" s="8" t="s">
        <v>83</v>
      </c>
      <c r="H265" s="8" t="s">
        <v>327</v>
      </c>
      <c r="I265" s="8" t="s">
        <v>313</v>
      </c>
      <c r="J265" s="8">
        <v>4.0</v>
      </c>
      <c r="K265" s="8" t="s">
        <v>302</v>
      </c>
      <c r="L265" s="9">
        <v>46174.0</v>
      </c>
      <c r="M265" s="8" t="s">
        <v>328</v>
      </c>
      <c r="N265" s="8">
        <v>0.0</v>
      </c>
      <c r="O265" s="8" t="s">
        <v>74</v>
      </c>
      <c r="P265" s="8" t="s">
        <v>278</v>
      </c>
      <c r="Q265" s="8" t="s">
        <v>74</v>
      </c>
      <c r="R265" s="8" t="s">
        <v>433</v>
      </c>
    </row>
    <row r="266" ht="15.75" customHeight="1">
      <c r="A266" s="8">
        <v>145.0</v>
      </c>
      <c r="B266" s="8" t="s">
        <v>1634</v>
      </c>
      <c r="C266" s="8" t="s">
        <v>190</v>
      </c>
      <c r="D266" s="8" t="s">
        <v>331</v>
      </c>
      <c r="E266" s="8" t="s">
        <v>332</v>
      </c>
      <c r="F266" s="8" t="s">
        <v>83</v>
      </c>
      <c r="G266" s="8" t="s">
        <v>83</v>
      </c>
      <c r="H266" s="8" t="s">
        <v>333</v>
      </c>
      <c r="I266" s="8" t="s">
        <v>313</v>
      </c>
      <c r="J266" s="8">
        <v>500.0</v>
      </c>
      <c r="K266" s="8" t="s">
        <v>334</v>
      </c>
      <c r="L266" s="9">
        <v>46218.0</v>
      </c>
      <c r="M266" s="8" t="s">
        <v>328</v>
      </c>
      <c r="N266" s="8">
        <v>749.5</v>
      </c>
      <c r="O266" s="8" t="s">
        <v>1635</v>
      </c>
      <c r="P266" s="8" t="s">
        <v>278</v>
      </c>
      <c r="Q266" s="8" t="s">
        <v>74</v>
      </c>
      <c r="R266" s="8" t="s">
        <v>336</v>
      </c>
    </row>
    <row r="267" ht="15.75" customHeight="1">
      <c r="A267" s="8">
        <v>145.0</v>
      </c>
      <c r="B267" s="8" t="s">
        <v>1637</v>
      </c>
      <c r="C267" s="8" t="s">
        <v>190</v>
      </c>
      <c r="D267" s="8" t="s">
        <v>331</v>
      </c>
      <c r="E267" s="8" t="s">
        <v>338</v>
      </c>
      <c r="F267" s="8" t="s">
        <v>83</v>
      </c>
      <c r="G267" s="8" t="s">
        <v>83</v>
      </c>
      <c r="H267" s="8" t="s">
        <v>339</v>
      </c>
      <c r="I267" s="8" t="s">
        <v>313</v>
      </c>
      <c r="J267" s="8">
        <v>75.0</v>
      </c>
      <c r="K267" s="8" t="s">
        <v>340</v>
      </c>
      <c r="L267" s="9">
        <v>46204.0</v>
      </c>
      <c r="M267" s="8" t="s">
        <v>328</v>
      </c>
      <c r="N267" s="8">
        <v>273.75</v>
      </c>
      <c r="O267" s="8" t="s">
        <v>1640</v>
      </c>
      <c r="P267" s="8" t="s">
        <v>278</v>
      </c>
      <c r="Q267" s="8" t="s">
        <v>74</v>
      </c>
      <c r="R267" s="8" t="s">
        <v>342</v>
      </c>
    </row>
    <row r="268" ht="15.75" customHeight="1">
      <c r="A268" s="8">
        <v>145.0</v>
      </c>
      <c r="B268" s="8" t="s">
        <v>1642</v>
      </c>
      <c r="C268" s="8" t="s">
        <v>190</v>
      </c>
      <c r="D268" s="8" t="s">
        <v>331</v>
      </c>
      <c r="E268" s="8" t="s">
        <v>344</v>
      </c>
      <c r="F268" s="8" t="s">
        <v>83</v>
      </c>
      <c r="G268" s="8" t="s">
        <v>83</v>
      </c>
      <c r="H268" s="8" t="s">
        <v>345</v>
      </c>
      <c r="I268" s="8" t="s">
        <v>313</v>
      </c>
      <c r="J268" s="8">
        <v>13.0</v>
      </c>
      <c r="K268" s="8" t="s">
        <v>346</v>
      </c>
      <c r="L268" s="9">
        <v>46204.0</v>
      </c>
      <c r="M268" s="8" t="s">
        <v>347</v>
      </c>
      <c r="N268" s="8">
        <v>605.93</v>
      </c>
      <c r="O268" s="8" t="s">
        <v>1646</v>
      </c>
      <c r="P268" s="8" t="s">
        <v>278</v>
      </c>
      <c r="Q268" s="8" t="s">
        <v>74</v>
      </c>
      <c r="R268" s="8" t="s">
        <v>349</v>
      </c>
    </row>
    <row r="269" ht="15.75" customHeight="1">
      <c r="A269" s="8">
        <v>137.0</v>
      </c>
      <c r="B269" s="8" t="s">
        <v>1647</v>
      </c>
      <c r="C269" s="8" t="s">
        <v>192</v>
      </c>
      <c r="D269" s="8" t="s">
        <v>311</v>
      </c>
      <c r="E269" s="8" t="s">
        <v>63</v>
      </c>
      <c r="F269" s="8" t="s">
        <v>83</v>
      </c>
      <c r="G269" s="8" t="s">
        <v>83</v>
      </c>
      <c r="H269" s="8" t="s">
        <v>312</v>
      </c>
      <c r="I269" s="8" t="s">
        <v>313</v>
      </c>
      <c r="J269" s="8">
        <v>23.0</v>
      </c>
      <c r="K269" s="8" t="s">
        <v>314</v>
      </c>
      <c r="L269" s="9">
        <v>46182.0</v>
      </c>
      <c r="M269" s="8" t="s">
        <v>315</v>
      </c>
      <c r="N269" s="8">
        <v>1114.35</v>
      </c>
      <c r="O269" s="8" t="s">
        <v>1651</v>
      </c>
      <c r="P269" s="8" t="s">
        <v>280</v>
      </c>
      <c r="Q269" s="8" t="s">
        <v>74</v>
      </c>
      <c r="R269" s="8" t="s">
        <v>318</v>
      </c>
    </row>
    <row r="270" ht="15.75" customHeight="1">
      <c r="A270" s="8">
        <v>137.0</v>
      </c>
      <c r="B270" s="8" t="s">
        <v>1653</v>
      </c>
      <c r="C270" s="8" t="s">
        <v>192</v>
      </c>
      <c r="D270" s="8" t="s">
        <v>311</v>
      </c>
      <c r="E270" s="8" t="s">
        <v>1042</v>
      </c>
      <c r="F270" s="8" t="s">
        <v>83</v>
      </c>
      <c r="G270" s="8" t="s">
        <v>83</v>
      </c>
      <c r="H270" s="8" t="s">
        <v>1043</v>
      </c>
      <c r="I270" s="8" t="s">
        <v>313</v>
      </c>
      <c r="J270" s="8">
        <v>50.3</v>
      </c>
      <c r="K270" s="8" t="s">
        <v>314</v>
      </c>
      <c r="L270" s="9">
        <v>46182.0</v>
      </c>
      <c r="M270" s="8" t="s">
        <v>315</v>
      </c>
      <c r="N270" s="8">
        <v>7444.4</v>
      </c>
      <c r="O270" s="8" t="s">
        <v>1655</v>
      </c>
      <c r="P270" s="8" t="s">
        <v>280</v>
      </c>
      <c r="Q270" s="8" t="s">
        <v>74</v>
      </c>
      <c r="R270" s="8" t="s">
        <v>442</v>
      </c>
    </row>
    <row r="271" ht="15.75" customHeight="1">
      <c r="A271" s="8">
        <v>137.0</v>
      </c>
      <c r="B271" s="8" t="s">
        <v>1658</v>
      </c>
      <c r="C271" s="8" t="s">
        <v>192</v>
      </c>
      <c r="D271" s="8" t="s">
        <v>311</v>
      </c>
      <c r="E271" s="8" t="s">
        <v>354</v>
      </c>
      <c r="F271" s="8" t="s">
        <v>83</v>
      </c>
      <c r="G271" s="8" t="s">
        <v>83</v>
      </c>
      <c r="H271" s="8" t="s">
        <v>355</v>
      </c>
      <c r="I271" s="8" t="s">
        <v>313</v>
      </c>
      <c r="J271" s="8">
        <v>18.0</v>
      </c>
      <c r="K271" s="8" t="s">
        <v>314</v>
      </c>
      <c r="L271" s="9">
        <v>46182.0</v>
      </c>
      <c r="M271" s="8" t="s">
        <v>315</v>
      </c>
      <c r="N271" s="8">
        <v>1350.0</v>
      </c>
      <c r="O271" s="8" t="s">
        <v>1660</v>
      </c>
      <c r="P271" s="8" t="s">
        <v>280</v>
      </c>
      <c r="Q271" s="8" t="s">
        <v>74</v>
      </c>
      <c r="R271" s="8" t="s">
        <v>357</v>
      </c>
    </row>
    <row r="272" ht="15.75" customHeight="1">
      <c r="A272" s="8">
        <v>137.0</v>
      </c>
      <c r="B272" s="8" t="s">
        <v>1662</v>
      </c>
      <c r="C272" s="8" t="s">
        <v>192</v>
      </c>
      <c r="D272" s="8" t="s">
        <v>320</v>
      </c>
      <c r="E272" s="8" t="s">
        <v>321</v>
      </c>
      <c r="F272" s="8" t="s">
        <v>83</v>
      </c>
      <c r="G272" s="8" t="s">
        <v>83</v>
      </c>
      <c r="H272" s="8" t="s">
        <v>322</v>
      </c>
      <c r="I272" s="8" t="s">
        <v>313</v>
      </c>
      <c r="J272" s="8">
        <v>1200.0</v>
      </c>
      <c r="K272" s="8" t="s">
        <v>314</v>
      </c>
      <c r="L272" s="9">
        <v>46156.0</v>
      </c>
      <c r="M272" s="8" t="s">
        <v>315</v>
      </c>
      <c r="N272" s="8">
        <v>7278.516</v>
      </c>
      <c r="O272" s="8" t="s">
        <v>1665</v>
      </c>
      <c r="P272" s="8" t="s">
        <v>280</v>
      </c>
      <c r="Q272" s="8" t="s">
        <v>74</v>
      </c>
      <c r="R272" s="8" t="s">
        <v>324</v>
      </c>
    </row>
    <row r="273" ht="15.75" customHeight="1">
      <c r="A273" s="8">
        <v>137.0</v>
      </c>
      <c r="B273" s="8" t="s">
        <v>1666</v>
      </c>
      <c r="C273" s="8" t="s">
        <v>192</v>
      </c>
      <c r="D273" s="8" t="s">
        <v>320</v>
      </c>
      <c r="E273" s="8" t="s">
        <v>326</v>
      </c>
      <c r="F273" s="8" t="s">
        <v>83</v>
      </c>
      <c r="G273" s="8" t="s">
        <v>83</v>
      </c>
      <c r="H273" s="8" t="s">
        <v>327</v>
      </c>
      <c r="I273" s="8" t="s">
        <v>313</v>
      </c>
      <c r="J273" s="8">
        <v>4.0</v>
      </c>
      <c r="K273" s="8" t="s">
        <v>302</v>
      </c>
      <c r="L273" s="9">
        <v>46174.0</v>
      </c>
      <c r="M273" s="8" t="s">
        <v>328</v>
      </c>
      <c r="N273" s="8">
        <v>0.0</v>
      </c>
      <c r="O273" s="8" t="s">
        <v>74</v>
      </c>
      <c r="P273" s="8" t="s">
        <v>280</v>
      </c>
      <c r="Q273" s="8" t="s">
        <v>74</v>
      </c>
      <c r="R273" s="8" t="s">
        <v>433</v>
      </c>
    </row>
    <row r="274" ht="15.75" customHeight="1">
      <c r="A274" s="8">
        <v>130.0</v>
      </c>
      <c r="B274" s="8" t="s">
        <v>1671</v>
      </c>
      <c r="C274" s="8" t="s">
        <v>196</v>
      </c>
      <c r="D274" s="8" t="s">
        <v>311</v>
      </c>
      <c r="E274" s="8" t="s">
        <v>63</v>
      </c>
      <c r="F274" s="8" t="s">
        <v>83</v>
      </c>
      <c r="G274" s="8" t="s">
        <v>83</v>
      </c>
      <c r="H274" s="8" t="s">
        <v>312</v>
      </c>
      <c r="I274" s="8" t="s">
        <v>313</v>
      </c>
      <c r="J274" s="8">
        <v>14.0</v>
      </c>
      <c r="K274" s="8" t="s">
        <v>314</v>
      </c>
      <c r="L274" s="9">
        <v>46181.0</v>
      </c>
      <c r="M274" s="8" t="s">
        <v>315</v>
      </c>
      <c r="N274" s="8">
        <v>678.3</v>
      </c>
      <c r="O274" s="8" t="s">
        <v>1673</v>
      </c>
      <c r="P274" s="8" t="s">
        <v>283</v>
      </c>
      <c r="Q274" s="8" t="s">
        <v>74</v>
      </c>
      <c r="R274" s="8" t="s">
        <v>318</v>
      </c>
    </row>
    <row r="275" ht="15.75" customHeight="1">
      <c r="A275" s="8">
        <v>130.0</v>
      </c>
      <c r="B275" s="8" t="s">
        <v>1675</v>
      </c>
      <c r="C275" s="8" t="s">
        <v>196</v>
      </c>
      <c r="D275" s="8" t="s">
        <v>311</v>
      </c>
      <c r="E275" s="8" t="s">
        <v>1042</v>
      </c>
      <c r="F275" s="8" t="s">
        <v>83</v>
      </c>
      <c r="G275" s="8" t="s">
        <v>83</v>
      </c>
      <c r="H275" s="8" t="s">
        <v>1043</v>
      </c>
      <c r="I275" s="8" t="s">
        <v>313</v>
      </c>
      <c r="J275" s="8">
        <v>45.45</v>
      </c>
      <c r="K275" s="8" t="s">
        <v>314</v>
      </c>
      <c r="L275" s="9">
        <v>46181.0</v>
      </c>
      <c r="M275" s="8" t="s">
        <v>315</v>
      </c>
      <c r="N275" s="8">
        <v>6726.6</v>
      </c>
      <c r="O275" s="8" t="s">
        <v>1678</v>
      </c>
      <c r="P275" s="8" t="s">
        <v>283</v>
      </c>
      <c r="Q275" s="8" t="s">
        <v>74</v>
      </c>
      <c r="R275" s="8" t="s">
        <v>442</v>
      </c>
    </row>
    <row r="276" ht="15.75" customHeight="1">
      <c r="A276" s="8">
        <v>130.0</v>
      </c>
      <c r="B276" s="8" t="s">
        <v>1680</v>
      </c>
      <c r="C276" s="8" t="s">
        <v>196</v>
      </c>
      <c r="D276" s="8" t="s">
        <v>311</v>
      </c>
      <c r="E276" s="8" t="s">
        <v>354</v>
      </c>
      <c r="F276" s="8" t="s">
        <v>83</v>
      </c>
      <c r="G276" s="8" t="s">
        <v>83</v>
      </c>
      <c r="H276" s="8" t="s">
        <v>355</v>
      </c>
      <c r="I276" s="8" t="s">
        <v>313</v>
      </c>
      <c r="J276" s="8">
        <v>27.0</v>
      </c>
      <c r="K276" s="8" t="s">
        <v>314</v>
      </c>
      <c r="L276" s="9">
        <v>46181.0</v>
      </c>
      <c r="M276" s="8" t="s">
        <v>315</v>
      </c>
      <c r="N276" s="8">
        <v>2025.0</v>
      </c>
      <c r="O276" s="8" t="s">
        <v>1682</v>
      </c>
      <c r="P276" s="8" t="s">
        <v>283</v>
      </c>
      <c r="Q276" s="8" t="s">
        <v>74</v>
      </c>
      <c r="R276" s="8" t="s">
        <v>357</v>
      </c>
    </row>
    <row r="277" ht="15.75" customHeight="1">
      <c r="A277" s="8">
        <v>130.0</v>
      </c>
      <c r="B277" s="8" t="s">
        <v>1685</v>
      </c>
      <c r="C277" s="8" t="s">
        <v>196</v>
      </c>
      <c r="D277" s="8" t="s">
        <v>311</v>
      </c>
      <c r="E277" s="8" t="s">
        <v>359</v>
      </c>
      <c r="F277" s="8" t="s">
        <v>83</v>
      </c>
      <c r="G277" s="8" t="s">
        <v>83</v>
      </c>
      <c r="H277" s="8" t="s">
        <v>360</v>
      </c>
      <c r="I277" s="8" t="s">
        <v>313</v>
      </c>
      <c r="J277" s="8">
        <v>0.75</v>
      </c>
      <c r="K277" s="8" t="s">
        <v>314</v>
      </c>
      <c r="L277" s="9">
        <v>46181.0</v>
      </c>
      <c r="M277" s="8" t="s">
        <v>315</v>
      </c>
      <c r="N277" s="8">
        <v>450.0</v>
      </c>
      <c r="O277" s="8" t="s">
        <v>1688</v>
      </c>
      <c r="P277" s="8" t="s">
        <v>283</v>
      </c>
      <c r="Q277" s="8" t="s">
        <v>74</v>
      </c>
      <c r="R277" s="8" t="s">
        <v>362</v>
      </c>
    </row>
    <row r="278" ht="15.75" customHeight="1">
      <c r="A278" s="8">
        <v>130.0</v>
      </c>
      <c r="B278" s="8" t="s">
        <v>1690</v>
      </c>
      <c r="C278" s="8" t="s">
        <v>196</v>
      </c>
      <c r="D278" s="8" t="s">
        <v>311</v>
      </c>
      <c r="E278" s="8" t="s">
        <v>398</v>
      </c>
      <c r="F278" s="8" t="s">
        <v>83</v>
      </c>
      <c r="G278" s="8" t="s">
        <v>83</v>
      </c>
      <c r="H278" s="8" t="s">
        <v>399</v>
      </c>
      <c r="I278" s="8" t="s">
        <v>313</v>
      </c>
      <c r="J278" s="8">
        <v>0.75</v>
      </c>
      <c r="K278" s="8" t="s">
        <v>314</v>
      </c>
      <c r="L278" s="9">
        <v>46181.0</v>
      </c>
      <c r="M278" s="8" t="s">
        <v>315</v>
      </c>
      <c r="N278" s="8">
        <v>450.0</v>
      </c>
      <c r="O278" s="8" t="s">
        <v>1693</v>
      </c>
      <c r="P278" s="8" t="s">
        <v>283</v>
      </c>
      <c r="Q278" s="8" t="s">
        <v>74</v>
      </c>
      <c r="R278" s="8" t="s">
        <v>401</v>
      </c>
    </row>
    <row r="279" ht="15.75" customHeight="1">
      <c r="A279" s="8">
        <v>130.0</v>
      </c>
      <c r="B279" s="8" t="s">
        <v>1695</v>
      </c>
      <c r="C279" s="8" t="s">
        <v>196</v>
      </c>
      <c r="D279" s="8" t="s">
        <v>320</v>
      </c>
      <c r="E279" s="8" t="s">
        <v>321</v>
      </c>
      <c r="F279" s="8" t="s">
        <v>83</v>
      </c>
      <c r="G279" s="8" t="s">
        <v>83</v>
      </c>
      <c r="H279" s="8" t="s">
        <v>322</v>
      </c>
      <c r="I279" s="8" t="s">
        <v>313</v>
      </c>
      <c r="J279" s="8">
        <v>1500.0</v>
      </c>
      <c r="K279" s="8" t="s">
        <v>314</v>
      </c>
      <c r="L279" s="9">
        <v>46155.0</v>
      </c>
      <c r="M279" s="8" t="s">
        <v>315</v>
      </c>
      <c r="N279" s="8">
        <v>9098.145</v>
      </c>
      <c r="O279" s="8" t="s">
        <v>1698</v>
      </c>
      <c r="P279" s="8" t="s">
        <v>283</v>
      </c>
      <c r="Q279" s="8" t="s">
        <v>74</v>
      </c>
      <c r="R279" s="8" t="s">
        <v>324</v>
      </c>
    </row>
    <row r="280" ht="15.75" customHeight="1">
      <c r="A280" s="8">
        <v>130.0</v>
      </c>
      <c r="B280" s="8" t="s">
        <v>1700</v>
      </c>
      <c r="C280" s="8" t="s">
        <v>196</v>
      </c>
      <c r="D280" s="8" t="s">
        <v>320</v>
      </c>
      <c r="E280" s="8" t="s">
        <v>326</v>
      </c>
      <c r="F280" s="8" t="s">
        <v>83</v>
      </c>
      <c r="G280" s="8" t="s">
        <v>83</v>
      </c>
      <c r="H280" s="8" t="s">
        <v>327</v>
      </c>
      <c r="I280" s="8" t="s">
        <v>313</v>
      </c>
      <c r="J280" s="8">
        <v>4.0</v>
      </c>
      <c r="K280" s="8" t="s">
        <v>302</v>
      </c>
      <c r="L280" s="9">
        <v>46174.0</v>
      </c>
      <c r="M280" s="8" t="s">
        <v>328</v>
      </c>
      <c r="N280" s="8">
        <v>0.0</v>
      </c>
      <c r="O280" s="8" t="s">
        <v>74</v>
      </c>
      <c r="P280" s="8" t="s">
        <v>283</v>
      </c>
      <c r="Q280" s="8" t="s">
        <v>74</v>
      </c>
      <c r="R280" s="8" t="s">
        <v>329</v>
      </c>
    </row>
    <row r="281" ht="15.75" customHeight="1">
      <c r="A281" s="8">
        <v>130.0</v>
      </c>
      <c r="B281" s="8" t="s">
        <v>1703</v>
      </c>
      <c r="C281" s="8" t="s">
        <v>196</v>
      </c>
      <c r="D281" s="8" t="s">
        <v>331</v>
      </c>
      <c r="E281" s="8" t="s">
        <v>332</v>
      </c>
      <c r="F281" s="8" t="s">
        <v>83</v>
      </c>
      <c r="G281" s="8" t="s">
        <v>83</v>
      </c>
      <c r="H281" s="8" t="s">
        <v>333</v>
      </c>
      <c r="I281" s="8" t="s">
        <v>313</v>
      </c>
      <c r="J281" s="8">
        <v>630.0</v>
      </c>
      <c r="K281" s="8" t="s">
        <v>334</v>
      </c>
      <c r="L281" s="9">
        <v>46218.0</v>
      </c>
      <c r="M281" s="8" t="s">
        <v>328</v>
      </c>
      <c r="N281" s="8">
        <v>944.37</v>
      </c>
      <c r="O281" s="8" t="s">
        <v>1706</v>
      </c>
      <c r="P281" s="8" t="s">
        <v>283</v>
      </c>
      <c r="Q281" s="8" t="s">
        <v>74</v>
      </c>
      <c r="R281" s="8" t="s">
        <v>336</v>
      </c>
    </row>
    <row r="282" ht="15.75" customHeight="1">
      <c r="A282" s="8">
        <v>130.0</v>
      </c>
      <c r="B282" s="8" t="s">
        <v>1708</v>
      </c>
      <c r="C282" s="8" t="s">
        <v>196</v>
      </c>
      <c r="D282" s="8" t="s">
        <v>331</v>
      </c>
      <c r="E282" s="8" t="s">
        <v>338</v>
      </c>
      <c r="F282" s="8" t="s">
        <v>83</v>
      </c>
      <c r="G282" s="8" t="s">
        <v>83</v>
      </c>
      <c r="H282" s="8" t="s">
        <v>339</v>
      </c>
      <c r="I282" s="8" t="s">
        <v>313</v>
      </c>
      <c r="J282" s="8">
        <v>80.0</v>
      </c>
      <c r="K282" s="8" t="s">
        <v>340</v>
      </c>
      <c r="L282" s="9">
        <v>46204.0</v>
      </c>
      <c r="M282" s="8" t="s">
        <v>328</v>
      </c>
      <c r="N282" s="8">
        <v>292.0</v>
      </c>
      <c r="O282" s="8" t="s">
        <v>1710</v>
      </c>
      <c r="P282" s="8" t="s">
        <v>283</v>
      </c>
      <c r="Q282" s="8" t="s">
        <v>74</v>
      </c>
      <c r="R282" s="8" t="s">
        <v>342</v>
      </c>
    </row>
    <row r="283" ht="15.75" customHeight="1">
      <c r="A283" s="8">
        <v>141.0</v>
      </c>
      <c r="B283" s="8" t="s">
        <v>1713</v>
      </c>
      <c r="C283" s="8" t="s">
        <v>199</v>
      </c>
      <c r="D283" s="8" t="s">
        <v>311</v>
      </c>
      <c r="E283" s="8" t="s">
        <v>439</v>
      </c>
      <c r="F283" s="8" t="s">
        <v>83</v>
      </c>
      <c r="G283" s="8" t="s">
        <v>83</v>
      </c>
      <c r="H283" s="8" t="s">
        <v>440</v>
      </c>
      <c r="I283" s="8" t="s">
        <v>313</v>
      </c>
      <c r="J283" s="8">
        <v>50.0</v>
      </c>
      <c r="K283" s="8" t="s">
        <v>314</v>
      </c>
      <c r="L283" s="9">
        <v>46182.0</v>
      </c>
      <c r="M283" s="8" t="s">
        <v>315</v>
      </c>
      <c r="N283" s="8">
        <v>8000.0</v>
      </c>
      <c r="O283" s="8" t="s">
        <v>1715</v>
      </c>
      <c r="P283" s="8" t="s">
        <v>285</v>
      </c>
      <c r="Q283" s="8" t="s">
        <v>74</v>
      </c>
      <c r="R283" s="8" t="s">
        <v>442</v>
      </c>
    </row>
    <row r="284" ht="15.75" customHeight="1">
      <c r="A284" s="8">
        <v>141.0</v>
      </c>
      <c r="B284" s="8" t="s">
        <v>1717</v>
      </c>
      <c r="C284" s="8" t="s">
        <v>199</v>
      </c>
      <c r="D284" s="8" t="s">
        <v>311</v>
      </c>
      <c r="E284" s="8" t="s">
        <v>354</v>
      </c>
      <c r="F284" s="8" t="s">
        <v>83</v>
      </c>
      <c r="G284" s="8" t="s">
        <v>83</v>
      </c>
      <c r="H284" s="8" t="s">
        <v>355</v>
      </c>
      <c r="I284" s="8" t="s">
        <v>313</v>
      </c>
      <c r="J284" s="8">
        <v>16.5</v>
      </c>
      <c r="K284" s="8" t="s">
        <v>314</v>
      </c>
      <c r="L284" s="9">
        <v>46182.0</v>
      </c>
      <c r="M284" s="8" t="s">
        <v>315</v>
      </c>
      <c r="N284" s="8">
        <v>1237.5</v>
      </c>
      <c r="O284" s="8" t="s">
        <v>1720</v>
      </c>
      <c r="P284" s="8" t="s">
        <v>285</v>
      </c>
      <c r="Q284" s="8" t="s">
        <v>74</v>
      </c>
      <c r="R284" s="8" t="s">
        <v>357</v>
      </c>
    </row>
    <row r="285" ht="15.75" customHeight="1">
      <c r="A285" s="8">
        <v>141.0</v>
      </c>
      <c r="B285" s="8" t="s">
        <v>1721</v>
      </c>
      <c r="C285" s="8" t="s">
        <v>199</v>
      </c>
      <c r="D285" s="8" t="s">
        <v>320</v>
      </c>
      <c r="E285" s="8" t="s">
        <v>321</v>
      </c>
      <c r="F285" s="8" t="s">
        <v>83</v>
      </c>
      <c r="G285" s="8" t="s">
        <v>83</v>
      </c>
      <c r="H285" s="8" t="s">
        <v>322</v>
      </c>
      <c r="I285" s="8" t="s">
        <v>313</v>
      </c>
      <c r="J285" s="8">
        <v>900.0</v>
      </c>
      <c r="K285" s="8" t="s">
        <v>314</v>
      </c>
      <c r="L285" s="9">
        <v>46156.0</v>
      </c>
      <c r="M285" s="8" t="s">
        <v>315</v>
      </c>
      <c r="N285" s="8">
        <v>5458.887</v>
      </c>
      <c r="O285" s="8" t="s">
        <v>1724</v>
      </c>
      <c r="P285" s="8" t="s">
        <v>285</v>
      </c>
      <c r="Q285" s="8" t="s">
        <v>74</v>
      </c>
      <c r="R285" s="8" t="s">
        <v>324</v>
      </c>
    </row>
    <row r="286" ht="15.75" customHeight="1">
      <c r="A286" s="8">
        <v>141.0</v>
      </c>
      <c r="B286" s="8" t="s">
        <v>1727</v>
      </c>
      <c r="C286" s="8" t="s">
        <v>199</v>
      </c>
      <c r="D286" s="8" t="s">
        <v>320</v>
      </c>
      <c r="E286" s="8" t="s">
        <v>326</v>
      </c>
      <c r="F286" s="8" t="s">
        <v>83</v>
      </c>
      <c r="G286" s="8" t="s">
        <v>83</v>
      </c>
      <c r="H286" s="8" t="s">
        <v>327</v>
      </c>
      <c r="I286" s="8" t="s">
        <v>313</v>
      </c>
      <c r="J286" s="8">
        <v>3.0</v>
      </c>
      <c r="K286" s="8" t="s">
        <v>302</v>
      </c>
      <c r="L286" s="9">
        <v>46174.0</v>
      </c>
      <c r="M286" s="8" t="s">
        <v>328</v>
      </c>
      <c r="N286" s="8">
        <v>0.0</v>
      </c>
      <c r="O286" s="8" t="s">
        <v>74</v>
      </c>
      <c r="P286" s="8" t="s">
        <v>285</v>
      </c>
      <c r="Q286" s="8" t="s">
        <v>74</v>
      </c>
      <c r="R286" s="8" t="s">
        <v>384</v>
      </c>
    </row>
    <row r="287" ht="15.75" customHeight="1">
      <c r="A287" s="8">
        <v>141.0</v>
      </c>
      <c r="B287" s="8" t="s">
        <v>1731</v>
      </c>
      <c r="C287" s="8" t="s">
        <v>199</v>
      </c>
      <c r="D287" s="8" t="s">
        <v>331</v>
      </c>
      <c r="E287" s="8" t="s">
        <v>332</v>
      </c>
      <c r="F287" s="8" t="s">
        <v>83</v>
      </c>
      <c r="G287" s="8" t="s">
        <v>83</v>
      </c>
      <c r="H287" s="8" t="s">
        <v>333</v>
      </c>
      <c r="I287" s="8" t="s">
        <v>313</v>
      </c>
      <c r="J287" s="8">
        <v>400.0</v>
      </c>
      <c r="K287" s="8" t="s">
        <v>334</v>
      </c>
      <c r="L287" s="9">
        <v>46218.0</v>
      </c>
      <c r="M287" s="8" t="s">
        <v>328</v>
      </c>
      <c r="N287" s="8">
        <v>599.6</v>
      </c>
      <c r="O287" s="8" t="s">
        <v>1733</v>
      </c>
      <c r="P287" s="8" t="s">
        <v>285</v>
      </c>
      <c r="Q287" s="8" t="s">
        <v>74</v>
      </c>
      <c r="R287" s="8" t="s">
        <v>336</v>
      </c>
    </row>
    <row r="288" ht="15.75" customHeight="1">
      <c r="A288" s="8">
        <v>141.0</v>
      </c>
      <c r="B288" s="8" t="s">
        <v>1735</v>
      </c>
      <c r="C288" s="8" t="s">
        <v>199</v>
      </c>
      <c r="D288" s="8" t="s">
        <v>331</v>
      </c>
      <c r="E288" s="8" t="s">
        <v>338</v>
      </c>
      <c r="F288" s="8" t="s">
        <v>83</v>
      </c>
      <c r="G288" s="8" t="s">
        <v>83</v>
      </c>
      <c r="H288" s="8" t="s">
        <v>339</v>
      </c>
      <c r="I288" s="8" t="s">
        <v>313</v>
      </c>
      <c r="J288" s="8">
        <v>75.0</v>
      </c>
      <c r="K288" s="8" t="s">
        <v>340</v>
      </c>
      <c r="L288" s="9">
        <v>46204.0</v>
      </c>
      <c r="M288" s="8" t="s">
        <v>328</v>
      </c>
      <c r="N288" s="8">
        <v>273.75</v>
      </c>
      <c r="O288" s="8" t="s">
        <v>1738</v>
      </c>
      <c r="P288" s="8" t="s">
        <v>285</v>
      </c>
      <c r="Q288" s="8" t="s">
        <v>74</v>
      </c>
      <c r="R288" s="8" t="s">
        <v>342</v>
      </c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7.14"/>
    <col customWidth="1" min="3" max="3" width="15.0"/>
    <col customWidth="1" min="4" max="5" width="12.29"/>
    <col customWidth="1" min="6" max="6" width="24.86"/>
    <col customWidth="1" min="7" max="27" width="12.29"/>
  </cols>
  <sheetData>
    <row r="1">
      <c r="A1" s="17" t="s">
        <v>2</v>
      </c>
      <c r="B1" s="18" t="s">
        <v>445</v>
      </c>
      <c r="C1" s="18" t="s">
        <v>1</v>
      </c>
      <c r="D1" s="18" t="s">
        <v>5</v>
      </c>
      <c r="E1" s="18" t="s">
        <v>447</v>
      </c>
      <c r="F1" s="19" t="s">
        <v>449</v>
      </c>
      <c r="G1" s="18" t="s">
        <v>451</v>
      </c>
      <c r="H1" s="18" t="s">
        <v>452</v>
      </c>
      <c r="I1" s="18" t="s">
        <v>453</v>
      </c>
      <c r="J1" s="18" t="s">
        <v>454</v>
      </c>
      <c r="K1" s="19" t="s">
        <v>455</v>
      </c>
      <c r="L1" s="18" t="s">
        <v>9</v>
      </c>
      <c r="M1" s="18" t="s">
        <v>457</v>
      </c>
      <c r="N1" s="18" t="s">
        <v>458</v>
      </c>
    </row>
    <row r="2">
      <c r="A2" s="8">
        <v>1001.0</v>
      </c>
      <c r="B2" s="8" t="s">
        <v>461</v>
      </c>
      <c r="C2" s="8" t="s">
        <v>57</v>
      </c>
      <c r="D2" s="9">
        <v>46162.0</v>
      </c>
      <c r="E2" s="8" t="s">
        <v>29</v>
      </c>
      <c r="F2" s="8" t="s">
        <v>463</v>
      </c>
      <c r="G2" s="8" t="s">
        <v>465</v>
      </c>
      <c r="H2" s="8">
        <v>4.0</v>
      </c>
      <c r="I2" s="8">
        <v>6.0</v>
      </c>
      <c r="J2" s="8" t="s">
        <v>466</v>
      </c>
      <c r="K2" s="8" t="s">
        <v>467</v>
      </c>
      <c r="L2" s="8" t="s">
        <v>74</v>
      </c>
      <c r="M2" s="8" t="s">
        <v>74</v>
      </c>
      <c r="N2" s="8" t="s">
        <v>469</v>
      </c>
    </row>
    <row r="3">
      <c r="A3" s="8">
        <v>1001.0</v>
      </c>
      <c r="B3" s="8" t="s">
        <v>471</v>
      </c>
      <c r="C3" s="8" t="s">
        <v>57</v>
      </c>
      <c r="D3" s="9">
        <v>46167.0</v>
      </c>
      <c r="E3" s="8" t="s">
        <v>472</v>
      </c>
      <c r="F3" s="8" t="s">
        <v>473</v>
      </c>
      <c r="G3" s="8" t="s">
        <v>474</v>
      </c>
      <c r="H3" s="8">
        <v>6.0</v>
      </c>
      <c r="I3" s="8">
        <v>8.0</v>
      </c>
      <c r="J3" s="8">
        <v>0.0</v>
      </c>
      <c r="K3" s="8" t="s">
        <v>476</v>
      </c>
      <c r="L3" s="8" t="s">
        <v>74</v>
      </c>
      <c r="M3" s="8" t="s">
        <v>74</v>
      </c>
      <c r="N3" s="8" t="s">
        <v>469</v>
      </c>
    </row>
    <row r="4">
      <c r="A4" s="8">
        <v>1001.0</v>
      </c>
      <c r="B4" s="8" t="s">
        <v>479</v>
      </c>
      <c r="C4" s="8" t="s">
        <v>57</v>
      </c>
      <c r="D4" s="9">
        <v>46178.0</v>
      </c>
      <c r="E4" s="8" t="s">
        <v>32</v>
      </c>
      <c r="F4" s="8" t="s">
        <v>481</v>
      </c>
      <c r="G4" s="8" t="s">
        <v>474</v>
      </c>
      <c r="H4" s="8">
        <v>3.0</v>
      </c>
      <c r="I4" s="8">
        <v>4.0</v>
      </c>
      <c r="J4" s="8">
        <v>0.0</v>
      </c>
      <c r="K4" s="8" t="s">
        <v>467</v>
      </c>
      <c r="L4" s="8" t="s">
        <v>74</v>
      </c>
      <c r="M4" s="8" t="s">
        <v>74</v>
      </c>
      <c r="N4" s="8" t="s">
        <v>469</v>
      </c>
    </row>
    <row r="5">
      <c r="A5" s="8">
        <v>1001.0</v>
      </c>
      <c r="B5" s="8" t="s">
        <v>485</v>
      </c>
      <c r="C5" s="8" t="s">
        <v>57</v>
      </c>
      <c r="D5" s="9">
        <v>46183.0</v>
      </c>
      <c r="E5" s="8" t="s">
        <v>34</v>
      </c>
      <c r="F5" s="8" t="s">
        <v>487</v>
      </c>
      <c r="G5" s="8" t="s">
        <v>474</v>
      </c>
      <c r="H5" s="8">
        <v>5.0</v>
      </c>
      <c r="I5" s="8">
        <v>6.0</v>
      </c>
      <c r="J5" s="8">
        <v>0.0</v>
      </c>
      <c r="K5" s="8" t="s">
        <v>467</v>
      </c>
      <c r="L5" s="8" t="s">
        <v>74</v>
      </c>
      <c r="M5" s="8" t="s">
        <v>74</v>
      </c>
      <c r="N5" s="8" t="s">
        <v>469</v>
      </c>
    </row>
    <row r="6">
      <c r="A6" s="8">
        <v>1001.0</v>
      </c>
      <c r="B6" s="8" t="s">
        <v>490</v>
      </c>
      <c r="C6" s="8" t="s">
        <v>57</v>
      </c>
      <c r="D6" s="9">
        <v>46204.0</v>
      </c>
      <c r="E6" s="8" t="s">
        <v>328</v>
      </c>
      <c r="F6" s="8" t="s">
        <v>491</v>
      </c>
      <c r="G6" s="8" t="s">
        <v>492</v>
      </c>
      <c r="H6" s="8">
        <v>2.0</v>
      </c>
      <c r="I6" s="8">
        <v>3.0</v>
      </c>
      <c r="J6" s="8">
        <v>0.0</v>
      </c>
      <c r="K6" s="8" t="s">
        <v>467</v>
      </c>
      <c r="L6" s="8" t="s">
        <v>74</v>
      </c>
      <c r="M6" s="8" t="s">
        <v>74</v>
      </c>
      <c r="N6" s="8" t="s">
        <v>469</v>
      </c>
    </row>
    <row r="7">
      <c r="A7" s="8">
        <v>1001.0</v>
      </c>
      <c r="B7" s="8" t="s">
        <v>495</v>
      </c>
      <c r="C7" s="8" t="s">
        <v>57</v>
      </c>
      <c r="D7" s="9">
        <v>46218.0</v>
      </c>
      <c r="E7" s="8" t="s">
        <v>328</v>
      </c>
      <c r="F7" s="8" t="s">
        <v>498</v>
      </c>
      <c r="G7" s="8" t="s">
        <v>492</v>
      </c>
      <c r="H7" s="8">
        <v>2.0</v>
      </c>
      <c r="I7" s="8">
        <v>3.0</v>
      </c>
      <c r="J7" s="8">
        <v>0.0</v>
      </c>
      <c r="K7" s="8" t="s">
        <v>476</v>
      </c>
      <c r="L7" s="8" t="s">
        <v>74</v>
      </c>
      <c r="M7" s="8" t="s">
        <v>74</v>
      </c>
      <c r="N7" s="8" t="s">
        <v>469</v>
      </c>
    </row>
    <row r="8">
      <c r="A8" s="8">
        <v>1001.0</v>
      </c>
      <c r="B8" s="8" t="s">
        <v>501</v>
      </c>
      <c r="C8" s="8" t="s">
        <v>57</v>
      </c>
      <c r="D8" s="9">
        <v>46228.0</v>
      </c>
      <c r="E8" s="8" t="s">
        <v>38</v>
      </c>
      <c r="F8" s="8" t="s">
        <v>502</v>
      </c>
      <c r="G8" s="8" t="s">
        <v>474</v>
      </c>
      <c r="H8" s="8">
        <v>4.0</v>
      </c>
      <c r="I8" s="8">
        <v>6.0</v>
      </c>
      <c r="J8" s="8">
        <v>0.0</v>
      </c>
      <c r="K8" s="8" t="s">
        <v>467</v>
      </c>
      <c r="L8" s="8" t="s">
        <v>74</v>
      </c>
      <c r="M8" s="8" t="s">
        <v>74</v>
      </c>
      <c r="N8" s="8" t="s">
        <v>469</v>
      </c>
    </row>
    <row r="9">
      <c r="A9" s="8">
        <v>1001.0</v>
      </c>
      <c r="B9" s="8" t="s">
        <v>504</v>
      </c>
      <c r="C9" s="8" t="s">
        <v>57</v>
      </c>
      <c r="D9" s="9">
        <v>46320.0</v>
      </c>
      <c r="E9" s="8" t="s">
        <v>44</v>
      </c>
      <c r="F9" s="8" t="s">
        <v>506</v>
      </c>
      <c r="G9" s="8" t="s">
        <v>474</v>
      </c>
      <c r="H9" s="8">
        <v>8.0</v>
      </c>
      <c r="I9" s="8">
        <v>10.0</v>
      </c>
      <c r="J9" s="8">
        <v>0.0</v>
      </c>
      <c r="K9" s="8" t="s">
        <v>467</v>
      </c>
      <c r="L9" s="8" t="s">
        <v>74</v>
      </c>
      <c r="M9" s="8" t="s">
        <v>74</v>
      </c>
      <c r="N9" s="8" t="s">
        <v>469</v>
      </c>
    </row>
    <row r="10">
      <c r="A10" s="8">
        <v>1002.0</v>
      </c>
      <c r="B10" s="8" t="s">
        <v>510</v>
      </c>
      <c r="C10" s="8" t="s">
        <v>76</v>
      </c>
      <c r="D10" s="9">
        <v>46160.0</v>
      </c>
      <c r="E10" s="8" t="s">
        <v>29</v>
      </c>
      <c r="F10" s="8" t="s">
        <v>463</v>
      </c>
      <c r="G10" s="8" t="s">
        <v>465</v>
      </c>
      <c r="H10" s="8">
        <v>4.0</v>
      </c>
      <c r="I10" s="8">
        <v>6.0</v>
      </c>
      <c r="J10" s="8" t="s">
        <v>466</v>
      </c>
      <c r="K10" s="8" t="s">
        <v>467</v>
      </c>
      <c r="L10" s="8" t="s">
        <v>74</v>
      </c>
      <c r="M10" s="8" t="s">
        <v>74</v>
      </c>
      <c r="N10" s="8" t="s">
        <v>469</v>
      </c>
    </row>
    <row r="11">
      <c r="A11" s="8">
        <v>1002.0</v>
      </c>
      <c r="B11" s="8" t="s">
        <v>513</v>
      </c>
      <c r="C11" s="8" t="s">
        <v>76</v>
      </c>
      <c r="D11" s="9">
        <v>46165.0</v>
      </c>
      <c r="E11" s="8" t="s">
        <v>472</v>
      </c>
      <c r="F11" s="8" t="s">
        <v>473</v>
      </c>
      <c r="G11" s="8" t="s">
        <v>474</v>
      </c>
      <c r="H11" s="8">
        <v>6.0</v>
      </c>
      <c r="I11" s="8">
        <v>8.0</v>
      </c>
      <c r="J11" s="8">
        <v>0.0</v>
      </c>
      <c r="K11" s="8" t="s">
        <v>467</v>
      </c>
      <c r="L11" s="8" t="s">
        <v>74</v>
      </c>
      <c r="M11" s="8" t="s">
        <v>74</v>
      </c>
      <c r="N11" s="8" t="s">
        <v>469</v>
      </c>
    </row>
    <row r="12">
      <c r="A12" s="8">
        <v>1002.0</v>
      </c>
      <c r="B12" s="8" t="s">
        <v>517</v>
      </c>
      <c r="C12" s="8" t="s">
        <v>76</v>
      </c>
      <c r="D12" s="9">
        <v>46176.0</v>
      </c>
      <c r="E12" s="8" t="s">
        <v>32</v>
      </c>
      <c r="F12" s="8" t="s">
        <v>481</v>
      </c>
      <c r="G12" s="8" t="s">
        <v>474</v>
      </c>
      <c r="H12" s="8">
        <v>3.0</v>
      </c>
      <c r="I12" s="8">
        <v>4.0</v>
      </c>
      <c r="J12" s="8">
        <v>0.0</v>
      </c>
      <c r="K12" s="8" t="s">
        <v>476</v>
      </c>
      <c r="L12" s="8" t="s">
        <v>74</v>
      </c>
      <c r="M12" s="8" t="s">
        <v>74</v>
      </c>
      <c r="N12" s="8" t="s">
        <v>469</v>
      </c>
    </row>
    <row r="13">
      <c r="A13" s="8">
        <v>1002.0</v>
      </c>
      <c r="B13" s="8" t="s">
        <v>519</v>
      </c>
      <c r="C13" s="8" t="s">
        <v>76</v>
      </c>
      <c r="D13" s="9">
        <v>46182.0</v>
      </c>
      <c r="E13" s="8" t="s">
        <v>34</v>
      </c>
      <c r="F13" s="8" t="s">
        <v>487</v>
      </c>
      <c r="G13" s="8" t="s">
        <v>474</v>
      </c>
      <c r="H13" s="8">
        <v>5.0</v>
      </c>
      <c r="I13" s="8">
        <v>6.0</v>
      </c>
      <c r="J13" s="8">
        <v>0.0</v>
      </c>
      <c r="K13" s="8" t="s">
        <v>467</v>
      </c>
      <c r="L13" s="8" t="s">
        <v>74</v>
      </c>
      <c r="M13" s="8" t="s">
        <v>74</v>
      </c>
      <c r="N13" s="8" t="s">
        <v>469</v>
      </c>
    </row>
    <row r="14">
      <c r="A14" s="8">
        <v>1002.0</v>
      </c>
      <c r="B14" s="8" t="s">
        <v>522</v>
      </c>
      <c r="C14" s="8" t="s">
        <v>76</v>
      </c>
      <c r="D14" s="9">
        <v>46204.0</v>
      </c>
      <c r="E14" s="8" t="s">
        <v>328</v>
      </c>
      <c r="F14" s="8" t="s">
        <v>491</v>
      </c>
      <c r="G14" s="8" t="s">
        <v>492</v>
      </c>
      <c r="H14" s="8">
        <v>2.0</v>
      </c>
      <c r="I14" s="8">
        <v>3.0</v>
      </c>
      <c r="J14" s="8">
        <v>0.0</v>
      </c>
      <c r="K14" s="8" t="s">
        <v>467</v>
      </c>
      <c r="L14" s="8" t="s">
        <v>74</v>
      </c>
      <c r="M14" s="8" t="s">
        <v>74</v>
      </c>
      <c r="N14" s="8" t="s">
        <v>469</v>
      </c>
    </row>
    <row r="15">
      <c r="A15" s="8">
        <v>1002.0</v>
      </c>
      <c r="B15" s="8" t="s">
        <v>524</v>
      </c>
      <c r="C15" s="8" t="s">
        <v>76</v>
      </c>
      <c r="D15" s="9">
        <v>46218.0</v>
      </c>
      <c r="E15" s="8" t="s">
        <v>328</v>
      </c>
      <c r="F15" s="8" t="s">
        <v>498</v>
      </c>
      <c r="G15" s="8" t="s">
        <v>492</v>
      </c>
      <c r="H15" s="8">
        <v>2.0</v>
      </c>
      <c r="I15" s="8">
        <v>3.0</v>
      </c>
      <c r="J15" s="8">
        <v>0.0</v>
      </c>
      <c r="K15" s="8" t="s">
        <v>467</v>
      </c>
      <c r="L15" s="8" t="s">
        <v>74</v>
      </c>
      <c r="M15" s="8" t="s">
        <v>74</v>
      </c>
      <c r="N15" s="8" t="s">
        <v>469</v>
      </c>
    </row>
    <row r="16">
      <c r="A16" s="8">
        <v>1002.0</v>
      </c>
      <c r="B16" s="8" t="s">
        <v>527</v>
      </c>
      <c r="C16" s="8" t="s">
        <v>76</v>
      </c>
      <c r="D16" s="9">
        <v>46226.0</v>
      </c>
      <c r="E16" s="8" t="s">
        <v>38</v>
      </c>
      <c r="F16" s="8" t="s">
        <v>502</v>
      </c>
      <c r="G16" s="8" t="s">
        <v>474</v>
      </c>
      <c r="H16" s="8">
        <v>4.0</v>
      </c>
      <c r="I16" s="8">
        <v>6.0</v>
      </c>
      <c r="J16" s="8">
        <v>0.0</v>
      </c>
      <c r="K16" s="8" t="s">
        <v>476</v>
      </c>
      <c r="L16" s="8" t="s">
        <v>74</v>
      </c>
      <c r="M16" s="8" t="s">
        <v>74</v>
      </c>
      <c r="N16" s="8" t="s">
        <v>469</v>
      </c>
    </row>
    <row r="17">
      <c r="A17" s="8">
        <v>1002.0</v>
      </c>
      <c r="B17" s="8" t="s">
        <v>530</v>
      </c>
      <c r="C17" s="8" t="s">
        <v>76</v>
      </c>
      <c r="D17" s="9">
        <v>46318.0</v>
      </c>
      <c r="E17" s="8" t="s">
        <v>44</v>
      </c>
      <c r="F17" s="8" t="s">
        <v>506</v>
      </c>
      <c r="G17" s="8" t="s">
        <v>474</v>
      </c>
      <c r="H17" s="8">
        <v>8.0</v>
      </c>
      <c r="I17" s="8">
        <v>10.0</v>
      </c>
      <c r="J17" s="8">
        <v>0.0</v>
      </c>
      <c r="K17" s="8" t="s">
        <v>467</v>
      </c>
      <c r="L17" s="8" t="s">
        <v>74</v>
      </c>
      <c r="M17" s="8" t="s">
        <v>74</v>
      </c>
      <c r="N17" s="8" t="s">
        <v>469</v>
      </c>
    </row>
    <row r="18">
      <c r="A18" s="8">
        <v>1003.0</v>
      </c>
      <c r="B18" s="8" t="s">
        <v>534</v>
      </c>
      <c r="C18" s="8" t="s">
        <v>84</v>
      </c>
      <c r="D18" s="9">
        <v>46164.0</v>
      </c>
      <c r="E18" s="8" t="s">
        <v>29</v>
      </c>
      <c r="F18" s="8" t="s">
        <v>463</v>
      </c>
      <c r="G18" s="8" t="s">
        <v>465</v>
      </c>
      <c r="H18" s="8">
        <v>4.0</v>
      </c>
      <c r="I18" s="8">
        <v>6.0</v>
      </c>
      <c r="J18" s="8" t="s">
        <v>466</v>
      </c>
      <c r="K18" s="8" t="s">
        <v>467</v>
      </c>
      <c r="L18" s="8" t="s">
        <v>74</v>
      </c>
      <c r="M18" s="8" t="s">
        <v>74</v>
      </c>
      <c r="N18" s="8" t="s">
        <v>469</v>
      </c>
    </row>
    <row r="19">
      <c r="A19" s="8">
        <v>1003.0</v>
      </c>
      <c r="B19" s="8" t="s">
        <v>543</v>
      </c>
      <c r="C19" s="8" t="s">
        <v>84</v>
      </c>
      <c r="D19" s="9">
        <v>46169.0</v>
      </c>
      <c r="E19" s="8" t="s">
        <v>472</v>
      </c>
      <c r="F19" s="8" t="s">
        <v>473</v>
      </c>
      <c r="G19" s="8" t="s">
        <v>474</v>
      </c>
      <c r="H19" s="8">
        <v>6.0</v>
      </c>
      <c r="I19" s="8">
        <v>8.0</v>
      </c>
      <c r="J19" s="8">
        <v>0.0</v>
      </c>
      <c r="K19" s="8" t="s">
        <v>476</v>
      </c>
      <c r="L19" s="8" t="s">
        <v>74</v>
      </c>
      <c r="M19" s="8" t="s">
        <v>74</v>
      </c>
      <c r="N19" s="8" t="s">
        <v>469</v>
      </c>
    </row>
    <row r="20" ht="15.75" customHeight="1">
      <c r="A20" s="8">
        <v>1003.0</v>
      </c>
      <c r="B20" s="8" t="s">
        <v>549</v>
      </c>
      <c r="C20" s="8" t="s">
        <v>84</v>
      </c>
      <c r="D20" s="9">
        <v>46180.0</v>
      </c>
      <c r="E20" s="8" t="s">
        <v>32</v>
      </c>
      <c r="F20" s="8" t="s">
        <v>481</v>
      </c>
      <c r="G20" s="8" t="s">
        <v>474</v>
      </c>
      <c r="H20" s="8">
        <v>3.0</v>
      </c>
      <c r="I20" s="8">
        <v>4.0</v>
      </c>
      <c r="J20" s="8">
        <v>0.0</v>
      </c>
      <c r="K20" s="8" t="s">
        <v>467</v>
      </c>
      <c r="L20" s="8" t="s">
        <v>74</v>
      </c>
      <c r="M20" s="8" t="s">
        <v>74</v>
      </c>
      <c r="N20" s="8" t="s">
        <v>469</v>
      </c>
    </row>
    <row r="21" ht="15.75" customHeight="1">
      <c r="A21" s="8">
        <v>1003.0</v>
      </c>
      <c r="B21" s="8" t="s">
        <v>565</v>
      </c>
      <c r="C21" s="8" t="s">
        <v>84</v>
      </c>
      <c r="D21" s="9">
        <v>46185.0</v>
      </c>
      <c r="E21" s="8" t="s">
        <v>34</v>
      </c>
      <c r="F21" s="8" t="s">
        <v>487</v>
      </c>
      <c r="G21" s="8" t="s">
        <v>474</v>
      </c>
      <c r="H21" s="8">
        <v>5.0</v>
      </c>
      <c r="I21" s="8">
        <v>6.0</v>
      </c>
      <c r="J21" s="8">
        <v>0.0</v>
      </c>
      <c r="K21" s="8" t="s">
        <v>467</v>
      </c>
      <c r="L21" s="8" t="s">
        <v>74</v>
      </c>
      <c r="M21" s="8" t="s">
        <v>74</v>
      </c>
      <c r="N21" s="8" t="s">
        <v>469</v>
      </c>
    </row>
    <row r="22" ht="15.75" customHeight="1">
      <c r="A22" s="8">
        <v>1003.0</v>
      </c>
      <c r="B22" s="8" t="s">
        <v>572</v>
      </c>
      <c r="C22" s="8" t="s">
        <v>84</v>
      </c>
      <c r="D22" s="9">
        <v>46204.0</v>
      </c>
      <c r="E22" s="8" t="s">
        <v>328</v>
      </c>
      <c r="F22" s="8" t="s">
        <v>491</v>
      </c>
      <c r="G22" s="8" t="s">
        <v>492</v>
      </c>
      <c r="H22" s="8">
        <v>2.0</v>
      </c>
      <c r="I22" s="8">
        <v>3.0</v>
      </c>
      <c r="J22" s="8">
        <v>0.0</v>
      </c>
      <c r="K22" s="8" t="s">
        <v>467</v>
      </c>
      <c r="L22" s="8" t="s">
        <v>74</v>
      </c>
      <c r="M22" s="8" t="s">
        <v>74</v>
      </c>
      <c r="N22" s="8" t="s">
        <v>469</v>
      </c>
    </row>
    <row r="23" ht="15.75" customHeight="1">
      <c r="A23" s="8">
        <v>1003.0</v>
      </c>
      <c r="B23" s="8" t="s">
        <v>579</v>
      </c>
      <c r="C23" s="8" t="s">
        <v>84</v>
      </c>
      <c r="D23" s="9">
        <v>46218.0</v>
      </c>
      <c r="E23" s="8" t="s">
        <v>328</v>
      </c>
      <c r="F23" s="8" t="s">
        <v>498</v>
      </c>
      <c r="G23" s="8" t="s">
        <v>492</v>
      </c>
      <c r="H23" s="8">
        <v>2.0</v>
      </c>
      <c r="I23" s="8">
        <v>3.0</v>
      </c>
      <c r="J23" s="8">
        <v>0.0</v>
      </c>
      <c r="K23" s="8" t="s">
        <v>476</v>
      </c>
      <c r="L23" s="8" t="s">
        <v>74</v>
      </c>
      <c r="M23" s="8" t="s">
        <v>74</v>
      </c>
      <c r="N23" s="8" t="s">
        <v>469</v>
      </c>
    </row>
    <row r="24" ht="15.75" customHeight="1">
      <c r="A24" s="8">
        <v>1003.0</v>
      </c>
      <c r="B24" s="8" t="s">
        <v>584</v>
      </c>
      <c r="C24" s="8" t="s">
        <v>84</v>
      </c>
      <c r="D24" s="9">
        <v>46230.0</v>
      </c>
      <c r="E24" s="8" t="s">
        <v>38</v>
      </c>
      <c r="F24" s="8" t="s">
        <v>502</v>
      </c>
      <c r="G24" s="8" t="s">
        <v>474</v>
      </c>
      <c r="H24" s="8">
        <v>4.0</v>
      </c>
      <c r="I24" s="8">
        <v>6.0</v>
      </c>
      <c r="J24" s="8">
        <v>0.0</v>
      </c>
      <c r="K24" s="8" t="s">
        <v>467</v>
      </c>
      <c r="L24" s="8" t="s">
        <v>74</v>
      </c>
      <c r="M24" s="8" t="s">
        <v>74</v>
      </c>
      <c r="N24" s="8" t="s">
        <v>469</v>
      </c>
    </row>
    <row r="25" ht="15.75" customHeight="1">
      <c r="A25" s="8">
        <v>1003.0</v>
      </c>
      <c r="B25" s="8" t="s">
        <v>588</v>
      </c>
      <c r="C25" s="8" t="s">
        <v>84</v>
      </c>
      <c r="D25" s="9">
        <v>46322.0</v>
      </c>
      <c r="E25" s="8" t="s">
        <v>44</v>
      </c>
      <c r="F25" s="8" t="s">
        <v>506</v>
      </c>
      <c r="G25" s="8" t="s">
        <v>474</v>
      </c>
      <c r="H25" s="8">
        <v>8.0</v>
      </c>
      <c r="I25" s="8">
        <v>10.0</v>
      </c>
      <c r="J25" s="8">
        <v>0.0</v>
      </c>
      <c r="K25" s="8" t="s">
        <v>467</v>
      </c>
      <c r="L25" s="8" t="s">
        <v>74</v>
      </c>
      <c r="M25" s="8" t="s">
        <v>74</v>
      </c>
      <c r="N25" s="8" t="s">
        <v>469</v>
      </c>
    </row>
    <row r="26" ht="15.75" customHeight="1">
      <c r="A26" s="8">
        <v>1004.0</v>
      </c>
      <c r="B26" s="8" t="s">
        <v>590</v>
      </c>
      <c r="C26" s="8" t="s">
        <v>91</v>
      </c>
      <c r="D26" s="9">
        <v>46161.0</v>
      </c>
      <c r="E26" s="8" t="s">
        <v>29</v>
      </c>
      <c r="F26" s="8" t="s">
        <v>463</v>
      </c>
      <c r="G26" s="8" t="s">
        <v>465</v>
      </c>
      <c r="H26" s="8">
        <v>4.0</v>
      </c>
      <c r="I26" s="8">
        <v>6.0</v>
      </c>
      <c r="J26" s="8" t="s">
        <v>466</v>
      </c>
      <c r="K26" s="8" t="s">
        <v>467</v>
      </c>
      <c r="L26" s="8" t="s">
        <v>74</v>
      </c>
      <c r="M26" s="8" t="s">
        <v>74</v>
      </c>
      <c r="N26" s="8" t="s">
        <v>469</v>
      </c>
    </row>
    <row r="27" ht="15.75" customHeight="1">
      <c r="A27" s="8">
        <v>1004.0</v>
      </c>
      <c r="B27" s="8" t="s">
        <v>596</v>
      </c>
      <c r="C27" s="8" t="s">
        <v>91</v>
      </c>
      <c r="D27" s="9">
        <v>46166.0</v>
      </c>
      <c r="E27" s="8" t="s">
        <v>472</v>
      </c>
      <c r="F27" s="8" t="s">
        <v>473</v>
      </c>
      <c r="G27" s="8" t="s">
        <v>474</v>
      </c>
      <c r="H27" s="8">
        <v>6.0</v>
      </c>
      <c r="I27" s="8">
        <v>8.0</v>
      </c>
      <c r="J27" s="8">
        <v>0.0</v>
      </c>
      <c r="K27" s="8" t="s">
        <v>476</v>
      </c>
      <c r="L27" s="8" t="s">
        <v>74</v>
      </c>
      <c r="M27" s="8" t="s">
        <v>74</v>
      </c>
      <c r="N27" s="8" t="s">
        <v>469</v>
      </c>
    </row>
    <row r="28" ht="15.75" customHeight="1">
      <c r="A28" s="8">
        <v>1004.0</v>
      </c>
      <c r="B28" s="8" t="s">
        <v>600</v>
      </c>
      <c r="C28" s="8" t="s">
        <v>91</v>
      </c>
      <c r="D28" s="9">
        <v>46177.0</v>
      </c>
      <c r="E28" s="8" t="s">
        <v>32</v>
      </c>
      <c r="F28" s="8" t="s">
        <v>481</v>
      </c>
      <c r="G28" s="8" t="s">
        <v>474</v>
      </c>
      <c r="H28" s="8">
        <v>3.0</v>
      </c>
      <c r="I28" s="8">
        <v>4.0</v>
      </c>
      <c r="J28" s="8">
        <v>0.0</v>
      </c>
      <c r="K28" s="8" t="s">
        <v>467</v>
      </c>
      <c r="L28" s="8" t="s">
        <v>74</v>
      </c>
      <c r="M28" s="8" t="s">
        <v>74</v>
      </c>
      <c r="N28" s="8" t="s">
        <v>469</v>
      </c>
    </row>
    <row r="29" ht="15.75" customHeight="1">
      <c r="A29" s="8">
        <v>1004.0</v>
      </c>
      <c r="B29" s="8" t="s">
        <v>603</v>
      </c>
      <c r="C29" s="8" t="s">
        <v>91</v>
      </c>
      <c r="D29" s="9">
        <v>46183.0</v>
      </c>
      <c r="E29" s="8" t="s">
        <v>34</v>
      </c>
      <c r="F29" s="8" t="s">
        <v>487</v>
      </c>
      <c r="G29" s="8" t="s">
        <v>474</v>
      </c>
      <c r="H29" s="8">
        <v>5.0</v>
      </c>
      <c r="I29" s="8">
        <v>6.0</v>
      </c>
      <c r="J29" s="8">
        <v>0.0</v>
      </c>
      <c r="K29" s="8" t="s">
        <v>467</v>
      </c>
      <c r="L29" s="8" t="s">
        <v>74</v>
      </c>
      <c r="M29" s="8" t="s">
        <v>74</v>
      </c>
      <c r="N29" s="8" t="s">
        <v>469</v>
      </c>
    </row>
    <row r="30" ht="15.75" customHeight="1">
      <c r="A30" s="8">
        <v>1004.0</v>
      </c>
      <c r="B30" s="8" t="s">
        <v>607</v>
      </c>
      <c r="C30" s="8" t="s">
        <v>91</v>
      </c>
      <c r="D30" s="9">
        <v>46204.0</v>
      </c>
      <c r="E30" s="8" t="s">
        <v>328</v>
      </c>
      <c r="F30" s="8" t="s">
        <v>491</v>
      </c>
      <c r="G30" s="8" t="s">
        <v>492</v>
      </c>
      <c r="H30" s="8">
        <v>2.0</v>
      </c>
      <c r="I30" s="8">
        <v>3.0</v>
      </c>
      <c r="J30" s="8">
        <v>0.0</v>
      </c>
      <c r="K30" s="8" t="s">
        <v>467</v>
      </c>
      <c r="L30" s="8" t="s">
        <v>74</v>
      </c>
      <c r="M30" s="8" t="s">
        <v>74</v>
      </c>
      <c r="N30" s="8" t="s">
        <v>469</v>
      </c>
    </row>
    <row r="31" ht="15.75" customHeight="1">
      <c r="A31" s="8">
        <v>1004.0</v>
      </c>
      <c r="B31" s="8" t="s">
        <v>614</v>
      </c>
      <c r="C31" s="8" t="s">
        <v>91</v>
      </c>
      <c r="D31" s="9">
        <v>46218.0</v>
      </c>
      <c r="E31" s="8" t="s">
        <v>328</v>
      </c>
      <c r="F31" s="8" t="s">
        <v>498</v>
      </c>
      <c r="G31" s="8" t="s">
        <v>492</v>
      </c>
      <c r="H31" s="8">
        <v>2.0</v>
      </c>
      <c r="I31" s="8">
        <v>3.0</v>
      </c>
      <c r="J31" s="8">
        <v>0.0</v>
      </c>
      <c r="K31" s="8" t="s">
        <v>476</v>
      </c>
      <c r="L31" s="8" t="s">
        <v>74</v>
      </c>
      <c r="M31" s="8" t="s">
        <v>74</v>
      </c>
      <c r="N31" s="8" t="s">
        <v>469</v>
      </c>
    </row>
    <row r="32" ht="15.75" customHeight="1">
      <c r="A32" s="8">
        <v>1004.0</v>
      </c>
      <c r="B32" s="8" t="s">
        <v>622</v>
      </c>
      <c r="C32" s="8" t="s">
        <v>91</v>
      </c>
      <c r="D32" s="9">
        <v>46227.0</v>
      </c>
      <c r="E32" s="8" t="s">
        <v>38</v>
      </c>
      <c r="F32" s="8" t="s">
        <v>502</v>
      </c>
      <c r="G32" s="8" t="s">
        <v>474</v>
      </c>
      <c r="H32" s="8">
        <v>4.0</v>
      </c>
      <c r="I32" s="8">
        <v>6.0</v>
      </c>
      <c r="J32" s="8">
        <v>0.0</v>
      </c>
      <c r="K32" s="8" t="s">
        <v>467</v>
      </c>
      <c r="L32" s="8" t="s">
        <v>74</v>
      </c>
      <c r="M32" s="8" t="s">
        <v>74</v>
      </c>
      <c r="N32" s="8" t="s">
        <v>469</v>
      </c>
    </row>
    <row r="33" ht="15.75" customHeight="1">
      <c r="A33" s="8">
        <v>1004.0</v>
      </c>
      <c r="B33" s="8" t="s">
        <v>628</v>
      </c>
      <c r="C33" s="8" t="s">
        <v>91</v>
      </c>
      <c r="D33" s="9">
        <v>46319.0</v>
      </c>
      <c r="E33" s="8" t="s">
        <v>44</v>
      </c>
      <c r="F33" s="8" t="s">
        <v>506</v>
      </c>
      <c r="G33" s="8" t="s">
        <v>474</v>
      </c>
      <c r="H33" s="8">
        <v>8.0</v>
      </c>
      <c r="I33" s="8">
        <v>10.0</v>
      </c>
      <c r="J33" s="8">
        <v>0.0</v>
      </c>
      <c r="K33" s="8" t="s">
        <v>467</v>
      </c>
      <c r="L33" s="8" t="s">
        <v>74</v>
      </c>
      <c r="M33" s="8" t="s">
        <v>74</v>
      </c>
      <c r="N33" s="8" t="s">
        <v>469</v>
      </c>
    </row>
    <row r="34" ht="15.75" customHeight="1">
      <c r="A34" s="8">
        <v>1005.0</v>
      </c>
      <c r="B34" s="8" t="s">
        <v>634</v>
      </c>
      <c r="C34" s="8" t="s">
        <v>93</v>
      </c>
      <c r="D34" s="9">
        <v>46163.0</v>
      </c>
      <c r="E34" s="8" t="s">
        <v>29</v>
      </c>
      <c r="F34" s="8" t="s">
        <v>463</v>
      </c>
      <c r="G34" s="8" t="s">
        <v>465</v>
      </c>
      <c r="H34" s="8">
        <v>4.0</v>
      </c>
      <c r="I34" s="8">
        <v>6.0</v>
      </c>
      <c r="J34" s="8" t="s">
        <v>466</v>
      </c>
      <c r="K34" s="8" t="s">
        <v>467</v>
      </c>
      <c r="L34" s="8" t="s">
        <v>74</v>
      </c>
      <c r="M34" s="8" t="s">
        <v>74</v>
      </c>
      <c r="N34" s="8" t="s">
        <v>469</v>
      </c>
    </row>
    <row r="35" ht="15.75" customHeight="1">
      <c r="A35" s="8">
        <v>1005.0</v>
      </c>
      <c r="B35" s="8" t="s">
        <v>638</v>
      </c>
      <c r="C35" s="8" t="s">
        <v>93</v>
      </c>
      <c r="D35" s="9">
        <v>46168.0</v>
      </c>
      <c r="E35" s="8" t="s">
        <v>472</v>
      </c>
      <c r="F35" s="8" t="s">
        <v>473</v>
      </c>
      <c r="G35" s="8" t="s">
        <v>474</v>
      </c>
      <c r="H35" s="8">
        <v>6.0</v>
      </c>
      <c r="I35" s="8">
        <v>8.0</v>
      </c>
      <c r="J35" s="8">
        <v>0.0</v>
      </c>
      <c r="K35" s="8" t="s">
        <v>476</v>
      </c>
      <c r="L35" s="8" t="s">
        <v>74</v>
      </c>
      <c r="M35" s="8" t="s">
        <v>74</v>
      </c>
      <c r="N35" s="8" t="s">
        <v>469</v>
      </c>
    </row>
    <row r="36" ht="15.75" customHeight="1">
      <c r="A36" s="8">
        <v>1005.0</v>
      </c>
      <c r="B36" s="8" t="s">
        <v>644</v>
      </c>
      <c r="C36" s="8" t="s">
        <v>93</v>
      </c>
      <c r="D36" s="9">
        <v>46179.0</v>
      </c>
      <c r="E36" s="8" t="s">
        <v>32</v>
      </c>
      <c r="F36" s="8" t="s">
        <v>481</v>
      </c>
      <c r="G36" s="8" t="s">
        <v>474</v>
      </c>
      <c r="H36" s="8">
        <v>3.0</v>
      </c>
      <c r="I36" s="8">
        <v>4.0</v>
      </c>
      <c r="J36" s="8">
        <v>0.0</v>
      </c>
      <c r="K36" s="8" t="s">
        <v>467</v>
      </c>
      <c r="L36" s="8" t="s">
        <v>74</v>
      </c>
      <c r="M36" s="8" t="s">
        <v>74</v>
      </c>
      <c r="N36" s="8" t="s">
        <v>469</v>
      </c>
    </row>
    <row r="37" ht="15.75" customHeight="1">
      <c r="A37" s="8">
        <v>1005.0</v>
      </c>
      <c r="B37" s="8" t="s">
        <v>649</v>
      </c>
      <c r="C37" s="8" t="s">
        <v>93</v>
      </c>
      <c r="D37" s="9">
        <v>46184.0</v>
      </c>
      <c r="E37" s="8" t="s">
        <v>34</v>
      </c>
      <c r="F37" s="8" t="s">
        <v>487</v>
      </c>
      <c r="G37" s="8" t="s">
        <v>474</v>
      </c>
      <c r="H37" s="8">
        <v>5.0</v>
      </c>
      <c r="I37" s="8">
        <v>6.0</v>
      </c>
      <c r="J37" s="8">
        <v>0.0</v>
      </c>
      <c r="K37" s="8" t="s">
        <v>467</v>
      </c>
      <c r="L37" s="8" t="s">
        <v>74</v>
      </c>
      <c r="M37" s="8" t="s">
        <v>74</v>
      </c>
      <c r="N37" s="8" t="s">
        <v>469</v>
      </c>
    </row>
    <row r="38" ht="15.75" customHeight="1">
      <c r="A38" s="8">
        <v>1005.0</v>
      </c>
      <c r="B38" s="8" t="s">
        <v>653</v>
      </c>
      <c r="C38" s="8" t="s">
        <v>93</v>
      </c>
      <c r="D38" s="9">
        <v>46204.0</v>
      </c>
      <c r="E38" s="8" t="s">
        <v>328</v>
      </c>
      <c r="F38" s="8" t="s">
        <v>491</v>
      </c>
      <c r="G38" s="8" t="s">
        <v>492</v>
      </c>
      <c r="H38" s="8">
        <v>2.0</v>
      </c>
      <c r="I38" s="8">
        <v>3.0</v>
      </c>
      <c r="J38" s="8">
        <v>0.0</v>
      </c>
      <c r="K38" s="8" t="s">
        <v>467</v>
      </c>
      <c r="L38" s="8" t="s">
        <v>74</v>
      </c>
      <c r="M38" s="8" t="s">
        <v>74</v>
      </c>
      <c r="N38" s="8" t="s">
        <v>469</v>
      </c>
    </row>
    <row r="39" ht="15.75" customHeight="1">
      <c r="A39" s="8">
        <v>1005.0</v>
      </c>
      <c r="B39" s="8" t="s">
        <v>657</v>
      </c>
      <c r="C39" s="8" t="s">
        <v>93</v>
      </c>
      <c r="D39" s="9">
        <v>46218.0</v>
      </c>
      <c r="E39" s="8" t="s">
        <v>328</v>
      </c>
      <c r="F39" s="8" t="s">
        <v>498</v>
      </c>
      <c r="G39" s="8" t="s">
        <v>492</v>
      </c>
      <c r="H39" s="8">
        <v>2.0</v>
      </c>
      <c r="I39" s="8">
        <v>3.0</v>
      </c>
      <c r="J39" s="8">
        <v>0.0</v>
      </c>
      <c r="K39" s="8" t="s">
        <v>476</v>
      </c>
      <c r="L39" s="8" t="s">
        <v>74</v>
      </c>
      <c r="M39" s="8" t="s">
        <v>74</v>
      </c>
      <c r="N39" s="8" t="s">
        <v>469</v>
      </c>
    </row>
    <row r="40" ht="15.75" customHeight="1">
      <c r="A40" s="8">
        <v>1005.0</v>
      </c>
      <c r="B40" s="8" t="s">
        <v>662</v>
      </c>
      <c r="C40" s="8" t="s">
        <v>93</v>
      </c>
      <c r="D40" s="9">
        <v>46229.0</v>
      </c>
      <c r="E40" s="8" t="s">
        <v>38</v>
      </c>
      <c r="F40" s="8" t="s">
        <v>502</v>
      </c>
      <c r="G40" s="8" t="s">
        <v>474</v>
      </c>
      <c r="H40" s="8">
        <v>4.0</v>
      </c>
      <c r="I40" s="8">
        <v>6.0</v>
      </c>
      <c r="J40" s="8">
        <v>0.0</v>
      </c>
      <c r="K40" s="8" t="s">
        <v>467</v>
      </c>
      <c r="L40" s="8" t="s">
        <v>74</v>
      </c>
      <c r="M40" s="8" t="s">
        <v>74</v>
      </c>
      <c r="N40" s="8" t="s">
        <v>469</v>
      </c>
    </row>
    <row r="41" ht="15.75" customHeight="1">
      <c r="A41" s="8">
        <v>1005.0</v>
      </c>
      <c r="B41" s="8" t="s">
        <v>667</v>
      </c>
      <c r="C41" s="8" t="s">
        <v>93</v>
      </c>
      <c r="D41" s="9">
        <v>46321.0</v>
      </c>
      <c r="E41" s="8" t="s">
        <v>44</v>
      </c>
      <c r="F41" s="8" t="s">
        <v>506</v>
      </c>
      <c r="G41" s="8" t="s">
        <v>474</v>
      </c>
      <c r="H41" s="8">
        <v>8.0</v>
      </c>
      <c r="I41" s="8">
        <v>10.0</v>
      </c>
      <c r="J41" s="8">
        <v>0.0</v>
      </c>
      <c r="K41" s="8" t="s">
        <v>467</v>
      </c>
      <c r="L41" s="8" t="s">
        <v>74</v>
      </c>
      <c r="M41" s="8" t="s">
        <v>74</v>
      </c>
      <c r="N41" s="8" t="s">
        <v>469</v>
      </c>
    </row>
    <row r="42" ht="15.75" customHeight="1">
      <c r="A42" s="8">
        <v>1006.0</v>
      </c>
      <c r="B42" s="8" t="s">
        <v>671</v>
      </c>
      <c r="C42" s="8" t="s">
        <v>95</v>
      </c>
      <c r="D42" s="9">
        <v>46165.0</v>
      </c>
      <c r="E42" s="8" t="s">
        <v>29</v>
      </c>
      <c r="F42" s="8" t="s">
        <v>463</v>
      </c>
      <c r="G42" s="8" t="s">
        <v>465</v>
      </c>
      <c r="H42" s="8">
        <v>4.0</v>
      </c>
      <c r="I42" s="8">
        <v>6.0</v>
      </c>
      <c r="J42" s="8" t="s">
        <v>466</v>
      </c>
      <c r="K42" s="8" t="s">
        <v>467</v>
      </c>
      <c r="L42" s="8" t="s">
        <v>74</v>
      </c>
      <c r="M42" s="8" t="s">
        <v>74</v>
      </c>
      <c r="N42" s="8" t="s">
        <v>469</v>
      </c>
    </row>
    <row r="43" ht="15.75" customHeight="1">
      <c r="A43" s="8">
        <v>1006.0</v>
      </c>
      <c r="B43" s="8" t="s">
        <v>676</v>
      </c>
      <c r="C43" s="8" t="s">
        <v>95</v>
      </c>
      <c r="D43" s="9">
        <v>46170.0</v>
      </c>
      <c r="E43" s="8" t="s">
        <v>472</v>
      </c>
      <c r="F43" s="8" t="s">
        <v>473</v>
      </c>
      <c r="G43" s="8" t="s">
        <v>474</v>
      </c>
      <c r="H43" s="8">
        <v>6.0</v>
      </c>
      <c r="I43" s="8">
        <v>8.0</v>
      </c>
      <c r="J43" s="8">
        <v>0.0</v>
      </c>
      <c r="K43" s="8" t="s">
        <v>476</v>
      </c>
      <c r="L43" s="8" t="s">
        <v>74</v>
      </c>
      <c r="M43" s="8" t="s">
        <v>74</v>
      </c>
      <c r="N43" s="8" t="s">
        <v>469</v>
      </c>
    </row>
    <row r="44" ht="15.75" customHeight="1">
      <c r="A44" s="8">
        <v>1006.0</v>
      </c>
      <c r="B44" s="8" t="s">
        <v>677</v>
      </c>
      <c r="C44" s="8" t="s">
        <v>95</v>
      </c>
      <c r="D44" s="9">
        <v>46181.0</v>
      </c>
      <c r="E44" s="8" t="s">
        <v>32</v>
      </c>
      <c r="F44" s="8" t="s">
        <v>481</v>
      </c>
      <c r="G44" s="8" t="s">
        <v>474</v>
      </c>
      <c r="H44" s="8">
        <v>3.0</v>
      </c>
      <c r="I44" s="8">
        <v>4.0</v>
      </c>
      <c r="J44" s="8">
        <v>0.0</v>
      </c>
      <c r="K44" s="8" t="s">
        <v>467</v>
      </c>
      <c r="L44" s="8" t="s">
        <v>74</v>
      </c>
      <c r="M44" s="8" t="s">
        <v>74</v>
      </c>
      <c r="N44" s="8" t="s">
        <v>469</v>
      </c>
    </row>
    <row r="45" ht="15.75" customHeight="1">
      <c r="A45" s="8">
        <v>1006.0</v>
      </c>
      <c r="B45" s="8" t="s">
        <v>682</v>
      </c>
      <c r="C45" s="8" t="s">
        <v>95</v>
      </c>
      <c r="D45" s="9">
        <v>46186.0</v>
      </c>
      <c r="E45" s="8" t="s">
        <v>34</v>
      </c>
      <c r="F45" s="8" t="s">
        <v>487</v>
      </c>
      <c r="G45" s="8" t="s">
        <v>474</v>
      </c>
      <c r="H45" s="8">
        <v>5.0</v>
      </c>
      <c r="I45" s="8">
        <v>6.0</v>
      </c>
      <c r="J45" s="8">
        <v>0.0</v>
      </c>
      <c r="K45" s="8" t="s">
        <v>467</v>
      </c>
      <c r="L45" s="8" t="s">
        <v>74</v>
      </c>
      <c r="M45" s="8" t="s">
        <v>74</v>
      </c>
      <c r="N45" s="8" t="s">
        <v>469</v>
      </c>
    </row>
    <row r="46" ht="15.75" customHeight="1">
      <c r="A46" s="8">
        <v>1006.0</v>
      </c>
      <c r="B46" s="8" t="s">
        <v>685</v>
      </c>
      <c r="C46" s="8" t="s">
        <v>95</v>
      </c>
      <c r="D46" s="9">
        <v>46204.0</v>
      </c>
      <c r="E46" s="8" t="s">
        <v>328</v>
      </c>
      <c r="F46" s="8" t="s">
        <v>491</v>
      </c>
      <c r="G46" s="8" t="s">
        <v>492</v>
      </c>
      <c r="H46" s="8">
        <v>2.0</v>
      </c>
      <c r="I46" s="8">
        <v>3.0</v>
      </c>
      <c r="J46" s="8">
        <v>0.0</v>
      </c>
      <c r="K46" s="8" t="s">
        <v>467</v>
      </c>
      <c r="L46" s="8" t="s">
        <v>74</v>
      </c>
      <c r="M46" s="8" t="s">
        <v>74</v>
      </c>
      <c r="N46" s="8" t="s">
        <v>469</v>
      </c>
    </row>
    <row r="47" ht="15.75" customHeight="1">
      <c r="A47" s="8">
        <v>1006.0</v>
      </c>
      <c r="B47" s="8" t="s">
        <v>689</v>
      </c>
      <c r="C47" s="8" t="s">
        <v>95</v>
      </c>
      <c r="D47" s="9">
        <v>46218.0</v>
      </c>
      <c r="E47" s="8" t="s">
        <v>328</v>
      </c>
      <c r="F47" s="8" t="s">
        <v>498</v>
      </c>
      <c r="G47" s="8" t="s">
        <v>492</v>
      </c>
      <c r="H47" s="8">
        <v>2.0</v>
      </c>
      <c r="I47" s="8">
        <v>3.0</v>
      </c>
      <c r="J47" s="8">
        <v>0.0</v>
      </c>
      <c r="K47" s="8" t="s">
        <v>476</v>
      </c>
      <c r="L47" s="8" t="s">
        <v>74</v>
      </c>
      <c r="M47" s="8" t="s">
        <v>74</v>
      </c>
      <c r="N47" s="8" t="s">
        <v>469</v>
      </c>
    </row>
    <row r="48" ht="15.75" customHeight="1">
      <c r="A48" s="8">
        <v>1006.0</v>
      </c>
      <c r="B48" s="8" t="s">
        <v>693</v>
      </c>
      <c r="C48" s="8" t="s">
        <v>95</v>
      </c>
      <c r="D48" s="9">
        <v>46231.0</v>
      </c>
      <c r="E48" s="8" t="s">
        <v>38</v>
      </c>
      <c r="F48" s="8" t="s">
        <v>502</v>
      </c>
      <c r="G48" s="8" t="s">
        <v>474</v>
      </c>
      <c r="H48" s="8">
        <v>4.0</v>
      </c>
      <c r="I48" s="8">
        <v>6.0</v>
      </c>
      <c r="J48" s="8">
        <v>0.0</v>
      </c>
      <c r="K48" s="8" t="s">
        <v>467</v>
      </c>
      <c r="L48" s="8" t="s">
        <v>74</v>
      </c>
      <c r="M48" s="8" t="s">
        <v>74</v>
      </c>
      <c r="N48" s="8" t="s">
        <v>469</v>
      </c>
    </row>
    <row r="49" ht="15.75" customHeight="1">
      <c r="A49" s="8">
        <v>1006.0</v>
      </c>
      <c r="B49" s="8" t="s">
        <v>697</v>
      </c>
      <c r="C49" s="8" t="s">
        <v>95</v>
      </c>
      <c r="D49" s="9">
        <v>46323.0</v>
      </c>
      <c r="E49" s="8" t="s">
        <v>44</v>
      </c>
      <c r="F49" s="8" t="s">
        <v>506</v>
      </c>
      <c r="G49" s="8" t="s">
        <v>474</v>
      </c>
      <c r="H49" s="8">
        <v>8.0</v>
      </c>
      <c r="I49" s="8">
        <v>10.0</v>
      </c>
      <c r="J49" s="8">
        <v>0.0</v>
      </c>
      <c r="K49" s="8" t="s">
        <v>467</v>
      </c>
      <c r="L49" s="8" t="s">
        <v>74</v>
      </c>
      <c r="M49" s="8" t="s">
        <v>74</v>
      </c>
      <c r="N49" s="8" t="s">
        <v>469</v>
      </c>
    </row>
    <row r="50" ht="15.75" customHeight="1">
      <c r="A50" s="8">
        <v>1007.0</v>
      </c>
      <c r="B50" s="8" t="s">
        <v>702</v>
      </c>
      <c r="C50" s="8" t="s">
        <v>97</v>
      </c>
      <c r="D50" s="9">
        <v>46159.0</v>
      </c>
      <c r="E50" s="8" t="s">
        <v>29</v>
      </c>
      <c r="F50" s="8" t="s">
        <v>463</v>
      </c>
      <c r="G50" s="8" t="s">
        <v>465</v>
      </c>
      <c r="H50" s="8">
        <v>4.0</v>
      </c>
      <c r="I50" s="8">
        <v>6.0</v>
      </c>
      <c r="J50" s="8" t="s">
        <v>466</v>
      </c>
      <c r="K50" s="8" t="s">
        <v>467</v>
      </c>
      <c r="L50" s="8" t="s">
        <v>74</v>
      </c>
      <c r="M50" s="8" t="s">
        <v>74</v>
      </c>
      <c r="N50" s="8" t="s">
        <v>469</v>
      </c>
    </row>
    <row r="51" ht="15.75" customHeight="1">
      <c r="A51" s="8">
        <v>1007.0</v>
      </c>
      <c r="B51" s="8" t="s">
        <v>703</v>
      </c>
      <c r="C51" s="8" t="s">
        <v>97</v>
      </c>
      <c r="D51" s="9">
        <v>46164.0</v>
      </c>
      <c r="E51" s="8" t="s">
        <v>472</v>
      </c>
      <c r="F51" s="8" t="s">
        <v>473</v>
      </c>
      <c r="G51" s="8" t="s">
        <v>474</v>
      </c>
      <c r="H51" s="8">
        <v>6.0</v>
      </c>
      <c r="I51" s="8">
        <v>8.0</v>
      </c>
      <c r="J51" s="8">
        <v>0.0</v>
      </c>
      <c r="K51" s="8" t="s">
        <v>476</v>
      </c>
      <c r="L51" s="8" t="s">
        <v>74</v>
      </c>
      <c r="M51" s="8" t="s">
        <v>74</v>
      </c>
      <c r="N51" s="8" t="s">
        <v>469</v>
      </c>
    </row>
    <row r="52" ht="15.75" customHeight="1">
      <c r="A52" s="8">
        <v>1007.0</v>
      </c>
      <c r="B52" s="8" t="s">
        <v>708</v>
      </c>
      <c r="C52" s="8" t="s">
        <v>97</v>
      </c>
      <c r="D52" s="9">
        <v>46175.0</v>
      </c>
      <c r="E52" s="8" t="s">
        <v>32</v>
      </c>
      <c r="F52" s="8" t="s">
        <v>481</v>
      </c>
      <c r="G52" s="8" t="s">
        <v>474</v>
      </c>
      <c r="H52" s="8">
        <v>3.0</v>
      </c>
      <c r="I52" s="8">
        <v>4.0</v>
      </c>
      <c r="J52" s="8">
        <v>0.0</v>
      </c>
      <c r="K52" s="8" t="s">
        <v>467</v>
      </c>
      <c r="L52" s="8" t="s">
        <v>74</v>
      </c>
      <c r="M52" s="8" t="s">
        <v>74</v>
      </c>
      <c r="N52" s="8" t="s">
        <v>469</v>
      </c>
    </row>
    <row r="53" ht="15.75" customHeight="1">
      <c r="A53" s="8">
        <v>1007.0</v>
      </c>
      <c r="B53" s="8" t="s">
        <v>711</v>
      </c>
      <c r="C53" s="8" t="s">
        <v>97</v>
      </c>
      <c r="D53" s="9">
        <v>46181.0</v>
      </c>
      <c r="E53" s="8" t="s">
        <v>34</v>
      </c>
      <c r="F53" s="8" t="s">
        <v>487</v>
      </c>
      <c r="G53" s="8" t="s">
        <v>474</v>
      </c>
      <c r="H53" s="8">
        <v>5.0</v>
      </c>
      <c r="I53" s="8">
        <v>6.0</v>
      </c>
      <c r="J53" s="8">
        <v>0.0</v>
      </c>
      <c r="K53" s="8" t="s">
        <v>467</v>
      </c>
      <c r="L53" s="8" t="s">
        <v>74</v>
      </c>
      <c r="M53" s="8" t="s">
        <v>74</v>
      </c>
      <c r="N53" s="8" t="s">
        <v>469</v>
      </c>
    </row>
    <row r="54" ht="15.75" customHeight="1">
      <c r="A54" s="8">
        <v>1007.0</v>
      </c>
      <c r="B54" s="8" t="s">
        <v>714</v>
      </c>
      <c r="C54" s="8" t="s">
        <v>97</v>
      </c>
      <c r="D54" s="9">
        <v>46204.0</v>
      </c>
      <c r="E54" s="8" t="s">
        <v>328</v>
      </c>
      <c r="F54" s="8" t="s">
        <v>491</v>
      </c>
      <c r="G54" s="8" t="s">
        <v>492</v>
      </c>
      <c r="H54" s="8">
        <v>2.0</v>
      </c>
      <c r="I54" s="8">
        <v>3.0</v>
      </c>
      <c r="J54" s="8">
        <v>0.0</v>
      </c>
      <c r="K54" s="8" t="s">
        <v>467</v>
      </c>
      <c r="L54" s="8" t="s">
        <v>74</v>
      </c>
      <c r="M54" s="8" t="s">
        <v>74</v>
      </c>
      <c r="N54" s="8" t="s">
        <v>469</v>
      </c>
    </row>
    <row r="55" ht="15.75" customHeight="1">
      <c r="A55" s="8">
        <v>1007.0</v>
      </c>
      <c r="B55" s="8" t="s">
        <v>721</v>
      </c>
      <c r="C55" s="8" t="s">
        <v>97</v>
      </c>
      <c r="D55" s="9">
        <v>46218.0</v>
      </c>
      <c r="E55" s="8" t="s">
        <v>328</v>
      </c>
      <c r="F55" s="8" t="s">
        <v>498</v>
      </c>
      <c r="G55" s="8" t="s">
        <v>492</v>
      </c>
      <c r="H55" s="8">
        <v>2.0</v>
      </c>
      <c r="I55" s="8">
        <v>3.0</v>
      </c>
      <c r="J55" s="8">
        <v>0.0</v>
      </c>
      <c r="K55" s="8" t="s">
        <v>476</v>
      </c>
      <c r="L55" s="8" t="s">
        <v>74</v>
      </c>
      <c r="M55" s="8" t="s">
        <v>74</v>
      </c>
      <c r="N55" s="8" t="s">
        <v>469</v>
      </c>
    </row>
    <row r="56" ht="15.75" customHeight="1">
      <c r="A56" s="8">
        <v>1007.0</v>
      </c>
      <c r="B56" s="8" t="s">
        <v>726</v>
      </c>
      <c r="C56" s="8" t="s">
        <v>97</v>
      </c>
      <c r="D56" s="9">
        <v>46225.0</v>
      </c>
      <c r="E56" s="8" t="s">
        <v>38</v>
      </c>
      <c r="F56" s="8" t="s">
        <v>502</v>
      </c>
      <c r="G56" s="8" t="s">
        <v>474</v>
      </c>
      <c r="H56" s="8">
        <v>4.0</v>
      </c>
      <c r="I56" s="8">
        <v>6.0</v>
      </c>
      <c r="J56" s="8">
        <v>0.0</v>
      </c>
      <c r="K56" s="8" t="s">
        <v>467</v>
      </c>
      <c r="L56" s="8" t="s">
        <v>74</v>
      </c>
      <c r="M56" s="8" t="s">
        <v>74</v>
      </c>
      <c r="N56" s="8" t="s">
        <v>469</v>
      </c>
    </row>
    <row r="57" ht="15.75" customHeight="1">
      <c r="A57" s="8">
        <v>1007.0</v>
      </c>
      <c r="B57" s="8" t="s">
        <v>729</v>
      </c>
      <c r="C57" s="8" t="s">
        <v>97</v>
      </c>
      <c r="D57" s="9">
        <v>46317.0</v>
      </c>
      <c r="E57" s="8" t="s">
        <v>44</v>
      </c>
      <c r="F57" s="8" t="s">
        <v>506</v>
      </c>
      <c r="G57" s="8" t="s">
        <v>474</v>
      </c>
      <c r="H57" s="8">
        <v>8.0</v>
      </c>
      <c r="I57" s="8">
        <v>10.0</v>
      </c>
      <c r="J57" s="8">
        <v>0.0</v>
      </c>
      <c r="K57" s="8" t="s">
        <v>467</v>
      </c>
      <c r="L57" s="8" t="s">
        <v>74</v>
      </c>
      <c r="M57" s="8" t="s">
        <v>74</v>
      </c>
      <c r="N57" s="8" t="s">
        <v>469</v>
      </c>
    </row>
    <row r="58" ht="15.75" customHeight="1">
      <c r="A58" s="8">
        <v>1008.0</v>
      </c>
      <c r="B58" s="8" t="s">
        <v>733</v>
      </c>
      <c r="C58" s="8" t="s">
        <v>100</v>
      </c>
      <c r="D58" s="9">
        <v>46166.0</v>
      </c>
      <c r="E58" s="8" t="s">
        <v>29</v>
      </c>
      <c r="F58" s="8" t="s">
        <v>463</v>
      </c>
      <c r="G58" s="8" t="s">
        <v>465</v>
      </c>
      <c r="H58" s="8">
        <v>4.0</v>
      </c>
      <c r="I58" s="8">
        <v>6.0</v>
      </c>
      <c r="J58" s="8" t="s">
        <v>466</v>
      </c>
      <c r="K58" s="8" t="s">
        <v>467</v>
      </c>
      <c r="L58" s="8" t="s">
        <v>74</v>
      </c>
      <c r="M58" s="8" t="s">
        <v>74</v>
      </c>
      <c r="N58" s="8" t="s">
        <v>469</v>
      </c>
    </row>
    <row r="59" ht="15.75" customHeight="1">
      <c r="A59" s="8">
        <v>1008.0</v>
      </c>
      <c r="B59" s="8" t="s">
        <v>737</v>
      </c>
      <c r="C59" s="8" t="s">
        <v>100</v>
      </c>
      <c r="D59" s="9">
        <v>46171.0</v>
      </c>
      <c r="E59" s="8" t="s">
        <v>472</v>
      </c>
      <c r="F59" s="8" t="s">
        <v>473</v>
      </c>
      <c r="G59" s="8" t="s">
        <v>474</v>
      </c>
      <c r="H59" s="8">
        <v>6.0</v>
      </c>
      <c r="I59" s="8">
        <v>8.0</v>
      </c>
      <c r="J59" s="8">
        <v>0.0</v>
      </c>
      <c r="K59" s="8" t="s">
        <v>476</v>
      </c>
      <c r="L59" s="8" t="s">
        <v>74</v>
      </c>
      <c r="M59" s="8" t="s">
        <v>74</v>
      </c>
      <c r="N59" s="8" t="s">
        <v>469</v>
      </c>
    </row>
    <row r="60" ht="15.75" customHeight="1">
      <c r="A60" s="8">
        <v>1008.0</v>
      </c>
      <c r="B60" s="8" t="s">
        <v>741</v>
      </c>
      <c r="C60" s="8" t="s">
        <v>100</v>
      </c>
      <c r="D60" s="9">
        <v>46182.0</v>
      </c>
      <c r="E60" s="8" t="s">
        <v>32</v>
      </c>
      <c r="F60" s="8" t="s">
        <v>481</v>
      </c>
      <c r="G60" s="8" t="s">
        <v>474</v>
      </c>
      <c r="H60" s="8">
        <v>3.0</v>
      </c>
      <c r="I60" s="8">
        <v>4.0</v>
      </c>
      <c r="J60" s="8">
        <v>0.0</v>
      </c>
      <c r="K60" s="8" t="s">
        <v>467</v>
      </c>
      <c r="L60" s="8" t="s">
        <v>74</v>
      </c>
      <c r="M60" s="8" t="s">
        <v>74</v>
      </c>
      <c r="N60" s="8" t="s">
        <v>469</v>
      </c>
    </row>
    <row r="61" ht="15.75" customHeight="1">
      <c r="A61" s="8">
        <v>1008.0</v>
      </c>
      <c r="B61" s="8" t="s">
        <v>749</v>
      </c>
      <c r="C61" s="8" t="s">
        <v>100</v>
      </c>
      <c r="D61" s="9">
        <v>46187.0</v>
      </c>
      <c r="E61" s="8" t="s">
        <v>34</v>
      </c>
      <c r="F61" s="8" t="s">
        <v>487</v>
      </c>
      <c r="G61" s="8" t="s">
        <v>474</v>
      </c>
      <c r="H61" s="8">
        <v>5.0</v>
      </c>
      <c r="I61" s="8">
        <v>6.0</v>
      </c>
      <c r="J61" s="8">
        <v>0.0</v>
      </c>
      <c r="K61" s="8" t="s">
        <v>467</v>
      </c>
      <c r="L61" s="8" t="s">
        <v>74</v>
      </c>
      <c r="M61" s="8" t="s">
        <v>74</v>
      </c>
      <c r="N61" s="8" t="s">
        <v>469</v>
      </c>
    </row>
    <row r="62" ht="15.75" customHeight="1">
      <c r="A62" s="8">
        <v>1008.0</v>
      </c>
      <c r="B62" s="8" t="s">
        <v>756</v>
      </c>
      <c r="C62" s="8" t="s">
        <v>100</v>
      </c>
      <c r="D62" s="9">
        <v>46204.0</v>
      </c>
      <c r="E62" s="8" t="s">
        <v>328</v>
      </c>
      <c r="F62" s="8" t="s">
        <v>491</v>
      </c>
      <c r="G62" s="8" t="s">
        <v>492</v>
      </c>
      <c r="H62" s="8">
        <v>2.0</v>
      </c>
      <c r="I62" s="8">
        <v>3.0</v>
      </c>
      <c r="J62" s="8">
        <v>0.0</v>
      </c>
      <c r="K62" s="8" t="s">
        <v>467</v>
      </c>
      <c r="L62" s="8" t="s">
        <v>74</v>
      </c>
      <c r="M62" s="8" t="s">
        <v>74</v>
      </c>
      <c r="N62" s="8" t="s">
        <v>469</v>
      </c>
    </row>
    <row r="63" ht="15.75" customHeight="1">
      <c r="A63" s="8">
        <v>1008.0</v>
      </c>
      <c r="B63" s="8" t="s">
        <v>760</v>
      </c>
      <c r="C63" s="8" t="s">
        <v>100</v>
      </c>
      <c r="D63" s="9">
        <v>46218.0</v>
      </c>
      <c r="E63" s="8" t="s">
        <v>328</v>
      </c>
      <c r="F63" s="8" t="s">
        <v>498</v>
      </c>
      <c r="G63" s="8" t="s">
        <v>492</v>
      </c>
      <c r="H63" s="8">
        <v>2.0</v>
      </c>
      <c r="I63" s="8">
        <v>3.0</v>
      </c>
      <c r="J63" s="8">
        <v>0.0</v>
      </c>
      <c r="K63" s="8" t="s">
        <v>476</v>
      </c>
      <c r="L63" s="8" t="s">
        <v>74</v>
      </c>
      <c r="M63" s="8" t="s">
        <v>74</v>
      </c>
      <c r="N63" s="8" t="s">
        <v>469</v>
      </c>
    </row>
    <row r="64" ht="15.75" customHeight="1">
      <c r="A64" s="8">
        <v>1008.0</v>
      </c>
      <c r="B64" s="8" t="s">
        <v>777</v>
      </c>
      <c r="C64" s="8" t="s">
        <v>100</v>
      </c>
      <c r="D64" s="9">
        <v>46232.0</v>
      </c>
      <c r="E64" s="8" t="s">
        <v>38</v>
      </c>
      <c r="F64" s="8" t="s">
        <v>502</v>
      </c>
      <c r="G64" s="8" t="s">
        <v>474</v>
      </c>
      <c r="H64" s="8">
        <v>4.0</v>
      </c>
      <c r="I64" s="8">
        <v>6.0</v>
      </c>
      <c r="J64" s="8">
        <v>0.0</v>
      </c>
      <c r="K64" s="8" t="s">
        <v>467</v>
      </c>
      <c r="L64" s="8" t="s">
        <v>74</v>
      </c>
      <c r="M64" s="8" t="s">
        <v>74</v>
      </c>
      <c r="N64" s="8" t="s">
        <v>469</v>
      </c>
    </row>
    <row r="65" ht="15.75" customHeight="1">
      <c r="A65" s="8">
        <v>1008.0</v>
      </c>
      <c r="B65" s="8" t="s">
        <v>784</v>
      </c>
      <c r="C65" s="8" t="s">
        <v>100</v>
      </c>
      <c r="D65" s="9">
        <v>46324.0</v>
      </c>
      <c r="E65" s="8" t="s">
        <v>44</v>
      </c>
      <c r="F65" s="8" t="s">
        <v>506</v>
      </c>
      <c r="G65" s="8" t="s">
        <v>474</v>
      </c>
      <c r="H65" s="8">
        <v>8.0</v>
      </c>
      <c r="I65" s="8">
        <v>10.0</v>
      </c>
      <c r="J65" s="8">
        <v>0.0</v>
      </c>
      <c r="K65" s="8" t="s">
        <v>467</v>
      </c>
      <c r="L65" s="8" t="s">
        <v>74</v>
      </c>
      <c r="M65" s="8" t="s">
        <v>74</v>
      </c>
      <c r="N65" s="8" t="s">
        <v>469</v>
      </c>
    </row>
    <row r="66" ht="15.75" customHeight="1">
      <c r="A66" s="8">
        <v>1009.0</v>
      </c>
      <c r="B66" s="8" t="s">
        <v>789</v>
      </c>
      <c r="C66" s="8" t="s">
        <v>104</v>
      </c>
      <c r="D66" s="9">
        <v>46158.0</v>
      </c>
      <c r="E66" s="8" t="s">
        <v>29</v>
      </c>
      <c r="F66" s="8" t="s">
        <v>463</v>
      </c>
      <c r="G66" s="8" t="s">
        <v>465</v>
      </c>
      <c r="H66" s="8">
        <v>4.0</v>
      </c>
      <c r="I66" s="8">
        <v>6.0</v>
      </c>
      <c r="J66" s="8" t="s">
        <v>466</v>
      </c>
      <c r="K66" s="8" t="s">
        <v>467</v>
      </c>
      <c r="L66" s="8" t="s">
        <v>74</v>
      </c>
      <c r="M66" s="8" t="s">
        <v>74</v>
      </c>
      <c r="N66" s="8" t="s">
        <v>469</v>
      </c>
    </row>
    <row r="67" ht="15.75" customHeight="1">
      <c r="A67" s="8">
        <v>1009.0</v>
      </c>
      <c r="B67" s="8" t="s">
        <v>794</v>
      </c>
      <c r="C67" s="8" t="s">
        <v>104</v>
      </c>
      <c r="D67" s="9">
        <v>46163.0</v>
      </c>
      <c r="E67" s="8" t="s">
        <v>472</v>
      </c>
      <c r="F67" s="8" t="s">
        <v>473</v>
      </c>
      <c r="G67" s="8" t="s">
        <v>474</v>
      </c>
      <c r="H67" s="8">
        <v>6.0</v>
      </c>
      <c r="I67" s="8">
        <v>8.0</v>
      </c>
      <c r="J67" s="8">
        <v>0.0</v>
      </c>
      <c r="K67" s="8" t="s">
        <v>476</v>
      </c>
      <c r="L67" s="8" t="s">
        <v>74</v>
      </c>
      <c r="M67" s="8" t="s">
        <v>74</v>
      </c>
      <c r="N67" s="8" t="s">
        <v>469</v>
      </c>
    </row>
    <row r="68" ht="15.75" customHeight="1">
      <c r="A68" s="8">
        <v>1009.0</v>
      </c>
      <c r="B68" s="8" t="s">
        <v>800</v>
      </c>
      <c r="C68" s="8" t="s">
        <v>104</v>
      </c>
      <c r="D68" s="9">
        <v>46174.0</v>
      </c>
      <c r="E68" s="8" t="s">
        <v>32</v>
      </c>
      <c r="F68" s="8" t="s">
        <v>481</v>
      </c>
      <c r="G68" s="8" t="s">
        <v>474</v>
      </c>
      <c r="H68" s="8">
        <v>3.0</v>
      </c>
      <c r="I68" s="8">
        <v>4.0</v>
      </c>
      <c r="J68" s="8">
        <v>0.0</v>
      </c>
      <c r="K68" s="8" t="s">
        <v>467</v>
      </c>
      <c r="L68" s="8" t="s">
        <v>74</v>
      </c>
      <c r="M68" s="8" t="s">
        <v>74</v>
      </c>
      <c r="N68" s="8" t="s">
        <v>469</v>
      </c>
    </row>
    <row r="69" ht="15.75" customHeight="1">
      <c r="A69" s="8">
        <v>1009.0</v>
      </c>
      <c r="B69" s="8" t="s">
        <v>805</v>
      </c>
      <c r="C69" s="8" t="s">
        <v>104</v>
      </c>
      <c r="D69" s="9">
        <v>46180.0</v>
      </c>
      <c r="E69" s="8" t="s">
        <v>34</v>
      </c>
      <c r="F69" s="8" t="s">
        <v>487</v>
      </c>
      <c r="G69" s="8" t="s">
        <v>474</v>
      </c>
      <c r="H69" s="8">
        <v>5.0</v>
      </c>
      <c r="I69" s="8">
        <v>6.0</v>
      </c>
      <c r="J69" s="8">
        <v>0.0</v>
      </c>
      <c r="K69" s="8" t="s">
        <v>467</v>
      </c>
      <c r="L69" s="8" t="s">
        <v>74</v>
      </c>
      <c r="M69" s="8" t="s">
        <v>74</v>
      </c>
      <c r="N69" s="8" t="s">
        <v>469</v>
      </c>
    </row>
    <row r="70" ht="15.75" customHeight="1">
      <c r="A70" s="8">
        <v>1009.0</v>
      </c>
      <c r="B70" s="8" t="s">
        <v>813</v>
      </c>
      <c r="C70" s="8" t="s">
        <v>104</v>
      </c>
      <c r="D70" s="9">
        <v>46204.0</v>
      </c>
      <c r="E70" s="8" t="s">
        <v>328</v>
      </c>
      <c r="F70" s="8" t="s">
        <v>491</v>
      </c>
      <c r="G70" s="8" t="s">
        <v>492</v>
      </c>
      <c r="H70" s="8">
        <v>2.0</v>
      </c>
      <c r="I70" s="8">
        <v>3.0</v>
      </c>
      <c r="J70" s="8">
        <v>0.0</v>
      </c>
      <c r="K70" s="8" t="s">
        <v>467</v>
      </c>
      <c r="L70" s="8" t="s">
        <v>74</v>
      </c>
      <c r="M70" s="8" t="s">
        <v>74</v>
      </c>
      <c r="N70" s="8" t="s">
        <v>469</v>
      </c>
    </row>
    <row r="71" ht="15.75" customHeight="1">
      <c r="A71" s="8">
        <v>1009.0</v>
      </c>
      <c r="B71" s="8" t="s">
        <v>818</v>
      </c>
      <c r="C71" s="8" t="s">
        <v>104</v>
      </c>
      <c r="D71" s="9">
        <v>46218.0</v>
      </c>
      <c r="E71" s="8" t="s">
        <v>328</v>
      </c>
      <c r="F71" s="8" t="s">
        <v>498</v>
      </c>
      <c r="G71" s="8" t="s">
        <v>492</v>
      </c>
      <c r="H71" s="8">
        <v>2.0</v>
      </c>
      <c r="I71" s="8">
        <v>3.0</v>
      </c>
      <c r="J71" s="8">
        <v>0.0</v>
      </c>
      <c r="K71" s="8" t="s">
        <v>476</v>
      </c>
      <c r="L71" s="8" t="s">
        <v>74</v>
      </c>
      <c r="M71" s="8" t="s">
        <v>74</v>
      </c>
      <c r="N71" s="8" t="s">
        <v>469</v>
      </c>
    </row>
    <row r="72" ht="15.75" customHeight="1">
      <c r="A72" s="8">
        <v>1009.0</v>
      </c>
      <c r="B72" s="8" t="s">
        <v>822</v>
      </c>
      <c r="C72" s="8" t="s">
        <v>104</v>
      </c>
      <c r="D72" s="9">
        <v>46224.0</v>
      </c>
      <c r="E72" s="8" t="s">
        <v>38</v>
      </c>
      <c r="F72" s="8" t="s">
        <v>502</v>
      </c>
      <c r="G72" s="8" t="s">
        <v>474</v>
      </c>
      <c r="H72" s="8">
        <v>4.0</v>
      </c>
      <c r="I72" s="8">
        <v>6.0</v>
      </c>
      <c r="J72" s="8">
        <v>0.0</v>
      </c>
      <c r="K72" s="8" t="s">
        <v>467</v>
      </c>
      <c r="L72" s="8" t="s">
        <v>74</v>
      </c>
      <c r="M72" s="8" t="s">
        <v>74</v>
      </c>
      <c r="N72" s="8" t="s">
        <v>469</v>
      </c>
    </row>
    <row r="73" ht="15.75" customHeight="1">
      <c r="A73" s="8">
        <v>1009.0</v>
      </c>
      <c r="B73" s="8" t="s">
        <v>828</v>
      </c>
      <c r="C73" s="8" t="s">
        <v>104</v>
      </c>
      <c r="D73" s="9">
        <v>46316.0</v>
      </c>
      <c r="E73" s="8" t="s">
        <v>44</v>
      </c>
      <c r="F73" s="8" t="s">
        <v>506</v>
      </c>
      <c r="G73" s="8" t="s">
        <v>474</v>
      </c>
      <c r="H73" s="8">
        <v>8.0</v>
      </c>
      <c r="I73" s="8">
        <v>10.0</v>
      </c>
      <c r="J73" s="8">
        <v>0.0</v>
      </c>
      <c r="K73" s="8" t="s">
        <v>467</v>
      </c>
      <c r="L73" s="8" t="s">
        <v>74</v>
      </c>
      <c r="M73" s="8" t="s">
        <v>74</v>
      </c>
      <c r="N73" s="8" t="s">
        <v>469</v>
      </c>
    </row>
    <row r="74" ht="15.75" customHeight="1">
      <c r="A74" s="8">
        <v>1010.0</v>
      </c>
      <c r="B74" s="8" t="s">
        <v>835</v>
      </c>
      <c r="C74" s="8" t="s">
        <v>106</v>
      </c>
      <c r="D74" s="9">
        <v>46167.0</v>
      </c>
      <c r="E74" s="8" t="s">
        <v>29</v>
      </c>
      <c r="F74" s="8" t="s">
        <v>463</v>
      </c>
      <c r="G74" s="8" t="s">
        <v>465</v>
      </c>
      <c r="H74" s="8">
        <v>4.0</v>
      </c>
      <c r="I74" s="8">
        <v>6.0</v>
      </c>
      <c r="J74" s="8" t="s">
        <v>466</v>
      </c>
      <c r="K74" s="8" t="s">
        <v>467</v>
      </c>
      <c r="L74" s="8" t="s">
        <v>74</v>
      </c>
      <c r="M74" s="8" t="s">
        <v>74</v>
      </c>
      <c r="N74" s="8" t="s">
        <v>469</v>
      </c>
    </row>
    <row r="75" ht="15.75" customHeight="1">
      <c r="A75" s="8">
        <v>1010.0</v>
      </c>
      <c r="B75" s="8" t="s">
        <v>841</v>
      </c>
      <c r="C75" s="8" t="s">
        <v>106</v>
      </c>
      <c r="D75" s="9">
        <v>46172.0</v>
      </c>
      <c r="E75" s="8" t="s">
        <v>472</v>
      </c>
      <c r="F75" s="8" t="s">
        <v>473</v>
      </c>
      <c r="G75" s="8" t="s">
        <v>474</v>
      </c>
      <c r="H75" s="8">
        <v>6.0</v>
      </c>
      <c r="I75" s="8">
        <v>8.0</v>
      </c>
      <c r="J75" s="8">
        <v>0.0</v>
      </c>
      <c r="K75" s="8" t="s">
        <v>476</v>
      </c>
      <c r="L75" s="8" t="s">
        <v>74</v>
      </c>
      <c r="M75" s="8" t="s">
        <v>74</v>
      </c>
      <c r="N75" s="8" t="s">
        <v>469</v>
      </c>
    </row>
    <row r="76" ht="15.75" customHeight="1">
      <c r="A76" s="8">
        <v>1010.0</v>
      </c>
      <c r="B76" s="8" t="s">
        <v>845</v>
      </c>
      <c r="C76" s="8" t="s">
        <v>106</v>
      </c>
      <c r="D76" s="9">
        <v>46183.0</v>
      </c>
      <c r="E76" s="8" t="s">
        <v>32</v>
      </c>
      <c r="F76" s="8" t="s">
        <v>481</v>
      </c>
      <c r="G76" s="8" t="s">
        <v>474</v>
      </c>
      <c r="H76" s="8">
        <v>3.0</v>
      </c>
      <c r="I76" s="8">
        <v>4.0</v>
      </c>
      <c r="J76" s="8">
        <v>0.0</v>
      </c>
      <c r="K76" s="8" t="s">
        <v>467</v>
      </c>
      <c r="L76" s="8" t="s">
        <v>74</v>
      </c>
      <c r="M76" s="8" t="s">
        <v>74</v>
      </c>
      <c r="N76" s="8" t="s">
        <v>469</v>
      </c>
    </row>
    <row r="77" ht="15.75" customHeight="1">
      <c r="A77" s="8">
        <v>1010.0</v>
      </c>
      <c r="B77" s="8" t="s">
        <v>850</v>
      </c>
      <c r="C77" s="8" t="s">
        <v>106</v>
      </c>
      <c r="D77" s="9">
        <v>46188.0</v>
      </c>
      <c r="E77" s="8" t="s">
        <v>34</v>
      </c>
      <c r="F77" s="8" t="s">
        <v>487</v>
      </c>
      <c r="G77" s="8" t="s">
        <v>474</v>
      </c>
      <c r="H77" s="8">
        <v>5.0</v>
      </c>
      <c r="I77" s="8">
        <v>6.0</v>
      </c>
      <c r="J77" s="8">
        <v>0.0</v>
      </c>
      <c r="K77" s="8" t="s">
        <v>467</v>
      </c>
      <c r="L77" s="8" t="s">
        <v>74</v>
      </c>
      <c r="M77" s="8" t="s">
        <v>74</v>
      </c>
      <c r="N77" s="8" t="s">
        <v>469</v>
      </c>
    </row>
    <row r="78" ht="15.75" customHeight="1">
      <c r="A78" s="8">
        <v>1010.0</v>
      </c>
      <c r="B78" s="8" t="s">
        <v>863</v>
      </c>
      <c r="C78" s="8" t="s">
        <v>106</v>
      </c>
      <c r="D78" s="9">
        <v>46204.0</v>
      </c>
      <c r="E78" s="8" t="s">
        <v>328</v>
      </c>
      <c r="F78" s="8" t="s">
        <v>491</v>
      </c>
      <c r="G78" s="8" t="s">
        <v>492</v>
      </c>
      <c r="H78" s="8">
        <v>2.0</v>
      </c>
      <c r="I78" s="8">
        <v>3.0</v>
      </c>
      <c r="J78" s="8">
        <v>0.0</v>
      </c>
      <c r="K78" s="8" t="s">
        <v>467</v>
      </c>
      <c r="L78" s="8" t="s">
        <v>74</v>
      </c>
      <c r="M78" s="8" t="s">
        <v>74</v>
      </c>
      <c r="N78" s="8" t="s">
        <v>469</v>
      </c>
    </row>
    <row r="79" ht="15.75" customHeight="1">
      <c r="A79" s="8">
        <v>1010.0</v>
      </c>
      <c r="B79" s="8" t="s">
        <v>870</v>
      </c>
      <c r="C79" s="8" t="s">
        <v>106</v>
      </c>
      <c r="D79" s="9">
        <v>46218.0</v>
      </c>
      <c r="E79" s="8" t="s">
        <v>328</v>
      </c>
      <c r="F79" s="8" t="s">
        <v>498</v>
      </c>
      <c r="G79" s="8" t="s">
        <v>492</v>
      </c>
      <c r="H79" s="8">
        <v>2.0</v>
      </c>
      <c r="I79" s="8">
        <v>3.0</v>
      </c>
      <c r="J79" s="8">
        <v>0.0</v>
      </c>
      <c r="K79" s="8" t="s">
        <v>476</v>
      </c>
      <c r="L79" s="8" t="s">
        <v>74</v>
      </c>
      <c r="M79" s="8" t="s">
        <v>74</v>
      </c>
      <c r="N79" s="8" t="s">
        <v>469</v>
      </c>
    </row>
    <row r="80" ht="15.75" customHeight="1">
      <c r="A80" s="8">
        <v>1010.0</v>
      </c>
      <c r="B80" s="8" t="s">
        <v>879</v>
      </c>
      <c r="C80" s="8" t="s">
        <v>106</v>
      </c>
      <c r="D80" s="9">
        <v>46233.0</v>
      </c>
      <c r="E80" s="8" t="s">
        <v>38</v>
      </c>
      <c r="F80" s="8" t="s">
        <v>502</v>
      </c>
      <c r="G80" s="8" t="s">
        <v>474</v>
      </c>
      <c r="H80" s="8">
        <v>4.0</v>
      </c>
      <c r="I80" s="8">
        <v>6.0</v>
      </c>
      <c r="J80" s="8">
        <v>0.0</v>
      </c>
      <c r="K80" s="8" t="s">
        <v>467</v>
      </c>
      <c r="L80" s="8" t="s">
        <v>74</v>
      </c>
      <c r="M80" s="8" t="s">
        <v>74</v>
      </c>
      <c r="N80" s="8" t="s">
        <v>469</v>
      </c>
    </row>
    <row r="81" ht="15.75" customHeight="1">
      <c r="A81" s="8">
        <v>1010.0</v>
      </c>
      <c r="B81" s="8" t="s">
        <v>885</v>
      </c>
      <c r="C81" s="8" t="s">
        <v>106</v>
      </c>
      <c r="D81" s="9">
        <v>46325.0</v>
      </c>
      <c r="E81" s="8" t="s">
        <v>44</v>
      </c>
      <c r="F81" s="8" t="s">
        <v>506</v>
      </c>
      <c r="G81" s="8" t="s">
        <v>474</v>
      </c>
      <c r="H81" s="8">
        <v>8.0</v>
      </c>
      <c r="I81" s="8">
        <v>10.0</v>
      </c>
      <c r="J81" s="8">
        <v>0.0</v>
      </c>
      <c r="K81" s="8" t="s">
        <v>467</v>
      </c>
      <c r="L81" s="8" t="s">
        <v>74</v>
      </c>
      <c r="M81" s="8" t="s">
        <v>74</v>
      </c>
      <c r="N81" s="8" t="s">
        <v>469</v>
      </c>
    </row>
    <row r="82" ht="15.75" customHeight="1">
      <c r="A82" s="8">
        <v>1011.0</v>
      </c>
      <c r="B82" s="8" t="s">
        <v>893</v>
      </c>
      <c r="C82" s="8" t="s">
        <v>108</v>
      </c>
      <c r="D82" s="9">
        <v>46161.0</v>
      </c>
      <c r="E82" s="8" t="s">
        <v>29</v>
      </c>
      <c r="F82" s="8" t="s">
        <v>463</v>
      </c>
      <c r="G82" s="8" t="s">
        <v>465</v>
      </c>
      <c r="H82" s="8">
        <v>4.0</v>
      </c>
      <c r="I82" s="8">
        <v>6.0</v>
      </c>
      <c r="J82" s="8" t="s">
        <v>466</v>
      </c>
      <c r="K82" s="8" t="s">
        <v>467</v>
      </c>
      <c r="L82" s="8" t="s">
        <v>74</v>
      </c>
      <c r="M82" s="8" t="s">
        <v>74</v>
      </c>
      <c r="N82" s="8" t="s">
        <v>469</v>
      </c>
    </row>
    <row r="83" ht="15.75" customHeight="1">
      <c r="A83" s="8">
        <v>1011.0</v>
      </c>
      <c r="B83" s="8" t="s">
        <v>900</v>
      </c>
      <c r="C83" s="8" t="s">
        <v>108</v>
      </c>
      <c r="D83" s="9">
        <v>46166.0</v>
      </c>
      <c r="E83" s="8" t="s">
        <v>472</v>
      </c>
      <c r="F83" s="8" t="s">
        <v>473</v>
      </c>
      <c r="G83" s="8" t="s">
        <v>474</v>
      </c>
      <c r="H83" s="8">
        <v>6.0</v>
      </c>
      <c r="I83" s="8">
        <v>8.0</v>
      </c>
      <c r="J83" s="8">
        <v>0.0</v>
      </c>
      <c r="K83" s="8" t="s">
        <v>476</v>
      </c>
      <c r="L83" s="8" t="s">
        <v>74</v>
      </c>
      <c r="M83" s="8" t="s">
        <v>74</v>
      </c>
      <c r="N83" s="8" t="s">
        <v>469</v>
      </c>
    </row>
    <row r="84" ht="15.75" customHeight="1">
      <c r="A84" s="8">
        <v>1011.0</v>
      </c>
      <c r="B84" s="8" t="s">
        <v>905</v>
      </c>
      <c r="C84" s="8" t="s">
        <v>108</v>
      </c>
      <c r="D84" s="9">
        <v>46177.0</v>
      </c>
      <c r="E84" s="8" t="s">
        <v>32</v>
      </c>
      <c r="F84" s="8" t="s">
        <v>481</v>
      </c>
      <c r="G84" s="8" t="s">
        <v>474</v>
      </c>
      <c r="H84" s="8">
        <v>3.0</v>
      </c>
      <c r="I84" s="8">
        <v>4.0</v>
      </c>
      <c r="J84" s="8">
        <v>0.0</v>
      </c>
      <c r="K84" s="8" t="s">
        <v>467</v>
      </c>
      <c r="L84" s="8" t="s">
        <v>74</v>
      </c>
      <c r="M84" s="8" t="s">
        <v>74</v>
      </c>
      <c r="N84" s="8" t="s">
        <v>469</v>
      </c>
    </row>
    <row r="85" ht="15.75" customHeight="1">
      <c r="A85" s="8">
        <v>1011.0</v>
      </c>
      <c r="B85" s="8" t="s">
        <v>913</v>
      </c>
      <c r="C85" s="8" t="s">
        <v>108</v>
      </c>
      <c r="D85" s="9">
        <v>46182.0</v>
      </c>
      <c r="E85" s="8" t="s">
        <v>34</v>
      </c>
      <c r="F85" s="8" t="s">
        <v>487</v>
      </c>
      <c r="G85" s="8" t="s">
        <v>474</v>
      </c>
      <c r="H85" s="8">
        <v>5.0</v>
      </c>
      <c r="I85" s="8">
        <v>6.0</v>
      </c>
      <c r="J85" s="8">
        <v>0.0</v>
      </c>
      <c r="K85" s="8" t="s">
        <v>467</v>
      </c>
      <c r="L85" s="8" t="s">
        <v>74</v>
      </c>
      <c r="M85" s="8" t="s">
        <v>74</v>
      </c>
      <c r="N85" s="8" t="s">
        <v>469</v>
      </c>
    </row>
    <row r="86" ht="15.75" customHeight="1">
      <c r="A86" s="8">
        <v>1011.0</v>
      </c>
      <c r="B86" s="8" t="s">
        <v>920</v>
      </c>
      <c r="C86" s="8" t="s">
        <v>108</v>
      </c>
      <c r="D86" s="9">
        <v>46204.0</v>
      </c>
      <c r="E86" s="8" t="s">
        <v>328</v>
      </c>
      <c r="F86" s="8" t="s">
        <v>491</v>
      </c>
      <c r="G86" s="8" t="s">
        <v>492</v>
      </c>
      <c r="H86" s="8">
        <v>2.0</v>
      </c>
      <c r="I86" s="8">
        <v>3.0</v>
      </c>
      <c r="J86" s="8">
        <v>0.0</v>
      </c>
      <c r="K86" s="8" t="s">
        <v>467</v>
      </c>
      <c r="L86" s="8" t="s">
        <v>74</v>
      </c>
      <c r="M86" s="8" t="s">
        <v>74</v>
      </c>
      <c r="N86" s="8" t="s">
        <v>469</v>
      </c>
    </row>
    <row r="87" ht="15.75" customHeight="1">
      <c r="A87" s="8">
        <v>1011.0</v>
      </c>
      <c r="B87" s="8" t="s">
        <v>925</v>
      </c>
      <c r="C87" s="8" t="s">
        <v>108</v>
      </c>
      <c r="D87" s="9">
        <v>46218.0</v>
      </c>
      <c r="E87" s="8" t="s">
        <v>328</v>
      </c>
      <c r="F87" s="8" t="s">
        <v>498</v>
      </c>
      <c r="G87" s="8" t="s">
        <v>492</v>
      </c>
      <c r="H87" s="8">
        <v>2.0</v>
      </c>
      <c r="I87" s="8">
        <v>3.0</v>
      </c>
      <c r="J87" s="8">
        <v>0.0</v>
      </c>
      <c r="K87" s="8" t="s">
        <v>476</v>
      </c>
      <c r="L87" s="8" t="s">
        <v>74</v>
      </c>
      <c r="M87" s="8" t="s">
        <v>74</v>
      </c>
      <c r="N87" s="8" t="s">
        <v>469</v>
      </c>
    </row>
    <row r="88" ht="15.75" customHeight="1">
      <c r="A88" s="8">
        <v>1011.0</v>
      </c>
      <c r="B88" s="8" t="s">
        <v>930</v>
      </c>
      <c r="C88" s="8" t="s">
        <v>108</v>
      </c>
      <c r="D88" s="9">
        <v>46227.0</v>
      </c>
      <c r="E88" s="8" t="s">
        <v>38</v>
      </c>
      <c r="F88" s="8" t="s">
        <v>502</v>
      </c>
      <c r="G88" s="8" t="s">
        <v>474</v>
      </c>
      <c r="H88" s="8">
        <v>4.0</v>
      </c>
      <c r="I88" s="8">
        <v>6.0</v>
      </c>
      <c r="J88" s="8">
        <v>0.0</v>
      </c>
      <c r="K88" s="8" t="s">
        <v>467</v>
      </c>
      <c r="L88" s="8" t="s">
        <v>74</v>
      </c>
      <c r="M88" s="8" t="s">
        <v>74</v>
      </c>
      <c r="N88" s="8" t="s">
        <v>469</v>
      </c>
    </row>
    <row r="89" ht="15.75" customHeight="1">
      <c r="A89" s="8">
        <v>1011.0</v>
      </c>
      <c r="B89" s="8" t="s">
        <v>935</v>
      </c>
      <c r="C89" s="8" t="s">
        <v>108</v>
      </c>
      <c r="D89" s="9">
        <v>46319.0</v>
      </c>
      <c r="E89" s="8" t="s">
        <v>44</v>
      </c>
      <c r="F89" s="8" t="s">
        <v>506</v>
      </c>
      <c r="G89" s="8" t="s">
        <v>474</v>
      </c>
      <c r="H89" s="8">
        <v>8.0</v>
      </c>
      <c r="I89" s="8">
        <v>10.0</v>
      </c>
      <c r="J89" s="8">
        <v>0.0</v>
      </c>
      <c r="K89" s="8" t="s">
        <v>467</v>
      </c>
      <c r="L89" s="8" t="s">
        <v>74</v>
      </c>
      <c r="M89" s="8" t="s">
        <v>74</v>
      </c>
      <c r="N89" s="8" t="s">
        <v>469</v>
      </c>
    </row>
    <row r="90" ht="15.75" customHeight="1">
      <c r="A90" s="8">
        <v>1012.0</v>
      </c>
      <c r="B90" s="8" t="s">
        <v>942</v>
      </c>
      <c r="C90" s="8" t="s">
        <v>112</v>
      </c>
      <c r="D90" s="9">
        <v>46163.0</v>
      </c>
      <c r="E90" s="8" t="s">
        <v>29</v>
      </c>
      <c r="F90" s="8" t="s">
        <v>463</v>
      </c>
      <c r="G90" s="8" t="s">
        <v>465</v>
      </c>
      <c r="H90" s="8">
        <v>4.0</v>
      </c>
      <c r="I90" s="8">
        <v>6.0</v>
      </c>
      <c r="J90" s="8" t="s">
        <v>466</v>
      </c>
      <c r="K90" s="8" t="s">
        <v>467</v>
      </c>
      <c r="L90" s="8" t="s">
        <v>74</v>
      </c>
      <c r="M90" s="8" t="s">
        <v>74</v>
      </c>
      <c r="N90" s="8" t="s">
        <v>469</v>
      </c>
    </row>
    <row r="91" ht="15.75" customHeight="1">
      <c r="A91" s="8">
        <v>1012.0</v>
      </c>
      <c r="B91" s="8" t="s">
        <v>947</v>
      </c>
      <c r="C91" s="8" t="s">
        <v>112</v>
      </c>
      <c r="D91" s="9">
        <v>46168.0</v>
      </c>
      <c r="E91" s="8" t="s">
        <v>472</v>
      </c>
      <c r="F91" s="8" t="s">
        <v>473</v>
      </c>
      <c r="G91" s="8" t="s">
        <v>474</v>
      </c>
      <c r="H91" s="8">
        <v>6.0</v>
      </c>
      <c r="I91" s="8">
        <v>8.0</v>
      </c>
      <c r="J91" s="8">
        <v>0.0</v>
      </c>
      <c r="K91" s="8" t="s">
        <v>476</v>
      </c>
      <c r="L91" s="8" t="s">
        <v>74</v>
      </c>
      <c r="M91" s="8" t="s">
        <v>74</v>
      </c>
      <c r="N91" s="8" t="s">
        <v>469</v>
      </c>
    </row>
    <row r="92" ht="15.75" customHeight="1">
      <c r="A92" s="8">
        <v>1012.0</v>
      </c>
      <c r="B92" s="8" t="s">
        <v>952</v>
      </c>
      <c r="C92" s="8" t="s">
        <v>112</v>
      </c>
      <c r="D92" s="9">
        <v>46179.0</v>
      </c>
      <c r="E92" s="8" t="s">
        <v>32</v>
      </c>
      <c r="F92" s="8" t="s">
        <v>481</v>
      </c>
      <c r="G92" s="8" t="s">
        <v>474</v>
      </c>
      <c r="H92" s="8">
        <v>3.0</v>
      </c>
      <c r="I92" s="8">
        <v>4.0</v>
      </c>
      <c r="J92" s="8">
        <v>0.0</v>
      </c>
      <c r="K92" s="8" t="s">
        <v>467</v>
      </c>
      <c r="L92" s="8" t="s">
        <v>74</v>
      </c>
      <c r="M92" s="8" t="s">
        <v>74</v>
      </c>
      <c r="N92" s="8" t="s">
        <v>469</v>
      </c>
    </row>
    <row r="93" ht="15.75" customHeight="1">
      <c r="A93" s="8">
        <v>1012.0</v>
      </c>
      <c r="B93" s="8" t="s">
        <v>959</v>
      </c>
      <c r="C93" s="8" t="s">
        <v>112</v>
      </c>
      <c r="D93" s="9">
        <v>46184.0</v>
      </c>
      <c r="E93" s="8" t="s">
        <v>34</v>
      </c>
      <c r="F93" s="8" t="s">
        <v>487</v>
      </c>
      <c r="G93" s="8" t="s">
        <v>474</v>
      </c>
      <c r="H93" s="8">
        <v>5.0</v>
      </c>
      <c r="I93" s="8">
        <v>6.0</v>
      </c>
      <c r="J93" s="8">
        <v>0.0</v>
      </c>
      <c r="K93" s="8" t="s">
        <v>467</v>
      </c>
      <c r="L93" s="8" t="s">
        <v>74</v>
      </c>
      <c r="M93" s="8" t="s">
        <v>74</v>
      </c>
      <c r="N93" s="8" t="s">
        <v>469</v>
      </c>
    </row>
    <row r="94" ht="15.75" customHeight="1">
      <c r="A94" s="8">
        <v>1012.0</v>
      </c>
      <c r="B94" s="8" t="s">
        <v>965</v>
      </c>
      <c r="C94" s="8" t="s">
        <v>112</v>
      </c>
      <c r="D94" s="9">
        <v>46204.0</v>
      </c>
      <c r="E94" s="8" t="s">
        <v>328</v>
      </c>
      <c r="F94" s="8" t="s">
        <v>491</v>
      </c>
      <c r="G94" s="8" t="s">
        <v>492</v>
      </c>
      <c r="H94" s="8">
        <v>2.0</v>
      </c>
      <c r="I94" s="8">
        <v>3.0</v>
      </c>
      <c r="J94" s="8">
        <v>0.0</v>
      </c>
      <c r="K94" s="8" t="s">
        <v>467</v>
      </c>
      <c r="L94" s="8" t="s">
        <v>74</v>
      </c>
      <c r="M94" s="8" t="s">
        <v>74</v>
      </c>
      <c r="N94" s="8" t="s">
        <v>469</v>
      </c>
    </row>
    <row r="95" ht="15.75" customHeight="1">
      <c r="A95" s="8">
        <v>1012.0</v>
      </c>
      <c r="B95" s="8" t="s">
        <v>972</v>
      </c>
      <c r="C95" s="8" t="s">
        <v>112</v>
      </c>
      <c r="D95" s="9">
        <v>46218.0</v>
      </c>
      <c r="E95" s="8" t="s">
        <v>328</v>
      </c>
      <c r="F95" s="8" t="s">
        <v>498</v>
      </c>
      <c r="G95" s="8" t="s">
        <v>492</v>
      </c>
      <c r="H95" s="8">
        <v>2.0</v>
      </c>
      <c r="I95" s="8">
        <v>3.0</v>
      </c>
      <c r="J95" s="8">
        <v>0.0</v>
      </c>
      <c r="K95" s="8" t="s">
        <v>476</v>
      </c>
      <c r="L95" s="8" t="s">
        <v>74</v>
      </c>
      <c r="M95" s="8" t="s">
        <v>74</v>
      </c>
      <c r="N95" s="8" t="s">
        <v>469</v>
      </c>
    </row>
    <row r="96" ht="15.75" customHeight="1">
      <c r="A96" s="8">
        <v>1012.0</v>
      </c>
      <c r="B96" s="8" t="s">
        <v>976</v>
      </c>
      <c r="C96" s="8" t="s">
        <v>112</v>
      </c>
      <c r="D96" s="9">
        <v>46229.0</v>
      </c>
      <c r="E96" s="8" t="s">
        <v>38</v>
      </c>
      <c r="F96" s="8" t="s">
        <v>502</v>
      </c>
      <c r="G96" s="8" t="s">
        <v>474</v>
      </c>
      <c r="H96" s="8">
        <v>4.0</v>
      </c>
      <c r="I96" s="8">
        <v>6.0</v>
      </c>
      <c r="J96" s="8">
        <v>0.0</v>
      </c>
      <c r="K96" s="8" t="s">
        <v>467</v>
      </c>
      <c r="L96" s="8" t="s">
        <v>74</v>
      </c>
      <c r="M96" s="8" t="s">
        <v>74</v>
      </c>
      <c r="N96" s="8" t="s">
        <v>469</v>
      </c>
    </row>
    <row r="97" ht="15.75" customHeight="1">
      <c r="A97" s="8">
        <v>1012.0</v>
      </c>
      <c r="B97" s="8" t="s">
        <v>979</v>
      </c>
      <c r="C97" s="8" t="s">
        <v>112</v>
      </c>
      <c r="D97" s="9">
        <v>46321.0</v>
      </c>
      <c r="E97" s="8" t="s">
        <v>44</v>
      </c>
      <c r="F97" s="8" t="s">
        <v>506</v>
      </c>
      <c r="G97" s="8" t="s">
        <v>474</v>
      </c>
      <c r="H97" s="8">
        <v>8.0</v>
      </c>
      <c r="I97" s="8">
        <v>10.0</v>
      </c>
      <c r="J97" s="8">
        <v>0.0</v>
      </c>
      <c r="K97" s="8" t="s">
        <v>467</v>
      </c>
      <c r="L97" s="8" t="s">
        <v>74</v>
      </c>
      <c r="M97" s="8" t="s">
        <v>74</v>
      </c>
      <c r="N97" s="8" t="s">
        <v>469</v>
      </c>
    </row>
    <row r="98" ht="15.75" customHeight="1">
      <c r="A98" s="8">
        <v>1013.0</v>
      </c>
      <c r="B98" s="8" t="s">
        <v>982</v>
      </c>
      <c r="C98" s="8" t="s">
        <v>115</v>
      </c>
      <c r="D98" s="9">
        <v>46165.0</v>
      </c>
      <c r="E98" s="8" t="s">
        <v>29</v>
      </c>
      <c r="F98" s="8" t="s">
        <v>463</v>
      </c>
      <c r="G98" s="8" t="s">
        <v>465</v>
      </c>
      <c r="H98" s="8">
        <v>4.0</v>
      </c>
      <c r="I98" s="8">
        <v>6.0</v>
      </c>
      <c r="J98" s="8" t="s">
        <v>466</v>
      </c>
      <c r="K98" s="8" t="s">
        <v>467</v>
      </c>
      <c r="L98" s="8" t="s">
        <v>74</v>
      </c>
      <c r="M98" s="8" t="s">
        <v>74</v>
      </c>
      <c r="N98" s="8" t="s">
        <v>469</v>
      </c>
    </row>
    <row r="99" ht="15.75" customHeight="1">
      <c r="A99" s="8">
        <v>1013.0</v>
      </c>
      <c r="B99" s="8" t="s">
        <v>985</v>
      </c>
      <c r="C99" s="8" t="s">
        <v>115</v>
      </c>
      <c r="D99" s="9">
        <v>46170.0</v>
      </c>
      <c r="E99" s="8" t="s">
        <v>472</v>
      </c>
      <c r="F99" s="8" t="s">
        <v>473</v>
      </c>
      <c r="G99" s="8" t="s">
        <v>474</v>
      </c>
      <c r="H99" s="8">
        <v>6.0</v>
      </c>
      <c r="I99" s="8">
        <v>8.0</v>
      </c>
      <c r="J99" s="8">
        <v>0.0</v>
      </c>
      <c r="K99" s="8" t="s">
        <v>476</v>
      </c>
      <c r="L99" s="8" t="s">
        <v>74</v>
      </c>
      <c r="M99" s="8" t="s">
        <v>74</v>
      </c>
      <c r="N99" s="8" t="s">
        <v>469</v>
      </c>
    </row>
    <row r="100" ht="15.75" customHeight="1">
      <c r="A100" s="8">
        <v>1013.0</v>
      </c>
      <c r="B100" s="8" t="s">
        <v>989</v>
      </c>
      <c r="C100" s="8" t="s">
        <v>115</v>
      </c>
      <c r="D100" s="9">
        <v>46181.0</v>
      </c>
      <c r="E100" s="8" t="s">
        <v>32</v>
      </c>
      <c r="F100" s="8" t="s">
        <v>481</v>
      </c>
      <c r="G100" s="8" t="s">
        <v>474</v>
      </c>
      <c r="H100" s="8">
        <v>3.0</v>
      </c>
      <c r="I100" s="8">
        <v>4.0</v>
      </c>
      <c r="J100" s="8">
        <v>0.0</v>
      </c>
      <c r="K100" s="8" t="s">
        <v>467</v>
      </c>
      <c r="L100" s="8" t="s">
        <v>74</v>
      </c>
      <c r="M100" s="8" t="s">
        <v>74</v>
      </c>
      <c r="N100" s="8" t="s">
        <v>469</v>
      </c>
    </row>
    <row r="101" ht="15.75" customHeight="1">
      <c r="A101" s="8">
        <v>1013.0</v>
      </c>
      <c r="B101" s="8" t="s">
        <v>993</v>
      </c>
      <c r="C101" s="8" t="s">
        <v>115</v>
      </c>
      <c r="D101" s="9">
        <v>46186.0</v>
      </c>
      <c r="E101" s="8" t="s">
        <v>34</v>
      </c>
      <c r="F101" s="8" t="s">
        <v>487</v>
      </c>
      <c r="G101" s="8" t="s">
        <v>474</v>
      </c>
      <c r="H101" s="8">
        <v>5.0</v>
      </c>
      <c r="I101" s="8">
        <v>6.0</v>
      </c>
      <c r="J101" s="8">
        <v>0.0</v>
      </c>
      <c r="K101" s="8" t="s">
        <v>467</v>
      </c>
      <c r="L101" s="8" t="s">
        <v>74</v>
      </c>
      <c r="M101" s="8" t="s">
        <v>74</v>
      </c>
      <c r="N101" s="8" t="s">
        <v>469</v>
      </c>
    </row>
    <row r="102" ht="15.75" customHeight="1">
      <c r="A102" s="8">
        <v>1013.0</v>
      </c>
      <c r="B102" s="8" t="s">
        <v>996</v>
      </c>
      <c r="C102" s="8" t="s">
        <v>115</v>
      </c>
      <c r="D102" s="9">
        <v>46204.0</v>
      </c>
      <c r="E102" s="8" t="s">
        <v>328</v>
      </c>
      <c r="F102" s="8" t="s">
        <v>491</v>
      </c>
      <c r="G102" s="8" t="s">
        <v>492</v>
      </c>
      <c r="H102" s="8">
        <v>2.0</v>
      </c>
      <c r="I102" s="8">
        <v>3.0</v>
      </c>
      <c r="J102" s="8">
        <v>0.0</v>
      </c>
      <c r="K102" s="8" t="s">
        <v>467</v>
      </c>
      <c r="L102" s="8" t="s">
        <v>74</v>
      </c>
      <c r="M102" s="8" t="s">
        <v>74</v>
      </c>
      <c r="N102" s="8" t="s">
        <v>469</v>
      </c>
    </row>
    <row r="103" ht="15.75" customHeight="1">
      <c r="A103" s="8">
        <v>1013.0</v>
      </c>
      <c r="B103" s="8" t="s">
        <v>1000</v>
      </c>
      <c r="C103" s="8" t="s">
        <v>115</v>
      </c>
      <c r="D103" s="9">
        <v>46218.0</v>
      </c>
      <c r="E103" s="8" t="s">
        <v>328</v>
      </c>
      <c r="F103" s="8" t="s">
        <v>498</v>
      </c>
      <c r="G103" s="8" t="s">
        <v>492</v>
      </c>
      <c r="H103" s="8">
        <v>2.0</v>
      </c>
      <c r="I103" s="8">
        <v>3.0</v>
      </c>
      <c r="J103" s="8">
        <v>0.0</v>
      </c>
      <c r="K103" s="8" t="s">
        <v>476</v>
      </c>
      <c r="L103" s="8" t="s">
        <v>74</v>
      </c>
      <c r="M103" s="8" t="s">
        <v>74</v>
      </c>
      <c r="N103" s="8" t="s">
        <v>469</v>
      </c>
    </row>
    <row r="104" ht="15.75" customHeight="1">
      <c r="A104" s="8">
        <v>1013.0</v>
      </c>
      <c r="B104" s="8" t="s">
        <v>1004</v>
      </c>
      <c r="C104" s="8" t="s">
        <v>115</v>
      </c>
      <c r="D104" s="9">
        <v>46231.0</v>
      </c>
      <c r="E104" s="8" t="s">
        <v>38</v>
      </c>
      <c r="F104" s="8" t="s">
        <v>502</v>
      </c>
      <c r="G104" s="8" t="s">
        <v>474</v>
      </c>
      <c r="H104" s="8">
        <v>4.0</v>
      </c>
      <c r="I104" s="8">
        <v>6.0</v>
      </c>
      <c r="J104" s="8">
        <v>0.0</v>
      </c>
      <c r="K104" s="8" t="s">
        <v>467</v>
      </c>
      <c r="L104" s="8" t="s">
        <v>74</v>
      </c>
      <c r="M104" s="8" t="s">
        <v>74</v>
      </c>
      <c r="N104" s="8" t="s">
        <v>469</v>
      </c>
    </row>
    <row r="105" ht="15.75" customHeight="1">
      <c r="A105" s="8">
        <v>1013.0</v>
      </c>
      <c r="B105" s="8" t="s">
        <v>1007</v>
      </c>
      <c r="C105" s="8" t="s">
        <v>115</v>
      </c>
      <c r="D105" s="9">
        <v>46323.0</v>
      </c>
      <c r="E105" s="8" t="s">
        <v>44</v>
      </c>
      <c r="F105" s="8" t="s">
        <v>506</v>
      </c>
      <c r="G105" s="8" t="s">
        <v>474</v>
      </c>
      <c r="H105" s="8">
        <v>8.0</v>
      </c>
      <c r="I105" s="8">
        <v>10.0</v>
      </c>
      <c r="J105" s="8">
        <v>0.0</v>
      </c>
      <c r="K105" s="8" t="s">
        <v>467</v>
      </c>
      <c r="L105" s="8" t="s">
        <v>74</v>
      </c>
      <c r="M105" s="8" t="s">
        <v>74</v>
      </c>
      <c r="N105" s="8" t="s">
        <v>469</v>
      </c>
    </row>
    <row r="106" ht="15.75" customHeight="1">
      <c r="A106" s="8">
        <v>1014.0</v>
      </c>
      <c r="B106" s="8" t="s">
        <v>1010</v>
      </c>
      <c r="C106" s="8" t="s">
        <v>116</v>
      </c>
      <c r="D106" s="9">
        <v>46160.0</v>
      </c>
      <c r="E106" s="8" t="s">
        <v>29</v>
      </c>
      <c r="F106" s="8" t="s">
        <v>463</v>
      </c>
      <c r="G106" s="8" t="s">
        <v>465</v>
      </c>
      <c r="H106" s="8">
        <v>4.0</v>
      </c>
      <c r="I106" s="8">
        <v>6.0</v>
      </c>
      <c r="J106" s="8" t="s">
        <v>466</v>
      </c>
      <c r="K106" s="8" t="s">
        <v>467</v>
      </c>
      <c r="L106" s="8" t="s">
        <v>74</v>
      </c>
      <c r="M106" s="8" t="s">
        <v>74</v>
      </c>
      <c r="N106" s="8" t="s">
        <v>469</v>
      </c>
    </row>
    <row r="107" ht="15.75" customHeight="1">
      <c r="A107" s="8">
        <v>1014.0</v>
      </c>
      <c r="B107" s="8" t="s">
        <v>1014</v>
      </c>
      <c r="C107" s="8" t="s">
        <v>116</v>
      </c>
      <c r="D107" s="9">
        <v>46165.0</v>
      </c>
      <c r="E107" s="8" t="s">
        <v>472</v>
      </c>
      <c r="F107" s="8" t="s">
        <v>473</v>
      </c>
      <c r="G107" s="8" t="s">
        <v>474</v>
      </c>
      <c r="H107" s="8">
        <v>6.0</v>
      </c>
      <c r="I107" s="8">
        <v>8.0</v>
      </c>
      <c r="J107" s="8">
        <v>0.0</v>
      </c>
      <c r="K107" s="8" t="s">
        <v>476</v>
      </c>
      <c r="L107" s="8" t="s">
        <v>74</v>
      </c>
      <c r="M107" s="8" t="s">
        <v>74</v>
      </c>
      <c r="N107" s="8" t="s">
        <v>469</v>
      </c>
    </row>
    <row r="108" ht="15.75" customHeight="1">
      <c r="A108" s="8">
        <v>1014.0</v>
      </c>
      <c r="B108" s="8" t="s">
        <v>1017</v>
      </c>
      <c r="C108" s="8" t="s">
        <v>116</v>
      </c>
      <c r="D108" s="9">
        <v>46176.0</v>
      </c>
      <c r="E108" s="8" t="s">
        <v>32</v>
      </c>
      <c r="F108" s="8" t="s">
        <v>481</v>
      </c>
      <c r="G108" s="8" t="s">
        <v>474</v>
      </c>
      <c r="H108" s="8">
        <v>3.0</v>
      </c>
      <c r="I108" s="8">
        <v>4.0</v>
      </c>
      <c r="J108" s="8">
        <v>0.0</v>
      </c>
      <c r="K108" s="8" t="s">
        <v>467</v>
      </c>
      <c r="L108" s="8" t="s">
        <v>74</v>
      </c>
      <c r="M108" s="8" t="s">
        <v>74</v>
      </c>
      <c r="N108" s="8" t="s">
        <v>469</v>
      </c>
    </row>
    <row r="109" ht="15.75" customHeight="1">
      <c r="A109" s="8">
        <v>1014.0</v>
      </c>
      <c r="B109" s="8" t="s">
        <v>1020</v>
      </c>
      <c r="C109" s="8" t="s">
        <v>116</v>
      </c>
      <c r="D109" s="9">
        <v>46181.0</v>
      </c>
      <c r="E109" s="8" t="s">
        <v>34</v>
      </c>
      <c r="F109" s="8" t="s">
        <v>487</v>
      </c>
      <c r="G109" s="8" t="s">
        <v>474</v>
      </c>
      <c r="H109" s="8">
        <v>5.0</v>
      </c>
      <c r="I109" s="8">
        <v>6.0</v>
      </c>
      <c r="J109" s="8">
        <v>0.0</v>
      </c>
      <c r="K109" s="8" t="s">
        <v>467</v>
      </c>
      <c r="L109" s="8" t="s">
        <v>74</v>
      </c>
      <c r="M109" s="8" t="s">
        <v>74</v>
      </c>
      <c r="N109" s="8" t="s">
        <v>469</v>
      </c>
    </row>
    <row r="110" ht="15.75" customHeight="1">
      <c r="A110" s="8">
        <v>1014.0</v>
      </c>
      <c r="B110" s="8" t="s">
        <v>1023</v>
      </c>
      <c r="C110" s="8" t="s">
        <v>116</v>
      </c>
      <c r="D110" s="9">
        <v>46204.0</v>
      </c>
      <c r="E110" s="8" t="s">
        <v>328</v>
      </c>
      <c r="F110" s="8" t="s">
        <v>491</v>
      </c>
      <c r="G110" s="8" t="s">
        <v>492</v>
      </c>
      <c r="H110" s="8">
        <v>2.0</v>
      </c>
      <c r="I110" s="8">
        <v>3.0</v>
      </c>
      <c r="J110" s="8">
        <v>0.0</v>
      </c>
      <c r="K110" s="8" t="s">
        <v>467</v>
      </c>
      <c r="L110" s="8" t="s">
        <v>74</v>
      </c>
      <c r="M110" s="8" t="s">
        <v>74</v>
      </c>
      <c r="N110" s="8" t="s">
        <v>469</v>
      </c>
    </row>
    <row r="111" ht="15.75" customHeight="1">
      <c r="A111" s="8">
        <v>1014.0</v>
      </c>
      <c r="B111" s="8" t="s">
        <v>1026</v>
      </c>
      <c r="C111" s="8" t="s">
        <v>116</v>
      </c>
      <c r="D111" s="9">
        <v>46218.0</v>
      </c>
      <c r="E111" s="8" t="s">
        <v>328</v>
      </c>
      <c r="F111" s="8" t="s">
        <v>498</v>
      </c>
      <c r="G111" s="8" t="s">
        <v>492</v>
      </c>
      <c r="H111" s="8">
        <v>2.0</v>
      </c>
      <c r="I111" s="8">
        <v>3.0</v>
      </c>
      <c r="J111" s="8">
        <v>0.0</v>
      </c>
      <c r="K111" s="8" t="s">
        <v>476</v>
      </c>
      <c r="L111" s="8" t="s">
        <v>74</v>
      </c>
      <c r="M111" s="8" t="s">
        <v>74</v>
      </c>
      <c r="N111" s="8" t="s">
        <v>469</v>
      </c>
    </row>
    <row r="112" ht="15.75" customHeight="1">
      <c r="A112" s="8">
        <v>1014.0</v>
      </c>
      <c r="B112" s="8" t="s">
        <v>1030</v>
      </c>
      <c r="C112" s="8" t="s">
        <v>116</v>
      </c>
      <c r="D112" s="9">
        <v>46226.0</v>
      </c>
      <c r="E112" s="8" t="s">
        <v>38</v>
      </c>
      <c r="F112" s="8" t="s">
        <v>502</v>
      </c>
      <c r="G112" s="8" t="s">
        <v>474</v>
      </c>
      <c r="H112" s="8">
        <v>4.0</v>
      </c>
      <c r="I112" s="8">
        <v>6.0</v>
      </c>
      <c r="J112" s="8">
        <v>0.0</v>
      </c>
      <c r="K112" s="8" t="s">
        <v>467</v>
      </c>
      <c r="L112" s="8" t="s">
        <v>74</v>
      </c>
      <c r="M112" s="8" t="s">
        <v>74</v>
      </c>
      <c r="N112" s="8" t="s">
        <v>469</v>
      </c>
    </row>
    <row r="113" ht="15.75" customHeight="1">
      <c r="A113" s="8">
        <v>1014.0</v>
      </c>
      <c r="B113" s="8" t="s">
        <v>1033</v>
      </c>
      <c r="C113" s="8" t="s">
        <v>116</v>
      </c>
      <c r="D113" s="9">
        <v>46318.0</v>
      </c>
      <c r="E113" s="8" t="s">
        <v>44</v>
      </c>
      <c r="F113" s="8" t="s">
        <v>506</v>
      </c>
      <c r="G113" s="8" t="s">
        <v>474</v>
      </c>
      <c r="H113" s="8">
        <v>8.0</v>
      </c>
      <c r="I113" s="8">
        <v>10.0</v>
      </c>
      <c r="J113" s="8">
        <v>0.0</v>
      </c>
      <c r="K113" s="8" t="s">
        <v>467</v>
      </c>
      <c r="L113" s="8" t="s">
        <v>74</v>
      </c>
      <c r="M113" s="8" t="s">
        <v>74</v>
      </c>
      <c r="N113" s="8" t="s">
        <v>469</v>
      </c>
    </row>
    <row r="114" ht="15.75" customHeight="1">
      <c r="A114" s="8">
        <v>1015.0</v>
      </c>
      <c r="B114" s="8" t="s">
        <v>1037</v>
      </c>
      <c r="C114" s="8" t="s">
        <v>120</v>
      </c>
      <c r="D114" s="9">
        <v>46164.0</v>
      </c>
      <c r="E114" s="8" t="s">
        <v>29</v>
      </c>
      <c r="F114" s="8" t="s">
        <v>463</v>
      </c>
      <c r="G114" s="8" t="s">
        <v>465</v>
      </c>
      <c r="H114" s="8">
        <v>4.0</v>
      </c>
      <c r="I114" s="8">
        <v>6.0</v>
      </c>
      <c r="J114" s="8" t="s">
        <v>466</v>
      </c>
      <c r="K114" s="8" t="s">
        <v>467</v>
      </c>
      <c r="L114" s="8" t="s">
        <v>74</v>
      </c>
      <c r="M114" s="8" t="s">
        <v>74</v>
      </c>
      <c r="N114" s="8" t="s">
        <v>469</v>
      </c>
    </row>
    <row r="115" ht="15.75" customHeight="1">
      <c r="A115" s="8">
        <v>1015.0</v>
      </c>
      <c r="B115" s="8" t="s">
        <v>1041</v>
      </c>
      <c r="C115" s="8" t="s">
        <v>120</v>
      </c>
      <c r="D115" s="9">
        <v>46169.0</v>
      </c>
      <c r="E115" s="8" t="s">
        <v>472</v>
      </c>
      <c r="F115" s="8" t="s">
        <v>473</v>
      </c>
      <c r="G115" s="8" t="s">
        <v>474</v>
      </c>
      <c r="H115" s="8">
        <v>6.0</v>
      </c>
      <c r="I115" s="8">
        <v>8.0</v>
      </c>
      <c r="J115" s="8">
        <v>0.0</v>
      </c>
      <c r="K115" s="8" t="s">
        <v>476</v>
      </c>
      <c r="L115" s="8" t="s">
        <v>74</v>
      </c>
      <c r="M115" s="8" t="s">
        <v>74</v>
      </c>
      <c r="N115" s="8" t="s">
        <v>469</v>
      </c>
    </row>
    <row r="116" ht="15.75" customHeight="1">
      <c r="A116" s="8">
        <v>1015.0</v>
      </c>
      <c r="B116" s="8" t="s">
        <v>1046</v>
      </c>
      <c r="C116" s="8" t="s">
        <v>120</v>
      </c>
      <c r="D116" s="9">
        <v>46180.0</v>
      </c>
      <c r="E116" s="8" t="s">
        <v>32</v>
      </c>
      <c r="F116" s="8" t="s">
        <v>481</v>
      </c>
      <c r="G116" s="8" t="s">
        <v>474</v>
      </c>
      <c r="H116" s="8">
        <v>3.0</v>
      </c>
      <c r="I116" s="8">
        <v>4.0</v>
      </c>
      <c r="J116" s="8">
        <v>0.0</v>
      </c>
      <c r="K116" s="8" t="s">
        <v>467</v>
      </c>
      <c r="L116" s="8" t="s">
        <v>74</v>
      </c>
      <c r="M116" s="8" t="s">
        <v>74</v>
      </c>
      <c r="N116" s="8" t="s">
        <v>469</v>
      </c>
    </row>
    <row r="117" ht="15.75" customHeight="1">
      <c r="A117" s="8">
        <v>1015.0</v>
      </c>
      <c r="B117" s="8" t="s">
        <v>1049</v>
      </c>
      <c r="C117" s="8" t="s">
        <v>120</v>
      </c>
      <c r="D117" s="9">
        <v>46185.0</v>
      </c>
      <c r="E117" s="8" t="s">
        <v>34</v>
      </c>
      <c r="F117" s="8" t="s">
        <v>487</v>
      </c>
      <c r="G117" s="8" t="s">
        <v>474</v>
      </c>
      <c r="H117" s="8">
        <v>5.0</v>
      </c>
      <c r="I117" s="8">
        <v>6.0</v>
      </c>
      <c r="J117" s="8">
        <v>0.0</v>
      </c>
      <c r="K117" s="8" t="s">
        <v>467</v>
      </c>
      <c r="L117" s="8" t="s">
        <v>74</v>
      </c>
      <c r="M117" s="8" t="s">
        <v>74</v>
      </c>
      <c r="N117" s="8" t="s">
        <v>469</v>
      </c>
    </row>
    <row r="118" ht="15.75" customHeight="1">
      <c r="A118" s="8">
        <v>1015.0</v>
      </c>
      <c r="B118" s="8" t="s">
        <v>1053</v>
      </c>
      <c r="C118" s="8" t="s">
        <v>120</v>
      </c>
      <c r="D118" s="9">
        <v>46204.0</v>
      </c>
      <c r="E118" s="8" t="s">
        <v>328</v>
      </c>
      <c r="F118" s="8" t="s">
        <v>491</v>
      </c>
      <c r="G118" s="8" t="s">
        <v>492</v>
      </c>
      <c r="H118" s="8">
        <v>2.0</v>
      </c>
      <c r="I118" s="8">
        <v>3.0</v>
      </c>
      <c r="J118" s="8">
        <v>0.0</v>
      </c>
      <c r="K118" s="8" t="s">
        <v>467</v>
      </c>
      <c r="L118" s="8" t="s">
        <v>74</v>
      </c>
      <c r="M118" s="8" t="s">
        <v>74</v>
      </c>
      <c r="N118" s="8" t="s">
        <v>469</v>
      </c>
    </row>
    <row r="119" ht="15.75" customHeight="1">
      <c r="A119" s="8">
        <v>1015.0</v>
      </c>
      <c r="B119" s="8" t="s">
        <v>1056</v>
      </c>
      <c r="C119" s="8" t="s">
        <v>120</v>
      </c>
      <c r="D119" s="9">
        <v>46218.0</v>
      </c>
      <c r="E119" s="8" t="s">
        <v>328</v>
      </c>
      <c r="F119" s="8" t="s">
        <v>498</v>
      </c>
      <c r="G119" s="8" t="s">
        <v>492</v>
      </c>
      <c r="H119" s="8">
        <v>2.0</v>
      </c>
      <c r="I119" s="8">
        <v>3.0</v>
      </c>
      <c r="J119" s="8">
        <v>0.0</v>
      </c>
      <c r="K119" s="8" t="s">
        <v>476</v>
      </c>
      <c r="L119" s="8" t="s">
        <v>74</v>
      </c>
      <c r="M119" s="8" t="s">
        <v>74</v>
      </c>
      <c r="N119" s="8" t="s">
        <v>469</v>
      </c>
    </row>
    <row r="120" ht="15.75" customHeight="1">
      <c r="A120" s="8">
        <v>1015.0</v>
      </c>
      <c r="B120" s="8" t="s">
        <v>1058</v>
      </c>
      <c r="C120" s="8" t="s">
        <v>120</v>
      </c>
      <c r="D120" s="9">
        <v>46230.0</v>
      </c>
      <c r="E120" s="8" t="s">
        <v>38</v>
      </c>
      <c r="F120" s="8" t="s">
        <v>502</v>
      </c>
      <c r="G120" s="8" t="s">
        <v>474</v>
      </c>
      <c r="H120" s="8">
        <v>4.0</v>
      </c>
      <c r="I120" s="8">
        <v>6.0</v>
      </c>
      <c r="J120" s="8">
        <v>0.0</v>
      </c>
      <c r="K120" s="8" t="s">
        <v>467</v>
      </c>
      <c r="L120" s="8" t="s">
        <v>74</v>
      </c>
      <c r="M120" s="8" t="s">
        <v>74</v>
      </c>
      <c r="N120" s="8" t="s">
        <v>469</v>
      </c>
    </row>
    <row r="121" ht="15.75" customHeight="1">
      <c r="A121" s="8">
        <v>1015.0</v>
      </c>
      <c r="B121" s="8" t="s">
        <v>1061</v>
      </c>
      <c r="C121" s="8" t="s">
        <v>120</v>
      </c>
      <c r="D121" s="9">
        <v>46322.0</v>
      </c>
      <c r="E121" s="8" t="s">
        <v>44</v>
      </c>
      <c r="F121" s="8" t="s">
        <v>506</v>
      </c>
      <c r="G121" s="8" t="s">
        <v>474</v>
      </c>
      <c r="H121" s="8">
        <v>8.0</v>
      </c>
      <c r="I121" s="8">
        <v>10.0</v>
      </c>
      <c r="J121" s="8">
        <v>0.0</v>
      </c>
      <c r="K121" s="8" t="s">
        <v>467</v>
      </c>
      <c r="L121" s="8" t="s">
        <v>74</v>
      </c>
      <c r="M121" s="8" t="s">
        <v>74</v>
      </c>
      <c r="N121" s="8" t="s">
        <v>469</v>
      </c>
    </row>
    <row r="122" ht="15.75" customHeight="1">
      <c r="A122" s="8">
        <v>1016.0</v>
      </c>
      <c r="B122" s="8" t="s">
        <v>1064</v>
      </c>
      <c r="C122" s="8" t="s">
        <v>126</v>
      </c>
      <c r="D122" s="9">
        <v>46162.0</v>
      </c>
      <c r="E122" s="8" t="s">
        <v>29</v>
      </c>
      <c r="F122" s="8" t="s">
        <v>463</v>
      </c>
      <c r="G122" s="8" t="s">
        <v>465</v>
      </c>
      <c r="H122" s="8">
        <v>4.0</v>
      </c>
      <c r="I122" s="8">
        <v>6.0</v>
      </c>
      <c r="J122" s="8" t="s">
        <v>466</v>
      </c>
      <c r="K122" s="8" t="s">
        <v>467</v>
      </c>
      <c r="L122" s="8" t="s">
        <v>74</v>
      </c>
      <c r="M122" s="8" t="s">
        <v>74</v>
      </c>
      <c r="N122" s="8" t="s">
        <v>469</v>
      </c>
    </row>
    <row r="123" ht="15.75" customHeight="1">
      <c r="A123" s="8">
        <v>1016.0</v>
      </c>
      <c r="B123" s="8" t="s">
        <v>1068</v>
      </c>
      <c r="C123" s="8" t="s">
        <v>126</v>
      </c>
      <c r="D123" s="9">
        <v>46167.0</v>
      </c>
      <c r="E123" s="8" t="s">
        <v>472</v>
      </c>
      <c r="F123" s="8" t="s">
        <v>473</v>
      </c>
      <c r="G123" s="8" t="s">
        <v>474</v>
      </c>
      <c r="H123" s="8">
        <v>6.0</v>
      </c>
      <c r="I123" s="8">
        <v>8.0</v>
      </c>
      <c r="J123" s="8">
        <v>0.0</v>
      </c>
      <c r="K123" s="8" t="s">
        <v>476</v>
      </c>
      <c r="L123" s="8" t="s">
        <v>74</v>
      </c>
      <c r="M123" s="8" t="s">
        <v>74</v>
      </c>
      <c r="N123" s="8" t="s">
        <v>469</v>
      </c>
    </row>
    <row r="124" ht="15.75" customHeight="1">
      <c r="A124" s="8">
        <v>1016.0</v>
      </c>
      <c r="B124" s="8" t="s">
        <v>1075</v>
      </c>
      <c r="C124" s="8" t="s">
        <v>126</v>
      </c>
      <c r="D124" s="9">
        <v>46178.0</v>
      </c>
      <c r="E124" s="8" t="s">
        <v>32</v>
      </c>
      <c r="F124" s="8" t="s">
        <v>481</v>
      </c>
      <c r="G124" s="8" t="s">
        <v>474</v>
      </c>
      <c r="H124" s="8">
        <v>3.0</v>
      </c>
      <c r="I124" s="8">
        <v>4.0</v>
      </c>
      <c r="J124" s="8">
        <v>0.0</v>
      </c>
      <c r="K124" s="8" t="s">
        <v>467</v>
      </c>
      <c r="L124" s="8" t="s">
        <v>74</v>
      </c>
      <c r="M124" s="8" t="s">
        <v>74</v>
      </c>
      <c r="N124" s="8" t="s">
        <v>469</v>
      </c>
    </row>
    <row r="125" ht="15.75" customHeight="1">
      <c r="A125" s="8">
        <v>1016.0</v>
      </c>
      <c r="B125" s="8" t="s">
        <v>1085</v>
      </c>
      <c r="C125" s="8" t="s">
        <v>126</v>
      </c>
      <c r="D125" s="9">
        <v>46183.0</v>
      </c>
      <c r="E125" s="8" t="s">
        <v>34</v>
      </c>
      <c r="F125" s="8" t="s">
        <v>487</v>
      </c>
      <c r="G125" s="8" t="s">
        <v>474</v>
      </c>
      <c r="H125" s="8">
        <v>5.0</v>
      </c>
      <c r="I125" s="8">
        <v>6.0</v>
      </c>
      <c r="J125" s="8">
        <v>0.0</v>
      </c>
      <c r="K125" s="8" t="s">
        <v>467</v>
      </c>
      <c r="L125" s="8" t="s">
        <v>74</v>
      </c>
      <c r="M125" s="8" t="s">
        <v>74</v>
      </c>
      <c r="N125" s="8" t="s">
        <v>469</v>
      </c>
    </row>
    <row r="126" ht="15.75" customHeight="1">
      <c r="A126" s="8">
        <v>1016.0</v>
      </c>
      <c r="B126" s="8" t="s">
        <v>1090</v>
      </c>
      <c r="C126" s="8" t="s">
        <v>126</v>
      </c>
      <c r="D126" s="9">
        <v>46204.0</v>
      </c>
      <c r="E126" s="8" t="s">
        <v>328</v>
      </c>
      <c r="F126" s="8" t="s">
        <v>491</v>
      </c>
      <c r="G126" s="8" t="s">
        <v>492</v>
      </c>
      <c r="H126" s="8">
        <v>2.0</v>
      </c>
      <c r="I126" s="8">
        <v>3.0</v>
      </c>
      <c r="J126" s="8">
        <v>0.0</v>
      </c>
      <c r="K126" s="8" t="s">
        <v>467</v>
      </c>
      <c r="L126" s="8" t="s">
        <v>74</v>
      </c>
      <c r="M126" s="8" t="s">
        <v>74</v>
      </c>
      <c r="N126" s="8" t="s">
        <v>469</v>
      </c>
    </row>
    <row r="127" ht="15.75" customHeight="1">
      <c r="A127" s="8">
        <v>1016.0</v>
      </c>
      <c r="B127" s="8" t="s">
        <v>1097</v>
      </c>
      <c r="C127" s="8" t="s">
        <v>126</v>
      </c>
      <c r="D127" s="9">
        <v>46218.0</v>
      </c>
      <c r="E127" s="8" t="s">
        <v>328</v>
      </c>
      <c r="F127" s="8" t="s">
        <v>498</v>
      </c>
      <c r="G127" s="8" t="s">
        <v>492</v>
      </c>
      <c r="H127" s="8">
        <v>2.0</v>
      </c>
      <c r="I127" s="8">
        <v>3.0</v>
      </c>
      <c r="J127" s="8">
        <v>0.0</v>
      </c>
      <c r="K127" s="8" t="s">
        <v>476</v>
      </c>
      <c r="L127" s="8" t="s">
        <v>74</v>
      </c>
      <c r="M127" s="8" t="s">
        <v>74</v>
      </c>
      <c r="N127" s="8" t="s">
        <v>469</v>
      </c>
    </row>
    <row r="128" ht="15.75" customHeight="1">
      <c r="A128" s="8">
        <v>1016.0</v>
      </c>
      <c r="B128" s="8" t="s">
        <v>1105</v>
      </c>
      <c r="C128" s="8" t="s">
        <v>126</v>
      </c>
      <c r="D128" s="9">
        <v>46228.0</v>
      </c>
      <c r="E128" s="8" t="s">
        <v>38</v>
      </c>
      <c r="F128" s="8" t="s">
        <v>502</v>
      </c>
      <c r="G128" s="8" t="s">
        <v>474</v>
      </c>
      <c r="H128" s="8">
        <v>4.0</v>
      </c>
      <c r="I128" s="8">
        <v>6.0</v>
      </c>
      <c r="J128" s="8">
        <v>0.0</v>
      </c>
      <c r="K128" s="8" t="s">
        <v>467</v>
      </c>
      <c r="L128" s="8" t="s">
        <v>74</v>
      </c>
      <c r="M128" s="8" t="s">
        <v>74</v>
      </c>
      <c r="N128" s="8" t="s">
        <v>469</v>
      </c>
    </row>
    <row r="129" ht="15.75" customHeight="1">
      <c r="A129" s="8">
        <v>1016.0</v>
      </c>
      <c r="B129" s="8" t="s">
        <v>1112</v>
      </c>
      <c r="C129" s="8" t="s">
        <v>126</v>
      </c>
      <c r="D129" s="9">
        <v>46320.0</v>
      </c>
      <c r="E129" s="8" t="s">
        <v>44</v>
      </c>
      <c r="F129" s="8" t="s">
        <v>506</v>
      </c>
      <c r="G129" s="8" t="s">
        <v>474</v>
      </c>
      <c r="H129" s="8">
        <v>8.0</v>
      </c>
      <c r="I129" s="8">
        <v>10.0</v>
      </c>
      <c r="J129" s="8">
        <v>0.0</v>
      </c>
      <c r="K129" s="8" t="s">
        <v>467</v>
      </c>
      <c r="L129" s="8" t="s">
        <v>74</v>
      </c>
      <c r="M129" s="8" t="s">
        <v>74</v>
      </c>
      <c r="N129" s="8" t="s">
        <v>469</v>
      </c>
    </row>
    <row r="130" ht="15.75" customHeight="1">
      <c r="A130" s="8">
        <v>1017.0</v>
      </c>
      <c r="B130" s="8" t="s">
        <v>1119</v>
      </c>
      <c r="C130" s="8" t="s">
        <v>131</v>
      </c>
      <c r="D130" s="9">
        <v>46166.0</v>
      </c>
      <c r="E130" s="8" t="s">
        <v>29</v>
      </c>
      <c r="F130" s="8" t="s">
        <v>463</v>
      </c>
      <c r="G130" s="8" t="s">
        <v>465</v>
      </c>
      <c r="H130" s="8">
        <v>4.0</v>
      </c>
      <c r="I130" s="8">
        <v>6.0</v>
      </c>
      <c r="J130" s="8" t="s">
        <v>466</v>
      </c>
      <c r="K130" s="8" t="s">
        <v>467</v>
      </c>
      <c r="L130" s="8" t="s">
        <v>74</v>
      </c>
      <c r="M130" s="8" t="s">
        <v>74</v>
      </c>
      <c r="N130" s="8" t="s">
        <v>469</v>
      </c>
    </row>
    <row r="131" ht="15.75" customHeight="1">
      <c r="A131" s="8">
        <v>1017.0</v>
      </c>
      <c r="B131" s="8" t="s">
        <v>1126</v>
      </c>
      <c r="C131" s="8" t="s">
        <v>131</v>
      </c>
      <c r="D131" s="9">
        <v>46171.0</v>
      </c>
      <c r="E131" s="8" t="s">
        <v>472</v>
      </c>
      <c r="F131" s="8" t="s">
        <v>473</v>
      </c>
      <c r="G131" s="8" t="s">
        <v>474</v>
      </c>
      <c r="H131" s="8">
        <v>6.0</v>
      </c>
      <c r="I131" s="8">
        <v>8.0</v>
      </c>
      <c r="J131" s="8">
        <v>0.0</v>
      </c>
      <c r="K131" s="8" t="s">
        <v>476</v>
      </c>
      <c r="L131" s="8" t="s">
        <v>74</v>
      </c>
      <c r="M131" s="8" t="s">
        <v>74</v>
      </c>
      <c r="N131" s="8" t="s">
        <v>469</v>
      </c>
    </row>
    <row r="132" ht="15.75" customHeight="1">
      <c r="A132" s="8">
        <v>1017.0</v>
      </c>
      <c r="B132" s="8" t="s">
        <v>1133</v>
      </c>
      <c r="C132" s="8" t="s">
        <v>131</v>
      </c>
      <c r="D132" s="9">
        <v>46182.0</v>
      </c>
      <c r="E132" s="8" t="s">
        <v>32</v>
      </c>
      <c r="F132" s="8" t="s">
        <v>481</v>
      </c>
      <c r="G132" s="8" t="s">
        <v>474</v>
      </c>
      <c r="H132" s="8">
        <v>3.0</v>
      </c>
      <c r="I132" s="8">
        <v>4.0</v>
      </c>
      <c r="J132" s="8">
        <v>0.0</v>
      </c>
      <c r="K132" s="8" t="s">
        <v>467</v>
      </c>
      <c r="L132" s="8" t="s">
        <v>74</v>
      </c>
      <c r="M132" s="8" t="s">
        <v>74</v>
      </c>
      <c r="N132" s="8" t="s">
        <v>469</v>
      </c>
    </row>
    <row r="133" ht="15.75" customHeight="1">
      <c r="A133" s="8">
        <v>1017.0</v>
      </c>
      <c r="B133" s="8" t="s">
        <v>1138</v>
      </c>
      <c r="C133" s="8" t="s">
        <v>131</v>
      </c>
      <c r="D133" s="9">
        <v>46187.0</v>
      </c>
      <c r="E133" s="8" t="s">
        <v>34</v>
      </c>
      <c r="F133" s="8" t="s">
        <v>487</v>
      </c>
      <c r="G133" s="8" t="s">
        <v>474</v>
      </c>
      <c r="H133" s="8">
        <v>5.0</v>
      </c>
      <c r="I133" s="8">
        <v>6.0</v>
      </c>
      <c r="J133" s="8">
        <v>0.0</v>
      </c>
      <c r="K133" s="8" t="s">
        <v>467</v>
      </c>
      <c r="L133" s="8" t="s">
        <v>74</v>
      </c>
      <c r="M133" s="8" t="s">
        <v>74</v>
      </c>
      <c r="N133" s="8" t="s">
        <v>469</v>
      </c>
    </row>
    <row r="134" ht="15.75" customHeight="1">
      <c r="A134" s="8">
        <v>1017.0</v>
      </c>
      <c r="B134" s="8" t="s">
        <v>1145</v>
      </c>
      <c r="C134" s="8" t="s">
        <v>131</v>
      </c>
      <c r="D134" s="9">
        <v>46204.0</v>
      </c>
      <c r="E134" s="8" t="s">
        <v>328</v>
      </c>
      <c r="F134" s="8" t="s">
        <v>491</v>
      </c>
      <c r="G134" s="8" t="s">
        <v>492</v>
      </c>
      <c r="H134" s="8">
        <v>2.0</v>
      </c>
      <c r="I134" s="8">
        <v>3.0</v>
      </c>
      <c r="J134" s="8">
        <v>0.0</v>
      </c>
      <c r="K134" s="8" t="s">
        <v>467</v>
      </c>
      <c r="L134" s="8" t="s">
        <v>74</v>
      </c>
      <c r="M134" s="8" t="s">
        <v>74</v>
      </c>
      <c r="N134" s="8" t="s">
        <v>469</v>
      </c>
    </row>
    <row r="135" ht="15.75" customHeight="1">
      <c r="A135" s="8">
        <v>1017.0</v>
      </c>
      <c r="B135" s="8" t="s">
        <v>1152</v>
      </c>
      <c r="C135" s="8" t="s">
        <v>131</v>
      </c>
      <c r="D135" s="9">
        <v>46218.0</v>
      </c>
      <c r="E135" s="8" t="s">
        <v>328</v>
      </c>
      <c r="F135" s="8" t="s">
        <v>498</v>
      </c>
      <c r="G135" s="8" t="s">
        <v>492</v>
      </c>
      <c r="H135" s="8">
        <v>2.0</v>
      </c>
      <c r="I135" s="8">
        <v>3.0</v>
      </c>
      <c r="J135" s="8">
        <v>0.0</v>
      </c>
      <c r="K135" s="8" t="s">
        <v>476</v>
      </c>
      <c r="L135" s="8" t="s">
        <v>74</v>
      </c>
      <c r="M135" s="8" t="s">
        <v>74</v>
      </c>
      <c r="N135" s="8" t="s">
        <v>469</v>
      </c>
    </row>
    <row r="136" ht="15.75" customHeight="1">
      <c r="A136" s="8">
        <v>1017.0</v>
      </c>
      <c r="B136" s="8" t="s">
        <v>1159</v>
      </c>
      <c r="C136" s="8" t="s">
        <v>131</v>
      </c>
      <c r="D136" s="9">
        <v>46232.0</v>
      </c>
      <c r="E136" s="8" t="s">
        <v>38</v>
      </c>
      <c r="F136" s="8" t="s">
        <v>502</v>
      </c>
      <c r="G136" s="8" t="s">
        <v>474</v>
      </c>
      <c r="H136" s="8">
        <v>4.0</v>
      </c>
      <c r="I136" s="8">
        <v>6.0</v>
      </c>
      <c r="J136" s="8">
        <v>0.0</v>
      </c>
      <c r="K136" s="8" t="s">
        <v>467</v>
      </c>
      <c r="L136" s="8" t="s">
        <v>74</v>
      </c>
      <c r="M136" s="8" t="s">
        <v>74</v>
      </c>
      <c r="N136" s="8" t="s">
        <v>469</v>
      </c>
    </row>
    <row r="137" ht="15.75" customHeight="1">
      <c r="A137" s="8">
        <v>1017.0</v>
      </c>
      <c r="B137" s="8" t="s">
        <v>1165</v>
      </c>
      <c r="C137" s="8" t="s">
        <v>131</v>
      </c>
      <c r="D137" s="9">
        <v>46324.0</v>
      </c>
      <c r="E137" s="8" t="s">
        <v>44</v>
      </c>
      <c r="F137" s="8" t="s">
        <v>506</v>
      </c>
      <c r="G137" s="8" t="s">
        <v>474</v>
      </c>
      <c r="H137" s="8">
        <v>8.0</v>
      </c>
      <c r="I137" s="8">
        <v>10.0</v>
      </c>
      <c r="J137" s="8">
        <v>0.0</v>
      </c>
      <c r="K137" s="8" t="s">
        <v>467</v>
      </c>
      <c r="L137" s="8" t="s">
        <v>74</v>
      </c>
      <c r="M137" s="8" t="s">
        <v>74</v>
      </c>
      <c r="N137" s="8" t="s">
        <v>469</v>
      </c>
    </row>
    <row r="138" ht="15.75" customHeight="1">
      <c r="A138" s="8">
        <v>1018.0</v>
      </c>
      <c r="B138" s="8" t="s">
        <v>1172</v>
      </c>
      <c r="C138" s="8" t="s">
        <v>136</v>
      </c>
      <c r="D138" s="9">
        <v>46159.0</v>
      </c>
      <c r="E138" s="8" t="s">
        <v>29</v>
      </c>
      <c r="F138" s="8" t="s">
        <v>463</v>
      </c>
      <c r="G138" s="8" t="s">
        <v>465</v>
      </c>
      <c r="H138" s="8">
        <v>4.0</v>
      </c>
      <c r="I138" s="8">
        <v>6.0</v>
      </c>
      <c r="J138" s="8" t="s">
        <v>466</v>
      </c>
      <c r="K138" s="8" t="s">
        <v>467</v>
      </c>
      <c r="L138" s="8" t="s">
        <v>74</v>
      </c>
      <c r="M138" s="8" t="s">
        <v>74</v>
      </c>
      <c r="N138" s="8" t="s">
        <v>469</v>
      </c>
    </row>
    <row r="139" ht="15.75" customHeight="1">
      <c r="A139" s="8">
        <v>1018.0</v>
      </c>
      <c r="B139" s="8" t="s">
        <v>1178</v>
      </c>
      <c r="C139" s="8" t="s">
        <v>136</v>
      </c>
      <c r="D139" s="9">
        <v>46164.0</v>
      </c>
      <c r="E139" s="8" t="s">
        <v>472</v>
      </c>
      <c r="F139" s="8" t="s">
        <v>473</v>
      </c>
      <c r="G139" s="8" t="s">
        <v>474</v>
      </c>
      <c r="H139" s="8">
        <v>6.0</v>
      </c>
      <c r="I139" s="8">
        <v>8.0</v>
      </c>
      <c r="J139" s="8">
        <v>0.0</v>
      </c>
      <c r="K139" s="8" t="s">
        <v>476</v>
      </c>
      <c r="L139" s="8" t="s">
        <v>74</v>
      </c>
      <c r="M139" s="8" t="s">
        <v>74</v>
      </c>
      <c r="N139" s="8" t="s">
        <v>469</v>
      </c>
    </row>
    <row r="140" ht="15.75" customHeight="1">
      <c r="A140" s="8">
        <v>1018.0</v>
      </c>
      <c r="B140" s="8" t="s">
        <v>1186</v>
      </c>
      <c r="C140" s="8" t="s">
        <v>136</v>
      </c>
      <c r="D140" s="9">
        <v>46175.0</v>
      </c>
      <c r="E140" s="8" t="s">
        <v>32</v>
      </c>
      <c r="F140" s="8" t="s">
        <v>481</v>
      </c>
      <c r="G140" s="8" t="s">
        <v>474</v>
      </c>
      <c r="H140" s="8">
        <v>3.0</v>
      </c>
      <c r="I140" s="8">
        <v>4.0</v>
      </c>
      <c r="J140" s="8">
        <v>0.0</v>
      </c>
      <c r="K140" s="8" t="s">
        <v>467</v>
      </c>
      <c r="L140" s="8" t="s">
        <v>74</v>
      </c>
      <c r="M140" s="8" t="s">
        <v>74</v>
      </c>
      <c r="N140" s="8" t="s">
        <v>469</v>
      </c>
    </row>
    <row r="141" ht="15.75" customHeight="1">
      <c r="A141" s="8">
        <v>1018.0</v>
      </c>
      <c r="B141" s="8" t="s">
        <v>1193</v>
      </c>
      <c r="C141" s="8" t="s">
        <v>136</v>
      </c>
      <c r="D141" s="9">
        <v>46180.0</v>
      </c>
      <c r="E141" s="8" t="s">
        <v>34</v>
      </c>
      <c r="F141" s="8" t="s">
        <v>487</v>
      </c>
      <c r="G141" s="8" t="s">
        <v>474</v>
      </c>
      <c r="H141" s="8">
        <v>5.0</v>
      </c>
      <c r="I141" s="8">
        <v>6.0</v>
      </c>
      <c r="J141" s="8">
        <v>0.0</v>
      </c>
      <c r="K141" s="8" t="s">
        <v>467</v>
      </c>
      <c r="L141" s="8" t="s">
        <v>74</v>
      </c>
      <c r="M141" s="8" t="s">
        <v>74</v>
      </c>
      <c r="N141" s="8" t="s">
        <v>469</v>
      </c>
    </row>
    <row r="142" ht="15.75" customHeight="1">
      <c r="A142" s="8">
        <v>1018.0</v>
      </c>
      <c r="B142" s="8" t="s">
        <v>1199</v>
      </c>
      <c r="C142" s="8" t="s">
        <v>136</v>
      </c>
      <c r="D142" s="9">
        <v>46204.0</v>
      </c>
      <c r="E142" s="8" t="s">
        <v>328</v>
      </c>
      <c r="F142" s="8" t="s">
        <v>491</v>
      </c>
      <c r="G142" s="8" t="s">
        <v>492</v>
      </c>
      <c r="H142" s="8">
        <v>2.0</v>
      </c>
      <c r="I142" s="8">
        <v>3.0</v>
      </c>
      <c r="J142" s="8">
        <v>0.0</v>
      </c>
      <c r="K142" s="8" t="s">
        <v>467</v>
      </c>
      <c r="L142" s="8" t="s">
        <v>74</v>
      </c>
      <c r="M142" s="8" t="s">
        <v>74</v>
      </c>
      <c r="N142" s="8" t="s">
        <v>469</v>
      </c>
    </row>
    <row r="143" ht="15.75" customHeight="1">
      <c r="A143" s="8">
        <v>1018.0</v>
      </c>
      <c r="B143" s="8" t="s">
        <v>1203</v>
      </c>
      <c r="C143" s="8" t="s">
        <v>136</v>
      </c>
      <c r="D143" s="9">
        <v>46218.0</v>
      </c>
      <c r="E143" s="8" t="s">
        <v>328</v>
      </c>
      <c r="F143" s="8" t="s">
        <v>498</v>
      </c>
      <c r="G143" s="8" t="s">
        <v>492</v>
      </c>
      <c r="H143" s="8">
        <v>2.0</v>
      </c>
      <c r="I143" s="8">
        <v>3.0</v>
      </c>
      <c r="J143" s="8">
        <v>0.0</v>
      </c>
      <c r="K143" s="8" t="s">
        <v>476</v>
      </c>
      <c r="L143" s="8" t="s">
        <v>74</v>
      </c>
      <c r="M143" s="8" t="s">
        <v>74</v>
      </c>
      <c r="N143" s="8" t="s">
        <v>469</v>
      </c>
    </row>
    <row r="144" ht="15.75" customHeight="1">
      <c r="A144" s="8">
        <v>1018.0</v>
      </c>
      <c r="B144" s="8" t="s">
        <v>1208</v>
      </c>
      <c r="C144" s="8" t="s">
        <v>136</v>
      </c>
      <c r="D144" s="9">
        <v>46225.0</v>
      </c>
      <c r="E144" s="8" t="s">
        <v>38</v>
      </c>
      <c r="F144" s="8" t="s">
        <v>502</v>
      </c>
      <c r="G144" s="8" t="s">
        <v>474</v>
      </c>
      <c r="H144" s="8">
        <v>4.0</v>
      </c>
      <c r="I144" s="8">
        <v>6.0</v>
      </c>
      <c r="J144" s="8">
        <v>0.0</v>
      </c>
      <c r="K144" s="8" t="s">
        <v>467</v>
      </c>
      <c r="L144" s="8" t="s">
        <v>74</v>
      </c>
      <c r="M144" s="8" t="s">
        <v>74</v>
      </c>
      <c r="N144" s="8" t="s">
        <v>469</v>
      </c>
    </row>
    <row r="145" ht="15.75" customHeight="1">
      <c r="A145" s="8">
        <v>1018.0</v>
      </c>
      <c r="B145" s="8" t="s">
        <v>1216</v>
      </c>
      <c r="C145" s="8" t="s">
        <v>136</v>
      </c>
      <c r="D145" s="9">
        <v>46317.0</v>
      </c>
      <c r="E145" s="8" t="s">
        <v>44</v>
      </c>
      <c r="F145" s="8" t="s">
        <v>506</v>
      </c>
      <c r="G145" s="8" t="s">
        <v>474</v>
      </c>
      <c r="H145" s="8">
        <v>8.0</v>
      </c>
      <c r="I145" s="8">
        <v>10.0</v>
      </c>
      <c r="J145" s="8">
        <v>0.0</v>
      </c>
      <c r="K145" s="8" t="s">
        <v>467</v>
      </c>
      <c r="L145" s="8" t="s">
        <v>74</v>
      </c>
      <c r="M145" s="8" t="s">
        <v>74</v>
      </c>
      <c r="N145" s="8" t="s">
        <v>469</v>
      </c>
    </row>
    <row r="146" ht="15.75" customHeight="1">
      <c r="A146" s="8">
        <v>1019.0</v>
      </c>
      <c r="B146" s="8" t="s">
        <v>1220</v>
      </c>
      <c r="C146" s="8" t="s">
        <v>138</v>
      </c>
      <c r="D146" s="9">
        <v>46163.0</v>
      </c>
      <c r="E146" s="8" t="s">
        <v>29</v>
      </c>
      <c r="F146" s="8" t="s">
        <v>463</v>
      </c>
      <c r="G146" s="8" t="s">
        <v>465</v>
      </c>
      <c r="H146" s="8">
        <v>4.0</v>
      </c>
      <c r="I146" s="8">
        <v>6.0</v>
      </c>
      <c r="J146" s="8" t="s">
        <v>466</v>
      </c>
      <c r="K146" s="8" t="s">
        <v>467</v>
      </c>
      <c r="L146" s="8" t="s">
        <v>74</v>
      </c>
      <c r="M146" s="8" t="s">
        <v>74</v>
      </c>
      <c r="N146" s="8" t="s">
        <v>469</v>
      </c>
    </row>
    <row r="147" ht="15.75" customHeight="1">
      <c r="A147" s="8">
        <v>1019.0</v>
      </c>
      <c r="B147" s="8" t="s">
        <v>1224</v>
      </c>
      <c r="C147" s="8" t="s">
        <v>138</v>
      </c>
      <c r="D147" s="9">
        <v>46168.0</v>
      </c>
      <c r="E147" s="8" t="s">
        <v>472</v>
      </c>
      <c r="F147" s="8" t="s">
        <v>473</v>
      </c>
      <c r="G147" s="8" t="s">
        <v>474</v>
      </c>
      <c r="H147" s="8">
        <v>6.0</v>
      </c>
      <c r="I147" s="8">
        <v>8.0</v>
      </c>
      <c r="J147" s="8">
        <v>0.0</v>
      </c>
      <c r="K147" s="8" t="s">
        <v>476</v>
      </c>
      <c r="L147" s="8" t="s">
        <v>74</v>
      </c>
      <c r="M147" s="8" t="s">
        <v>74</v>
      </c>
      <c r="N147" s="8" t="s">
        <v>469</v>
      </c>
    </row>
    <row r="148" ht="15.75" customHeight="1">
      <c r="A148" s="8">
        <v>1019.0</v>
      </c>
      <c r="B148" s="8" t="s">
        <v>1228</v>
      </c>
      <c r="C148" s="8" t="s">
        <v>138</v>
      </c>
      <c r="D148" s="9">
        <v>46179.0</v>
      </c>
      <c r="E148" s="8" t="s">
        <v>32</v>
      </c>
      <c r="F148" s="8" t="s">
        <v>481</v>
      </c>
      <c r="G148" s="8" t="s">
        <v>474</v>
      </c>
      <c r="H148" s="8">
        <v>3.0</v>
      </c>
      <c r="I148" s="8">
        <v>4.0</v>
      </c>
      <c r="J148" s="8">
        <v>0.0</v>
      </c>
      <c r="K148" s="8" t="s">
        <v>467</v>
      </c>
      <c r="L148" s="8" t="s">
        <v>74</v>
      </c>
      <c r="M148" s="8" t="s">
        <v>74</v>
      </c>
      <c r="N148" s="8" t="s">
        <v>469</v>
      </c>
    </row>
    <row r="149" ht="15.75" customHeight="1">
      <c r="A149" s="8">
        <v>1019.0</v>
      </c>
      <c r="B149" s="8" t="s">
        <v>1232</v>
      </c>
      <c r="C149" s="8" t="s">
        <v>138</v>
      </c>
      <c r="D149" s="9">
        <v>46184.0</v>
      </c>
      <c r="E149" s="8" t="s">
        <v>34</v>
      </c>
      <c r="F149" s="8" t="s">
        <v>487</v>
      </c>
      <c r="G149" s="8" t="s">
        <v>474</v>
      </c>
      <c r="H149" s="8">
        <v>5.0</v>
      </c>
      <c r="I149" s="8">
        <v>6.0</v>
      </c>
      <c r="J149" s="8">
        <v>0.0</v>
      </c>
      <c r="K149" s="8" t="s">
        <v>467</v>
      </c>
      <c r="L149" s="8" t="s">
        <v>74</v>
      </c>
      <c r="M149" s="8" t="s">
        <v>74</v>
      </c>
      <c r="N149" s="8" t="s">
        <v>469</v>
      </c>
    </row>
    <row r="150" ht="15.75" customHeight="1">
      <c r="A150" s="8">
        <v>1019.0</v>
      </c>
      <c r="B150" s="8" t="s">
        <v>1236</v>
      </c>
      <c r="C150" s="8" t="s">
        <v>138</v>
      </c>
      <c r="D150" s="9">
        <v>46204.0</v>
      </c>
      <c r="E150" s="8" t="s">
        <v>328</v>
      </c>
      <c r="F150" s="8" t="s">
        <v>491</v>
      </c>
      <c r="G150" s="8" t="s">
        <v>492</v>
      </c>
      <c r="H150" s="8">
        <v>2.0</v>
      </c>
      <c r="I150" s="8">
        <v>3.0</v>
      </c>
      <c r="J150" s="8">
        <v>0.0</v>
      </c>
      <c r="K150" s="8" t="s">
        <v>467</v>
      </c>
      <c r="L150" s="8" t="s">
        <v>74</v>
      </c>
      <c r="M150" s="8" t="s">
        <v>74</v>
      </c>
      <c r="N150" s="8" t="s">
        <v>469</v>
      </c>
    </row>
    <row r="151" ht="15.75" customHeight="1">
      <c r="A151" s="8">
        <v>1019.0</v>
      </c>
      <c r="B151" s="8" t="s">
        <v>1242</v>
      </c>
      <c r="C151" s="8" t="s">
        <v>138</v>
      </c>
      <c r="D151" s="9">
        <v>46218.0</v>
      </c>
      <c r="E151" s="8" t="s">
        <v>328</v>
      </c>
      <c r="F151" s="8" t="s">
        <v>498</v>
      </c>
      <c r="G151" s="8" t="s">
        <v>492</v>
      </c>
      <c r="H151" s="8">
        <v>2.0</v>
      </c>
      <c r="I151" s="8">
        <v>3.0</v>
      </c>
      <c r="J151" s="8">
        <v>0.0</v>
      </c>
      <c r="K151" s="8" t="s">
        <v>476</v>
      </c>
      <c r="L151" s="8" t="s">
        <v>74</v>
      </c>
      <c r="M151" s="8" t="s">
        <v>74</v>
      </c>
      <c r="N151" s="8" t="s">
        <v>469</v>
      </c>
    </row>
    <row r="152" ht="15.75" customHeight="1">
      <c r="A152" s="8">
        <v>1019.0</v>
      </c>
      <c r="B152" s="8" t="s">
        <v>1246</v>
      </c>
      <c r="C152" s="8" t="s">
        <v>138</v>
      </c>
      <c r="D152" s="9">
        <v>46229.0</v>
      </c>
      <c r="E152" s="8" t="s">
        <v>38</v>
      </c>
      <c r="F152" s="8" t="s">
        <v>502</v>
      </c>
      <c r="G152" s="8" t="s">
        <v>474</v>
      </c>
      <c r="H152" s="8">
        <v>4.0</v>
      </c>
      <c r="I152" s="8">
        <v>6.0</v>
      </c>
      <c r="J152" s="8">
        <v>0.0</v>
      </c>
      <c r="K152" s="8" t="s">
        <v>467</v>
      </c>
      <c r="L152" s="8" t="s">
        <v>74</v>
      </c>
      <c r="M152" s="8" t="s">
        <v>74</v>
      </c>
      <c r="N152" s="8" t="s">
        <v>469</v>
      </c>
    </row>
    <row r="153" ht="15.75" customHeight="1">
      <c r="A153" s="8">
        <v>1019.0</v>
      </c>
      <c r="B153" s="8" t="s">
        <v>1250</v>
      </c>
      <c r="C153" s="8" t="s">
        <v>138</v>
      </c>
      <c r="D153" s="9">
        <v>46321.0</v>
      </c>
      <c r="E153" s="8" t="s">
        <v>44</v>
      </c>
      <c r="F153" s="8" t="s">
        <v>506</v>
      </c>
      <c r="G153" s="8" t="s">
        <v>474</v>
      </c>
      <c r="H153" s="8">
        <v>8.0</v>
      </c>
      <c r="I153" s="8">
        <v>10.0</v>
      </c>
      <c r="J153" s="8">
        <v>0.0</v>
      </c>
      <c r="K153" s="8" t="s">
        <v>467</v>
      </c>
      <c r="L153" s="8" t="s">
        <v>74</v>
      </c>
      <c r="M153" s="8" t="s">
        <v>74</v>
      </c>
      <c r="N153" s="8" t="s">
        <v>469</v>
      </c>
    </row>
    <row r="154" ht="15.75" customHeight="1">
      <c r="A154" s="8">
        <v>1020.0</v>
      </c>
      <c r="B154" s="8" t="s">
        <v>1254</v>
      </c>
      <c r="C154" s="8" t="s">
        <v>143</v>
      </c>
      <c r="D154" s="9">
        <v>46161.0</v>
      </c>
      <c r="E154" s="8" t="s">
        <v>29</v>
      </c>
      <c r="F154" s="8" t="s">
        <v>463</v>
      </c>
      <c r="G154" s="8" t="s">
        <v>465</v>
      </c>
      <c r="H154" s="8">
        <v>4.0</v>
      </c>
      <c r="I154" s="8">
        <v>6.0</v>
      </c>
      <c r="J154" s="8" t="s">
        <v>466</v>
      </c>
      <c r="K154" s="8" t="s">
        <v>467</v>
      </c>
      <c r="L154" s="8" t="s">
        <v>74</v>
      </c>
      <c r="M154" s="8" t="s">
        <v>74</v>
      </c>
      <c r="N154" s="8" t="s">
        <v>469</v>
      </c>
    </row>
    <row r="155" ht="15.75" customHeight="1">
      <c r="A155" s="8">
        <v>1020.0</v>
      </c>
      <c r="B155" s="8" t="s">
        <v>1259</v>
      </c>
      <c r="C155" s="8" t="s">
        <v>143</v>
      </c>
      <c r="D155" s="9">
        <v>46166.0</v>
      </c>
      <c r="E155" s="8" t="s">
        <v>472</v>
      </c>
      <c r="F155" s="8" t="s">
        <v>473</v>
      </c>
      <c r="G155" s="8" t="s">
        <v>474</v>
      </c>
      <c r="H155" s="8">
        <v>6.0</v>
      </c>
      <c r="I155" s="8">
        <v>8.0</v>
      </c>
      <c r="J155" s="8">
        <v>0.0</v>
      </c>
      <c r="K155" s="8" t="s">
        <v>476</v>
      </c>
      <c r="L155" s="8" t="s">
        <v>74</v>
      </c>
      <c r="M155" s="8" t="s">
        <v>74</v>
      </c>
      <c r="N155" s="8" t="s">
        <v>469</v>
      </c>
    </row>
    <row r="156" ht="15.75" customHeight="1">
      <c r="A156" s="8">
        <v>1020.0</v>
      </c>
      <c r="B156" s="8" t="s">
        <v>1263</v>
      </c>
      <c r="C156" s="8" t="s">
        <v>143</v>
      </c>
      <c r="D156" s="9">
        <v>46177.0</v>
      </c>
      <c r="E156" s="8" t="s">
        <v>32</v>
      </c>
      <c r="F156" s="8" t="s">
        <v>481</v>
      </c>
      <c r="G156" s="8" t="s">
        <v>474</v>
      </c>
      <c r="H156" s="8">
        <v>3.0</v>
      </c>
      <c r="I156" s="8">
        <v>4.0</v>
      </c>
      <c r="J156" s="8">
        <v>0.0</v>
      </c>
      <c r="K156" s="8" t="s">
        <v>467</v>
      </c>
      <c r="L156" s="8" t="s">
        <v>74</v>
      </c>
      <c r="M156" s="8" t="s">
        <v>74</v>
      </c>
      <c r="N156" s="8" t="s">
        <v>469</v>
      </c>
    </row>
    <row r="157" ht="15.75" customHeight="1">
      <c r="A157" s="8">
        <v>1020.0</v>
      </c>
      <c r="B157" s="8" t="s">
        <v>1269</v>
      </c>
      <c r="C157" s="8" t="s">
        <v>143</v>
      </c>
      <c r="D157" s="9">
        <v>46182.0</v>
      </c>
      <c r="E157" s="8" t="s">
        <v>34</v>
      </c>
      <c r="F157" s="8" t="s">
        <v>487</v>
      </c>
      <c r="G157" s="8" t="s">
        <v>474</v>
      </c>
      <c r="H157" s="8">
        <v>5.0</v>
      </c>
      <c r="I157" s="8">
        <v>6.0</v>
      </c>
      <c r="J157" s="8">
        <v>0.0</v>
      </c>
      <c r="K157" s="8" t="s">
        <v>467</v>
      </c>
      <c r="L157" s="8" t="s">
        <v>74</v>
      </c>
      <c r="M157" s="8" t="s">
        <v>74</v>
      </c>
      <c r="N157" s="8" t="s">
        <v>469</v>
      </c>
    </row>
    <row r="158" ht="15.75" customHeight="1">
      <c r="A158" s="8">
        <v>1020.0</v>
      </c>
      <c r="B158" s="8" t="s">
        <v>1274</v>
      </c>
      <c r="C158" s="8" t="s">
        <v>143</v>
      </c>
      <c r="D158" s="9">
        <v>46204.0</v>
      </c>
      <c r="E158" s="8" t="s">
        <v>328</v>
      </c>
      <c r="F158" s="8" t="s">
        <v>491</v>
      </c>
      <c r="G158" s="8" t="s">
        <v>492</v>
      </c>
      <c r="H158" s="8">
        <v>2.0</v>
      </c>
      <c r="I158" s="8">
        <v>3.0</v>
      </c>
      <c r="J158" s="8">
        <v>0.0</v>
      </c>
      <c r="K158" s="8" t="s">
        <v>467</v>
      </c>
      <c r="L158" s="8" t="s">
        <v>74</v>
      </c>
      <c r="M158" s="8" t="s">
        <v>74</v>
      </c>
      <c r="N158" s="8" t="s">
        <v>469</v>
      </c>
    </row>
    <row r="159" ht="15.75" customHeight="1">
      <c r="A159" s="8">
        <v>1020.0</v>
      </c>
      <c r="B159" s="8" t="s">
        <v>1278</v>
      </c>
      <c r="C159" s="8" t="s">
        <v>143</v>
      </c>
      <c r="D159" s="9">
        <v>46218.0</v>
      </c>
      <c r="E159" s="8" t="s">
        <v>328</v>
      </c>
      <c r="F159" s="8" t="s">
        <v>498</v>
      </c>
      <c r="G159" s="8" t="s">
        <v>492</v>
      </c>
      <c r="H159" s="8">
        <v>2.0</v>
      </c>
      <c r="I159" s="8">
        <v>3.0</v>
      </c>
      <c r="J159" s="8">
        <v>0.0</v>
      </c>
      <c r="K159" s="8" t="s">
        <v>476</v>
      </c>
      <c r="L159" s="8" t="s">
        <v>74</v>
      </c>
      <c r="M159" s="8" t="s">
        <v>74</v>
      </c>
      <c r="N159" s="8" t="s">
        <v>469</v>
      </c>
    </row>
    <row r="160" ht="15.75" customHeight="1">
      <c r="A160" s="8">
        <v>1020.0</v>
      </c>
      <c r="B160" s="8" t="s">
        <v>1283</v>
      </c>
      <c r="C160" s="8" t="s">
        <v>143</v>
      </c>
      <c r="D160" s="9">
        <v>46227.0</v>
      </c>
      <c r="E160" s="8" t="s">
        <v>38</v>
      </c>
      <c r="F160" s="8" t="s">
        <v>502</v>
      </c>
      <c r="G160" s="8" t="s">
        <v>474</v>
      </c>
      <c r="H160" s="8">
        <v>4.0</v>
      </c>
      <c r="I160" s="8">
        <v>6.0</v>
      </c>
      <c r="J160" s="8">
        <v>0.0</v>
      </c>
      <c r="K160" s="8" t="s">
        <v>467</v>
      </c>
      <c r="L160" s="8" t="s">
        <v>74</v>
      </c>
      <c r="M160" s="8" t="s">
        <v>74</v>
      </c>
      <c r="N160" s="8" t="s">
        <v>469</v>
      </c>
    </row>
    <row r="161" ht="15.75" customHeight="1">
      <c r="A161" s="8">
        <v>1020.0</v>
      </c>
      <c r="B161" s="8" t="s">
        <v>1286</v>
      </c>
      <c r="C161" s="8" t="s">
        <v>143</v>
      </c>
      <c r="D161" s="9">
        <v>46319.0</v>
      </c>
      <c r="E161" s="8" t="s">
        <v>44</v>
      </c>
      <c r="F161" s="8" t="s">
        <v>506</v>
      </c>
      <c r="G161" s="8" t="s">
        <v>474</v>
      </c>
      <c r="H161" s="8">
        <v>8.0</v>
      </c>
      <c r="I161" s="8">
        <v>10.0</v>
      </c>
      <c r="J161" s="8">
        <v>0.0</v>
      </c>
      <c r="K161" s="8" t="s">
        <v>467</v>
      </c>
      <c r="L161" s="8" t="s">
        <v>74</v>
      </c>
      <c r="M161" s="8" t="s">
        <v>74</v>
      </c>
      <c r="N161" s="8" t="s">
        <v>469</v>
      </c>
    </row>
    <row r="162" ht="15.75" customHeight="1">
      <c r="A162" s="8">
        <v>1021.0</v>
      </c>
      <c r="B162" s="8" t="s">
        <v>1292</v>
      </c>
      <c r="C162" s="8" t="s">
        <v>145</v>
      </c>
      <c r="D162" s="9">
        <v>46165.0</v>
      </c>
      <c r="E162" s="8" t="s">
        <v>29</v>
      </c>
      <c r="F162" s="8" t="s">
        <v>463</v>
      </c>
      <c r="G162" s="8" t="s">
        <v>465</v>
      </c>
      <c r="H162" s="8">
        <v>4.0</v>
      </c>
      <c r="I162" s="8">
        <v>6.0</v>
      </c>
      <c r="J162" s="8" t="s">
        <v>466</v>
      </c>
      <c r="K162" s="8" t="s">
        <v>467</v>
      </c>
      <c r="L162" s="8" t="s">
        <v>74</v>
      </c>
      <c r="M162" s="8" t="s">
        <v>74</v>
      </c>
      <c r="N162" s="8" t="s">
        <v>469</v>
      </c>
    </row>
    <row r="163" ht="15.75" customHeight="1">
      <c r="A163" s="8">
        <v>1021.0</v>
      </c>
      <c r="B163" s="8" t="s">
        <v>1297</v>
      </c>
      <c r="C163" s="8" t="s">
        <v>145</v>
      </c>
      <c r="D163" s="9">
        <v>46170.0</v>
      </c>
      <c r="E163" s="8" t="s">
        <v>472</v>
      </c>
      <c r="F163" s="8" t="s">
        <v>473</v>
      </c>
      <c r="G163" s="8" t="s">
        <v>474</v>
      </c>
      <c r="H163" s="8">
        <v>6.0</v>
      </c>
      <c r="I163" s="8">
        <v>8.0</v>
      </c>
      <c r="J163" s="8">
        <v>0.0</v>
      </c>
      <c r="K163" s="8" t="s">
        <v>476</v>
      </c>
      <c r="L163" s="8" t="s">
        <v>74</v>
      </c>
      <c r="M163" s="8" t="s">
        <v>74</v>
      </c>
      <c r="N163" s="8" t="s">
        <v>469</v>
      </c>
    </row>
    <row r="164" ht="15.75" customHeight="1">
      <c r="A164" s="8">
        <v>1021.0</v>
      </c>
      <c r="B164" s="8" t="s">
        <v>1300</v>
      </c>
      <c r="C164" s="8" t="s">
        <v>145</v>
      </c>
      <c r="D164" s="9">
        <v>46181.0</v>
      </c>
      <c r="E164" s="8" t="s">
        <v>32</v>
      </c>
      <c r="F164" s="8" t="s">
        <v>481</v>
      </c>
      <c r="G164" s="8" t="s">
        <v>474</v>
      </c>
      <c r="H164" s="8">
        <v>3.0</v>
      </c>
      <c r="I164" s="8">
        <v>4.0</v>
      </c>
      <c r="J164" s="8">
        <v>0.0</v>
      </c>
      <c r="K164" s="8" t="s">
        <v>467</v>
      </c>
      <c r="L164" s="8" t="s">
        <v>74</v>
      </c>
      <c r="M164" s="8" t="s">
        <v>74</v>
      </c>
      <c r="N164" s="8" t="s">
        <v>469</v>
      </c>
    </row>
    <row r="165" ht="15.75" customHeight="1">
      <c r="A165" s="8">
        <v>1021.0</v>
      </c>
      <c r="B165" s="8" t="s">
        <v>1304</v>
      </c>
      <c r="C165" s="8" t="s">
        <v>145</v>
      </c>
      <c r="D165" s="9">
        <v>46186.0</v>
      </c>
      <c r="E165" s="8" t="s">
        <v>34</v>
      </c>
      <c r="F165" s="8" t="s">
        <v>487</v>
      </c>
      <c r="G165" s="8" t="s">
        <v>474</v>
      </c>
      <c r="H165" s="8">
        <v>5.0</v>
      </c>
      <c r="I165" s="8">
        <v>6.0</v>
      </c>
      <c r="J165" s="8">
        <v>0.0</v>
      </c>
      <c r="K165" s="8" t="s">
        <v>467</v>
      </c>
      <c r="L165" s="8" t="s">
        <v>74</v>
      </c>
      <c r="M165" s="8" t="s">
        <v>74</v>
      </c>
      <c r="N165" s="8" t="s">
        <v>469</v>
      </c>
    </row>
    <row r="166" ht="15.75" customHeight="1">
      <c r="A166" s="8">
        <v>1021.0</v>
      </c>
      <c r="B166" s="8" t="s">
        <v>1307</v>
      </c>
      <c r="C166" s="8" t="s">
        <v>145</v>
      </c>
      <c r="D166" s="9">
        <v>46204.0</v>
      </c>
      <c r="E166" s="8" t="s">
        <v>328</v>
      </c>
      <c r="F166" s="8" t="s">
        <v>491</v>
      </c>
      <c r="G166" s="8" t="s">
        <v>492</v>
      </c>
      <c r="H166" s="8">
        <v>2.0</v>
      </c>
      <c r="I166" s="8">
        <v>3.0</v>
      </c>
      <c r="J166" s="8">
        <v>0.0</v>
      </c>
      <c r="K166" s="8" t="s">
        <v>467</v>
      </c>
      <c r="L166" s="8" t="s">
        <v>74</v>
      </c>
      <c r="M166" s="8" t="s">
        <v>74</v>
      </c>
      <c r="N166" s="8" t="s">
        <v>469</v>
      </c>
    </row>
    <row r="167" ht="15.75" customHeight="1">
      <c r="A167" s="8">
        <v>1021.0</v>
      </c>
      <c r="B167" s="8" t="s">
        <v>1310</v>
      </c>
      <c r="C167" s="8" t="s">
        <v>145</v>
      </c>
      <c r="D167" s="9">
        <v>46218.0</v>
      </c>
      <c r="E167" s="8" t="s">
        <v>328</v>
      </c>
      <c r="F167" s="8" t="s">
        <v>498</v>
      </c>
      <c r="G167" s="8" t="s">
        <v>492</v>
      </c>
      <c r="H167" s="8">
        <v>2.0</v>
      </c>
      <c r="I167" s="8">
        <v>3.0</v>
      </c>
      <c r="J167" s="8">
        <v>0.0</v>
      </c>
      <c r="K167" s="8" t="s">
        <v>476</v>
      </c>
      <c r="L167" s="8" t="s">
        <v>74</v>
      </c>
      <c r="M167" s="8" t="s">
        <v>74</v>
      </c>
      <c r="N167" s="8" t="s">
        <v>469</v>
      </c>
    </row>
    <row r="168" ht="15.75" customHeight="1">
      <c r="A168" s="8">
        <v>1021.0</v>
      </c>
      <c r="B168" s="8" t="s">
        <v>1312</v>
      </c>
      <c r="C168" s="8" t="s">
        <v>145</v>
      </c>
      <c r="D168" s="9">
        <v>46231.0</v>
      </c>
      <c r="E168" s="8" t="s">
        <v>38</v>
      </c>
      <c r="F168" s="8" t="s">
        <v>502</v>
      </c>
      <c r="G168" s="8" t="s">
        <v>474</v>
      </c>
      <c r="H168" s="8">
        <v>4.0</v>
      </c>
      <c r="I168" s="8">
        <v>6.0</v>
      </c>
      <c r="J168" s="8">
        <v>0.0</v>
      </c>
      <c r="K168" s="8" t="s">
        <v>467</v>
      </c>
      <c r="L168" s="8" t="s">
        <v>74</v>
      </c>
      <c r="M168" s="8" t="s">
        <v>74</v>
      </c>
      <c r="N168" s="8" t="s">
        <v>469</v>
      </c>
    </row>
    <row r="169" ht="15.75" customHeight="1">
      <c r="A169" s="8">
        <v>1021.0</v>
      </c>
      <c r="B169" s="8" t="s">
        <v>1316</v>
      </c>
      <c r="C169" s="8" t="s">
        <v>145</v>
      </c>
      <c r="D169" s="9">
        <v>46323.0</v>
      </c>
      <c r="E169" s="8" t="s">
        <v>44</v>
      </c>
      <c r="F169" s="8" t="s">
        <v>506</v>
      </c>
      <c r="G169" s="8" t="s">
        <v>474</v>
      </c>
      <c r="H169" s="8">
        <v>8.0</v>
      </c>
      <c r="I169" s="8">
        <v>10.0</v>
      </c>
      <c r="J169" s="8">
        <v>0.0</v>
      </c>
      <c r="K169" s="8" t="s">
        <v>467</v>
      </c>
      <c r="L169" s="8" t="s">
        <v>74</v>
      </c>
      <c r="M169" s="8" t="s">
        <v>74</v>
      </c>
      <c r="N169" s="8" t="s">
        <v>469</v>
      </c>
    </row>
    <row r="170" ht="15.75" customHeight="1">
      <c r="A170" s="8">
        <v>1022.0</v>
      </c>
      <c r="B170" s="8" t="s">
        <v>1319</v>
      </c>
      <c r="C170" s="8" t="s">
        <v>150</v>
      </c>
      <c r="D170" s="9">
        <v>46167.0</v>
      </c>
      <c r="E170" s="8" t="s">
        <v>29</v>
      </c>
      <c r="F170" s="8" t="s">
        <v>463</v>
      </c>
      <c r="G170" s="8" t="s">
        <v>465</v>
      </c>
      <c r="H170" s="8">
        <v>4.0</v>
      </c>
      <c r="I170" s="8">
        <v>6.0</v>
      </c>
      <c r="J170" s="8" t="s">
        <v>466</v>
      </c>
      <c r="K170" s="8" t="s">
        <v>467</v>
      </c>
      <c r="L170" s="8" t="s">
        <v>74</v>
      </c>
      <c r="M170" s="8" t="s">
        <v>74</v>
      </c>
      <c r="N170" s="8" t="s">
        <v>469</v>
      </c>
    </row>
    <row r="171" ht="15.75" customHeight="1">
      <c r="A171" s="8">
        <v>1022.0</v>
      </c>
      <c r="B171" s="8" t="s">
        <v>1322</v>
      </c>
      <c r="C171" s="8" t="s">
        <v>150</v>
      </c>
      <c r="D171" s="9">
        <v>46172.0</v>
      </c>
      <c r="E171" s="8" t="s">
        <v>472</v>
      </c>
      <c r="F171" s="8" t="s">
        <v>473</v>
      </c>
      <c r="G171" s="8" t="s">
        <v>474</v>
      </c>
      <c r="H171" s="8">
        <v>6.0</v>
      </c>
      <c r="I171" s="8">
        <v>8.0</v>
      </c>
      <c r="J171" s="8">
        <v>0.0</v>
      </c>
      <c r="K171" s="8" t="s">
        <v>476</v>
      </c>
      <c r="L171" s="8" t="s">
        <v>74</v>
      </c>
      <c r="M171" s="8" t="s">
        <v>74</v>
      </c>
      <c r="N171" s="8" t="s">
        <v>469</v>
      </c>
    </row>
    <row r="172" ht="15.75" customHeight="1">
      <c r="A172" s="8">
        <v>1022.0</v>
      </c>
      <c r="B172" s="8" t="s">
        <v>1325</v>
      </c>
      <c r="C172" s="8" t="s">
        <v>150</v>
      </c>
      <c r="D172" s="9">
        <v>46183.0</v>
      </c>
      <c r="E172" s="8" t="s">
        <v>32</v>
      </c>
      <c r="F172" s="8" t="s">
        <v>481</v>
      </c>
      <c r="G172" s="8" t="s">
        <v>474</v>
      </c>
      <c r="H172" s="8">
        <v>3.0</v>
      </c>
      <c r="I172" s="8">
        <v>4.0</v>
      </c>
      <c r="J172" s="8">
        <v>0.0</v>
      </c>
      <c r="K172" s="8" t="s">
        <v>467</v>
      </c>
      <c r="L172" s="8" t="s">
        <v>74</v>
      </c>
      <c r="M172" s="8" t="s">
        <v>74</v>
      </c>
      <c r="N172" s="8" t="s">
        <v>469</v>
      </c>
    </row>
    <row r="173" ht="15.75" customHeight="1">
      <c r="A173" s="8">
        <v>1022.0</v>
      </c>
      <c r="B173" s="8" t="s">
        <v>1328</v>
      </c>
      <c r="C173" s="8" t="s">
        <v>150</v>
      </c>
      <c r="D173" s="9">
        <v>46188.0</v>
      </c>
      <c r="E173" s="8" t="s">
        <v>34</v>
      </c>
      <c r="F173" s="8" t="s">
        <v>487</v>
      </c>
      <c r="G173" s="8" t="s">
        <v>474</v>
      </c>
      <c r="H173" s="8">
        <v>5.0</v>
      </c>
      <c r="I173" s="8">
        <v>6.0</v>
      </c>
      <c r="J173" s="8">
        <v>0.0</v>
      </c>
      <c r="K173" s="8" t="s">
        <v>467</v>
      </c>
      <c r="L173" s="8" t="s">
        <v>74</v>
      </c>
      <c r="M173" s="8" t="s">
        <v>74</v>
      </c>
      <c r="N173" s="8" t="s">
        <v>469</v>
      </c>
    </row>
    <row r="174" ht="15.75" customHeight="1">
      <c r="A174" s="8">
        <v>1022.0</v>
      </c>
      <c r="B174" s="8" t="s">
        <v>1333</v>
      </c>
      <c r="C174" s="8" t="s">
        <v>150</v>
      </c>
      <c r="D174" s="9">
        <v>46204.0</v>
      </c>
      <c r="E174" s="8" t="s">
        <v>328</v>
      </c>
      <c r="F174" s="8" t="s">
        <v>491</v>
      </c>
      <c r="G174" s="8" t="s">
        <v>492</v>
      </c>
      <c r="H174" s="8">
        <v>2.0</v>
      </c>
      <c r="I174" s="8">
        <v>3.0</v>
      </c>
      <c r="J174" s="8">
        <v>0.0</v>
      </c>
      <c r="K174" s="8" t="s">
        <v>467</v>
      </c>
      <c r="L174" s="8" t="s">
        <v>74</v>
      </c>
      <c r="M174" s="8" t="s">
        <v>74</v>
      </c>
      <c r="N174" s="8" t="s">
        <v>469</v>
      </c>
    </row>
    <row r="175" ht="15.75" customHeight="1">
      <c r="A175" s="8">
        <v>1022.0</v>
      </c>
      <c r="B175" s="8" t="s">
        <v>1335</v>
      </c>
      <c r="C175" s="8" t="s">
        <v>150</v>
      </c>
      <c r="D175" s="9">
        <v>46218.0</v>
      </c>
      <c r="E175" s="8" t="s">
        <v>328</v>
      </c>
      <c r="F175" s="8" t="s">
        <v>498</v>
      </c>
      <c r="G175" s="8" t="s">
        <v>492</v>
      </c>
      <c r="H175" s="8">
        <v>2.0</v>
      </c>
      <c r="I175" s="8">
        <v>3.0</v>
      </c>
      <c r="J175" s="8">
        <v>0.0</v>
      </c>
      <c r="K175" s="8" t="s">
        <v>476</v>
      </c>
      <c r="L175" s="8" t="s">
        <v>74</v>
      </c>
      <c r="M175" s="8" t="s">
        <v>74</v>
      </c>
      <c r="N175" s="8" t="s">
        <v>469</v>
      </c>
    </row>
    <row r="176" ht="15.75" customHeight="1">
      <c r="A176" s="8">
        <v>1022.0</v>
      </c>
      <c r="B176" s="8" t="s">
        <v>1338</v>
      </c>
      <c r="C176" s="8" t="s">
        <v>150</v>
      </c>
      <c r="D176" s="9">
        <v>46233.0</v>
      </c>
      <c r="E176" s="8" t="s">
        <v>38</v>
      </c>
      <c r="F176" s="8" t="s">
        <v>502</v>
      </c>
      <c r="G176" s="8" t="s">
        <v>474</v>
      </c>
      <c r="H176" s="8">
        <v>4.0</v>
      </c>
      <c r="I176" s="8">
        <v>6.0</v>
      </c>
      <c r="J176" s="8">
        <v>0.0</v>
      </c>
      <c r="K176" s="8" t="s">
        <v>467</v>
      </c>
      <c r="L176" s="8" t="s">
        <v>74</v>
      </c>
      <c r="M176" s="8" t="s">
        <v>74</v>
      </c>
      <c r="N176" s="8" t="s">
        <v>469</v>
      </c>
    </row>
    <row r="177" ht="15.75" customHeight="1">
      <c r="A177" s="8">
        <v>1022.0</v>
      </c>
      <c r="B177" s="8" t="s">
        <v>1342</v>
      </c>
      <c r="C177" s="8" t="s">
        <v>150</v>
      </c>
      <c r="D177" s="9">
        <v>46325.0</v>
      </c>
      <c r="E177" s="8" t="s">
        <v>44</v>
      </c>
      <c r="F177" s="8" t="s">
        <v>506</v>
      </c>
      <c r="G177" s="8" t="s">
        <v>474</v>
      </c>
      <c r="H177" s="8">
        <v>8.0</v>
      </c>
      <c r="I177" s="8">
        <v>10.0</v>
      </c>
      <c r="J177" s="8">
        <v>0.0</v>
      </c>
      <c r="K177" s="8" t="s">
        <v>467</v>
      </c>
      <c r="L177" s="8" t="s">
        <v>74</v>
      </c>
      <c r="M177" s="8" t="s">
        <v>74</v>
      </c>
      <c r="N177" s="8" t="s">
        <v>469</v>
      </c>
    </row>
    <row r="178" ht="15.75" customHeight="1">
      <c r="A178" s="8">
        <v>1023.0</v>
      </c>
      <c r="B178" s="8" t="s">
        <v>1350</v>
      </c>
      <c r="C178" s="8" t="s">
        <v>152</v>
      </c>
      <c r="D178" s="9">
        <v>46160.0</v>
      </c>
      <c r="E178" s="8" t="s">
        <v>29</v>
      </c>
      <c r="F178" s="8" t="s">
        <v>463</v>
      </c>
      <c r="G178" s="8" t="s">
        <v>465</v>
      </c>
      <c r="H178" s="8">
        <v>4.0</v>
      </c>
      <c r="I178" s="8">
        <v>6.0</v>
      </c>
      <c r="J178" s="8" t="s">
        <v>466</v>
      </c>
      <c r="K178" s="8" t="s">
        <v>467</v>
      </c>
      <c r="L178" s="8" t="s">
        <v>74</v>
      </c>
      <c r="M178" s="8" t="s">
        <v>74</v>
      </c>
      <c r="N178" s="8" t="s">
        <v>469</v>
      </c>
    </row>
    <row r="179" ht="15.75" customHeight="1">
      <c r="A179" s="8">
        <v>1023.0</v>
      </c>
      <c r="B179" s="8" t="s">
        <v>1352</v>
      </c>
      <c r="C179" s="8" t="s">
        <v>152</v>
      </c>
      <c r="D179" s="9">
        <v>46165.0</v>
      </c>
      <c r="E179" s="8" t="s">
        <v>472</v>
      </c>
      <c r="F179" s="8" t="s">
        <v>473</v>
      </c>
      <c r="G179" s="8" t="s">
        <v>474</v>
      </c>
      <c r="H179" s="8">
        <v>6.0</v>
      </c>
      <c r="I179" s="8">
        <v>8.0</v>
      </c>
      <c r="J179" s="8">
        <v>0.0</v>
      </c>
      <c r="K179" s="8" t="s">
        <v>476</v>
      </c>
      <c r="L179" s="8" t="s">
        <v>74</v>
      </c>
      <c r="M179" s="8" t="s">
        <v>74</v>
      </c>
      <c r="N179" s="8" t="s">
        <v>469</v>
      </c>
    </row>
    <row r="180" ht="15.75" customHeight="1">
      <c r="A180" s="8">
        <v>1023.0</v>
      </c>
      <c r="B180" s="8" t="s">
        <v>1356</v>
      </c>
      <c r="C180" s="8" t="s">
        <v>152</v>
      </c>
      <c r="D180" s="9">
        <v>46176.0</v>
      </c>
      <c r="E180" s="8" t="s">
        <v>32</v>
      </c>
      <c r="F180" s="8" t="s">
        <v>481</v>
      </c>
      <c r="G180" s="8" t="s">
        <v>474</v>
      </c>
      <c r="H180" s="8">
        <v>3.0</v>
      </c>
      <c r="I180" s="8">
        <v>4.0</v>
      </c>
      <c r="J180" s="8">
        <v>0.0</v>
      </c>
      <c r="K180" s="8" t="s">
        <v>467</v>
      </c>
      <c r="L180" s="8" t="s">
        <v>74</v>
      </c>
      <c r="M180" s="8" t="s">
        <v>74</v>
      </c>
      <c r="N180" s="8" t="s">
        <v>469</v>
      </c>
    </row>
    <row r="181" ht="15.75" customHeight="1">
      <c r="A181" s="8">
        <v>1023.0</v>
      </c>
      <c r="B181" s="8" t="s">
        <v>1361</v>
      </c>
      <c r="C181" s="8" t="s">
        <v>152</v>
      </c>
      <c r="D181" s="9">
        <v>46181.0</v>
      </c>
      <c r="E181" s="8" t="s">
        <v>34</v>
      </c>
      <c r="F181" s="8" t="s">
        <v>487</v>
      </c>
      <c r="G181" s="8" t="s">
        <v>474</v>
      </c>
      <c r="H181" s="8">
        <v>5.0</v>
      </c>
      <c r="I181" s="8">
        <v>6.0</v>
      </c>
      <c r="J181" s="8">
        <v>0.0</v>
      </c>
      <c r="K181" s="8" t="s">
        <v>467</v>
      </c>
      <c r="L181" s="8" t="s">
        <v>74</v>
      </c>
      <c r="M181" s="8" t="s">
        <v>74</v>
      </c>
      <c r="N181" s="8" t="s">
        <v>469</v>
      </c>
    </row>
    <row r="182" ht="15.75" customHeight="1">
      <c r="A182" s="8">
        <v>1023.0</v>
      </c>
      <c r="B182" s="8" t="s">
        <v>1363</v>
      </c>
      <c r="C182" s="8" t="s">
        <v>152</v>
      </c>
      <c r="D182" s="9">
        <v>46204.0</v>
      </c>
      <c r="E182" s="8" t="s">
        <v>328</v>
      </c>
      <c r="F182" s="8" t="s">
        <v>491</v>
      </c>
      <c r="G182" s="8" t="s">
        <v>492</v>
      </c>
      <c r="H182" s="8">
        <v>2.0</v>
      </c>
      <c r="I182" s="8">
        <v>3.0</v>
      </c>
      <c r="J182" s="8">
        <v>0.0</v>
      </c>
      <c r="K182" s="8" t="s">
        <v>467</v>
      </c>
      <c r="L182" s="8" t="s">
        <v>74</v>
      </c>
      <c r="M182" s="8" t="s">
        <v>74</v>
      </c>
      <c r="N182" s="8" t="s">
        <v>469</v>
      </c>
    </row>
    <row r="183" ht="15.75" customHeight="1">
      <c r="A183" s="8">
        <v>1023.0</v>
      </c>
      <c r="B183" s="8" t="s">
        <v>1367</v>
      </c>
      <c r="C183" s="8" t="s">
        <v>152</v>
      </c>
      <c r="D183" s="9">
        <v>46218.0</v>
      </c>
      <c r="E183" s="8" t="s">
        <v>328</v>
      </c>
      <c r="F183" s="8" t="s">
        <v>498</v>
      </c>
      <c r="G183" s="8" t="s">
        <v>492</v>
      </c>
      <c r="H183" s="8">
        <v>2.0</v>
      </c>
      <c r="I183" s="8">
        <v>3.0</v>
      </c>
      <c r="J183" s="8">
        <v>0.0</v>
      </c>
      <c r="K183" s="8" t="s">
        <v>476</v>
      </c>
      <c r="L183" s="8" t="s">
        <v>74</v>
      </c>
      <c r="M183" s="8" t="s">
        <v>74</v>
      </c>
      <c r="N183" s="8" t="s">
        <v>469</v>
      </c>
    </row>
    <row r="184" ht="15.75" customHeight="1">
      <c r="A184" s="8">
        <v>1023.0</v>
      </c>
      <c r="B184" s="8" t="s">
        <v>1369</v>
      </c>
      <c r="C184" s="8" t="s">
        <v>152</v>
      </c>
      <c r="D184" s="9">
        <v>46226.0</v>
      </c>
      <c r="E184" s="8" t="s">
        <v>38</v>
      </c>
      <c r="F184" s="8" t="s">
        <v>502</v>
      </c>
      <c r="G184" s="8" t="s">
        <v>474</v>
      </c>
      <c r="H184" s="8">
        <v>4.0</v>
      </c>
      <c r="I184" s="8">
        <v>6.0</v>
      </c>
      <c r="J184" s="8">
        <v>0.0</v>
      </c>
      <c r="K184" s="8" t="s">
        <v>467</v>
      </c>
      <c r="L184" s="8" t="s">
        <v>74</v>
      </c>
      <c r="M184" s="8" t="s">
        <v>74</v>
      </c>
      <c r="N184" s="8" t="s">
        <v>469</v>
      </c>
    </row>
    <row r="185" ht="15.75" customHeight="1">
      <c r="A185" s="8">
        <v>1023.0</v>
      </c>
      <c r="B185" s="8" t="s">
        <v>1372</v>
      </c>
      <c r="C185" s="8" t="s">
        <v>152</v>
      </c>
      <c r="D185" s="9">
        <v>46318.0</v>
      </c>
      <c r="E185" s="8" t="s">
        <v>44</v>
      </c>
      <c r="F185" s="8" t="s">
        <v>506</v>
      </c>
      <c r="G185" s="8" t="s">
        <v>474</v>
      </c>
      <c r="H185" s="8">
        <v>8.0</v>
      </c>
      <c r="I185" s="8">
        <v>10.0</v>
      </c>
      <c r="J185" s="8">
        <v>0.0</v>
      </c>
      <c r="K185" s="8" t="s">
        <v>467</v>
      </c>
      <c r="L185" s="8" t="s">
        <v>74</v>
      </c>
      <c r="M185" s="8" t="s">
        <v>74</v>
      </c>
      <c r="N185" s="8" t="s">
        <v>469</v>
      </c>
    </row>
    <row r="186" ht="15.75" customHeight="1">
      <c r="A186" s="8">
        <v>1024.0</v>
      </c>
      <c r="B186" s="8" t="s">
        <v>1376</v>
      </c>
      <c r="C186" s="8" t="s">
        <v>155</v>
      </c>
      <c r="D186" s="9">
        <v>46164.0</v>
      </c>
      <c r="E186" s="8" t="s">
        <v>29</v>
      </c>
      <c r="F186" s="8" t="s">
        <v>463</v>
      </c>
      <c r="G186" s="8" t="s">
        <v>465</v>
      </c>
      <c r="H186" s="8">
        <v>4.0</v>
      </c>
      <c r="I186" s="8">
        <v>6.0</v>
      </c>
      <c r="J186" s="8" t="s">
        <v>466</v>
      </c>
      <c r="K186" s="8" t="s">
        <v>467</v>
      </c>
      <c r="L186" s="8" t="s">
        <v>74</v>
      </c>
      <c r="M186" s="8" t="s">
        <v>74</v>
      </c>
      <c r="N186" s="8" t="s">
        <v>469</v>
      </c>
    </row>
    <row r="187" ht="15.75" customHeight="1">
      <c r="A187" s="8">
        <v>1024.0</v>
      </c>
      <c r="B187" s="8" t="s">
        <v>1380</v>
      </c>
      <c r="C187" s="8" t="s">
        <v>155</v>
      </c>
      <c r="D187" s="9">
        <v>46169.0</v>
      </c>
      <c r="E187" s="8" t="s">
        <v>472</v>
      </c>
      <c r="F187" s="8" t="s">
        <v>473</v>
      </c>
      <c r="G187" s="8" t="s">
        <v>474</v>
      </c>
      <c r="H187" s="8">
        <v>6.0</v>
      </c>
      <c r="I187" s="8">
        <v>8.0</v>
      </c>
      <c r="J187" s="8">
        <v>0.0</v>
      </c>
      <c r="K187" s="8" t="s">
        <v>476</v>
      </c>
      <c r="L187" s="8" t="s">
        <v>74</v>
      </c>
      <c r="M187" s="8" t="s">
        <v>74</v>
      </c>
      <c r="N187" s="8" t="s">
        <v>469</v>
      </c>
    </row>
    <row r="188" ht="15.75" customHeight="1">
      <c r="A188" s="8">
        <v>1024.0</v>
      </c>
      <c r="B188" s="8" t="s">
        <v>1383</v>
      </c>
      <c r="C188" s="8" t="s">
        <v>155</v>
      </c>
      <c r="D188" s="9">
        <v>46180.0</v>
      </c>
      <c r="E188" s="8" t="s">
        <v>32</v>
      </c>
      <c r="F188" s="8" t="s">
        <v>481</v>
      </c>
      <c r="G188" s="8" t="s">
        <v>474</v>
      </c>
      <c r="H188" s="8">
        <v>3.0</v>
      </c>
      <c r="I188" s="8">
        <v>4.0</v>
      </c>
      <c r="J188" s="8">
        <v>0.0</v>
      </c>
      <c r="K188" s="8" t="s">
        <v>467</v>
      </c>
      <c r="L188" s="8" t="s">
        <v>74</v>
      </c>
      <c r="M188" s="8" t="s">
        <v>74</v>
      </c>
      <c r="N188" s="8" t="s">
        <v>469</v>
      </c>
    </row>
    <row r="189" ht="15.75" customHeight="1">
      <c r="A189" s="8">
        <v>1024.0</v>
      </c>
      <c r="B189" s="8" t="s">
        <v>1386</v>
      </c>
      <c r="C189" s="8" t="s">
        <v>155</v>
      </c>
      <c r="D189" s="9">
        <v>46185.0</v>
      </c>
      <c r="E189" s="8" t="s">
        <v>34</v>
      </c>
      <c r="F189" s="8" t="s">
        <v>487</v>
      </c>
      <c r="G189" s="8" t="s">
        <v>474</v>
      </c>
      <c r="H189" s="8">
        <v>5.0</v>
      </c>
      <c r="I189" s="8">
        <v>6.0</v>
      </c>
      <c r="J189" s="8">
        <v>0.0</v>
      </c>
      <c r="K189" s="8" t="s">
        <v>467</v>
      </c>
      <c r="L189" s="8" t="s">
        <v>74</v>
      </c>
      <c r="M189" s="8" t="s">
        <v>74</v>
      </c>
      <c r="N189" s="8" t="s">
        <v>469</v>
      </c>
    </row>
    <row r="190" ht="15.75" customHeight="1">
      <c r="A190" s="8">
        <v>1024.0</v>
      </c>
      <c r="B190" s="8" t="s">
        <v>1390</v>
      </c>
      <c r="C190" s="8" t="s">
        <v>155</v>
      </c>
      <c r="D190" s="9">
        <v>46204.0</v>
      </c>
      <c r="E190" s="8" t="s">
        <v>328</v>
      </c>
      <c r="F190" s="8" t="s">
        <v>491</v>
      </c>
      <c r="G190" s="8" t="s">
        <v>492</v>
      </c>
      <c r="H190" s="8">
        <v>2.0</v>
      </c>
      <c r="I190" s="8">
        <v>3.0</v>
      </c>
      <c r="J190" s="8">
        <v>0.0</v>
      </c>
      <c r="K190" s="8" t="s">
        <v>467</v>
      </c>
      <c r="L190" s="8" t="s">
        <v>74</v>
      </c>
      <c r="M190" s="8" t="s">
        <v>74</v>
      </c>
      <c r="N190" s="8" t="s">
        <v>469</v>
      </c>
    </row>
    <row r="191" ht="15.75" customHeight="1">
      <c r="A191" s="8">
        <v>1024.0</v>
      </c>
      <c r="B191" s="8" t="s">
        <v>1394</v>
      </c>
      <c r="C191" s="8" t="s">
        <v>155</v>
      </c>
      <c r="D191" s="9">
        <v>46218.0</v>
      </c>
      <c r="E191" s="8" t="s">
        <v>328</v>
      </c>
      <c r="F191" s="8" t="s">
        <v>498</v>
      </c>
      <c r="G191" s="8" t="s">
        <v>492</v>
      </c>
      <c r="H191" s="8">
        <v>2.0</v>
      </c>
      <c r="I191" s="8">
        <v>3.0</v>
      </c>
      <c r="J191" s="8">
        <v>0.0</v>
      </c>
      <c r="K191" s="8" t="s">
        <v>476</v>
      </c>
      <c r="L191" s="8" t="s">
        <v>74</v>
      </c>
      <c r="M191" s="8" t="s">
        <v>74</v>
      </c>
      <c r="N191" s="8" t="s">
        <v>469</v>
      </c>
    </row>
    <row r="192" ht="15.75" customHeight="1">
      <c r="A192" s="8">
        <v>1024.0</v>
      </c>
      <c r="B192" s="8" t="s">
        <v>1397</v>
      </c>
      <c r="C192" s="8" t="s">
        <v>155</v>
      </c>
      <c r="D192" s="9">
        <v>46230.0</v>
      </c>
      <c r="E192" s="8" t="s">
        <v>38</v>
      </c>
      <c r="F192" s="8" t="s">
        <v>502</v>
      </c>
      <c r="G192" s="8" t="s">
        <v>474</v>
      </c>
      <c r="H192" s="8">
        <v>4.0</v>
      </c>
      <c r="I192" s="8">
        <v>6.0</v>
      </c>
      <c r="J192" s="8">
        <v>0.0</v>
      </c>
      <c r="K192" s="8" t="s">
        <v>467</v>
      </c>
      <c r="L192" s="8" t="s">
        <v>74</v>
      </c>
      <c r="M192" s="8" t="s">
        <v>74</v>
      </c>
      <c r="N192" s="8" t="s">
        <v>469</v>
      </c>
    </row>
    <row r="193" ht="15.75" customHeight="1">
      <c r="A193" s="8">
        <v>1024.0</v>
      </c>
      <c r="B193" s="8" t="s">
        <v>1401</v>
      </c>
      <c r="C193" s="8" t="s">
        <v>155</v>
      </c>
      <c r="D193" s="9">
        <v>46322.0</v>
      </c>
      <c r="E193" s="8" t="s">
        <v>44</v>
      </c>
      <c r="F193" s="8" t="s">
        <v>506</v>
      </c>
      <c r="G193" s="8" t="s">
        <v>474</v>
      </c>
      <c r="H193" s="8">
        <v>8.0</v>
      </c>
      <c r="I193" s="8">
        <v>10.0</v>
      </c>
      <c r="J193" s="8">
        <v>0.0</v>
      </c>
      <c r="K193" s="8" t="s">
        <v>467</v>
      </c>
      <c r="L193" s="8" t="s">
        <v>74</v>
      </c>
      <c r="M193" s="8" t="s">
        <v>74</v>
      </c>
      <c r="N193" s="8" t="s">
        <v>469</v>
      </c>
    </row>
    <row r="194" ht="15.75" customHeight="1">
      <c r="A194" s="8">
        <v>1025.0</v>
      </c>
      <c r="B194" s="8" t="s">
        <v>1407</v>
      </c>
      <c r="C194" s="8" t="s">
        <v>158</v>
      </c>
      <c r="D194" s="9">
        <v>46162.0</v>
      </c>
      <c r="E194" s="8" t="s">
        <v>29</v>
      </c>
      <c r="F194" s="8" t="s">
        <v>463</v>
      </c>
      <c r="G194" s="8" t="s">
        <v>465</v>
      </c>
      <c r="H194" s="8">
        <v>4.0</v>
      </c>
      <c r="I194" s="8">
        <v>6.0</v>
      </c>
      <c r="J194" s="8" t="s">
        <v>466</v>
      </c>
      <c r="K194" s="8" t="s">
        <v>467</v>
      </c>
      <c r="L194" s="8" t="s">
        <v>74</v>
      </c>
      <c r="M194" s="8" t="s">
        <v>74</v>
      </c>
      <c r="N194" s="8" t="s">
        <v>469</v>
      </c>
    </row>
    <row r="195" ht="15.75" customHeight="1">
      <c r="A195" s="8">
        <v>1025.0</v>
      </c>
      <c r="B195" s="8" t="s">
        <v>1415</v>
      </c>
      <c r="C195" s="8" t="s">
        <v>158</v>
      </c>
      <c r="D195" s="9">
        <v>46167.0</v>
      </c>
      <c r="E195" s="8" t="s">
        <v>472</v>
      </c>
      <c r="F195" s="8" t="s">
        <v>473</v>
      </c>
      <c r="G195" s="8" t="s">
        <v>474</v>
      </c>
      <c r="H195" s="8">
        <v>6.0</v>
      </c>
      <c r="I195" s="8">
        <v>8.0</v>
      </c>
      <c r="J195" s="8">
        <v>0.0</v>
      </c>
      <c r="K195" s="8" t="s">
        <v>476</v>
      </c>
      <c r="L195" s="8" t="s">
        <v>74</v>
      </c>
      <c r="M195" s="8" t="s">
        <v>74</v>
      </c>
      <c r="N195" s="8" t="s">
        <v>469</v>
      </c>
    </row>
    <row r="196" ht="15.75" customHeight="1">
      <c r="A196" s="8">
        <v>1025.0</v>
      </c>
      <c r="B196" s="8" t="s">
        <v>1420</v>
      </c>
      <c r="C196" s="8" t="s">
        <v>158</v>
      </c>
      <c r="D196" s="9">
        <v>46178.0</v>
      </c>
      <c r="E196" s="8" t="s">
        <v>32</v>
      </c>
      <c r="F196" s="8" t="s">
        <v>481</v>
      </c>
      <c r="G196" s="8" t="s">
        <v>474</v>
      </c>
      <c r="H196" s="8">
        <v>3.0</v>
      </c>
      <c r="I196" s="8">
        <v>4.0</v>
      </c>
      <c r="J196" s="8">
        <v>0.0</v>
      </c>
      <c r="K196" s="8" t="s">
        <v>467</v>
      </c>
      <c r="L196" s="8" t="s">
        <v>74</v>
      </c>
      <c r="M196" s="8" t="s">
        <v>74</v>
      </c>
      <c r="N196" s="8" t="s">
        <v>469</v>
      </c>
    </row>
    <row r="197" ht="15.75" customHeight="1">
      <c r="A197" s="8">
        <v>1025.0</v>
      </c>
      <c r="B197" s="8" t="s">
        <v>1424</v>
      </c>
      <c r="C197" s="8" t="s">
        <v>158</v>
      </c>
      <c r="D197" s="9">
        <v>46183.0</v>
      </c>
      <c r="E197" s="8" t="s">
        <v>34</v>
      </c>
      <c r="F197" s="8" t="s">
        <v>487</v>
      </c>
      <c r="G197" s="8" t="s">
        <v>474</v>
      </c>
      <c r="H197" s="8">
        <v>5.0</v>
      </c>
      <c r="I197" s="8">
        <v>6.0</v>
      </c>
      <c r="J197" s="8">
        <v>0.0</v>
      </c>
      <c r="K197" s="8" t="s">
        <v>467</v>
      </c>
      <c r="L197" s="8" t="s">
        <v>74</v>
      </c>
      <c r="M197" s="8" t="s">
        <v>74</v>
      </c>
      <c r="N197" s="8" t="s">
        <v>469</v>
      </c>
    </row>
    <row r="198" ht="15.75" customHeight="1">
      <c r="A198" s="8">
        <v>1025.0</v>
      </c>
      <c r="B198" s="8" t="s">
        <v>1429</v>
      </c>
      <c r="C198" s="8" t="s">
        <v>158</v>
      </c>
      <c r="D198" s="9">
        <v>46204.0</v>
      </c>
      <c r="E198" s="8" t="s">
        <v>328</v>
      </c>
      <c r="F198" s="8" t="s">
        <v>491</v>
      </c>
      <c r="G198" s="8" t="s">
        <v>492</v>
      </c>
      <c r="H198" s="8">
        <v>2.0</v>
      </c>
      <c r="I198" s="8">
        <v>3.0</v>
      </c>
      <c r="J198" s="8">
        <v>0.0</v>
      </c>
      <c r="K198" s="8" t="s">
        <v>467</v>
      </c>
      <c r="L198" s="8" t="s">
        <v>74</v>
      </c>
      <c r="M198" s="8" t="s">
        <v>74</v>
      </c>
      <c r="N198" s="8" t="s">
        <v>469</v>
      </c>
    </row>
    <row r="199" ht="15.75" customHeight="1">
      <c r="A199" s="8">
        <v>1025.0</v>
      </c>
      <c r="B199" s="8" t="s">
        <v>1433</v>
      </c>
      <c r="C199" s="8" t="s">
        <v>158</v>
      </c>
      <c r="D199" s="9">
        <v>46218.0</v>
      </c>
      <c r="E199" s="8" t="s">
        <v>328</v>
      </c>
      <c r="F199" s="8" t="s">
        <v>498</v>
      </c>
      <c r="G199" s="8" t="s">
        <v>492</v>
      </c>
      <c r="H199" s="8">
        <v>2.0</v>
      </c>
      <c r="I199" s="8">
        <v>3.0</v>
      </c>
      <c r="J199" s="8">
        <v>0.0</v>
      </c>
      <c r="K199" s="8" t="s">
        <v>476</v>
      </c>
      <c r="L199" s="8" t="s">
        <v>74</v>
      </c>
      <c r="M199" s="8" t="s">
        <v>74</v>
      </c>
      <c r="N199" s="8" t="s">
        <v>469</v>
      </c>
    </row>
    <row r="200" ht="15.75" customHeight="1">
      <c r="A200" s="8">
        <v>1025.0</v>
      </c>
      <c r="B200" s="8" t="s">
        <v>1436</v>
      </c>
      <c r="C200" s="8" t="s">
        <v>158</v>
      </c>
      <c r="D200" s="9">
        <v>46228.0</v>
      </c>
      <c r="E200" s="8" t="s">
        <v>38</v>
      </c>
      <c r="F200" s="8" t="s">
        <v>502</v>
      </c>
      <c r="G200" s="8" t="s">
        <v>474</v>
      </c>
      <c r="H200" s="8">
        <v>4.0</v>
      </c>
      <c r="I200" s="8">
        <v>6.0</v>
      </c>
      <c r="J200" s="8">
        <v>0.0</v>
      </c>
      <c r="K200" s="8" t="s">
        <v>467</v>
      </c>
      <c r="L200" s="8" t="s">
        <v>74</v>
      </c>
      <c r="M200" s="8" t="s">
        <v>74</v>
      </c>
      <c r="N200" s="8" t="s">
        <v>469</v>
      </c>
    </row>
    <row r="201" ht="15.75" customHeight="1">
      <c r="A201" s="8">
        <v>1025.0</v>
      </c>
      <c r="B201" s="8" t="s">
        <v>1441</v>
      </c>
      <c r="C201" s="8" t="s">
        <v>158</v>
      </c>
      <c r="D201" s="9">
        <v>46320.0</v>
      </c>
      <c r="E201" s="8" t="s">
        <v>44</v>
      </c>
      <c r="F201" s="8" t="s">
        <v>506</v>
      </c>
      <c r="G201" s="8" t="s">
        <v>474</v>
      </c>
      <c r="H201" s="8">
        <v>8.0</v>
      </c>
      <c r="I201" s="8">
        <v>10.0</v>
      </c>
      <c r="J201" s="8">
        <v>0.0</v>
      </c>
      <c r="K201" s="8" t="s">
        <v>467</v>
      </c>
      <c r="L201" s="8" t="s">
        <v>74</v>
      </c>
      <c r="M201" s="8" t="s">
        <v>74</v>
      </c>
      <c r="N201" s="8" t="s">
        <v>469</v>
      </c>
    </row>
    <row r="202" ht="15.75" customHeight="1">
      <c r="A202" s="8">
        <v>1026.0</v>
      </c>
      <c r="B202" s="8" t="s">
        <v>1445</v>
      </c>
      <c r="C202" s="8" t="s">
        <v>161</v>
      </c>
      <c r="D202" s="9">
        <v>46166.0</v>
      </c>
      <c r="E202" s="8" t="s">
        <v>29</v>
      </c>
      <c r="F202" s="8" t="s">
        <v>463</v>
      </c>
      <c r="G202" s="8" t="s">
        <v>465</v>
      </c>
      <c r="H202" s="8">
        <v>4.0</v>
      </c>
      <c r="I202" s="8">
        <v>6.0</v>
      </c>
      <c r="J202" s="8" t="s">
        <v>466</v>
      </c>
      <c r="K202" s="8" t="s">
        <v>467</v>
      </c>
      <c r="L202" s="8" t="s">
        <v>74</v>
      </c>
      <c r="M202" s="8" t="s">
        <v>74</v>
      </c>
      <c r="N202" s="8" t="s">
        <v>469</v>
      </c>
    </row>
    <row r="203" ht="15.75" customHeight="1">
      <c r="A203" s="8">
        <v>1026.0</v>
      </c>
      <c r="B203" s="8" t="s">
        <v>1452</v>
      </c>
      <c r="C203" s="8" t="s">
        <v>161</v>
      </c>
      <c r="D203" s="9">
        <v>46171.0</v>
      </c>
      <c r="E203" s="8" t="s">
        <v>472</v>
      </c>
      <c r="F203" s="8" t="s">
        <v>473</v>
      </c>
      <c r="G203" s="8" t="s">
        <v>474</v>
      </c>
      <c r="H203" s="8">
        <v>6.0</v>
      </c>
      <c r="I203" s="8">
        <v>8.0</v>
      </c>
      <c r="J203" s="8">
        <v>0.0</v>
      </c>
      <c r="K203" s="8" t="s">
        <v>476</v>
      </c>
      <c r="L203" s="8" t="s">
        <v>74</v>
      </c>
      <c r="M203" s="8" t="s">
        <v>74</v>
      </c>
      <c r="N203" s="8" t="s">
        <v>469</v>
      </c>
    </row>
    <row r="204" ht="15.75" customHeight="1">
      <c r="A204" s="8">
        <v>1026.0</v>
      </c>
      <c r="B204" s="8" t="s">
        <v>1459</v>
      </c>
      <c r="C204" s="8" t="s">
        <v>161</v>
      </c>
      <c r="D204" s="9">
        <v>46182.0</v>
      </c>
      <c r="E204" s="8" t="s">
        <v>32</v>
      </c>
      <c r="F204" s="8" t="s">
        <v>481</v>
      </c>
      <c r="G204" s="8" t="s">
        <v>474</v>
      </c>
      <c r="H204" s="8">
        <v>3.0</v>
      </c>
      <c r="I204" s="8">
        <v>4.0</v>
      </c>
      <c r="J204" s="8">
        <v>0.0</v>
      </c>
      <c r="K204" s="8" t="s">
        <v>467</v>
      </c>
      <c r="L204" s="8" t="s">
        <v>74</v>
      </c>
      <c r="M204" s="8" t="s">
        <v>74</v>
      </c>
      <c r="N204" s="8" t="s">
        <v>469</v>
      </c>
    </row>
    <row r="205" ht="15.75" customHeight="1">
      <c r="A205" s="8">
        <v>1026.0</v>
      </c>
      <c r="B205" s="8" t="s">
        <v>1462</v>
      </c>
      <c r="C205" s="8" t="s">
        <v>161</v>
      </c>
      <c r="D205" s="9">
        <v>46187.0</v>
      </c>
      <c r="E205" s="8" t="s">
        <v>34</v>
      </c>
      <c r="F205" s="8" t="s">
        <v>487</v>
      </c>
      <c r="G205" s="8" t="s">
        <v>474</v>
      </c>
      <c r="H205" s="8">
        <v>5.0</v>
      </c>
      <c r="I205" s="8">
        <v>6.0</v>
      </c>
      <c r="J205" s="8">
        <v>0.0</v>
      </c>
      <c r="K205" s="8" t="s">
        <v>467</v>
      </c>
      <c r="L205" s="8" t="s">
        <v>74</v>
      </c>
      <c r="M205" s="8" t="s">
        <v>74</v>
      </c>
      <c r="N205" s="8" t="s">
        <v>469</v>
      </c>
    </row>
    <row r="206" ht="15.75" customHeight="1">
      <c r="A206" s="8">
        <v>1026.0</v>
      </c>
      <c r="B206" s="8" t="s">
        <v>1468</v>
      </c>
      <c r="C206" s="8" t="s">
        <v>161</v>
      </c>
      <c r="D206" s="9">
        <v>46204.0</v>
      </c>
      <c r="E206" s="8" t="s">
        <v>328</v>
      </c>
      <c r="F206" s="8" t="s">
        <v>491</v>
      </c>
      <c r="G206" s="8" t="s">
        <v>492</v>
      </c>
      <c r="H206" s="8">
        <v>2.0</v>
      </c>
      <c r="I206" s="8">
        <v>3.0</v>
      </c>
      <c r="J206" s="8">
        <v>0.0</v>
      </c>
      <c r="K206" s="8" t="s">
        <v>467</v>
      </c>
      <c r="L206" s="8" t="s">
        <v>74</v>
      </c>
      <c r="M206" s="8" t="s">
        <v>74</v>
      </c>
      <c r="N206" s="8" t="s">
        <v>469</v>
      </c>
    </row>
    <row r="207" ht="15.75" customHeight="1">
      <c r="A207" s="8">
        <v>1026.0</v>
      </c>
      <c r="B207" s="8" t="s">
        <v>1473</v>
      </c>
      <c r="C207" s="8" t="s">
        <v>161</v>
      </c>
      <c r="D207" s="9">
        <v>46218.0</v>
      </c>
      <c r="E207" s="8" t="s">
        <v>328</v>
      </c>
      <c r="F207" s="8" t="s">
        <v>498</v>
      </c>
      <c r="G207" s="8" t="s">
        <v>492</v>
      </c>
      <c r="H207" s="8">
        <v>2.0</v>
      </c>
      <c r="I207" s="8">
        <v>3.0</v>
      </c>
      <c r="J207" s="8">
        <v>0.0</v>
      </c>
      <c r="K207" s="8" t="s">
        <v>476</v>
      </c>
      <c r="L207" s="8" t="s">
        <v>74</v>
      </c>
      <c r="M207" s="8" t="s">
        <v>74</v>
      </c>
      <c r="N207" s="8" t="s">
        <v>469</v>
      </c>
    </row>
    <row r="208" ht="15.75" customHeight="1">
      <c r="A208" s="8">
        <v>1026.0</v>
      </c>
      <c r="B208" s="8" t="s">
        <v>1478</v>
      </c>
      <c r="C208" s="8" t="s">
        <v>161</v>
      </c>
      <c r="D208" s="9">
        <v>46232.0</v>
      </c>
      <c r="E208" s="8" t="s">
        <v>38</v>
      </c>
      <c r="F208" s="8" t="s">
        <v>502</v>
      </c>
      <c r="G208" s="8" t="s">
        <v>474</v>
      </c>
      <c r="H208" s="8">
        <v>4.0</v>
      </c>
      <c r="I208" s="8">
        <v>6.0</v>
      </c>
      <c r="J208" s="8">
        <v>0.0</v>
      </c>
      <c r="K208" s="8" t="s">
        <v>467</v>
      </c>
      <c r="L208" s="8" t="s">
        <v>74</v>
      </c>
      <c r="M208" s="8" t="s">
        <v>74</v>
      </c>
      <c r="N208" s="8" t="s">
        <v>469</v>
      </c>
    </row>
    <row r="209" ht="15.75" customHeight="1">
      <c r="A209" s="8">
        <v>1026.0</v>
      </c>
      <c r="B209" s="8" t="s">
        <v>1484</v>
      </c>
      <c r="C209" s="8" t="s">
        <v>161</v>
      </c>
      <c r="D209" s="9">
        <v>46324.0</v>
      </c>
      <c r="E209" s="8" t="s">
        <v>44</v>
      </c>
      <c r="F209" s="8" t="s">
        <v>506</v>
      </c>
      <c r="G209" s="8" t="s">
        <v>474</v>
      </c>
      <c r="H209" s="8">
        <v>8.0</v>
      </c>
      <c r="I209" s="8">
        <v>10.0</v>
      </c>
      <c r="J209" s="8">
        <v>0.0</v>
      </c>
      <c r="K209" s="8" t="s">
        <v>467</v>
      </c>
      <c r="L209" s="8" t="s">
        <v>74</v>
      </c>
      <c r="M209" s="8" t="s">
        <v>74</v>
      </c>
      <c r="N209" s="8" t="s">
        <v>469</v>
      </c>
    </row>
    <row r="210" ht="15.75" customHeight="1">
      <c r="A210" s="8">
        <v>1027.0</v>
      </c>
      <c r="B210" s="8" t="s">
        <v>1487</v>
      </c>
      <c r="C210" s="8" t="s">
        <v>163</v>
      </c>
      <c r="D210" s="9">
        <v>46159.0</v>
      </c>
      <c r="E210" s="8" t="s">
        <v>29</v>
      </c>
      <c r="F210" s="8" t="s">
        <v>463</v>
      </c>
      <c r="G210" s="8" t="s">
        <v>465</v>
      </c>
      <c r="H210" s="8">
        <v>4.0</v>
      </c>
      <c r="I210" s="8">
        <v>6.0</v>
      </c>
      <c r="J210" s="8" t="s">
        <v>466</v>
      </c>
      <c r="K210" s="8" t="s">
        <v>467</v>
      </c>
      <c r="L210" s="8" t="s">
        <v>74</v>
      </c>
      <c r="M210" s="8" t="s">
        <v>74</v>
      </c>
      <c r="N210" s="8" t="s">
        <v>469</v>
      </c>
    </row>
    <row r="211" ht="15.75" customHeight="1">
      <c r="A211" s="8">
        <v>1027.0</v>
      </c>
      <c r="B211" s="8" t="s">
        <v>1493</v>
      </c>
      <c r="C211" s="8" t="s">
        <v>163</v>
      </c>
      <c r="D211" s="9">
        <v>46164.0</v>
      </c>
      <c r="E211" s="8" t="s">
        <v>472</v>
      </c>
      <c r="F211" s="8" t="s">
        <v>473</v>
      </c>
      <c r="G211" s="8" t="s">
        <v>474</v>
      </c>
      <c r="H211" s="8">
        <v>6.0</v>
      </c>
      <c r="I211" s="8">
        <v>8.0</v>
      </c>
      <c r="J211" s="8">
        <v>0.0</v>
      </c>
      <c r="K211" s="8" t="s">
        <v>476</v>
      </c>
      <c r="L211" s="8" t="s">
        <v>74</v>
      </c>
      <c r="M211" s="8" t="s">
        <v>74</v>
      </c>
      <c r="N211" s="8" t="s">
        <v>469</v>
      </c>
    </row>
    <row r="212" ht="15.75" customHeight="1">
      <c r="A212" s="8">
        <v>1027.0</v>
      </c>
      <c r="B212" s="8" t="s">
        <v>1498</v>
      </c>
      <c r="C212" s="8" t="s">
        <v>163</v>
      </c>
      <c r="D212" s="9">
        <v>46175.0</v>
      </c>
      <c r="E212" s="8" t="s">
        <v>32</v>
      </c>
      <c r="F212" s="8" t="s">
        <v>481</v>
      </c>
      <c r="G212" s="8" t="s">
        <v>474</v>
      </c>
      <c r="H212" s="8">
        <v>3.0</v>
      </c>
      <c r="I212" s="8">
        <v>4.0</v>
      </c>
      <c r="J212" s="8">
        <v>0.0</v>
      </c>
      <c r="K212" s="8" t="s">
        <v>467</v>
      </c>
      <c r="L212" s="8" t="s">
        <v>74</v>
      </c>
      <c r="M212" s="8" t="s">
        <v>74</v>
      </c>
      <c r="N212" s="8" t="s">
        <v>469</v>
      </c>
    </row>
    <row r="213" ht="15.75" customHeight="1">
      <c r="A213" s="8">
        <v>1027.0</v>
      </c>
      <c r="B213" s="8" t="s">
        <v>1501</v>
      </c>
      <c r="C213" s="8" t="s">
        <v>163</v>
      </c>
      <c r="D213" s="9">
        <v>46180.0</v>
      </c>
      <c r="E213" s="8" t="s">
        <v>34</v>
      </c>
      <c r="F213" s="8" t="s">
        <v>487</v>
      </c>
      <c r="G213" s="8" t="s">
        <v>474</v>
      </c>
      <c r="H213" s="8">
        <v>5.0</v>
      </c>
      <c r="I213" s="8">
        <v>6.0</v>
      </c>
      <c r="J213" s="8">
        <v>0.0</v>
      </c>
      <c r="K213" s="8" t="s">
        <v>467</v>
      </c>
      <c r="L213" s="8" t="s">
        <v>74</v>
      </c>
      <c r="M213" s="8" t="s">
        <v>74</v>
      </c>
      <c r="N213" s="8" t="s">
        <v>469</v>
      </c>
    </row>
    <row r="214" ht="15.75" customHeight="1">
      <c r="A214" s="8">
        <v>1027.0</v>
      </c>
      <c r="B214" s="8" t="s">
        <v>1506</v>
      </c>
      <c r="C214" s="8" t="s">
        <v>163</v>
      </c>
      <c r="D214" s="9">
        <v>46204.0</v>
      </c>
      <c r="E214" s="8" t="s">
        <v>328</v>
      </c>
      <c r="F214" s="8" t="s">
        <v>491</v>
      </c>
      <c r="G214" s="8" t="s">
        <v>492</v>
      </c>
      <c r="H214" s="8">
        <v>2.0</v>
      </c>
      <c r="I214" s="8">
        <v>3.0</v>
      </c>
      <c r="J214" s="8">
        <v>0.0</v>
      </c>
      <c r="K214" s="8" t="s">
        <v>467</v>
      </c>
      <c r="L214" s="8" t="s">
        <v>74</v>
      </c>
      <c r="M214" s="8" t="s">
        <v>74</v>
      </c>
      <c r="N214" s="8" t="s">
        <v>469</v>
      </c>
    </row>
    <row r="215" ht="15.75" customHeight="1">
      <c r="A215" s="8">
        <v>1027.0</v>
      </c>
      <c r="B215" s="8" t="s">
        <v>1511</v>
      </c>
      <c r="C215" s="8" t="s">
        <v>163</v>
      </c>
      <c r="D215" s="9">
        <v>46218.0</v>
      </c>
      <c r="E215" s="8" t="s">
        <v>328</v>
      </c>
      <c r="F215" s="8" t="s">
        <v>498</v>
      </c>
      <c r="G215" s="8" t="s">
        <v>492</v>
      </c>
      <c r="H215" s="8">
        <v>2.0</v>
      </c>
      <c r="I215" s="8">
        <v>3.0</v>
      </c>
      <c r="J215" s="8">
        <v>0.0</v>
      </c>
      <c r="K215" s="8" t="s">
        <v>476</v>
      </c>
      <c r="L215" s="8" t="s">
        <v>74</v>
      </c>
      <c r="M215" s="8" t="s">
        <v>74</v>
      </c>
      <c r="N215" s="8" t="s">
        <v>469</v>
      </c>
    </row>
    <row r="216" ht="15.75" customHeight="1">
      <c r="A216" s="8">
        <v>1027.0</v>
      </c>
      <c r="B216" s="8" t="s">
        <v>1515</v>
      </c>
      <c r="C216" s="8" t="s">
        <v>163</v>
      </c>
      <c r="D216" s="9">
        <v>46225.0</v>
      </c>
      <c r="E216" s="8" t="s">
        <v>38</v>
      </c>
      <c r="F216" s="8" t="s">
        <v>502</v>
      </c>
      <c r="G216" s="8" t="s">
        <v>474</v>
      </c>
      <c r="H216" s="8">
        <v>4.0</v>
      </c>
      <c r="I216" s="8">
        <v>6.0</v>
      </c>
      <c r="J216" s="8">
        <v>0.0</v>
      </c>
      <c r="K216" s="8" t="s">
        <v>467</v>
      </c>
      <c r="L216" s="8" t="s">
        <v>74</v>
      </c>
      <c r="M216" s="8" t="s">
        <v>74</v>
      </c>
      <c r="N216" s="8" t="s">
        <v>469</v>
      </c>
    </row>
    <row r="217" ht="15.75" customHeight="1">
      <c r="A217" s="8">
        <v>1027.0</v>
      </c>
      <c r="B217" s="8" t="s">
        <v>1518</v>
      </c>
      <c r="C217" s="8" t="s">
        <v>163</v>
      </c>
      <c r="D217" s="9">
        <v>46317.0</v>
      </c>
      <c r="E217" s="8" t="s">
        <v>44</v>
      </c>
      <c r="F217" s="8" t="s">
        <v>506</v>
      </c>
      <c r="G217" s="8" t="s">
        <v>474</v>
      </c>
      <c r="H217" s="8">
        <v>8.0</v>
      </c>
      <c r="I217" s="8">
        <v>10.0</v>
      </c>
      <c r="J217" s="8">
        <v>0.0</v>
      </c>
      <c r="K217" s="8" t="s">
        <v>467</v>
      </c>
      <c r="L217" s="8" t="s">
        <v>74</v>
      </c>
      <c r="M217" s="8" t="s">
        <v>74</v>
      </c>
      <c r="N217" s="8" t="s">
        <v>469</v>
      </c>
    </row>
    <row r="218" ht="15.75" customHeight="1">
      <c r="A218" s="8">
        <v>1028.0</v>
      </c>
      <c r="B218" s="8" t="s">
        <v>1524</v>
      </c>
      <c r="C218" s="8" t="s">
        <v>167</v>
      </c>
      <c r="D218" s="9">
        <v>46163.0</v>
      </c>
      <c r="E218" s="8" t="s">
        <v>29</v>
      </c>
      <c r="F218" s="8" t="s">
        <v>463</v>
      </c>
      <c r="G218" s="8" t="s">
        <v>465</v>
      </c>
      <c r="H218" s="8">
        <v>4.0</v>
      </c>
      <c r="I218" s="8">
        <v>6.0</v>
      </c>
      <c r="J218" s="8" t="s">
        <v>466</v>
      </c>
      <c r="K218" s="8" t="s">
        <v>467</v>
      </c>
      <c r="L218" s="8" t="s">
        <v>74</v>
      </c>
      <c r="M218" s="8" t="s">
        <v>74</v>
      </c>
      <c r="N218" s="8" t="s">
        <v>469</v>
      </c>
    </row>
    <row r="219" ht="15.75" customHeight="1">
      <c r="A219" s="8">
        <v>1028.0</v>
      </c>
      <c r="B219" s="8" t="s">
        <v>1528</v>
      </c>
      <c r="C219" s="8" t="s">
        <v>167</v>
      </c>
      <c r="D219" s="9">
        <v>46168.0</v>
      </c>
      <c r="E219" s="8" t="s">
        <v>472</v>
      </c>
      <c r="F219" s="8" t="s">
        <v>473</v>
      </c>
      <c r="G219" s="8" t="s">
        <v>474</v>
      </c>
      <c r="H219" s="8">
        <v>6.0</v>
      </c>
      <c r="I219" s="8">
        <v>8.0</v>
      </c>
      <c r="J219" s="8">
        <v>0.0</v>
      </c>
      <c r="K219" s="8" t="s">
        <v>476</v>
      </c>
      <c r="L219" s="8" t="s">
        <v>74</v>
      </c>
      <c r="M219" s="8" t="s">
        <v>74</v>
      </c>
      <c r="N219" s="8" t="s">
        <v>469</v>
      </c>
    </row>
    <row r="220" ht="15.75" customHeight="1">
      <c r="A220" s="8">
        <v>1028.0</v>
      </c>
      <c r="B220" s="8" t="s">
        <v>1538</v>
      </c>
      <c r="C220" s="8" t="s">
        <v>167</v>
      </c>
      <c r="D220" s="9">
        <v>46179.0</v>
      </c>
      <c r="E220" s="8" t="s">
        <v>32</v>
      </c>
      <c r="F220" s="8" t="s">
        <v>481</v>
      </c>
      <c r="G220" s="8" t="s">
        <v>474</v>
      </c>
      <c r="H220" s="8">
        <v>3.0</v>
      </c>
      <c r="I220" s="8">
        <v>4.0</v>
      </c>
      <c r="J220" s="8">
        <v>0.0</v>
      </c>
      <c r="K220" s="8" t="s">
        <v>467</v>
      </c>
      <c r="L220" s="8" t="s">
        <v>74</v>
      </c>
      <c r="M220" s="8" t="s">
        <v>74</v>
      </c>
      <c r="N220" s="8" t="s">
        <v>469</v>
      </c>
    </row>
    <row r="221" ht="15.75" customHeight="1">
      <c r="A221" s="8">
        <v>1028.0</v>
      </c>
      <c r="B221" s="8" t="s">
        <v>1543</v>
      </c>
      <c r="C221" s="8" t="s">
        <v>167</v>
      </c>
      <c r="D221" s="9">
        <v>46184.0</v>
      </c>
      <c r="E221" s="8" t="s">
        <v>34</v>
      </c>
      <c r="F221" s="8" t="s">
        <v>487</v>
      </c>
      <c r="G221" s="8" t="s">
        <v>474</v>
      </c>
      <c r="H221" s="8">
        <v>5.0</v>
      </c>
      <c r="I221" s="8">
        <v>6.0</v>
      </c>
      <c r="J221" s="8">
        <v>0.0</v>
      </c>
      <c r="K221" s="8" t="s">
        <v>467</v>
      </c>
      <c r="L221" s="8" t="s">
        <v>74</v>
      </c>
      <c r="M221" s="8" t="s">
        <v>74</v>
      </c>
      <c r="N221" s="8" t="s">
        <v>469</v>
      </c>
    </row>
    <row r="222" ht="15.75" customHeight="1">
      <c r="A222" s="8">
        <v>1028.0</v>
      </c>
      <c r="B222" s="8" t="s">
        <v>1548</v>
      </c>
      <c r="C222" s="8" t="s">
        <v>167</v>
      </c>
      <c r="D222" s="9">
        <v>46204.0</v>
      </c>
      <c r="E222" s="8" t="s">
        <v>328</v>
      </c>
      <c r="F222" s="8" t="s">
        <v>491</v>
      </c>
      <c r="G222" s="8" t="s">
        <v>492</v>
      </c>
      <c r="H222" s="8">
        <v>2.0</v>
      </c>
      <c r="I222" s="8">
        <v>3.0</v>
      </c>
      <c r="J222" s="8">
        <v>0.0</v>
      </c>
      <c r="K222" s="8" t="s">
        <v>467</v>
      </c>
      <c r="L222" s="8" t="s">
        <v>74</v>
      </c>
      <c r="M222" s="8" t="s">
        <v>74</v>
      </c>
      <c r="N222" s="8" t="s">
        <v>469</v>
      </c>
    </row>
    <row r="223" ht="15.75" customHeight="1">
      <c r="A223" s="8">
        <v>1028.0</v>
      </c>
      <c r="B223" s="8" t="s">
        <v>1552</v>
      </c>
      <c r="C223" s="8" t="s">
        <v>167</v>
      </c>
      <c r="D223" s="9">
        <v>46218.0</v>
      </c>
      <c r="E223" s="8" t="s">
        <v>328</v>
      </c>
      <c r="F223" s="8" t="s">
        <v>498</v>
      </c>
      <c r="G223" s="8" t="s">
        <v>492</v>
      </c>
      <c r="H223" s="8">
        <v>2.0</v>
      </c>
      <c r="I223" s="8">
        <v>3.0</v>
      </c>
      <c r="J223" s="8">
        <v>0.0</v>
      </c>
      <c r="K223" s="8" t="s">
        <v>476</v>
      </c>
      <c r="L223" s="8" t="s">
        <v>74</v>
      </c>
      <c r="M223" s="8" t="s">
        <v>74</v>
      </c>
      <c r="N223" s="8" t="s">
        <v>469</v>
      </c>
    </row>
    <row r="224" ht="15.75" customHeight="1">
      <c r="A224" s="8">
        <v>1028.0</v>
      </c>
      <c r="B224" s="8" t="s">
        <v>1555</v>
      </c>
      <c r="C224" s="8" t="s">
        <v>167</v>
      </c>
      <c r="D224" s="9">
        <v>46229.0</v>
      </c>
      <c r="E224" s="8" t="s">
        <v>38</v>
      </c>
      <c r="F224" s="8" t="s">
        <v>502</v>
      </c>
      <c r="G224" s="8" t="s">
        <v>474</v>
      </c>
      <c r="H224" s="8">
        <v>4.0</v>
      </c>
      <c r="I224" s="8">
        <v>6.0</v>
      </c>
      <c r="J224" s="8">
        <v>0.0</v>
      </c>
      <c r="K224" s="8" t="s">
        <v>467</v>
      </c>
      <c r="L224" s="8" t="s">
        <v>74</v>
      </c>
      <c r="M224" s="8" t="s">
        <v>74</v>
      </c>
      <c r="N224" s="8" t="s">
        <v>469</v>
      </c>
    </row>
    <row r="225" ht="15.75" customHeight="1">
      <c r="A225" s="8">
        <v>1028.0</v>
      </c>
      <c r="B225" s="8" t="s">
        <v>1558</v>
      </c>
      <c r="C225" s="8" t="s">
        <v>167</v>
      </c>
      <c r="D225" s="9">
        <v>46321.0</v>
      </c>
      <c r="E225" s="8" t="s">
        <v>44</v>
      </c>
      <c r="F225" s="8" t="s">
        <v>506</v>
      </c>
      <c r="G225" s="8" t="s">
        <v>474</v>
      </c>
      <c r="H225" s="8">
        <v>8.0</v>
      </c>
      <c r="I225" s="8">
        <v>10.0</v>
      </c>
      <c r="J225" s="8">
        <v>0.0</v>
      </c>
      <c r="K225" s="8" t="s">
        <v>467</v>
      </c>
      <c r="L225" s="8" t="s">
        <v>74</v>
      </c>
      <c r="M225" s="8" t="s">
        <v>74</v>
      </c>
      <c r="N225" s="8" t="s">
        <v>469</v>
      </c>
    </row>
    <row r="226" ht="15.75" customHeight="1">
      <c r="A226" s="8">
        <v>1029.0</v>
      </c>
      <c r="B226" s="8" t="s">
        <v>1564</v>
      </c>
      <c r="C226" s="8" t="s">
        <v>169</v>
      </c>
      <c r="D226" s="9">
        <v>46161.0</v>
      </c>
      <c r="E226" s="8" t="s">
        <v>29</v>
      </c>
      <c r="F226" s="8" t="s">
        <v>463</v>
      </c>
      <c r="G226" s="8" t="s">
        <v>465</v>
      </c>
      <c r="H226" s="8">
        <v>4.0</v>
      </c>
      <c r="I226" s="8">
        <v>6.0</v>
      </c>
      <c r="J226" s="8" t="s">
        <v>466</v>
      </c>
      <c r="K226" s="8" t="s">
        <v>467</v>
      </c>
      <c r="L226" s="8" t="s">
        <v>74</v>
      </c>
      <c r="M226" s="8" t="s">
        <v>74</v>
      </c>
      <c r="N226" s="8" t="s">
        <v>469</v>
      </c>
    </row>
    <row r="227" ht="15.75" customHeight="1">
      <c r="A227" s="8">
        <v>1029.0</v>
      </c>
      <c r="B227" s="8" t="s">
        <v>1570</v>
      </c>
      <c r="C227" s="8" t="s">
        <v>169</v>
      </c>
      <c r="D227" s="9">
        <v>46166.0</v>
      </c>
      <c r="E227" s="8" t="s">
        <v>472</v>
      </c>
      <c r="F227" s="8" t="s">
        <v>473</v>
      </c>
      <c r="G227" s="8" t="s">
        <v>474</v>
      </c>
      <c r="H227" s="8">
        <v>6.0</v>
      </c>
      <c r="I227" s="8">
        <v>8.0</v>
      </c>
      <c r="J227" s="8">
        <v>0.0</v>
      </c>
      <c r="K227" s="8" t="s">
        <v>476</v>
      </c>
      <c r="L227" s="8" t="s">
        <v>74</v>
      </c>
      <c r="M227" s="8" t="s">
        <v>74</v>
      </c>
      <c r="N227" s="8" t="s">
        <v>469</v>
      </c>
    </row>
    <row r="228" ht="15.75" customHeight="1">
      <c r="A228" s="8">
        <v>1029.0</v>
      </c>
      <c r="B228" s="8" t="s">
        <v>1578</v>
      </c>
      <c r="C228" s="8" t="s">
        <v>169</v>
      </c>
      <c r="D228" s="9">
        <v>46177.0</v>
      </c>
      <c r="E228" s="8" t="s">
        <v>32</v>
      </c>
      <c r="F228" s="8" t="s">
        <v>481</v>
      </c>
      <c r="G228" s="8" t="s">
        <v>474</v>
      </c>
      <c r="H228" s="8">
        <v>3.0</v>
      </c>
      <c r="I228" s="8">
        <v>4.0</v>
      </c>
      <c r="J228" s="8">
        <v>0.0</v>
      </c>
      <c r="K228" s="8" t="s">
        <v>467</v>
      </c>
      <c r="L228" s="8" t="s">
        <v>74</v>
      </c>
      <c r="M228" s="8" t="s">
        <v>74</v>
      </c>
      <c r="N228" s="8" t="s">
        <v>469</v>
      </c>
    </row>
    <row r="229" ht="15.75" customHeight="1">
      <c r="A229" s="8">
        <v>1029.0</v>
      </c>
      <c r="B229" s="8" t="s">
        <v>1585</v>
      </c>
      <c r="C229" s="8" t="s">
        <v>169</v>
      </c>
      <c r="D229" s="9">
        <v>46182.0</v>
      </c>
      <c r="E229" s="8" t="s">
        <v>34</v>
      </c>
      <c r="F229" s="8" t="s">
        <v>487</v>
      </c>
      <c r="G229" s="8" t="s">
        <v>474</v>
      </c>
      <c r="H229" s="8">
        <v>5.0</v>
      </c>
      <c r="I229" s="8">
        <v>6.0</v>
      </c>
      <c r="J229" s="8">
        <v>0.0</v>
      </c>
      <c r="K229" s="8" t="s">
        <v>467</v>
      </c>
      <c r="L229" s="8" t="s">
        <v>74</v>
      </c>
      <c r="M229" s="8" t="s">
        <v>74</v>
      </c>
      <c r="N229" s="8" t="s">
        <v>469</v>
      </c>
    </row>
    <row r="230" ht="15.75" customHeight="1">
      <c r="A230" s="8">
        <v>1029.0</v>
      </c>
      <c r="B230" s="8" t="s">
        <v>1591</v>
      </c>
      <c r="C230" s="8" t="s">
        <v>169</v>
      </c>
      <c r="D230" s="9">
        <v>46204.0</v>
      </c>
      <c r="E230" s="8" t="s">
        <v>328</v>
      </c>
      <c r="F230" s="8" t="s">
        <v>491</v>
      </c>
      <c r="G230" s="8" t="s">
        <v>492</v>
      </c>
      <c r="H230" s="8">
        <v>2.0</v>
      </c>
      <c r="I230" s="8">
        <v>3.0</v>
      </c>
      <c r="J230" s="8">
        <v>0.0</v>
      </c>
      <c r="K230" s="8" t="s">
        <v>467</v>
      </c>
      <c r="L230" s="8" t="s">
        <v>74</v>
      </c>
      <c r="M230" s="8" t="s">
        <v>74</v>
      </c>
      <c r="N230" s="8" t="s">
        <v>469</v>
      </c>
    </row>
    <row r="231" ht="15.75" customHeight="1">
      <c r="A231" s="8">
        <v>1029.0</v>
      </c>
      <c r="B231" s="8" t="s">
        <v>1595</v>
      </c>
      <c r="C231" s="8" t="s">
        <v>169</v>
      </c>
      <c r="D231" s="9">
        <v>46218.0</v>
      </c>
      <c r="E231" s="8" t="s">
        <v>328</v>
      </c>
      <c r="F231" s="8" t="s">
        <v>498</v>
      </c>
      <c r="G231" s="8" t="s">
        <v>492</v>
      </c>
      <c r="H231" s="8">
        <v>2.0</v>
      </c>
      <c r="I231" s="8">
        <v>3.0</v>
      </c>
      <c r="J231" s="8">
        <v>0.0</v>
      </c>
      <c r="K231" s="8" t="s">
        <v>476</v>
      </c>
      <c r="L231" s="8" t="s">
        <v>74</v>
      </c>
      <c r="M231" s="8" t="s">
        <v>74</v>
      </c>
      <c r="N231" s="8" t="s">
        <v>469</v>
      </c>
    </row>
    <row r="232" ht="15.75" customHeight="1">
      <c r="A232" s="8">
        <v>1029.0</v>
      </c>
      <c r="B232" s="8" t="s">
        <v>1601</v>
      </c>
      <c r="C232" s="8" t="s">
        <v>169</v>
      </c>
      <c r="D232" s="9">
        <v>46227.0</v>
      </c>
      <c r="E232" s="8" t="s">
        <v>38</v>
      </c>
      <c r="F232" s="8" t="s">
        <v>502</v>
      </c>
      <c r="G232" s="8" t="s">
        <v>474</v>
      </c>
      <c r="H232" s="8">
        <v>4.0</v>
      </c>
      <c r="I232" s="8">
        <v>6.0</v>
      </c>
      <c r="J232" s="8">
        <v>0.0</v>
      </c>
      <c r="K232" s="8" t="s">
        <v>467</v>
      </c>
      <c r="L232" s="8" t="s">
        <v>74</v>
      </c>
      <c r="M232" s="8" t="s">
        <v>74</v>
      </c>
      <c r="N232" s="8" t="s">
        <v>469</v>
      </c>
    </row>
    <row r="233" ht="15.75" customHeight="1">
      <c r="A233" s="8">
        <v>1029.0</v>
      </c>
      <c r="B233" s="8" t="s">
        <v>1610</v>
      </c>
      <c r="C233" s="8" t="s">
        <v>169</v>
      </c>
      <c r="D233" s="9">
        <v>46319.0</v>
      </c>
      <c r="E233" s="8" t="s">
        <v>44</v>
      </c>
      <c r="F233" s="8" t="s">
        <v>506</v>
      </c>
      <c r="G233" s="8" t="s">
        <v>474</v>
      </c>
      <c r="H233" s="8">
        <v>8.0</v>
      </c>
      <c r="I233" s="8">
        <v>10.0</v>
      </c>
      <c r="J233" s="8">
        <v>0.0</v>
      </c>
      <c r="K233" s="8" t="s">
        <v>467</v>
      </c>
      <c r="L233" s="8" t="s">
        <v>74</v>
      </c>
      <c r="M233" s="8" t="s">
        <v>74</v>
      </c>
      <c r="N233" s="8" t="s">
        <v>469</v>
      </c>
    </row>
    <row r="234" ht="15.75" customHeight="1">
      <c r="A234" s="8">
        <v>1030.0</v>
      </c>
      <c r="B234" s="8" t="s">
        <v>1615</v>
      </c>
      <c r="C234" s="8" t="s">
        <v>172</v>
      </c>
      <c r="D234" s="9">
        <v>46165.0</v>
      </c>
      <c r="E234" s="8" t="s">
        <v>29</v>
      </c>
      <c r="F234" s="8" t="s">
        <v>463</v>
      </c>
      <c r="G234" s="8" t="s">
        <v>465</v>
      </c>
      <c r="H234" s="8">
        <v>4.0</v>
      </c>
      <c r="I234" s="8">
        <v>6.0</v>
      </c>
      <c r="J234" s="8" t="s">
        <v>466</v>
      </c>
      <c r="K234" s="8" t="s">
        <v>467</v>
      </c>
      <c r="L234" s="8" t="s">
        <v>74</v>
      </c>
      <c r="M234" s="8" t="s">
        <v>74</v>
      </c>
      <c r="N234" s="8" t="s">
        <v>469</v>
      </c>
    </row>
    <row r="235" ht="15.75" customHeight="1">
      <c r="A235" s="8">
        <v>1030.0</v>
      </c>
      <c r="B235" s="8" t="s">
        <v>1622</v>
      </c>
      <c r="C235" s="8" t="s">
        <v>172</v>
      </c>
      <c r="D235" s="9">
        <v>46170.0</v>
      </c>
      <c r="E235" s="8" t="s">
        <v>472</v>
      </c>
      <c r="F235" s="8" t="s">
        <v>473</v>
      </c>
      <c r="G235" s="8" t="s">
        <v>474</v>
      </c>
      <c r="H235" s="8">
        <v>6.0</v>
      </c>
      <c r="I235" s="8">
        <v>8.0</v>
      </c>
      <c r="J235" s="8">
        <v>0.0</v>
      </c>
      <c r="K235" s="8" t="s">
        <v>476</v>
      </c>
      <c r="L235" s="8" t="s">
        <v>74</v>
      </c>
      <c r="M235" s="8" t="s">
        <v>74</v>
      </c>
      <c r="N235" s="8" t="s">
        <v>469</v>
      </c>
    </row>
    <row r="236" ht="15.75" customHeight="1">
      <c r="A236" s="8">
        <v>1030.0</v>
      </c>
      <c r="B236" s="8" t="s">
        <v>1628</v>
      </c>
      <c r="C236" s="8" t="s">
        <v>172</v>
      </c>
      <c r="D236" s="9">
        <v>46181.0</v>
      </c>
      <c r="E236" s="8" t="s">
        <v>32</v>
      </c>
      <c r="F236" s="8" t="s">
        <v>481</v>
      </c>
      <c r="G236" s="8" t="s">
        <v>474</v>
      </c>
      <c r="H236" s="8">
        <v>3.0</v>
      </c>
      <c r="I236" s="8">
        <v>4.0</v>
      </c>
      <c r="J236" s="8">
        <v>0.0</v>
      </c>
      <c r="K236" s="8" t="s">
        <v>467</v>
      </c>
      <c r="L236" s="8" t="s">
        <v>74</v>
      </c>
      <c r="M236" s="8" t="s">
        <v>74</v>
      </c>
      <c r="N236" s="8" t="s">
        <v>469</v>
      </c>
    </row>
    <row r="237" ht="15.75" customHeight="1">
      <c r="A237" s="8">
        <v>1030.0</v>
      </c>
      <c r="B237" s="8" t="s">
        <v>1633</v>
      </c>
      <c r="C237" s="8" t="s">
        <v>172</v>
      </c>
      <c r="D237" s="9">
        <v>46186.0</v>
      </c>
      <c r="E237" s="8" t="s">
        <v>34</v>
      </c>
      <c r="F237" s="8" t="s">
        <v>487</v>
      </c>
      <c r="G237" s="8" t="s">
        <v>474</v>
      </c>
      <c r="H237" s="8">
        <v>5.0</v>
      </c>
      <c r="I237" s="8">
        <v>6.0</v>
      </c>
      <c r="J237" s="8">
        <v>0.0</v>
      </c>
      <c r="K237" s="8" t="s">
        <v>467</v>
      </c>
      <c r="L237" s="8" t="s">
        <v>74</v>
      </c>
      <c r="M237" s="8" t="s">
        <v>74</v>
      </c>
      <c r="N237" s="8" t="s">
        <v>469</v>
      </c>
    </row>
    <row r="238" ht="15.75" customHeight="1">
      <c r="A238" s="8">
        <v>1030.0</v>
      </c>
      <c r="B238" s="8" t="s">
        <v>1638</v>
      </c>
      <c r="C238" s="8" t="s">
        <v>172</v>
      </c>
      <c r="D238" s="9">
        <v>46204.0</v>
      </c>
      <c r="E238" s="8" t="s">
        <v>328</v>
      </c>
      <c r="F238" s="8" t="s">
        <v>491</v>
      </c>
      <c r="G238" s="8" t="s">
        <v>492</v>
      </c>
      <c r="H238" s="8">
        <v>2.0</v>
      </c>
      <c r="I238" s="8">
        <v>3.0</v>
      </c>
      <c r="J238" s="8">
        <v>0.0</v>
      </c>
      <c r="K238" s="8" t="s">
        <v>467</v>
      </c>
      <c r="L238" s="8" t="s">
        <v>74</v>
      </c>
      <c r="M238" s="8" t="s">
        <v>74</v>
      </c>
      <c r="N238" s="8" t="s">
        <v>469</v>
      </c>
    </row>
    <row r="239" ht="15.75" customHeight="1">
      <c r="A239" s="8">
        <v>1030.0</v>
      </c>
      <c r="B239" s="8" t="s">
        <v>1644</v>
      </c>
      <c r="C239" s="8" t="s">
        <v>172</v>
      </c>
      <c r="D239" s="9">
        <v>46218.0</v>
      </c>
      <c r="E239" s="8" t="s">
        <v>328</v>
      </c>
      <c r="F239" s="8" t="s">
        <v>498</v>
      </c>
      <c r="G239" s="8" t="s">
        <v>492</v>
      </c>
      <c r="H239" s="8">
        <v>2.0</v>
      </c>
      <c r="I239" s="8">
        <v>3.0</v>
      </c>
      <c r="J239" s="8">
        <v>0.0</v>
      </c>
      <c r="K239" s="8" t="s">
        <v>476</v>
      </c>
      <c r="L239" s="8" t="s">
        <v>74</v>
      </c>
      <c r="M239" s="8" t="s">
        <v>74</v>
      </c>
      <c r="N239" s="8" t="s">
        <v>469</v>
      </c>
    </row>
    <row r="240" ht="15.75" customHeight="1">
      <c r="A240" s="8">
        <v>1030.0</v>
      </c>
      <c r="B240" s="8" t="s">
        <v>1650</v>
      </c>
      <c r="C240" s="8" t="s">
        <v>172</v>
      </c>
      <c r="D240" s="9">
        <v>46231.0</v>
      </c>
      <c r="E240" s="8" t="s">
        <v>38</v>
      </c>
      <c r="F240" s="8" t="s">
        <v>502</v>
      </c>
      <c r="G240" s="8" t="s">
        <v>474</v>
      </c>
      <c r="H240" s="8">
        <v>4.0</v>
      </c>
      <c r="I240" s="8">
        <v>6.0</v>
      </c>
      <c r="J240" s="8">
        <v>0.0</v>
      </c>
      <c r="K240" s="8" t="s">
        <v>467</v>
      </c>
      <c r="L240" s="8" t="s">
        <v>74</v>
      </c>
      <c r="M240" s="8" t="s">
        <v>74</v>
      </c>
      <c r="N240" s="8" t="s">
        <v>469</v>
      </c>
    </row>
    <row r="241" ht="15.75" customHeight="1">
      <c r="A241" s="8">
        <v>1030.0</v>
      </c>
      <c r="B241" s="8" t="s">
        <v>1657</v>
      </c>
      <c r="C241" s="8" t="s">
        <v>172</v>
      </c>
      <c r="D241" s="9">
        <v>46323.0</v>
      </c>
      <c r="E241" s="8" t="s">
        <v>44</v>
      </c>
      <c r="F241" s="8" t="s">
        <v>506</v>
      </c>
      <c r="G241" s="8" t="s">
        <v>474</v>
      </c>
      <c r="H241" s="8">
        <v>8.0</v>
      </c>
      <c r="I241" s="8">
        <v>10.0</v>
      </c>
      <c r="J241" s="8">
        <v>0.0</v>
      </c>
      <c r="K241" s="8" t="s">
        <v>467</v>
      </c>
      <c r="L241" s="8" t="s">
        <v>74</v>
      </c>
      <c r="M241" s="8" t="s">
        <v>74</v>
      </c>
      <c r="N241" s="8" t="s">
        <v>469</v>
      </c>
    </row>
    <row r="242" ht="15.75" customHeight="1">
      <c r="A242" s="8">
        <v>1031.0</v>
      </c>
      <c r="B242" s="8" t="s">
        <v>1663</v>
      </c>
      <c r="C242" s="8" t="s">
        <v>175</v>
      </c>
      <c r="D242" s="9">
        <v>46167.0</v>
      </c>
      <c r="E242" s="8" t="s">
        <v>29</v>
      </c>
      <c r="F242" s="8" t="s">
        <v>463</v>
      </c>
      <c r="G242" s="8" t="s">
        <v>465</v>
      </c>
      <c r="H242" s="8">
        <v>4.0</v>
      </c>
      <c r="I242" s="8">
        <v>6.0</v>
      </c>
      <c r="J242" s="8" t="s">
        <v>466</v>
      </c>
      <c r="K242" s="8" t="s">
        <v>467</v>
      </c>
      <c r="L242" s="8" t="s">
        <v>74</v>
      </c>
      <c r="M242" s="8" t="s">
        <v>74</v>
      </c>
      <c r="N242" s="8" t="s">
        <v>469</v>
      </c>
    </row>
    <row r="243" ht="15.75" customHeight="1">
      <c r="A243" s="8">
        <v>1031.0</v>
      </c>
      <c r="B243" s="8" t="s">
        <v>1669</v>
      </c>
      <c r="C243" s="8" t="s">
        <v>175</v>
      </c>
      <c r="D243" s="9">
        <v>46172.0</v>
      </c>
      <c r="E243" s="8" t="s">
        <v>472</v>
      </c>
      <c r="F243" s="8" t="s">
        <v>473</v>
      </c>
      <c r="G243" s="8" t="s">
        <v>474</v>
      </c>
      <c r="H243" s="8">
        <v>6.0</v>
      </c>
      <c r="I243" s="8">
        <v>8.0</v>
      </c>
      <c r="J243" s="8">
        <v>0.0</v>
      </c>
      <c r="K243" s="8" t="s">
        <v>476</v>
      </c>
      <c r="L243" s="8" t="s">
        <v>74</v>
      </c>
      <c r="M243" s="8" t="s">
        <v>74</v>
      </c>
      <c r="N243" s="8" t="s">
        <v>469</v>
      </c>
    </row>
    <row r="244" ht="15.75" customHeight="1">
      <c r="A244" s="8">
        <v>1031.0</v>
      </c>
      <c r="B244" s="8" t="s">
        <v>1677</v>
      </c>
      <c r="C244" s="8" t="s">
        <v>175</v>
      </c>
      <c r="D244" s="9">
        <v>46183.0</v>
      </c>
      <c r="E244" s="8" t="s">
        <v>32</v>
      </c>
      <c r="F244" s="8" t="s">
        <v>481</v>
      </c>
      <c r="G244" s="8" t="s">
        <v>474</v>
      </c>
      <c r="H244" s="8">
        <v>3.0</v>
      </c>
      <c r="I244" s="8">
        <v>4.0</v>
      </c>
      <c r="J244" s="8">
        <v>0.0</v>
      </c>
      <c r="K244" s="8" t="s">
        <v>467</v>
      </c>
      <c r="L244" s="8" t="s">
        <v>74</v>
      </c>
      <c r="M244" s="8" t="s">
        <v>74</v>
      </c>
      <c r="N244" s="8" t="s">
        <v>469</v>
      </c>
    </row>
    <row r="245" ht="15.75" customHeight="1">
      <c r="A245" s="8">
        <v>1031.0</v>
      </c>
      <c r="B245" s="8" t="s">
        <v>1684</v>
      </c>
      <c r="C245" s="8" t="s">
        <v>175</v>
      </c>
      <c r="D245" s="9">
        <v>46188.0</v>
      </c>
      <c r="E245" s="8" t="s">
        <v>34</v>
      </c>
      <c r="F245" s="8" t="s">
        <v>487</v>
      </c>
      <c r="G245" s="8" t="s">
        <v>474</v>
      </c>
      <c r="H245" s="8">
        <v>5.0</v>
      </c>
      <c r="I245" s="8">
        <v>6.0</v>
      </c>
      <c r="J245" s="8">
        <v>0.0</v>
      </c>
      <c r="K245" s="8" t="s">
        <v>467</v>
      </c>
      <c r="L245" s="8" t="s">
        <v>74</v>
      </c>
      <c r="M245" s="8" t="s">
        <v>74</v>
      </c>
      <c r="N245" s="8" t="s">
        <v>469</v>
      </c>
    </row>
    <row r="246" ht="15.75" customHeight="1">
      <c r="A246" s="8">
        <v>1031.0</v>
      </c>
      <c r="B246" s="8" t="s">
        <v>1691</v>
      </c>
      <c r="C246" s="8" t="s">
        <v>175</v>
      </c>
      <c r="D246" s="9">
        <v>46204.0</v>
      </c>
      <c r="E246" s="8" t="s">
        <v>328</v>
      </c>
      <c r="F246" s="8" t="s">
        <v>491</v>
      </c>
      <c r="G246" s="8" t="s">
        <v>492</v>
      </c>
      <c r="H246" s="8">
        <v>2.0</v>
      </c>
      <c r="I246" s="8">
        <v>3.0</v>
      </c>
      <c r="J246" s="8">
        <v>0.0</v>
      </c>
      <c r="K246" s="8" t="s">
        <v>467</v>
      </c>
      <c r="L246" s="8" t="s">
        <v>74</v>
      </c>
      <c r="M246" s="8" t="s">
        <v>74</v>
      </c>
      <c r="N246" s="8" t="s">
        <v>469</v>
      </c>
    </row>
    <row r="247" ht="15.75" customHeight="1">
      <c r="A247" s="8">
        <v>1031.0</v>
      </c>
      <c r="B247" s="8" t="s">
        <v>1697</v>
      </c>
      <c r="C247" s="8" t="s">
        <v>175</v>
      </c>
      <c r="D247" s="9">
        <v>46218.0</v>
      </c>
      <c r="E247" s="8" t="s">
        <v>328</v>
      </c>
      <c r="F247" s="8" t="s">
        <v>498</v>
      </c>
      <c r="G247" s="8" t="s">
        <v>492</v>
      </c>
      <c r="H247" s="8">
        <v>2.0</v>
      </c>
      <c r="I247" s="8">
        <v>3.0</v>
      </c>
      <c r="J247" s="8">
        <v>0.0</v>
      </c>
      <c r="K247" s="8" t="s">
        <v>476</v>
      </c>
      <c r="L247" s="8" t="s">
        <v>74</v>
      </c>
      <c r="M247" s="8" t="s">
        <v>74</v>
      </c>
      <c r="N247" s="8" t="s">
        <v>469</v>
      </c>
    </row>
    <row r="248" ht="15.75" customHeight="1">
      <c r="A248" s="8">
        <v>1031.0</v>
      </c>
      <c r="B248" s="8" t="s">
        <v>1704</v>
      </c>
      <c r="C248" s="8" t="s">
        <v>175</v>
      </c>
      <c r="D248" s="9">
        <v>46233.0</v>
      </c>
      <c r="E248" s="8" t="s">
        <v>38</v>
      </c>
      <c r="F248" s="8" t="s">
        <v>502</v>
      </c>
      <c r="G248" s="8" t="s">
        <v>474</v>
      </c>
      <c r="H248" s="8">
        <v>4.0</v>
      </c>
      <c r="I248" s="8">
        <v>6.0</v>
      </c>
      <c r="J248" s="8">
        <v>0.0</v>
      </c>
      <c r="K248" s="8" t="s">
        <v>467</v>
      </c>
      <c r="L248" s="8" t="s">
        <v>74</v>
      </c>
      <c r="M248" s="8" t="s">
        <v>74</v>
      </c>
      <c r="N248" s="8" t="s">
        <v>469</v>
      </c>
    </row>
    <row r="249" ht="15.75" customHeight="1">
      <c r="A249" s="8">
        <v>1031.0</v>
      </c>
      <c r="B249" s="8" t="s">
        <v>1711</v>
      </c>
      <c r="C249" s="8" t="s">
        <v>175</v>
      </c>
      <c r="D249" s="9">
        <v>46325.0</v>
      </c>
      <c r="E249" s="8" t="s">
        <v>44</v>
      </c>
      <c r="F249" s="8" t="s">
        <v>506</v>
      </c>
      <c r="G249" s="8" t="s">
        <v>474</v>
      </c>
      <c r="H249" s="8">
        <v>8.0</v>
      </c>
      <c r="I249" s="8">
        <v>10.0</v>
      </c>
      <c r="J249" s="8">
        <v>0.0</v>
      </c>
      <c r="K249" s="8" t="s">
        <v>467</v>
      </c>
      <c r="L249" s="8" t="s">
        <v>74</v>
      </c>
      <c r="M249" s="8" t="s">
        <v>74</v>
      </c>
      <c r="N249" s="8" t="s">
        <v>469</v>
      </c>
    </row>
    <row r="250" ht="15.75" customHeight="1">
      <c r="A250" s="8">
        <v>1032.0</v>
      </c>
      <c r="B250" s="8" t="s">
        <v>1718</v>
      </c>
      <c r="C250" s="8" t="s">
        <v>179</v>
      </c>
      <c r="D250" s="9">
        <v>46160.0</v>
      </c>
      <c r="E250" s="8" t="s">
        <v>29</v>
      </c>
      <c r="F250" s="8" t="s">
        <v>463</v>
      </c>
      <c r="G250" s="8" t="s">
        <v>465</v>
      </c>
      <c r="H250" s="8">
        <v>4.0</v>
      </c>
      <c r="I250" s="8">
        <v>6.0</v>
      </c>
      <c r="J250" s="8" t="s">
        <v>466</v>
      </c>
      <c r="K250" s="8" t="s">
        <v>467</v>
      </c>
      <c r="L250" s="8" t="s">
        <v>74</v>
      </c>
      <c r="M250" s="8" t="s">
        <v>74</v>
      </c>
      <c r="N250" s="8" t="s">
        <v>469</v>
      </c>
    </row>
    <row r="251" ht="15.75" customHeight="1">
      <c r="A251" s="8">
        <v>1032.0</v>
      </c>
      <c r="B251" s="8" t="s">
        <v>1725</v>
      </c>
      <c r="C251" s="8" t="s">
        <v>179</v>
      </c>
      <c r="D251" s="9">
        <v>46165.0</v>
      </c>
      <c r="E251" s="8" t="s">
        <v>472</v>
      </c>
      <c r="F251" s="8" t="s">
        <v>473</v>
      </c>
      <c r="G251" s="8" t="s">
        <v>474</v>
      </c>
      <c r="H251" s="8">
        <v>6.0</v>
      </c>
      <c r="I251" s="8">
        <v>8.0</v>
      </c>
      <c r="J251" s="8">
        <v>0.0</v>
      </c>
      <c r="K251" s="8" t="s">
        <v>476</v>
      </c>
      <c r="L251" s="8" t="s">
        <v>74</v>
      </c>
      <c r="M251" s="8" t="s">
        <v>74</v>
      </c>
      <c r="N251" s="8" t="s">
        <v>469</v>
      </c>
    </row>
    <row r="252" ht="15.75" customHeight="1">
      <c r="A252" s="8">
        <v>1032.0</v>
      </c>
      <c r="B252" s="8" t="s">
        <v>1729</v>
      </c>
      <c r="C252" s="8" t="s">
        <v>179</v>
      </c>
      <c r="D252" s="9">
        <v>46176.0</v>
      </c>
      <c r="E252" s="8" t="s">
        <v>32</v>
      </c>
      <c r="F252" s="8" t="s">
        <v>481</v>
      </c>
      <c r="G252" s="8" t="s">
        <v>474</v>
      </c>
      <c r="H252" s="8">
        <v>3.0</v>
      </c>
      <c r="I252" s="8">
        <v>4.0</v>
      </c>
      <c r="J252" s="8">
        <v>0.0</v>
      </c>
      <c r="K252" s="8" t="s">
        <v>467</v>
      </c>
      <c r="L252" s="8" t="s">
        <v>74</v>
      </c>
      <c r="M252" s="8" t="s">
        <v>74</v>
      </c>
      <c r="N252" s="8" t="s">
        <v>469</v>
      </c>
    </row>
    <row r="253" ht="15.75" customHeight="1">
      <c r="A253" s="8">
        <v>1032.0</v>
      </c>
      <c r="B253" s="8" t="s">
        <v>1737</v>
      </c>
      <c r="C253" s="8" t="s">
        <v>179</v>
      </c>
      <c r="D253" s="9">
        <v>46181.0</v>
      </c>
      <c r="E253" s="8" t="s">
        <v>34</v>
      </c>
      <c r="F253" s="8" t="s">
        <v>487</v>
      </c>
      <c r="G253" s="8" t="s">
        <v>474</v>
      </c>
      <c r="H253" s="8">
        <v>5.0</v>
      </c>
      <c r="I253" s="8">
        <v>6.0</v>
      </c>
      <c r="J253" s="8">
        <v>0.0</v>
      </c>
      <c r="K253" s="8" t="s">
        <v>467</v>
      </c>
      <c r="L253" s="8" t="s">
        <v>74</v>
      </c>
      <c r="M253" s="8" t="s">
        <v>74</v>
      </c>
      <c r="N253" s="8" t="s">
        <v>469</v>
      </c>
    </row>
    <row r="254" ht="15.75" customHeight="1">
      <c r="A254" s="8">
        <v>1032.0</v>
      </c>
      <c r="B254" s="8" t="s">
        <v>1742</v>
      </c>
      <c r="C254" s="8" t="s">
        <v>179</v>
      </c>
      <c r="D254" s="9">
        <v>46204.0</v>
      </c>
      <c r="E254" s="8" t="s">
        <v>328</v>
      </c>
      <c r="F254" s="8" t="s">
        <v>491</v>
      </c>
      <c r="G254" s="8" t="s">
        <v>492</v>
      </c>
      <c r="H254" s="8">
        <v>2.0</v>
      </c>
      <c r="I254" s="8">
        <v>3.0</v>
      </c>
      <c r="J254" s="8">
        <v>0.0</v>
      </c>
      <c r="K254" s="8" t="s">
        <v>467</v>
      </c>
      <c r="L254" s="8" t="s">
        <v>74</v>
      </c>
      <c r="M254" s="8" t="s">
        <v>74</v>
      </c>
      <c r="N254" s="8" t="s">
        <v>469</v>
      </c>
    </row>
    <row r="255" ht="15.75" customHeight="1">
      <c r="A255" s="8">
        <v>1032.0</v>
      </c>
      <c r="B255" s="8" t="s">
        <v>1746</v>
      </c>
      <c r="C255" s="8" t="s">
        <v>179</v>
      </c>
      <c r="D255" s="9">
        <v>46218.0</v>
      </c>
      <c r="E255" s="8" t="s">
        <v>328</v>
      </c>
      <c r="F255" s="8" t="s">
        <v>498</v>
      </c>
      <c r="G255" s="8" t="s">
        <v>492</v>
      </c>
      <c r="H255" s="8">
        <v>2.0</v>
      </c>
      <c r="I255" s="8">
        <v>3.0</v>
      </c>
      <c r="J255" s="8">
        <v>0.0</v>
      </c>
      <c r="K255" s="8" t="s">
        <v>476</v>
      </c>
      <c r="L255" s="8" t="s">
        <v>74</v>
      </c>
      <c r="M255" s="8" t="s">
        <v>74</v>
      </c>
      <c r="N255" s="8" t="s">
        <v>469</v>
      </c>
    </row>
    <row r="256" ht="15.75" customHeight="1">
      <c r="A256" s="8">
        <v>1032.0</v>
      </c>
      <c r="B256" s="8" t="s">
        <v>1750</v>
      </c>
      <c r="C256" s="8" t="s">
        <v>179</v>
      </c>
      <c r="D256" s="9">
        <v>46226.0</v>
      </c>
      <c r="E256" s="8" t="s">
        <v>38</v>
      </c>
      <c r="F256" s="8" t="s">
        <v>502</v>
      </c>
      <c r="G256" s="8" t="s">
        <v>474</v>
      </c>
      <c r="H256" s="8">
        <v>4.0</v>
      </c>
      <c r="I256" s="8">
        <v>6.0</v>
      </c>
      <c r="J256" s="8">
        <v>0.0</v>
      </c>
      <c r="K256" s="8" t="s">
        <v>467</v>
      </c>
      <c r="L256" s="8" t="s">
        <v>74</v>
      </c>
      <c r="M256" s="8" t="s">
        <v>74</v>
      </c>
      <c r="N256" s="8" t="s">
        <v>469</v>
      </c>
    </row>
    <row r="257" ht="15.75" customHeight="1">
      <c r="A257" s="8">
        <v>1032.0</v>
      </c>
      <c r="B257" s="8" t="s">
        <v>1752</v>
      </c>
      <c r="C257" s="8" t="s">
        <v>179</v>
      </c>
      <c r="D257" s="9">
        <v>46318.0</v>
      </c>
      <c r="E257" s="8" t="s">
        <v>44</v>
      </c>
      <c r="F257" s="8" t="s">
        <v>506</v>
      </c>
      <c r="G257" s="8" t="s">
        <v>474</v>
      </c>
      <c r="H257" s="8">
        <v>8.0</v>
      </c>
      <c r="I257" s="8">
        <v>10.0</v>
      </c>
      <c r="J257" s="8">
        <v>0.0</v>
      </c>
      <c r="K257" s="8" t="s">
        <v>467</v>
      </c>
      <c r="L257" s="8" t="s">
        <v>74</v>
      </c>
      <c r="M257" s="8" t="s">
        <v>74</v>
      </c>
      <c r="N257" s="8" t="s">
        <v>469</v>
      </c>
    </row>
    <row r="258" ht="15.75" customHeight="1">
      <c r="A258" s="8">
        <v>1033.0</v>
      </c>
      <c r="B258" s="8" t="s">
        <v>1755</v>
      </c>
      <c r="C258" s="8" t="s">
        <v>181</v>
      </c>
      <c r="D258" s="9">
        <v>46164.0</v>
      </c>
      <c r="E258" s="8" t="s">
        <v>29</v>
      </c>
      <c r="F258" s="8" t="s">
        <v>463</v>
      </c>
      <c r="G258" s="8" t="s">
        <v>465</v>
      </c>
      <c r="H258" s="8">
        <v>4.0</v>
      </c>
      <c r="I258" s="8">
        <v>6.0</v>
      </c>
      <c r="J258" s="8" t="s">
        <v>466</v>
      </c>
      <c r="K258" s="8" t="s">
        <v>467</v>
      </c>
      <c r="L258" s="8" t="s">
        <v>74</v>
      </c>
      <c r="M258" s="8" t="s">
        <v>74</v>
      </c>
      <c r="N258" s="8" t="s">
        <v>469</v>
      </c>
    </row>
    <row r="259" ht="15.75" customHeight="1">
      <c r="A259" s="8">
        <v>1033.0</v>
      </c>
      <c r="B259" s="8" t="s">
        <v>1758</v>
      </c>
      <c r="C259" s="8" t="s">
        <v>181</v>
      </c>
      <c r="D259" s="9">
        <v>46169.0</v>
      </c>
      <c r="E259" s="8" t="s">
        <v>472</v>
      </c>
      <c r="F259" s="8" t="s">
        <v>473</v>
      </c>
      <c r="G259" s="8" t="s">
        <v>474</v>
      </c>
      <c r="H259" s="8">
        <v>6.0</v>
      </c>
      <c r="I259" s="8">
        <v>8.0</v>
      </c>
      <c r="J259" s="8">
        <v>0.0</v>
      </c>
      <c r="K259" s="8" t="s">
        <v>476</v>
      </c>
      <c r="L259" s="8" t="s">
        <v>74</v>
      </c>
      <c r="M259" s="8" t="s">
        <v>74</v>
      </c>
      <c r="N259" s="8" t="s">
        <v>469</v>
      </c>
    </row>
    <row r="260" ht="15.75" customHeight="1">
      <c r="A260" s="8">
        <v>1033.0</v>
      </c>
      <c r="B260" s="8" t="s">
        <v>1760</v>
      </c>
      <c r="C260" s="8" t="s">
        <v>181</v>
      </c>
      <c r="D260" s="9">
        <v>46180.0</v>
      </c>
      <c r="E260" s="8" t="s">
        <v>32</v>
      </c>
      <c r="F260" s="8" t="s">
        <v>481</v>
      </c>
      <c r="G260" s="8" t="s">
        <v>474</v>
      </c>
      <c r="H260" s="8">
        <v>3.0</v>
      </c>
      <c r="I260" s="8">
        <v>4.0</v>
      </c>
      <c r="J260" s="8">
        <v>0.0</v>
      </c>
      <c r="K260" s="8" t="s">
        <v>467</v>
      </c>
      <c r="L260" s="8" t="s">
        <v>74</v>
      </c>
      <c r="M260" s="8" t="s">
        <v>74</v>
      </c>
      <c r="N260" s="8" t="s">
        <v>469</v>
      </c>
    </row>
    <row r="261" ht="15.75" customHeight="1">
      <c r="A261" s="8">
        <v>1033.0</v>
      </c>
      <c r="B261" s="8" t="s">
        <v>1763</v>
      </c>
      <c r="C261" s="8" t="s">
        <v>181</v>
      </c>
      <c r="D261" s="9">
        <v>46185.0</v>
      </c>
      <c r="E261" s="8" t="s">
        <v>34</v>
      </c>
      <c r="F261" s="8" t="s">
        <v>487</v>
      </c>
      <c r="G261" s="8" t="s">
        <v>474</v>
      </c>
      <c r="H261" s="8">
        <v>5.0</v>
      </c>
      <c r="I261" s="8">
        <v>6.0</v>
      </c>
      <c r="J261" s="8">
        <v>0.0</v>
      </c>
      <c r="K261" s="8" t="s">
        <v>467</v>
      </c>
      <c r="L261" s="8" t="s">
        <v>74</v>
      </c>
      <c r="M261" s="8" t="s">
        <v>74</v>
      </c>
      <c r="N261" s="8" t="s">
        <v>469</v>
      </c>
    </row>
    <row r="262" ht="15.75" customHeight="1">
      <c r="A262" s="8">
        <v>1033.0</v>
      </c>
      <c r="B262" s="8" t="s">
        <v>1765</v>
      </c>
      <c r="C262" s="8" t="s">
        <v>181</v>
      </c>
      <c r="D262" s="9">
        <v>46204.0</v>
      </c>
      <c r="E262" s="8" t="s">
        <v>328</v>
      </c>
      <c r="F262" s="8" t="s">
        <v>491</v>
      </c>
      <c r="G262" s="8" t="s">
        <v>492</v>
      </c>
      <c r="H262" s="8">
        <v>2.0</v>
      </c>
      <c r="I262" s="8">
        <v>3.0</v>
      </c>
      <c r="J262" s="8">
        <v>0.0</v>
      </c>
      <c r="K262" s="8" t="s">
        <v>467</v>
      </c>
      <c r="L262" s="8" t="s">
        <v>74</v>
      </c>
      <c r="M262" s="8" t="s">
        <v>74</v>
      </c>
      <c r="N262" s="8" t="s">
        <v>469</v>
      </c>
    </row>
    <row r="263" ht="15.75" customHeight="1">
      <c r="A263" s="8">
        <v>1033.0</v>
      </c>
      <c r="B263" s="8" t="s">
        <v>1767</v>
      </c>
      <c r="C263" s="8" t="s">
        <v>181</v>
      </c>
      <c r="D263" s="9">
        <v>46218.0</v>
      </c>
      <c r="E263" s="8" t="s">
        <v>328</v>
      </c>
      <c r="F263" s="8" t="s">
        <v>498</v>
      </c>
      <c r="G263" s="8" t="s">
        <v>492</v>
      </c>
      <c r="H263" s="8">
        <v>2.0</v>
      </c>
      <c r="I263" s="8">
        <v>3.0</v>
      </c>
      <c r="J263" s="8">
        <v>0.0</v>
      </c>
      <c r="K263" s="8" t="s">
        <v>476</v>
      </c>
      <c r="L263" s="8" t="s">
        <v>74</v>
      </c>
      <c r="M263" s="8" t="s">
        <v>74</v>
      </c>
      <c r="N263" s="8" t="s">
        <v>469</v>
      </c>
    </row>
    <row r="264" ht="15.75" customHeight="1">
      <c r="A264" s="8">
        <v>1033.0</v>
      </c>
      <c r="B264" s="8" t="s">
        <v>1769</v>
      </c>
      <c r="C264" s="8" t="s">
        <v>181</v>
      </c>
      <c r="D264" s="9">
        <v>46230.0</v>
      </c>
      <c r="E264" s="8" t="s">
        <v>38</v>
      </c>
      <c r="F264" s="8" t="s">
        <v>502</v>
      </c>
      <c r="G264" s="8" t="s">
        <v>474</v>
      </c>
      <c r="H264" s="8">
        <v>4.0</v>
      </c>
      <c r="I264" s="8">
        <v>6.0</v>
      </c>
      <c r="J264" s="8">
        <v>0.0</v>
      </c>
      <c r="K264" s="8" t="s">
        <v>467</v>
      </c>
      <c r="L264" s="8" t="s">
        <v>74</v>
      </c>
      <c r="M264" s="8" t="s">
        <v>74</v>
      </c>
      <c r="N264" s="8" t="s">
        <v>469</v>
      </c>
    </row>
    <row r="265" ht="15.75" customHeight="1">
      <c r="A265" s="8">
        <v>1033.0</v>
      </c>
      <c r="B265" s="8" t="s">
        <v>1771</v>
      </c>
      <c r="C265" s="8" t="s">
        <v>181</v>
      </c>
      <c r="D265" s="9">
        <v>46322.0</v>
      </c>
      <c r="E265" s="8" t="s">
        <v>44</v>
      </c>
      <c r="F265" s="8" t="s">
        <v>506</v>
      </c>
      <c r="G265" s="8" t="s">
        <v>474</v>
      </c>
      <c r="H265" s="8">
        <v>8.0</v>
      </c>
      <c r="I265" s="8">
        <v>10.0</v>
      </c>
      <c r="J265" s="8">
        <v>0.0</v>
      </c>
      <c r="K265" s="8" t="s">
        <v>467</v>
      </c>
      <c r="L265" s="8" t="s">
        <v>74</v>
      </c>
      <c r="M265" s="8" t="s">
        <v>74</v>
      </c>
      <c r="N265" s="8" t="s">
        <v>469</v>
      </c>
    </row>
    <row r="266" ht="15.75" customHeight="1">
      <c r="A266" s="8">
        <v>1034.0</v>
      </c>
      <c r="B266" s="8" t="s">
        <v>1775</v>
      </c>
      <c r="C266" s="8" t="s">
        <v>185</v>
      </c>
      <c r="D266" s="9">
        <v>46162.0</v>
      </c>
      <c r="E266" s="8" t="s">
        <v>29</v>
      </c>
      <c r="F266" s="8" t="s">
        <v>463</v>
      </c>
      <c r="G266" s="8" t="s">
        <v>465</v>
      </c>
      <c r="H266" s="8">
        <v>4.0</v>
      </c>
      <c r="I266" s="8">
        <v>6.0</v>
      </c>
      <c r="J266" s="8" t="s">
        <v>466</v>
      </c>
      <c r="K266" s="8" t="s">
        <v>467</v>
      </c>
      <c r="L266" s="8" t="s">
        <v>74</v>
      </c>
      <c r="M266" s="8" t="s">
        <v>74</v>
      </c>
      <c r="N266" s="8" t="s">
        <v>469</v>
      </c>
    </row>
    <row r="267" ht="15.75" customHeight="1">
      <c r="A267" s="8">
        <v>1034.0</v>
      </c>
      <c r="B267" s="8" t="s">
        <v>1787</v>
      </c>
      <c r="C267" s="8" t="s">
        <v>185</v>
      </c>
      <c r="D267" s="9">
        <v>46167.0</v>
      </c>
      <c r="E267" s="8" t="s">
        <v>472</v>
      </c>
      <c r="F267" s="8" t="s">
        <v>473</v>
      </c>
      <c r="G267" s="8" t="s">
        <v>474</v>
      </c>
      <c r="H267" s="8">
        <v>6.0</v>
      </c>
      <c r="I267" s="8">
        <v>8.0</v>
      </c>
      <c r="J267" s="8">
        <v>0.0</v>
      </c>
      <c r="K267" s="8" t="s">
        <v>476</v>
      </c>
      <c r="L267" s="8" t="s">
        <v>74</v>
      </c>
      <c r="M267" s="8" t="s">
        <v>74</v>
      </c>
      <c r="N267" s="8" t="s">
        <v>469</v>
      </c>
    </row>
    <row r="268" ht="15.75" customHeight="1">
      <c r="A268" s="8">
        <v>1034.0</v>
      </c>
      <c r="B268" s="8" t="s">
        <v>1792</v>
      </c>
      <c r="C268" s="8" t="s">
        <v>185</v>
      </c>
      <c r="D268" s="9">
        <v>46178.0</v>
      </c>
      <c r="E268" s="8" t="s">
        <v>32</v>
      </c>
      <c r="F268" s="8" t="s">
        <v>481</v>
      </c>
      <c r="G268" s="8" t="s">
        <v>474</v>
      </c>
      <c r="H268" s="8">
        <v>3.0</v>
      </c>
      <c r="I268" s="8">
        <v>4.0</v>
      </c>
      <c r="J268" s="8">
        <v>0.0</v>
      </c>
      <c r="K268" s="8" t="s">
        <v>467</v>
      </c>
      <c r="L268" s="8" t="s">
        <v>74</v>
      </c>
      <c r="M268" s="8" t="s">
        <v>74</v>
      </c>
      <c r="N268" s="8" t="s">
        <v>469</v>
      </c>
    </row>
    <row r="269" ht="15.75" customHeight="1">
      <c r="A269" s="8">
        <v>1034.0</v>
      </c>
      <c r="B269" s="8" t="s">
        <v>1797</v>
      </c>
      <c r="C269" s="8" t="s">
        <v>185</v>
      </c>
      <c r="D269" s="9">
        <v>46183.0</v>
      </c>
      <c r="E269" s="8" t="s">
        <v>34</v>
      </c>
      <c r="F269" s="8" t="s">
        <v>487</v>
      </c>
      <c r="G269" s="8" t="s">
        <v>474</v>
      </c>
      <c r="H269" s="8">
        <v>5.0</v>
      </c>
      <c r="I269" s="8">
        <v>6.0</v>
      </c>
      <c r="J269" s="8">
        <v>0.0</v>
      </c>
      <c r="K269" s="8" t="s">
        <v>467</v>
      </c>
      <c r="L269" s="8" t="s">
        <v>74</v>
      </c>
      <c r="M269" s="8" t="s">
        <v>74</v>
      </c>
      <c r="N269" s="8" t="s">
        <v>469</v>
      </c>
    </row>
    <row r="270" ht="15.75" customHeight="1">
      <c r="A270" s="8">
        <v>1034.0</v>
      </c>
      <c r="B270" s="8" t="s">
        <v>1802</v>
      </c>
      <c r="C270" s="8" t="s">
        <v>185</v>
      </c>
      <c r="D270" s="9">
        <v>46204.0</v>
      </c>
      <c r="E270" s="8" t="s">
        <v>328</v>
      </c>
      <c r="F270" s="8" t="s">
        <v>491</v>
      </c>
      <c r="G270" s="8" t="s">
        <v>492</v>
      </c>
      <c r="H270" s="8">
        <v>2.0</v>
      </c>
      <c r="I270" s="8">
        <v>3.0</v>
      </c>
      <c r="J270" s="8">
        <v>0.0</v>
      </c>
      <c r="K270" s="8" t="s">
        <v>467</v>
      </c>
      <c r="L270" s="8" t="s">
        <v>74</v>
      </c>
      <c r="M270" s="8" t="s">
        <v>74</v>
      </c>
      <c r="N270" s="8" t="s">
        <v>469</v>
      </c>
    </row>
    <row r="271" ht="15.75" customHeight="1">
      <c r="A271" s="8">
        <v>1034.0</v>
      </c>
      <c r="B271" s="8" t="s">
        <v>1808</v>
      </c>
      <c r="C271" s="8" t="s">
        <v>185</v>
      </c>
      <c r="D271" s="9">
        <v>46218.0</v>
      </c>
      <c r="E271" s="8" t="s">
        <v>328</v>
      </c>
      <c r="F271" s="8" t="s">
        <v>498</v>
      </c>
      <c r="G271" s="8" t="s">
        <v>492</v>
      </c>
      <c r="H271" s="8">
        <v>2.0</v>
      </c>
      <c r="I271" s="8">
        <v>3.0</v>
      </c>
      <c r="J271" s="8">
        <v>0.0</v>
      </c>
      <c r="K271" s="8" t="s">
        <v>476</v>
      </c>
      <c r="L271" s="8" t="s">
        <v>74</v>
      </c>
      <c r="M271" s="8" t="s">
        <v>74</v>
      </c>
      <c r="N271" s="8" t="s">
        <v>469</v>
      </c>
    </row>
    <row r="272" ht="15.75" customHeight="1">
      <c r="A272" s="8">
        <v>1034.0</v>
      </c>
      <c r="B272" s="8" t="s">
        <v>1813</v>
      </c>
      <c r="C272" s="8" t="s">
        <v>185</v>
      </c>
      <c r="D272" s="9">
        <v>46228.0</v>
      </c>
      <c r="E272" s="8" t="s">
        <v>38</v>
      </c>
      <c r="F272" s="8" t="s">
        <v>502</v>
      </c>
      <c r="G272" s="8" t="s">
        <v>474</v>
      </c>
      <c r="H272" s="8">
        <v>4.0</v>
      </c>
      <c r="I272" s="8">
        <v>6.0</v>
      </c>
      <c r="J272" s="8">
        <v>0.0</v>
      </c>
      <c r="K272" s="8" t="s">
        <v>467</v>
      </c>
      <c r="L272" s="8" t="s">
        <v>74</v>
      </c>
      <c r="M272" s="8" t="s">
        <v>74</v>
      </c>
      <c r="N272" s="8" t="s">
        <v>469</v>
      </c>
    </row>
    <row r="273" ht="15.75" customHeight="1">
      <c r="A273" s="8">
        <v>1034.0</v>
      </c>
      <c r="B273" s="8" t="s">
        <v>1819</v>
      </c>
      <c r="C273" s="8" t="s">
        <v>185</v>
      </c>
      <c r="D273" s="9">
        <v>46320.0</v>
      </c>
      <c r="E273" s="8" t="s">
        <v>44</v>
      </c>
      <c r="F273" s="8" t="s">
        <v>506</v>
      </c>
      <c r="G273" s="8" t="s">
        <v>474</v>
      </c>
      <c r="H273" s="8">
        <v>8.0</v>
      </c>
      <c r="I273" s="8">
        <v>10.0</v>
      </c>
      <c r="J273" s="8">
        <v>0.0</v>
      </c>
      <c r="K273" s="8" t="s">
        <v>467</v>
      </c>
      <c r="L273" s="8" t="s">
        <v>74</v>
      </c>
      <c r="M273" s="8" t="s">
        <v>74</v>
      </c>
      <c r="N273" s="8" t="s">
        <v>469</v>
      </c>
    </row>
    <row r="274" ht="15.75" customHeight="1">
      <c r="A274" s="8">
        <v>1035.0</v>
      </c>
      <c r="B274" s="8" t="s">
        <v>1825</v>
      </c>
      <c r="C274" s="8" t="s">
        <v>187</v>
      </c>
      <c r="D274" s="9">
        <v>46166.0</v>
      </c>
      <c r="E274" s="8" t="s">
        <v>29</v>
      </c>
      <c r="F274" s="8" t="s">
        <v>463</v>
      </c>
      <c r="G274" s="8" t="s">
        <v>465</v>
      </c>
      <c r="H274" s="8">
        <v>4.0</v>
      </c>
      <c r="I274" s="8">
        <v>6.0</v>
      </c>
      <c r="J274" s="8" t="s">
        <v>466</v>
      </c>
      <c r="K274" s="8" t="s">
        <v>467</v>
      </c>
      <c r="L274" s="8" t="s">
        <v>74</v>
      </c>
      <c r="M274" s="8" t="s">
        <v>74</v>
      </c>
      <c r="N274" s="8" t="s">
        <v>469</v>
      </c>
    </row>
    <row r="275" ht="15.75" customHeight="1">
      <c r="A275" s="8">
        <v>1035.0</v>
      </c>
      <c r="B275" s="8" t="s">
        <v>1828</v>
      </c>
      <c r="C275" s="8" t="s">
        <v>187</v>
      </c>
      <c r="D275" s="9">
        <v>46171.0</v>
      </c>
      <c r="E275" s="8" t="s">
        <v>472</v>
      </c>
      <c r="F275" s="8" t="s">
        <v>473</v>
      </c>
      <c r="G275" s="8" t="s">
        <v>474</v>
      </c>
      <c r="H275" s="8">
        <v>6.0</v>
      </c>
      <c r="I275" s="8">
        <v>8.0</v>
      </c>
      <c r="J275" s="8">
        <v>0.0</v>
      </c>
      <c r="K275" s="8" t="s">
        <v>476</v>
      </c>
      <c r="L275" s="8" t="s">
        <v>74</v>
      </c>
      <c r="M275" s="8" t="s">
        <v>74</v>
      </c>
      <c r="N275" s="8" t="s">
        <v>469</v>
      </c>
    </row>
    <row r="276" ht="15.75" customHeight="1">
      <c r="A276" s="8">
        <v>1035.0</v>
      </c>
      <c r="B276" s="8" t="s">
        <v>1831</v>
      </c>
      <c r="C276" s="8" t="s">
        <v>187</v>
      </c>
      <c r="D276" s="9">
        <v>46182.0</v>
      </c>
      <c r="E276" s="8" t="s">
        <v>32</v>
      </c>
      <c r="F276" s="8" t="s">
        <v>481</v>
      </c>
      <c r="G276" s="8" t="s">
        <v>474</v>
      </c>
      <c r="H276" s="8">
        <v>3.0</v>
      </c>
      <c r="I276" s="8">
        <v>4.0</v>
      </c>
      <c r="J276" s="8">
        <v>0.0</v>
      </c>
      <c r="K276" s="8" t="s">
        <v>467</v>
      </c>
      <c r="L276" s="8" t="s">
        <v>74</v>
      </c>
      <c r="M276" s="8" t="s">
        <v>74</v>
      </c>
      <c r="N276" s="8" t="s">
        <v>469</v>
      </c>
    </row>
    <row r="277" ht="15.75" customHeight="1">
      <c r="A277" s="8">
        <v>1035.0</v>
      </c>
      <c r="B277" s="8" t="s">
        <v>1835</v>
      </c>
      <c r="C277" s="8" t="s">
        <v>187</v>
      </c>
      <c r="D277" s="9">
        <v>46187.0</v>
      </c>
      <c r="E277" s="8" t="s">
        <v>34</v>
      </c>
      <c r="F277" s="8" t="s">
        <v>487</v>
      </c>
      <c r="G277" s="8" t="s">
        <v>474</v>
      </c>
      <c r="H277" s="8">
        <v>5.0</v>
      </c>
      <c r="I277" s="8">
        <v>6.0</v>
      </c>
      <c r="J277" s="8">
        <v>0.0</v>
      </c>
      <c r="K277" s="8" t="s">
        <v>467</v>
      </c>
      <c r="L277" s="8" t="s">
        <v>74</v>
      </c>
      <c r="M277" s="8" t="s">
        <v>74</v>
      </c>
      <c r="N277" s="8" t="s">
        <v>469</v>
      </c>
    </row>
    <row r="278" ht="15.75" customHeight="1">
      <c r="A278" s="8">
        <v>1035.0</v>
      </c>
      <c r="B278" s="8" t="s">
        <v>1843</v>
      </c>
      <c r="C278" s="8" t="s">
        <v>187</v>
      </c>
      <c r="D278" s="9">
        <v>46204.0</v>
      </c>
      <c r="E278" s="8" t="s">
        <v>328</v>
      </c>
      <c r="F278" s="8" t="s">
        <v>491</v>
      </c>
      <c r="G278" s="8" t="s">
        <v>492</v>
      </c>
      <c r="H278" s="8">
        <v>2.0</v>
      </c>
      <c r="I278" s="8">
        <v>3.0</v>
      </c>
      <c r="J278" s="8">
        <v>0.0</v>
      </c>
      <c r="K278" s="8" t="s">
        <v>467</v>
      </c>
      <c r="L278" s="8" t="s">
        <v>74</v>
      </c>
      <c r="M278" s="8" t="s">
        <v>74</v>
      </c>
      <c r="N278" s="8" t="s">
        <v>469</v>
      </c>
    </row>
    <row r="279" ht="15.75" customHeight="1">
      <c r="A279" s="8">
        <v>1035.0</v>
      </c>
      <c r="B279" s="8" t="s">
        <v>1845</v>
      </c>
      <c r="C279" s="8" t="s">
        <v>187</v>
      </c>
      <c r="D279" s="9">
        <v>46218.0</v>
      </c>
      <c r="E279" s="8" t="s">
        <v>328</v>
      </c>
      <c r="F279" s="8" t="s">
        <v>498</v>
      </c>
      <c r="G279" s="8" t="s">
        <v>492</v>
      </c>
      <c r="H279" s="8">
        <v>2.0</v>
      </c>
      <c r="I279" s="8">
        <v>3.0</v>
      </c>
      <c r="J279" s="8">
        <v>0.0</v>
      </c>
      <c r="K279" s="8" t="s">
        <v>476</v>
      </c>
      <c r="L279" s="8" t="s">
        <v>74</v>
      </c>
      <c r="M279" s="8" t="s">
        <v>74</v>
      </c>
      <c r="N279" s="8" t="s">
        <v>469</v>
      </c>
    </row>
    <row r="280" ht="15.75" customHeight="1">
      <c r="A280" s="8">
        <v>1035.0</v>
      </c>
      <c r="B280" s="8" t="s">
        <v>1847</v>
      </c>
      <c r="C280" s="8" t="s">
        <v>187</v>
      </c>
      <c r="D280" s="9">
        <v>46232.0</v>
      </c>
      <c r="E280" s="8" t="s">
        <v>38</v>
      </c>
      <c r="F280" s="8" t="s">
        <v>502</v>
      </c>
      <c r="G280" s="8" t="s">
        <v>474</v>
      </c>
      <c r="H280" s="8">
        <v>4.0</v>
      </c>
      <c r="I280" s="8">
        <v>6.0</v>
      </c>
      <c r="J280" s="8">
        <v>0.0</v>
      </c>
      <c r="K280" s="8" t="s">
        <v>467</v>
      </c>
      <c r="L280" s="8" t="s">
        <v>74</v>
      </c>
      <c r="M280" s="8" t="s">
        <v>74</v>
      </c>
      <c r="N280" s="8" t="s">
        <v>469</v>
      </c>
    </row>
    <row r="281" ht="15.75" customHeight="1">
      <c r="A281" s="8">
        <v>1035.0</v>
      </c>
      <c r="B281" s="8" t="s">
        <v>1849</v>
      </c>
      <c r="C281" s="8" t="s">
        <v>187</v>
      </c>
      <c r="D281" s="9">
        <v>46324.0</v>
      </c>
      <c r="E281" s="8" t="s">
        <v>44</v>
      </c>
      <c r="F281" s="8" t="s">
        <v>506</v>
      </c>
      <c r="G281" s="8" t="s">
        <v>474</v>
      </c>
      <c r="H281" s="8">
        <v>8.0</v>
      </c>
      <c r="I281" s="8">
        <v>10.0</v>
      </c>
      <c r="J281" s="8">
        <v>0.0</v>
      </c>
      <c r="K281" s="8" t="s">
        <v>467</v>
      </c>
      <c r="L281" s="8" t="s">
        <v>74</v>
      </c>
      <c r="M281" s="8" t="s">
        <v>74</v>
      </c>
      <c r="N281" s="8" t="s">
        <v>469</v>
      </c>
    </row>
    <row r="282" ht="15.75" customHeight="1">
      <c r="A282" s="8">
        <v>1036.0</v>
      </c>
      <c r="B282" s="8" t="s">
        <v>1851</v>
      </c>
      <c r="C282" s="8" t="s">
        <v>190</v>
      </c>
      <c r="D282" s="9">
        <v>46159.0</v>
      </c>
      <c r="E282" s="8" t="s">
        <v>29</v>
      </c>
      <c r="F282" s="8" t="s">
        <v>463</v>
      </c>
      <c r="G282" s="8" t="s">
        <v>465</v>
      </c>
      <c r="H282" s="8">
        <v>4.0</v>
      </c>
      <c r="I282" s="8">
        <v>6.0</v>
      </c>
      <c r="J282" s="8" t="s">
        <v>466</v>
      </c>
      <c r="K282" s="8" t="s">
        <v>467</v>
      </c>
      <c r="L282" s="8" t="s">
        <v>74</v>
      </c>
      <c r="M282" s="8" t="s">
        <v>74</v>
      </c>
      <c r="N282" s="8" t="s">
        <v>469</v>
      </c>
    </row>
    <row r="283" ht="15.75" customHeight="1">
      <c r="A283" s="8">
        <v>1036.0</v>
      </c>
      <c r="B283" s="8" t="s">
        <v>1854</v>
      </c>
      <c r="C283" s="8" t="s">
        <v>190</v>
      </c>
      <c r="D283" s="9">
        <v>46164.0</v>
      </c>
      <c r="E283" s="8" t="s">
        <v>472</v>
      </c>
      <c r="F283" s="8" t="s">
        <v>473</v>
      </c>
      <c r="G283" s="8" t="s">
        <v>474</v>
      </c>
      <c r="H283" s="8">
        <v>6.0</v>
      </c>
      <c r="I283" s="8">
        <v>8.0</v>
      </c>
      <c r="J283" s="8">
        <v>0.0</v>
      </c>
      <c r="K283" s="8" t="s">
        <v>476</v>
      </c>
      <c r="L283" s="8" t="s">
        <v>74</v>
      </c>
      <c r="M283" s="8" t="s">
        <v>74</v>
      </c>
      <c r="N283" s="8" t="s">
        <v>469</v>
      </c>
    </row>
    <row r="284" ht="15.75" customHeight="1">
      <c r="A284" s="8">
        <v>1036.0</v>
      </c>
      <c r="B284" s="8" t="s">
        <v>1856</v>
      </c>
      <c r="C284" s="8" t="s">
        <v>190</v>
      </c>
      <c r="D284" s="9">
        <v>46175.0</v>
      </c>
      <c r="E284" s="8" t="s">
        <v>32</v>
      </c>
      <c r="F284" s="8" t="s">
        <v>481</v>
      </c>
      <c r="G284" s="8" t="s">
        <v>474</v>
      </c>
      <c r="H284" s="8">
        <v>3.0</v>
      </c>
      <c r="I284" s="8">
        <v>4.0</v>
      </c>
      <c r="J284" s="8">
        <v>0.0</v>
      </c>
      <c r="K284" s="8" t="s">
        <v>467</v>
      </c>
      <c r="L284" s="8" t="s">
        <v>74</v>
      </c>
      <c r="M284" s="8" t="s">
        <v>74</v>
      </c>
      <c r="N284" s="8" t="s">
        <v>469</v>
      </c>
    </row>
    <row r="285" ht="15.75" customHeight="1">
      <c r="A285" s="8">
        <v>1036.0</v>
      </c>
      <c r="B285" s="8" t="s">
        <v>1857</v>
      </c>
      <c r="C285" s="8" t="s">
        <v>190</v>
      </c>
      <c r="D285" s="9">
        <v>46180.0</v>
      </c>
      <c r="E285" s="8" t="s">
        <v>34</v>
      </c>
      <c r="F285" s="8" t="s">
        <v>487</v>
      </c>
      <c r="G285" s="8" t="s">
        <v>474</v>
      </c>
      <c r="H285" s="8">
        <v>5.0</v>
      </c>
      <c r="I285" s="8">
        <v>6.0</v>
      </c>
      <c r="J285" s="8">
        <v>0.0</v>
      </c>
      <c r="K285" s="8" t="s">
        <v>467</v>
      </c>
      <c r="L285" s="8" t="s">
        <v>74</v>
      </c>
      <c r="M285" s="8" t="s">
        <v>74</v>
      </c>
      <c r="N285" s="8" t="s">
        <v>469</v>
      </c>
    </row>
    <row r="286" ht="15.75" customHeight="1">
      <c r="A286" s="8">
        <v>1036.0</v>
      </c>
      <c r="B286" s="8" t="s">
        <v>1859</v>
      </c>
      <c r="C286" s="8" t="s">
        <v>190</v>
      </c>
      <c r="D286" s="9">
        <v>46204.0</v>
      </c>
      <c r="E286" s="8" t="s">
        <v>328</v>
      </c>
      <c r="F286" s="8" t="s">
        <v>491</v>
      </c>
      <c r="G286" s="8" t="s">
        <v>492</v>
      </c>
      <c r="H286" s="8">
        <v>2.0</v>
      </c>
      <c r="I286" s="8">
        <v>3.0</v>
      </c>
      <c r="J286" s="8">
        <v>0.0</v>
      </c>
      <c r="K286" s="8" t="s">
        <v>467</v>
      </c>
      <c r="L286" s="8" t="s">
        <v>74</v>
      </c>
      <c r="M286" s="8" t="s">
        <v>74</v>
      </c>
      <c r="N286" s="8" t="s">
        <v>469</v>
      </c>
    </row>
    <row r="287" ht="15.75" customHeight="1">
      <c r="A287" s="8">
        <v>1036.0</v>
      </c>
      <c r="B287" s="8" t="s">
        <v>1862</v>
      </c>
      <c r="C287" s="8" t="s">
        <v>190</v>
      </c>
      <c r="D287" s="9">
        <v>46218.0</v>
      </c>
      <c r="E287" s="8" t="s">
        <v>328</v>
      </c>
      <c r="F287" s="8" t="s">
        <v>498</v>
      </c>
      <c r="G287" s="8" t="s">
        <v>492</v>
      </c>
      <c r="H287" s="8">
        <v>2.0</v>
      </c>
      <c r="I287" s="8">
        <v>3.0</v>
      </c>
      <c r="J287" s="8">
        <v>0.0</v>
      </c>
      <c r="K287" s="8" t="s">
        <v>476</v>
      </c>
      <c r="L287" s="8" t="s">
        <v>74</v>
      </c>
      <c r="M287" s="8" t="s">
        <v>74</v>
      </c>
      <c r="N287" s="8" t="s">
        <v>469</v>
      </c>
    </row>
    <row r="288" ht="15.75" customHeight="1">
      <c r="A288" s="8">
        <v>1036.0</v>
      </c>
      <c r="B288" s="8" t="s">
        <v>1864</v>
      </c>
      <c r="C288" s="8" t="s">
        <v>190</v>
      </c>
      <c r="D288" s="9">
        <v>46225.0</v>
      </c>
      <c r="E288" s="8" t="s">
        <v>38</v>
      </c>
      <c r="F288" s="8" t="s">
        <v>502</v>
      </c>
      <c r="G288" s="8" t="s">
        <v>474</v>
      </c>
      <c r="H288" s="8">
        <v>4.0</v>
      </c>
      <c r="I288" s="8">
        <v>6.0</v>
      </c>
      <c r="J288" s="8">
        <v>0.0</v>
      </c>
      <c r="K288" s="8" t="s">
        <v>467</v>
      </c>
      <c r="L288" s="8" t="s">
        <v>74</v>
      </c>
      <c r="M288" s="8" t="s">
        <v>74</v>
      </c>
      <c r="N288" s="8" t="s">
        <v>469</v>
      </c>
    </row>
    <row r="289" ht="15.75" customHeight="1">
      <c r="A289" s="8">
        <v>1036.0</v>
      </c>
      <c r="B289" s="8" t="s">
        <v>1865</v>
      </c>
      <c r="C289" s="8" t="s">
        <v>190</v>
      </c>
      <c r="D289" s="9">
        <v>46317.0</v>
      </c>
      <c r="E289" s="8" t="s">
        <v>44</v>
      </c>
      <c r="F289" s="8" t="s">
        <v>506</v>
      </c>
      <c r="G289" s="8" t="s">
        <v>474</v>
      </c>
      <c r="H289" s="8">
        <v>8.0</v>
      </c>
      <c r="I289" s="8">
        <v>10.0</v>
      </c>
      <c r="J289" s="8">
        <v>0.0</v>
      </c>
      <c r="K289" s="8" t="s">
        <v>467</v>
      </c>
      <c r="L289" s="8" t="s">
        <v>74</v>
      </c>
      <c r="M289" s="8" t="s">
        <v>74</v>
      </c>
      <c r="N289" s="8" t="s">
        <v>469</v>
      </c>
    </row>
    <row r="290" ht="15.75" customHeight="1">
      <c r="A290" s="8">
        <v>1037.0</v>
      </c>
      <c r="B290" s="8" t="s">
        <v>1868</v>
      </c>
      <c r="C290" s="8" t="s">
        <v>192</v>
      </c>
      <c r="D290" s="9">
        <v>46163.0</v>
      </c>
      <c r="E290" s="8" t="s">
        <v>29</v>
      </c>
      <c r="F290" s="8" t="s">
        <v>463</v>
      </c>
      <c r="G290" s="8" t="s">
        <v>465</v>
      </c>
      <c r="H290" s="8">
        <v>4.0</v>
      </c>
      <c r="I290" s="8">
        <v>6.0</v>
      </c>
      <c r="J290" s="8" t="s">
        <v>466</v>
      </c>
      <c r="K290" s="8" t="s">
        <v>467</v>
      </c>
      <c r="L290" s="8" t="s">
        <v>74</v>
      </c>
      <c r="M290" s="8" t="s">
        <v>74</v>
      </c>
      <c r="N290" s="8" t="s">
        <v>469</v>
      </c>
    </row>
    <row r="291" ht="15.75" customHeight="1">
      <c r="A291" s="8">
        <v>1037.0</v>
      </c>
      <c r="B291" s="8" t="s">
        <v>1871</v>
      </c>
      <c r="C291" s="8" t="s">
        <v>192</v>
      </c>
      <c r="D291" s="9">
        <v>46168.0</v>
      </c>
      <c r="E291" s="8" t="s">
        <v>472</v>
      </c>
      <c r="F291" s="8" t="s">
        <v>473</v>
      </c>
      <c r="G291" s="8" t="s">
        <v>474</v>
      </c>
      <c r="H291" s="8">
        <v>6.0</v>
      </c>
      <c r="I291" s="8">
        <v>8.0</v>
      </c>
      <c r="J291" s="8">
        <v>0.0</v>
      </c>
      <c r="K291" s="8" t="s">
        <v>476</v>
      </c>
      <c r="L291" s="8" t="s">
        <v>74</v>
      </c>
      <c r="M291" s="8" t="s">
        <v>74</v>
      </c>
      <c r="N291" s="8" t="s">
        <v>469</v>
      </c>
    </row>
    <row r="292" ht="15.75" customHeight="1">
      <c r="A292" s="8">
        <v>1037.0</v>
      </c>
      <c r="B292" s="8" t="s">
        <v>1875</v>
      </c>
      <c r="C292" s="8" t="s">
        <v>192</v>
      </c>
      <c r="D292" s="9">
        <v>46179.0</v>
      </c>
      <c r="E292" s="8" t="s">
        <v>32</v>
      </c>
      <c r="F292" s="8" t="s">
        <v>481</v>
      </c>
      <c r="G292" s="8" t="s">
        <v>474</v>
      </c>
      <c r="H292" s="8">
        <v>3.0</v>
      </c>
      <c r="I292" s="8">
        <v>4.0</v>
      </c>
      <c r="J292" s="8">
        <v>0.0</v>
      </c>
      <c r="K292" s="8" t="s">
        <v>467</v>
      </c>
      <c r="L292" s="8" t="s">
        <v>74</v>
      </c>
      <c r="M292" s="8" t="s">
        <v>74</v>
      </c>
      <c r="N292" s="8" t="s">
        <v>469</v>
      </c>
    </row>
    <row r="293" ht="15.75" customHeight="1">
      <c r="A293" s="8">
        <v>1037.0</v>
      </c>
      <c r="B293" s="8" t="s">
        <v>1880</v>
      </c>
      <c r="C293" s="8" t="s">
        <v>192</v>
      </c>
      <c r="D293" s="9">
        <v>46184.0</v>
      </c>
      <c r="E293" s="8" t="s">
        <v>34</v>
      </c>
      <c r="F293" s="8" t="s">
        <v>487</v>
      </c>
      <c r="G293" s="8" t="s">
        <v>474</v>
      </c>
      <c r="H293" s="8">
        <v>5.0</v>
      </c>
      <c r="I293" s="8">
        <v>6.0</v>
      </c>
      <c r="J293" s="8">
        <v>0.0</v>
      </c>
      <c r="K293" s="8" t="s">
        <v>467</v>
      </c>
      <c r="L293" s="8" t="s">
        <v>74</v>
      </c>
      <c r="M293" s="8" t="s">
        <v>74</v>
      </c>
      <c r="N293" s="8" t="s">
        <v>469</v>
      </c>
    </row>
    <row r="294" ht="15.75" customHeight="1">
      <c r="A294" s="8">
        <v>1037.0</v>
      </c>
      <c r="B294" s="8" t="s">
        <v>1887</v>
      </c>
      <c r="C294" s="8" t="s">
        <v>192</v>
      </c>
      <c r="D294" s="9">
        <v>46204.0</v>
      </c>
      <c r="E294" s="8" t="s">
        <v>328</v>
      </c>
      <c r="F294" s="8" t="s">
        <v>491</v>
      </c>
      <c r="G294" s="8" t="s">
        <v>492</v>
      </c>
      <c r="H294" s="8">
        <v>2.0</v>
      </c>
      <c r="I294" s="8">
        <v>3.0</v>
      </c>
      <c r="J294" s="8">
        <v>0.0</v>
      </c>
      <c r="K294" s="8" t="s">
        <v>467</v>
      </c>
      <c r="L294" s="8" t="s">
        <v>74</v>
      </c>
      <c r="M294" s="8" t="s">
        <v>74</v>
      </c>
      <c r="N294" s="8" t="s">
        <v>469</v>
      </c>
    </row>
    <row r="295" ht="15.75" customHeight="1">
      <c r="A295" s="8">
        <v>1037.0</v>
      </c>
      <c r="B295" s="8" t="s">
        <v>1896</v>
      </c>
      <c r="C295" s="8" t="s">
        <v>192</v>
      </c>
      <c r="D295" s="9">
        <v>46218.0</v>
      </c>
      <c r="E295" s="8" t="s">
        <v>328</v>
      </c>
      <c r="F295" s="8" t="s">
        <v>498</v>
      </c>
      <c r="G295" s="8" t="s">
        <v>492</v>
      </c>
      <c r="H295" s="8">
        <v>2.0</v>
      </c>
      <c r="I295" s="8">
        <v>3.0</v>
      </c>
      <c r="J295" s="8">
        <v>0.0</v>
      </c>
      <c r="K295" s="8" t="s">
        <v>476</v>
      </c>
      <c r="L295" s="8" t="s">
        <v>74</v>
      </c>
      <c r="M295" s="8" t="s">
        <v>74</v>
      </c>
      <c r="N295" s="8" t="s">
        <v>469</v>
      </c>
    </row>
    <row r="296" ht="15.75" customHeight="1">
      <c r="A296" s="8">
        <v>1037.0</v>
      </c>
      <c r="B296" s="8" t="s">
        <v>1902</v>
      </c>
      <c r="C296" s="8" t="s">
        <v>192</v>
      </c>
      <c r="D296" s="9">
        <v>46229.0</v>
      </c>
      <c r="E296" s="8" t="s">
        <v>38</v>
      </c>
      <c r="F296" s="8" t="s">
        <v>502</v>
      </c>
      <c r="G296" s="8" t="s">
        <v>474</v>
      </c>
      <c r="H296" s="8">
        <v>4.0</v>
      </c>
      <c r="I296" s="8">
        <v>6.0</v>
      </c>
      <c r="J296" s="8">
        <v>0.0</v>
      </c>
      <c r="K296" s="8" t="s">
        <v>467</v>
      </c>
      <c r="L296" s="8" t="s">
        <v>74</v>
      </c>
      <c r="M296" s="8" t="s">
        <v>74</v>
      </c>
      <c r="N296" s="8" t="s">
        <v>469</v>
      </c>
    </row>
    <row r="297" ht="15.75" customHeight="1">
      <c r="A297" s="8">
        <v>1037.0</v>
      </c>
      <c r="B297" s="8" t="s">
        <v>1907</v>
      </c>
      <c r="C297" s="8" t="s">
        <v>192</v>
      </c>
      <c r="D297" s="9">
        <v>46321.0</v>
      </c>
      <c r="E297" s="8" t="s">
        <v>44</v>
      </c>
      <c r="F297" s="8" t="s">
        <v>506</v>
      </c>
      <c r="G297" s="8" t="s">
        <v>474</v>
      </c>
      <c r="H297" s="8">
        <v>8.0</v>
      </c>
      <c r="I297" s="8">
        <v>10.0</v>
      </c>
      <c r="J297" s="8">
        <v>0.0</v>
      </c>
      <c r="K297" s="8" t="s">
        <v>467</v>
      </c>
      <c r="L297" s="8" t="s">
        <v>74</v>
      </c>
      <c r="M297" s="8" t="s">
        <v>74</v>
      </c>
      <c r="N297" s="8" t="s">
        <v>469</v>
      </c>
    </row>
    <row r="298" ht="15.75" customHeight="1">
      <c r="A298" s="8">
        <v>1038.0</v>
      </c>
      <c r="B298" s="8" t="s">
        <v>1912</v>
      </c>
      <c r="C298" s="8" t="s">
        <v>196</v>
      </c>
      <c r="D298" s="9">
        <v>46161.0</v>
      </c>
      <c r="E298" s="8" t="s">
        <v>29</v>
      </c>
      <c r="F298" s="8" t="s">
        <v>463</v>
      </c>
      <c r="G298" s="8" t="s">
        <v>465</v>
      </c>
      <c r="H298" s="8">
        <v>4.0</v>
      </c>
      <c r="I298" s="8">
        <v>6.0</v>
      </c>
      <c r="J298" s="8" t="s">
        <v>466</v>
      </c>
      <c r="K298" s="8" t="s">
        <v>467</v>
      </c>
      <c r="L298" s="8" t="s">
        <v>74</v>
      </c>
      <c r="M298" s="8" t="s">
        <v>74</v>
      </c>
      <c r="N298" s="8" t="s">
        <v>469</v>
      </c>
    </row>
    <row r="299" ht="15.75" customHeight="1">
      <c r="A299" s="8">
        <v>1038.0</v>
      </c>
      <c r="B299" s="8" t="s">
        <v>1920</v>
      </c>
      <c r="C299" s="8" t="s">
        <v>196</v>
      </c>
      <c r="D299" s="9">
        <v>46166.0</v>
      </c>
      <c r="E299" s="8" t="s">
        <v>472</v>
      </c>
      <c r="F299" s="8" t="s">
        <v>473</v>
      </c>
      <c r="G299" s="8" t="s">
        <v>474</v>
      </c>
      <c r="H299" s="8">
        <v>6.0</v>
      </c>
      <c r="I299" s="8">
        <v>8.0</v>
      </c>
      <c r="J299" s="8">
        <v>0.0</v>
      </c>
      <c r="K299" s="8" t="s">
        <v>476</v>
      </c>
      <c r="L299" s="8" t="s">
        <v>74</v>
      </c>
      <c r="M299" s="8" t="s">
        <v>74</v>
      </c>
      <c r="N299" s="8" t="s">
        <v>469</v>
      </c>
    </row>
    <row r="300" ht="15.75" customHeight="1">
      <c r="A300" s="8">
        <v>1038.0</v>
      </c>
      <c r="B300" s="8" t="s">
        <v>1925</v>
      </c>
      <c r="C300" s="8" t="s">
        <v>196</v>
      </c>
      <c r="D300" s="9">
        <v>46177.0</v>
      </c>
      <c r="E300" s="8" t="s">
        <v>32</v>
      </c>
      <c r="F300" s="8" t="s">
        <v>481</v>
      </c>
      <c r="G300" s="8" t="s">
        <v>474</v>
      </c>
      <c r="H300" s="8">
        <v>3.0</v>
      </c>
      <c r="I300" s="8">
        <v>4.0</v>
      </c>
      <c r="J300" s="8">
        <v>0.0</v>
      </c>
      <c r="K300" s="8" t="s">
        <v>467</v>
      </c>
      <c r="L300" s="8" t="s">
        <v>74</v>
      </c>
      <c r="M300" s="8" t="s">
        <v>74</v>
      </c>
      <c r="N300" s="8" t="s">
        <v>469</v>
      </c>
    </row>
    <row r="301" ht="15.75" customHeight="1">
      <c r="A301" s="8">
        <v>1038.0</v>
      </c>
      <c r="B301" s="8" t="s">
        <v>1930</v>
      </c>
      <c r="C301" s="8" t="s">
        <v>196</v>
      </c>
      <c r="D301" s="9">
        <v>46182.0</v>
      </c>
      <c r="E301" s="8" t="s">
        <v>34</v>
      </c>
      <c r="F301" s="8" t="s">
        <v>487</v>
      </c>
      <c r="G301" s="8" t="s">
        <v>474</v>
      </c>
      <c r="H301" s="8">
        <v>5.0</v>
      </c>
      <c r="I301" s="8">
        <v>6.0</v>
      </c>
      <c r="J301" s="8">
        <v>0.0</v>
      </c>
      <c r="K301" s="8" t="s">
        <v>467</v>
      </c>
      <c r="L301" s="8" t="s">
        <v>74</v>
      </c>
      <c r="M301" s="8" t="s">
        <v>74</v>
      </c>
      <c r="N301" s="8" t="s">
        <v>469</v>
      </c>
    </row>
    <row r="302" ht="15.75" customHeight="1">
      <c r="A302" s="8">
        <v>1038.0</v>
      </c>
      <c r="B302" s="8" t="s">
        <v>1935</v>
      </c>
      <c r="C302" s="8" t="s">
        <v>196</v>
      </c>
      <c r="D302" s="9">
        <v>46204.0</v>
      </c>
      <c r="E302" s="8" t="s">
        <v>328</v>
      </c>
      <c r="F302" s="8" t="s">
        <v>491</v>
      </c>
      <c r="G302" s="8" t="s">
        <v>492</v>
      </c>
      <c r="H302" s="8">
        <v>2.0</v>
      </c>
      <c r="I302" s="8">
        <v>3.0</v>
      </c>
      <c r="J302" s="8">
        <v>0.0</v>
      </c>
      <c r="K302" s="8" t="s">
        <v>467</v>
      </c>
      <c r="L302" s="8" t="s">
        <v>74</v>
      </c>
      <c r="M302" s="8" t="s">
        <v>74</v>
      </c>
      <c r="N302" s="8" t="s">
        <v>469</v>
      </c>
    </row>
    <row r="303" ht="15.75" customHeight="1">
      <c r="A303" s="8">
        <v>1038.0</v>
      </c>
      <c r="B303" s="8" t="s">
        <v>1940</v>
      </c>
      <c r="C303" s="8" t="s">
        <v>196</v>
      </c>
      <c r="D303" s="9">
        <v>46218.0</v>
      </c>
      <c r="E303" s="8" t="s">
        <v>328</v>
      </c>
      <c r="F303" s="8" t="s">
        <v>498</v>
      </c>
      <c r="G303" s="8" t="s">
        <v>492</v>
      </c>
      <c r="H303" s="8">
        <v>2.0</v>
      </c>
      <c r="I303" s="8">
        <v>3.0</v>
      </c>
      <c r="J303" s="8">
        <v>0.0</v>
      </c>
      <c r="K303" s="8" t="s">
        <v>476</v>
      </c>
      <c r="L303" s="8" t="s">
        <v>74</v>
      </c>
      <c r="M303" s="8" t="s">
        <v>74</v>
      </c>
      <c r="N303" s="8" t="s">
        <v>469</v>
      </c>
    </row>
    <row r="304" ht="15.75" customHeight="1">
      <c r="A304" s="8">
        <v>1038.0</v>
      </c>
      <c r="B304" s="8" t="s">
        <v>1945</v>
      </c>
      <c r="C304" s="8" t="s">
        <v>196</v>
      </c>
      <c r="D304" s="9">
        <v>46227.0</v>
      </c>
      <c r="E304" s="8" t="s">
        <v>38</v>
      </c>
      <c r="F304" s="8" t="s">
        <v>502</v>
      </c>
      <c r="G304" s="8" t="s">
        <v>474</v>
      </c>
      <c r="H304" s="8">
        <v>4.0</v>
      </c>
      <c r="I304" s="8">
        <v>6.0</v>
      </c>
      <c r="J304" s="8">
        <v>0.0</v>
      </c>
      <c r="K304" s="8" t="s">
        <v>467</v>
      </c>
      <c r="L304" s="8" t="s">
        <v>74</v>
      </c>
      <c r="M304" s="8" t="s">
        <v>74</v>
      </c>
      <c r="N304" s="8" t="s">
        <v>469</v>
      </c>
    </row>
    <row r="305" ht="15.75" customHeight="1">
      <c r="A305" s="8">
        <v>1038.0</v>
      </c>
      <c r="B305" s="8" t="s">
        <v>1949</v>
      </c>
      <c r="C305" s="8" t="s">
        <v>196</v>
      </c>
      <c r="D305" s="9">
        <v>46319.0</v>
      </c>
      <c r="E305" s="8" t="s">
        <v>44</v>
      </c>
      <c r="F305" s="8" t="s">
        <v>506</v>
      </c>
      <c r="G305" s="8" t="s">
        <v>474</v>
      </c>
      <c r="H305" s="8">
        <v>8.0</v>
      </c>
      <c r="I305" s="8">
        <v>10.0</v>
      </c>
      <c r="J305" s="8">
        <v>0.0</v>
      </c>
      <c r="K305" s="8" t="s">
        <v>467</v>
      </c>
      <c r="L305" s="8" t="s">
        <v>74</v>
      </c>
      <c r="M305" s="8" t="s">
        <v>74</v>
      </c>
      <c r="N305" s="8" t="s">
        <v>469</v>
      </c>
    </row>
    <row r="306" ht="15.75" customHeight="1">
      <c r="A306" s="8">
        <v>1039.0</v>
      </c>
      <c r="B306" s="8" t="s">
        <v>1953</v>
      </c>
      <c r="C306" s="8" t="s">
        <v>199</v>
      </c>
      <c r="D306" s="9">
        <v>46165.0</v>
      </c>
      <c r="E306" s="8" t="s">
        <v>29</v>
      </c>
      <c r="F306" s="8" t="s">
        <v>463</v>
      </c>
      <c r="G306" s="8" t="s">
        <v>465</v>
      </c>
      <c r="H306" s="8">
        <v>4.0</v>
      </c>
      <c r="I306" s="8">
        <v>6.0</v>
      </c>
      <c r="J306" s="8" t="s">
        <v>466</v>
      </c>
      <c r="K306" s="8" t="s">
        <v>467</v>
      </c>
      <c r="L306" s="8" t="s">
        <v>74</v>
      </c>
      <c r="M306" s="8" t="s">
        <v>74</v>
      </c>
      <c r="N306" s="8" t="s">
        <v>469</v>
      </c>
    </row>
    <row r="307" ht="15.75" customHeight="1">
      <c r="A307" s="8">
        <v>1039.0</v>
      </c>
      <c r="B307" s="8" t="s">
        <v>1958</v>
      </c>
      <c r="C307" s="8" t="s">
        <v>199</v>
      </c>
      <c r="D307" s="9">
        <v>46170.0</v>
      </c>
      <c r="E307" s="8" t="s">
        <v>472</v>
      </c>
      <c r="F307" s="8" t="s">
        <v>473</v>
      </c>
      <c r="G307" s="8" t="s">
        <v>474</v>
      </c>
      <c r="H307" s="8">
        <v>6.0</v>
      </c>
      <c r="I307" s="8">
        <v>8.0</v>
      </c>
      <c r="J307" s="8">
        <v>0.0</v>
      </c>
      <c r="K307" s="8" t="s">
        <v>476</v>
      </c>
      <c r="L307" s="8" t="s">
        <v>74</v>
      </c>
      <c r="M307" s="8" t="s">
        <v>74</v>
      </c>
      <c r="N307" s="8" t="s">
        <v>469</v>
      </c>
    </row>
    <row r="308" ht="15.75" customHeight="1">
      <c r="A308" s="8">
        <v>1039.0</v>
      </c>
      <c r="B308" s="8" t="s">
        <v>1962</v>
      </c>
      <c r="C308" s="8" t="s">
        <v>199</v>
      </c>
      <c r="D308" s="9">
        <v>46181.0</v>
      </c>
      <c r="E308" s="8" t="s">
        <v>32</v>
      </c>
      <c r="F308" s="8" t="s">
        <v>481</v>
      </c>
      <c r="G308" s="8" t="s">
        <v>474</v>
      </c>
      <c r="H308" s="8">
        <v>3.0</v>
      </c>
      <c r="I308" s="8">
        <v>4.0</v>
      </c>
      <c r="J308" s="8">
        <v>0.0</v>
      </c>
      <c r="K308" s="8" t="s">
        <v>467</v>
      </c>
      <c r="L308" s="8" t="s">
        <v>74</v>
      </c>
      <c r="M308" s="8" t="s">
        <v>74</v>
      </c>
      <c r="N308" s="8" t="s">
        <v>469</v>
      </c>
    </row>
    <row r="309" ht="15.75" customHeight="1">
      <c r="A309" s="8">
        <v>1039.0</v>
      </c>
      <c r="B309" s="8" t="s">
        <v>1966</v>
      </c>
      <c r="C309" s="8" t="s">
        <v>199</v>
      </c>
      <c r="D309" s="9">
        <v>46186.0</v>
      </c>
      <c r="E309" s="8" t="s">
        <v>34</v>
      </c>
      <c r="F309" s="8" t="s">
        <v>487</v>
      </c>
      <c r="G309" s="8" t="s">
        <v>474</v>
      </c>
      <c r="H309" s="8">
        <v>5.0</v>
      </c>
      <c r="I309" s="8">
        <v>6.0</v>
      </c>
      <c r="J309" s="8">
        <v>0.0</v>
      </c>
      <c r="K309" s="8" t="s">
        <v>467</v>
      </c>
      <c r="L309" s="8" t="s">
        <v>74</v>
      </c>
      <c r="M309" s="8" t="s">
        <v>74</v>
      </c>
      <c r="N309" s="8" t="s">
        <v>469</v>
      </c>
    </row>
    <row r="310" ht="15.75" customHeight="1">
      <c r="A310" s="8">
        <v>1039.0</v>
      </c>
      <c r="B310" s="8" t="s">
        <v>1969</v>
      </c>
      <c r="C310" s="8" t="s">
        <v>199</v>
      </c>
      <c r="D310" s="9">
        <v>46204.0</v>
      </c>
      <c r="E310" s="8" t="s">
        <v>328</v>
      </c>
      <c r="F310" s="8" t="s">
        <v>491</v>
      </c>
      <c r="G310" s="8" t="s">
        <v>492</v>
      </c>
      <c r="H310" s="8">
        <v>2.0</v>
      </c>
      <c r="I310" s="8">
        <v>3.0</v>
      </c>
      <c r="J310" s="8">
        <v>0.0</v>
      </c>
      <c r="K310" s="8" t="s">
        <v>467</v>
      </c>
      <c r="L310" s="8" t="s">
        <v>74</v>
      </c>
      <c r="M310" s="8" t="s">
        <v>74</v>
      </c>
      <c r="N310" s="8" t="s">
        <v>469</v>
      </c>
    </row>
    <row r="311" ht="15.75" customHeight="1">
      <c r="A311" s="8">
        <v>1039.0</v>
      </c>
      <c r="B311" s="8" t="s">
        <v>1973</v>
      </c>
      <c r="C311" s="8" t="s">
        <v>199</v>
      </c>
      <c r="D311" s="9">
        <v>46218.0</v>
      </c>
      <c r="E311" s="8" t="s">
        <v>328</v>
      </c>
      <c r="F311" s="8" t="s">
        <v>498</v>
      </c>
      <c r="G311" s="8" t="s">
        <v>492</v>
      </c>
      <c r="H311" s="8">
        <v>2.0</v>
      </c>
      <c r="I311" s="8">
        <v>3.0</v>
      </c>
      <c r="J311" s="8">
        <v>0.0</v>
      </c>
      <c r="K311" s="8" t="s">
        <v>476</v>
      </c>
      <c r="L311" s="8" t="s">
        <v>74</v>
      </c>
      <c r="M311" s="8" t="s">
        <v>74</v>
      </c>
      <c r="N311" s="8" t="s">
        <v>469</v>
      </c>
    </row>
    <row r="312" ht="15.75" customHeight="1">
      <c r="A312" s="8">
        <v>1039.0</v>
      </c>
      <c r="B312" s="8" t="s">
        <v>1976</v>
      </c>
      <c r="C312" s="8" t="s">
        <v>199</v>
      </c>
      <c r="D312" s="9">
        <v>46231.0</v>
      </c>
      <c r="E312" s="8" t="s">
        <v>38</v>
      </c>
      <c r="F312" s="8" t="s">
        <v>502</v>
      </c>
      <c r="G312" s="8" t="s">
        <v>474</v>
      </c>
      <c r="H312" s="8">
        <v>4.0</v>
      </c>
      <c r="I312" s="8">
        <v>6.0</v>
      </c>
      <c r="J312" s="8">
        <v>0.0</v>
      </c>
      <c r="K312" s="8" t="s">
        <v>467</v>
      </c>
      <c r="L312" s="8" t="s">
        <v>74</v>
      </c>
      <c r="M312" s="8" t="s">
        <v>74</v>
      </c>
      <c r="N312" s="8" t="s">
        <v>469</v>
      </c>
    </row>
    <row r="313" ht="15.75" customHeight="1">
      <c r="A313" s="8">
        <v>1039.0</v>
      </c>
      <c r="B313" s="8" t="s">
        <v>1980</v>
      </c>
      <c r="C313" s="8" t="s">
        <v>199</v>
      </c>
      <c r="D313" s="9">
        <v>46323.0</v>
      </c>
      <c r="E313" s="8" t="s">
        <v>44</v>
      </c>
      <c r="F313" s="8" t="s">
        <v>506</v>
      </c>
      <c r="G313" s="8" t="s">
        <v>474</v>
      </c>
      <c r="H313" s="8">
        <v>8.0</v>
      </c>
      <c r="I313" s="8">
        <v>10.0</v>
      </c>
      <c r="J313" s="8">
        <v>0.0</v>
      </c>
      <c r="K313" s="8" t="s">
        <v>467</v>
      </c>
      <c r="L313" s="8" t="s">
        <v>74</v>
      </c>
      <c r="M313" s="8" t="s">
        <v>74</v>
      </c>
      <c r="N313" s="8" t="s">
        <v>469</v>
      </c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3.71"/>
    <col customWidth="1" min="8" max="8" width="16.43"/>
    <col customWidth="1" min="9" max="11" width="13.71"/>
    <col customWidth="1" min="12" max="12" width="15.43"/>
    <col customWidth="1" min="13" max="27" width="13.71"/>
  </cols>
  <sheetData>
    <row r="1">
      <c r="A1" s="17" t="s">
        <v>2</v>
      </c>
      <c r="B1" s="18" t="s">
        <v>533</v>
      </c>
      <c r="C1" s="18" t="s">
        <v>1</v>
      </c>
      <c r="D1" s="18" t="s">
        <v>5</v>
      </c>
      <c r="E1" s="19" t="s">
        <v>331</v>
      </c>
      <c r="F1" s="19" t="s">
        <v>537</v>
      </c>
      <c r="G1" s="18" t="s">
        <v>538</v>
      </c>
      <c r="H1" s="19" t="s">
        <v>539</v>
      </c>
      <c r="I1" s="18" t="s">
        <v>301</v>
      </c>
      <c r="J1" s="18" t="s">
        <v>541</v>
      </c>
    </row>
    <row r="2">
      <c r="A2" s="8">
        <v>1001.0</v>
      </c>
      <c r="B2" s="8" t="s">
        <v>544</v>
      </c>
      <c r="C2" s="8" t="s">
        <v>57</v>
      </c>
      <c r="D2" s="9">
        <v>46213.0</v>
      </c>
      <c r="E2" s="8" t="s">
        <v>547</v>
      </c>
      <c r="F2" s="8" t="s">
        <v>548</v>
      </c>
      <c r="G2" s="8" t="s">
        <v>550</v>
      </c>
      <c r="H2" s="8" t="s">
        <v>332</v>
      </c>
      <c r="I2" s="8" t="s">
        <v>551</v>
      </c>
      <c r="J2" s="9">
        <v>46223.0</v>
      </c>
    </row>
    <row r="3">
      <c r="A3" s="8">
        <v>1001.0</v>
      </c>
      <c r="B3" s="8" t="s">
        <v>554</v>
      </c>
      <c r="C3" s="8" t="s">
        <v>57</v>
      </c>
      <c r="D3" s="9">
        <v>46228.0</v>
      </c>
      <c r="E3" s="8" t="s">
        <v>547</v>
      </c>
      <c r="F3" s="8" t="s">
        <v>547</v>
      </c>
      <c r="G3" s="8" t="s">
        <v>547</v>
      </c>
      <c r="H3" s="8" t="s">
        <v>547</v>
      </c>
      <c r="I3" s="8">
        <v>0.0</v>
      </c>
      <c r="J3" s="8" t="s">
        <v>547</v>
      </c>
    </row>
    <row r="4">
      <c r="A4" s="8">
        <v>1002.0</v>
      </c>
      <c r="B4" s="8" t="s">
        <v>559</v>
      </c>
      <c r="C4" s="8" t="s">
        <v>76</v>
      </c>
      <c r="D4" s="9">
        <v>46215.0</v>
      </c>
      <c r="E4" s="8" t="s">
        <v>561</v>
      </c>
      <c r="F4" s="8" t="s">
        <v>547</v>
      </c>
      <c r="G4" s="8" t="s">
        <v>550</v>
      </c>
      <c r="H4" s="8" t="s">
        <v>332</v>
      </c>
      <c r="I4" s="8" t="s">
        <v>551</v>
      </c>
      <c r="J4" s="9">
        <v>46225.0</v>
      </c>
    </row>
    <row r="5">
      <c r="A5" s="8">
        <v>1002.0</v>
      </c>
      <c r="B5" s="8" t="s">
        <v>567</v>
      </c>
      <c r="C5" s="8" t="s">
        <v>76</v>
      </c>
      <c r="D5" s="9">
        <v>46230.0</v>
      </c>
      <c r="E5" s="8" t="s">
        <v>547</v>
      </c>
      <c r="F5" s="8" t="s">
        <v>547</v>
      </c>
      <c r="G5" s="8" t="s">
        <v>547</v>
      </c>
      <c r="H5" s="8" t="s">
        <v>547</v>
      </c>
      <c r="I5" s="8">
        <v>0.0</v>
      </c>
      <c r="J5" s="8" t="s">
        <v>547</v>
      </c>
    </row>
    <row r="6">
      <c r="A6" s="8">
        <v>1003.0</v>
      </c>
      <c r="B6" s="8" t="s">
        <v>573</v>
      </c>
      <c r="C6" s="8" t="s">
        <v>84</v>
      </c>
      <c r="D6" s="9">
        <v>46217.0</v>
      </c>
      <c r="E6" s="8" t="s">
        <v>547</v>
      </c>
      <c r="F6" s="8" t="s">
        <v>548</v>
      </c>
      <c r="G6" s="8" t="s">
        <v>577</v>
      </c>
      <c r="H6" s="8" t="s">
        <v>338</v>
      </c>
      <c r="I6" s="8" t="s">
        <v>580</v>
      </c>
      <c r="J6" s="9">
        <v>46227.0</v>
      </c>
    </row>
    <row r="7">
      <c r="A7" s="8">
        <v>1003.0</v>
      </c>
      <c r="B7" s="8" t="s">
        <v>583</v>
      </c>
      <c r="C7" s="8" t="s">
        <v>84</v>
      </c>
      <c r="D7" s="9">
        <v>46232.0</v>
      </c>
      <c r="E7" s="8" t="s">
        <v>547</v>
      </c>
      <c r="F7" s="8" t="s">
        <v>547</v>
      </c>
      <c r="G7" s="8" t="s">
        <v>547</v>
      </c>
      <c r="H7" s="8" t="s">
        <v>547</v>
      </c>
      <c r="I7" s="8">
        <v>0.0</v>
      </c>
      <c r="J7" s="8" t="s">
        <v>547</v>
      </c>
    </row>
    <row r="8">
      <c r="A8" s="8">
        <v>1004.0</v>
      </c>
      <c r="B8" s="8" t="s">
        <v>587</v>
      </c>
      <c r="C8" s="8" t="s">
        <v>91</v>
      </c>
      <c r="D8" s="9">
        <v>46214.0</v>
      </c>
      <c r="E8" s="8" t="s">
        <v>547</v>
      </c>
      <c r="F8" s="8" t="s">
        <v>547</v>
      </c>
      <c r="G8" s="8" t="s">
        <v>547</v>
      </c>
      <c r="H8" s="8" t="s">
        <v>547</v>
      </c>
      <c r="I8" s="8">
        <v>0.0</v>
      </c>
      <c r="J8" s="8" t="s">
        <v>547</v>
      </c>
    </row>
    <row r="9">
      <c r="A9" s="8">
        <v>1004.0</v>
      </c>
      <c r="B9" s="8" t="s">
        <v>594</v>
      </c>
      <c r="C9" s="8" t="s">
        <v>91</v>
      </c>
      <c r="D9" s="9">
        <v>46229.0</v>
      </c>
      <c r="E9" s="8" t="s">
        <v>547</v>
      </c>
      <c r="F9" s="8" t="s">
        <v>547</v>
      </c>
      <c r="G9" s="8" t="s">
        <v>547</v>
      </c>
      <c r="H9" s="8" t="s">
        <v>547</v>
      </c>
      <c r="I9" s="8">
        <v>0.0</v>
      </c>
      <c r="J9" s="8" t="s">
        <v>547</v>
      </c>
    </row>
    <row r="10">
      <c r="A10" s="8">
        <v>1005.0</v>
      </c>
      <c r="B10" s="8" t="s">
        <v>601</v>
      </c>
      <c r="C10" s="8" t="s">
        <v>93</v>
      </c>
      <c r="D10" s="9">
        <v>46216.0</v>
      </c>
      <c r="E10" s="8" t="s">
        <v>547</v>
      </c>
      <c r="F10" s="8" t="s">
        <v>547</v>
      </c>
      <c r="G10" s="8" t="s">
        <v>547</v>
      </c>
      <c r="H10" s="8" t="s">
        <v>547</v>
      </c>
      <c r="I10" s="8">
        <v>0.0</v>
      </c>
      <c r="J10" s="8" t="s">
        <v>547</v>
      </c>
    </row>
    <row r="11">
      <c r="A11" s="8">
        <v>1005.0</v>
      </c>
      <c r="B11" s="8" t="s">
        <v>606</v>
      </c>
      <c r="C11" s="8" t="s">
        <v>93</v>
      </c>
      <c r="D11" s="9">
        <v>46231.0</v>
      </c>
      <c r="E11" s="8" t="s">
        <v>547</v>
      </c>
      <c r="F11" s="8" t="s">
        <v>548</v>
      </c>
      <c r="G11" s="8" t="s">
        <v>577</v>
      </c>
      <c r="H11" s="8" t="s">
        <v>338</v>
      </c>
      <c r="I11" s="8" t="s">
        <v>580</v>
      </c>
      <c r="J11" s="9">
        <v>46227.0</v>
      </c>
    </row>
    <row r="12">
      <c r="A12" s="8">
        <v>1006.0</v>
      </c>
      <c r="B12" s="8" t="s">
        <v>613</v>
      </c>
      <c r="C12" s="8" t="s">
        <v>95</v>
      </c>
      <c r="D12" s="9">
        <v>46218.0</v>
      </c>
      <c r="E12" s="8" t="s">
        <v>547</v>
      </c>
      <c r="F12" s="8" t="s">
        <v>547</v>
      </c>
      <c r="G12" s="8" t="s">
        <v>547</v>
      </c>
      <c r="H12" s="8" t="s">
        <v>547</v>
      </c>
      <c r="I12" s="8">
        <v>0.0</v>
      </c>
      <c r="J12" s="8" t="s">
        <v>547</v>
      </c>
    </row>
    <row r="13">
      <c r="A13" s="8">
        <v>1006.0</v>
      </c>
      <c r="B13" s="8" t="s">
        <v>618</v>
      </c>
      <c r="C13" s="8" t="s">
        <v>95</v>
      </c>
      <c r="D13" s="9">
        <v>46233.0</v>
      </c>
      <c r="E13" s="8" t="s">
        <v>547</v>
      </c>
      <c r="F13" s="8" t="s">
        <v>547</v>
      </c>
      <c r="G13" s="8" t="s">
        <v>547</v>
      </c>
      <c r="H13" s="8" t="s">
        <v>547</v>
      </c>
      <c r="I13" s="8">
        <v>0.0</v>
      </c>
      <c r="J13" s="8" t="s">
        <v>547</v>
      </c>
    </row>
    <row r="14">
      <c r="A14" s="8">
        <v>1007.0</v>
      </c>
      <c r="B14" s="8" t="s">
        <v>624</v>
      </c>
      <c r="C14" s="8" t="s">
        <v>97</v>
      </c>
      <c r="D14" s="9">
        <v>46212.0</v>
      </c>
      <c r="E14" s="8" t="s">
        <v>547</v>
      </c>
      <c r="F14" s="8" t="s">
        <v>547</v>
      </c>
      <c r="G14" s="8" t="s">
        <v>547</v>
      </c>
      <c r="H14" s="8" t="s">
        <v>547</v>
      </c>
      <c r="I14" s="8">
        <v>0.0</v>
      </c>
      <c r="J14" s="8" t="s">
        <v>547</v>
      </c>
    </row>
    <row r="15">
      <c r="A15" s="8">
        <v>1007.0</v>
      </c>
      <c r="B15" s="8" t="s">
        <v>631</v>
      </c>
      <c r="C15" s="8" t="s">
        <v>97</v>
      </c>
      <c r="D15" s="9">
        <v>46227.0</v>
      </c>
      <c r="E15" s="8" t="s">
        <v>547</v>
      </c>
      <c r="F15" s="8" t="s">
        <v>547</v>
      </c>
      <c r="G15" s="8" t="s">
        <v>547</v>
      </c>
      <c r="H15" s="8" t="s">
        <v>547</v>
      </c>
      <c r="I15" s="8">
        <v>0.0</v>
      </c>
      <c r="J15" s="8" t="s">
        <v>547</v>
      </c>
    </row>
    <row r="16">
      <c r="A16" s="8">
        <v>1008.0</v>
      </c>
      <c r="B16" s="8" t="s">
        <v>635</v>
      </c>
      <c r="C16" s="8" t="s">
        <v>100</v>
      </c>
      <c r="D16" s="9">
        <v>46219.0</v>
      </c>
      <c r="E16" s="8" t="s">
        <v>547</v>
      </c>
      <c r="F16" s="8" t="s">
        <v>548</v>
      </c>
      <c r="G16" s="8" t="s">
        <v>550</v>
      </c>
      <c r="H16" s="8" t="s">
        <v>332</v>
      </c>
      <c r="I16" s="8" t="s">
        <v>551</v>
      </c>
      <c r="J16" s="9">
        <v>46223.0</v>
      </c>
    </row>
    <row r="17">
      <c r="A17" s="8">
        <v>1008.0</v>
      </c>
      <c r="B17" s="8" t="s">
        <v>640</v>
      </c>
      <c r="C17" s="8" t="s">
        <v>100</v>
      </c>
      <c r="D17" s="9">
        <v>46234.0</v>
      </c>
      <c r="E17" s="8" t="s">
        <v>547</v>
      </c>
      <c r="F17" s="8" t="s">
        <v>547</v>
      </c>
      <c r="G17" s="8" t="s">
        <v>547</v>
      </c>
      <c r="H17" s="8" t="s">
        <v>547</v>
      </c>
      <c r="I17" s="8">
        <v>0.0</v>
      </c>
      <c r="J17" s="8" t="s">
        <v>547</v>
      </c>
    </row>
    <row r="18">
      <c r="A18" s="8">
        <v>1009.0</v>
      </c>
      <c r="B18" s="8" t="s">
        <v>645</v>
      </c>
      <c r="C18" s="8" t="s">
        <v>104</v>
      </c>
      <c r="D18" s="9">
        <v>46211.0</v>
      </c>
      <c r="E18" s="8" t="s">
        <v>561</v>
      </c>
      <c r="F18" s="8" t="s">
        <v>547</v>
      </c>
      <c r="G18" s="8" t="s">
        <v>550</v>
      </c>
      <c r="H18" s="8" t="s">
        <v>332</v>
      </c>
      <c r="I18" s="8" t="s">
        <v>551</v>
      </c>
      <c r="J18" s="9">
        <v>46225.0</v>
      </c>
    </row>
    <row r="19">
      <c r="A19" s="8">
        <v>1009.0</v>
      </c>
      <c r="B19" s="8" t="s">
        <v>650</v>
      </c>
      <c r="C19" s="8" t="s">
        <v>104</v>
      </c>
      <c r="D19" s="9">
        <v>46226.0</v>
      </c>
      <c r="E19" s="8" t="s">
        <v>547</v>
      </c>
      <c r="F19" s="8" t="s">
        <v>547</v>
      </c>
      <c r="G19" s="8" t="s">
        <v>547</v>
      </c>
      <c r="H19" s="8" t="s">
        <v>547</v>
      </c>
      <c r="I19" s="8">
        <v>0.0</v>
      </c>
      <c r="J19" s="8" t="s">
        <v>547</v>
      </c>
    </row>
    <row r="20" ht="15.75" customHeight="1">
      <c r="A20" s="8">
        <v>1010.0</v>
      </c>
      <c r="B20" s="8" t="s">
        <v>656</v>
      </c>
      <c r="C20" s="8" t="s">
        <v>106</v>
      </c>
      <c r="D20" s="9">
        <v>46220.0</v>
      </c>
      <c r="E20" s="8" t="s">
        <v>547</v>
      </c>
      <c r="F20" s="8" t="s">
        <v>548</v>
      </c>
      <c r="G20" s="8" t="s">
        <v>577</v>
      </c>
      <c r="H20" s="8" t="s">
        <v>338</v>
      </c>
      <c r="I20" s="8" t="s">
        <v>580</v>
      </c>
      <c r="J20" s="9">
        <v>46227.0</v>
      </c>
    </row>
    <row r="21" ht="15.75" customHeight="1">
      <c r="A21" s="8">
        <v>1010.0</v>
      </c>
      <c r="B21" s="8" t="s">
        <v>659</v>
      </c>
      <c r="C21" s="8" t="s">
        <v>106</v>
      </c>
      <c r="D21" s="9">
        <v>46235.0</v>
      </c>
      <c r="E21" s="8" t="s">
        <v>547</v>
      </c>
      <c r="F21" s="8" t="s">
        <v>547</v>
      </c>
      <c r="G21" s="8" t="s">
        <v>547</v>
      </c>
      <c r="H21" s="8" t="s">
        <v>547</v>
      </c>
      <c r="I21" s="8">
        <v>0.0</v>
      </c>
      <c r="J21" s="8" t="s">
        <v>547</v>
      </c>
    </row>
    <row r="22" ht="15.75" customHeight="1">
      <c r="A22" s="8">
        <v>1011.0</v>
      </c>
      <c r="B22" s="8" t="s">
        <v>664</v>
      </c>
      <c r="C22" s="8" t="s">
        <v>108</v>
      </c>
      <c r="D22" s="9">
        <v>46215.0</v>
      </c>
      <c r="E22" s="8" t="s">
        <v>547</v>
      </c>
      <c r="F22" s="8" t="s">
        <v>547</v>
      </c>
      <c r="G22" s="8" t="s">
        <v>547</v>
      </c>
      <c r="H22" s="8" t="s">
        <v>547</v>
      </c>
      <c r="I22" s="8">
        <v>0.0</v>
      </c>
      <c r="J22" s="8" t="s">
        <v>547</v>
      </c>
    </row>
    <row r="23" ht="15.75" customHeight="1">
      <c r="A23" s="8">
        <v>1011.0</v>
      </c>
      <c r="B23" s="8" t="s">
        <v>669</v>
      </c>
      <c r="C23" s="8" t="s">
        <v>108</v>
      </c>
      <c r="D23" s="9">
        <v>46230.0</v>
      </c>
      <c r="E23" s="8" t="s">
        <v>547</v>
      </c>
      <c r="F23" s="8" t="s">
        <v>547</v>
      </c>
      <c r="G23" s="8" t="s">
        <v>547</v>
      </c>
      <c r="H23" s="8" t="s">
        <v>547</v>
      </c>
      <c r="I23" s="8">
        <v>0.0</v>
      </c>
      <c r="J23" s="8" t="s">
        <v>547</v>
      </c>
    </row>
    <row r="24" ht="15.75" customHeight="1">
      <c r="A24" s="8">
        <v>1012.0</v>
      </c>
      <c r="B24" s="8" t="s">
        <v>673</v>
      </c>
      <c r="C24" s="8" t="s">
        <v>112</v>
      </c>
      <c r="D24" s="9">
        <v>46217.0</v>
      </c>
      <c r="E24" s="8" t="s">
        <v>547</v>
      </c>
      <c r="F24" s="8" t="s">
        <v>547</v>
      </c>
      <c r="G24" s="8" t="s">
        <v>547</v>
      </c>
      <c r="H24" s="8" t="s">
        <v>547</v>
      </c>
      <c r="I24" s="8">
        <v>0.0</v>
      </c>
      <c r="J24" s="8" t="s">
        <v>547</v>
      </c>
    </row>
    <row r="25" ht="15.75" customHeight="1">
      <c r="A25" s="8">
        <v>1012.0</v>
      </c>
      <c r="B25" s="8" t="s">
        <v>679</v>
      </c>
      <c r="C25" s="8" t="s">
        <v>112</v>
      </c>
      <c r="D25" s="9">
        <v>46232.0</v>
      </c>
      <c r="E25" s="8" t="s">
        <v>547</v>
      </c>
      <c r="F25" s="8" t="s">
        <v>547</v>
      </c>
      <c r="G25" s="8" t="s">
        <v>547</v>
      </c>
      <c r="H25" s="8" t="s">
        <v>547</v>
      </c>
      <c r="I25" s="8">
        <v>0.0</v>
      </c>
      <c r="J25" s="8" t="s">
        <v>547</v>
      </c>
    </row>
    <row r="26" ht="15.75" customHeight="1">
      <c r="A26" s="8">
        <v>1013.0</v>
      </c>
      <c r="B26" s="8" t="s">
        <v>684</v>
      </c>
      <c r="C26" s="8" t="s">
        <v>115</v>
      </c>
      <c r="D26" s="9">
        <v>46214.0</v>
      </c>
      <c r="E26" s="8" t="s">
        <v>547</v>
      </c>
      <c r="F26" s="8" t="s">
        <v>547</v>
      </c>
      <c r="G26" s="8" t="s">
        <v>547</v>
      </c>
      <c r="H26" s="8" t="s">
        <v>547</v>
      </c>
      <c r="I26" s="8">
        <v>0.0</v>
      </c>
      <c r="J26" s="8" t="s">
        <v>547</v>
      </c>
    </row>
    <row r="27" ht="15.75" customHeight="1">
      <c r="A27" s="8">
        <v>1013.0</v>
      </c>
      <c r="B27" s="8" t="s">
        <v>690</v>
      </c>
      <c r="C27" s="8" t="s">
        <v>115</v>
      </c>
      <c r="D27" s="9">
        <v>46229.0</v>
      </c>
      <c r="E27" s="8" t="s">
        <v>547</v>
      </c>
      <c r="F27" s="8" t="s">
        <v>547</v>
      </c>
      <c r="G27" s="8" t="s">
        <v>547</v>
      </c>
      <c r="H27" s="8" t="s">
        <v>547</v>
      </c>
      <c r="I27" s="8">
        <v>0.0</v>
      </c>
      <c r="J27" s="8" t="s">
        <v>547</v>
      </c>
    </row>
    <row r="28" ht="15.75" customHeight="1">
      <c r="A28" s="8">
        <v>1014.0</v>
      </c>
      <c r="B28" s="8" t="s">
        <v>695</v>
      </c>
      <c r="C28" s="8" t="s">
        <v>116</v>
      </c>
      <c r="D28" s="9">
        <v>46216.0</v>
      </c>
      <c r="E28" s="8" t="s">
        <v>547</v>
      </c>
      <c r="F28" s="8" t="s">
        <v>547</v>
      </c>
      <c r="G28" s="8" t="s">
        <v>547</v>
      </c>
      <c r="H28" s="8" t="s">
        <v>547</v>
      </c>
      <c r="I28" s="8">
        <v>0.0</v>
      </c>
      <c r="J28" s="8" t="s">
        <v>547</v>
      </c>
    </row>
    <row r="29" ht="15.75" customHeight="1">
      <c r="A29" s="8">
        <v>1014.0</v>
      </c>
      <c r="B29" s="8" t="s">
        <v>701</v>
      </c>
      <c r="C29" s="8" t="s">
        <v>116</v>
      </c>
      <c r="D29" s="9">
        <v>46231.0</v>
      </c>
      <c r="E29" s="8" t="s">
        <v>547</v>
      </c>
      <c r="F29" s="8" t="s">
        <v>547</v>
      </c>
      <c r="G29" s="8" t="s">
        <v>547</v>
      </c>
      <c r="H29" s="8" t="s">
        <v>547</v>
      </c>
      <c r="I29" s="8">
        <v>0.0</v>
      </c>
      <c r="J29" s="8" t="s">
        <v>547</v>
      </c>
    </row>
    <row r="30" ht="15.75" customHeight="1">
      <c r="A30" s="8">
        <v>1015.0</v>
      </c>
      <c r="B30" s="8" t="s">
        <v>706</v>
      </c>
      <c r="C30" s="8" t="s">
        <v>120</v>
      </c>
      <c r="D30" s="9">
        <v>46218.0</v>
      </c>
      <c r="E30" s="8" t="s">
        <v>547</v>
      </c>
      <c r="F30" s="8" t="s">
        <v>547</v>
      </c>
      <c r="G30" s="8" t="s">
        <v>547</v>
      </c>
      <c r="H30" s="8" t="s">
        <v>547</v>
      </c>
      <c r="I30" s="8">
        <v>0.0</v>
      </c>
      <c r="J30" s="8" t="s">
        <v>547</v>
      </c>
    </row>
    <row r="31" ht="15.75" customHeight="1">
      <c r="A31" s="8">
        <v>1015.0</v>
      </c>
      <c r="B31" s="8" t="s">
        <v>710</v>
      </c>
      <c r="C31" s="8" t="s">
        <v>120</v>
      </c>
      <c r="D31" s="9">
        <v>46233.0</v>
      </c>
      <c r="E31" s="8" t="s">
        <v>547</v>
      </c>
      <c r="F31" s="8" t="s">
        <v>547</v>
      </c>
      <c r="G31" s="8" t="s">
        <v>547</v>
      </c>
      <c r="H31" s="8" t="s">
        <v>547</v>
      </c>
      <c r="I31" s="8">
        <v>0.0</v>
      </c>
      <c r="J31" s="8" t="s">
        <v>547</v>
      </c>
    </row>
    <row r="32" ht="15.75" customHeight="1">
      <c r="A32" s="8">
        <v>1016.0</v>
      </c>
      <c r="B32" s="8" t="s">
        <v>715</v>
      </c>
      <c r="C32" s="8" t="s">
        <v>126</v>
      </c>
      <c r="D32" s="9">
        <v>46213.0</v>
      </c>
      <c r="E32" s="8" t="s">
        <v>547</v>
      </c>
      <c r="F32" s="8" t="s">
        <v>547</v>
      </c>
      <c r="G32" s="8" t="s">
        <v>547</v>
      </c>
      <c r="H32" s="8" t="s">
        <v>547</v>
      </c>
      <c r="I32" s="8">
        <v>0.0</v>
      </c>
      <c r="J32" s="8" t="s">
        <v>547</v>
      </c>
    </row>
    <row r="33" ht="15.75" customHeight="1">
      <c r="A33" s="8">
        <v>1016.0</v>
      </c>
      <c r="B33" s="8" t="s">
        <v>719</v>
      </c>
      <c r="C33" s="8" t="s">
        <v>126</v>
      </c>
      <c r="D33" s="9">
        <v>46228.0</v>
      </c>
      <c r="E33" s="8" t="s">
        <v>547</v>
      </c>
      <c r="F33" s="8" t="s">
        <v>548</v>
      </c>
      <c r="G33" s="8" t="s">
        <v>550</v>
      </c>
      <c r="H33" s="8" t="s">
        <v>332</v>
      </c>
      <c r="I33" s="8" t="s">
        <v>551</v>
      </c>
      <c r="J33" s="9">
        <v>46223.0</v>
      </c>
    </row>
    <row r="34" ht="15.75" customHeight="1">
      <c r="A34" s="8">
        <v>1017.0</v>
      </c>
      <c r="B34" s="8" t="s">
        <v>725</v>
      </c>
      <c r="C34" s="8" t="s">
        <v>131</v>
      </c>
      <c r="D34" s="9">
        <v>46219.0</v>
      </c>
      <c r="E34" s="8" t="s">
        <v>547</v>
      </c>
      <c r="F34" s="8" t="s">
        <v>547</v>
      </c>
      <c r="G34" s="8" t="s">
        <v>547</v>
      </c>
      <c r="H34" s="8" t="s">
        <v>547</v>
      </c>
      <c r="I34" s="8">
        <v>0.0</v>
      </c>
      <c r="J34" s="8" t="s">
        <v>547</v>
      </c>
    </row>
    <row r="35" ht="15.75" customHeight="1">
      <c r="A35" s="8">
        <v>1017.0</v>
      </c>
      <c r="B35" s="8" t="s">
        <v>730</v>
      </c>
      <c r="C35" s="8" t="s">
        <v>131</v>
      </c>
      <c r="D35" s="9">
        <v>46234.0</v>
      </c>
      <c r="E35" s="8" t="s">
        <v>561</v>
      </c>
      <c r="F35" s="8" t="s">
        <v>547</v>
      </c>
      <c r="G35" s="8" t="s">
        <v>550</v>
      </c>
      <c r="H35" s="8" t="s">
        <v>332</v>
      </c>
      <c r="I35" s="8" t="s">
        <v>551</v>
      </c>
      <c r="J35" s="9">
        <v>46225.0</v>
      </c>
    </row>
    <row r="36" ht="15.75" customHeight="1">
      <c r="A36" s="8">
        <v>1018.0</v>
      </c>
      <c r="B36" s="8" t="s">
        <v>735</v>
      </c>
      <c r="C36" s="8" t="s">
        <v>136</v>
      </c>
      <c r="D36" s="9">
        <v>46212.0</v>
      </c>
      <c r="E36" s="8" t="s">
        <v>547</v>
      </c>
      <c r="F36" s="8" t="s">
        <v>547</v>
      </c>
      <c r="G36" s="8" t="s">
        <v>547</v>
      </c>
      <c r="H36" s="8" t="s">
        <v>547</v>
      </c>
      <c r="I36" s="8">
        <v>0.0</v>
      </c>
      <c r="J36" s="8" t="s">
        <v>547</v>
      </c>
    </row>
    <row r="37" ht="15.75" customHeight="1">
      <c r="A37" s="8">
        <v>1018.0</v>
      </c>
      <c r="B37" s="8" t="s">
        <v>740</v>
      </c>
      <c r="C37" s="8" t="s">
        <v>136</v>
      </c>
      <c r="D37" s="9">
        <v>46227.0</v>
      </c>
      <c r="E37" s="8" t="s">
        <v>547</v>
      </c>
      <c r="F37" s="8" t="s">
        <v>548</v>
      </c>
      <c r="G37" s="8" t="s">
        <v>577</v>
      </c>
      <c r="H37" s="8" t="s">
        <v>338</v>
      </c>
      <c r="I37" s="8" t="s">
        <v>580</v>
      </c>
      <c r="J37" s="9">
        <v>46227.0</v>
      </c>
    </row>
    <row r="38" ht="15.75" customHeight="1">
      <c r="A38" s="8">
        <v>1019.0</v>
      </c>
      <c r="B38" s="8" t="s">
        <v>745</v>
      </c>
      <c r="C38" s="8" t="s">
        <v>138</v>
      </c>
      <c r="D38" s="9">
        <v>46217.0</v>
      </c>
      <c r="E38" s="8" t="s">
        <v>547</v>
      </c>
      <c r="F38" s="8" t="s">
        <v>547</v>
      </c>
      <c r="G38" s="8" t="s">
        <v>547</v>
      </c>
      <c r="H38" s="8" t="s">
        <v>547</v>
      </c>
      <c r="I38" s="8">
        <v>0.0</v>
      </c>
      <c r="J38" s="8" t="s">
        <v>547</v>
      </c>
    </row>
    <row r="39" ht="15.75" customHeight="1">
      <c r="A39" s="8">
        <v>1019.0</v>
      </c>
      <c r="B39" s="8" t="s">
        <v>750</v>
      </c>
      <c r="C39" s="8" t="s">
        <v>138</v>
      </c>
      <c r="D39" s="9">
        <v>46232.0</v>
      </c>
      <c r="E39" s="8" t="s">
        <v>547</v>
      </c>
      <c r="F39" s="8" t="s">
        <v>547</v>
      </c>
      <c r="G39" s="8" t="s">
        <v>547</v>
      </c>
      <c r="H39" s="8" t="s">
        <v>547</v>
      </c>
      <c r="I39" s="8">
        <v>0.0</v>
      </c>
      <c r="J39" s="8" t="s">
        <v>547</v>
      </c>
    </row>
    <row r="40" ht="15.75" customHeight="1">
      <c r="A40" s="8">
        <v>1020.0</v>
      </c>
      <c r="B40" s="8" t="s">
        <v>755</v>
      </c>
      <c r="C40" s="8" t="s">
        <v>143</v>
      </c>
      <c r="D40" s="9">
        <v>46215.0</v>
      </c>
      <c r="E40" s="8" t="s">
        <v>547</v>
      </c>
      <c r="F40" s="8" t="s">
        <v>547</v>
      </c>
      <c r="G40" s="8" t="s">
        <v>547</v>
      </c>
      <c r="H40" s="8" t="s">
        <v>547</v>
      </c>
      <c r="I40" s="8">
        <v>0.0</v>
      </c>
      <c r="J40" s="8" t="s">
        <v>547</v>
      </c>
    </row>
    <row r="41" ht="15.75" customHeight="1">
      <c r="A41" s="8">
        <v>1020.0</v>
      </c>
      <c r="B41" s="8" t="s">
        <v>762</v>
      </c>
      <c r="C41" s="8" t="s">
        <v>143</v>
      </c>
      <c r="D41" s="9">
        <v>46230.0</v>
      </c>
      <c r="E41" s="8" t="s">
        <v>547</v>
      </c>
      <c r="F41" s="8" t="s">
        <v>547</v>
      </c>
      <c r="G41" s="8" t="s">
        <v>547</v>
      </c>
      <c r="H41" s="8" t="s">
        <v>547</v>
      </c>
      <c r="I41" s="8">
        <v>0.0</v>
      </c>
      <c r="J41" s="8" t="s">
        <v>547</v>
      </c>
    </row>
    <row r="42" ht="15.75" customHeight="1">
      <c r="A42" s="8">
        <v>1021.0</v>
      </c>
      <c r="B42" s="8" t="s">
        <v>766</v>
      </c>
      <c r="C42" s="8" t="s">
        <v>145</v>
      </c>
      <c r="D42" s="9">
        <v>46218.0</v>
      </c>
      <c r="E42" s="8" t="s">
        <v>547</v>
      </c>
      <c r="F42" s="8" t="s">
        <v>547</v>
      </c>
      <c r="G42" s="8" t="s">
        <v>547</v>
      </c>
      <c r="H42" s="8" t="s">
        <v>547</v>
      </c>
      <c r="I42" s="8">
        <v>0.0</v>
      </c>
      <c r="J42" s="8" t="s">
        <v>547</v>
      </c>
    </row>
    <row r="43" ht="15.75" customHeight="1">
      <c r="A43" s="8">
        <v>1021.0</v>
      </c>
      <c r="B43" s="8" t="s">
        <v>779</v>
      </c>
      <c r="C43" s="8" t="s">
        <v>145</v>
      </c>
      <c r="D43" s="9">
        <v>46233.0</v>
      </c>
      <c r="E43" s="8" t="s">
        <v>547</v>
      </c>
      <c r="F43" s="8" t="s">
        <v>547</v>
      </c>
      <c r="G43" s="8" t="s">
        <v>547</v>
      </c>
      <c r="H43" s="8" t="s">
        <v>547</v>
      </c>
      <c r="I43" s="8">
        <v>0.0</v>
      </c>
      <c r="J43" s="8" t="s">
        <v>547</v>
      </c>
    </row>
    <row r="44" ht="15.75" customHeight="1">
      <c r="A44" s="8">
        <v>1022.0</v>
      </c>
      <c r="B44" s="8" t="s">
        <v>785</v>
      </c>
      <c r="C44" s="8" t="s">
        <v>150</v>
      </c>
      <c r="D44" s="9">
        <v>46220.0</v>
      </c>
      <c r="E44" s="8" t="s">
        <v>547</v>
      </c>
      <c r="F44" s="8" t="s">
        <v>547</v>
      </c>
      <c r="G44" s="8" t="s">
        <v>547</v>
      </c>
      <c r="H44" s="8" t="s">
        <v>547</v>
      </c>
      <c r="I44" s="8">
        <v>0.0</v>
      </c>
      <c r="J44" s="8" t="s">
        <v>547</v>
      </c>
    </row>
    <row r="45" ht="15.75" customHeight="1">
      <c r="A45" s="8">
        <v>1022.0</v>
      </c>
      <c r="B45" s="8" t="s">
        <v>788</v>
      </c>
      <c r="C45" s="8" t="s">
        <v>150</v>
      </c>
      <c r="D45" s="9">
        <v>46235.0</v>
      </c>
      <c r="E45" s="8" t="s">
        <v>547</v>
      </c>
      <c r="F45" s="8" t="s">
        <v>547</v>
      </c>
      <c r="G45" s="8" t="s">
        <v>547</v>
      </c>
      <c r="H45" s="8" t="s">
        <v>547</v>
      </c>
      <c r="I45" s="8">
        <v>0.0</v>
      </c>
      <c r="J45" s="8" t="s">
        <v>547</v>
      </c>
    </row>
    <row r="46" ht="15.75" customHeight="1">
      <c r="A46" s="8">
        <v>1023.0</v>
      </c>
      <c r="B46" s="8" t="s">
        <v>792</v>
      </c>
      <c r="C46" s="8" t="s">
        <v>152</v>
      </c>
      <c r="D46" s="9">
        <v>46214.0</v>
      </c>
      <c r="E46" s="8" t="s">
        <v>547</v>
      </c>
      <c r="F46" s="8" t="s">
        <v>547</v>
      </c>
      <c r="G46" s="8" t="s">
        <v>547</v>
      </c>
      <c r="H46" s="8" t="s">
        <v>547</v>
      </c>
      <c r="I46" s="8">
        <v>0.0</v>
      </c>
      <c r="J46" s="8" t="s">
        <v>547</v>
      </c>
    </row>
    <row r="47" ht="15.75" customHeight="1">
      <c r="A47" s="8">
        <v>1023.0</v>
      </c>
      <c r="B47" s="8" t="s">
        <v>796</v>
      </c>
      <c r="C47" s="8" t="s">
        <v>152</v>
      </c>
      <c r="D47" s="9">
        <v>46229.0</v>
      </c>
      <c r="E47" s="8" t="s">
        <v>547</v>
      </c>
      <c r="F47" s="8" t="s">
        <v>548</v>
      </c>
      <c r="G47" s="8" t="s">
        <v>550</v>
      </c>
      <c r="H47" s="8" t="s">
        <v>332</v>
      </c>
      <c r="I47" s="8" t="s">
        <v>551</v>
      </c>
      <c r="J47" s="9">
        <v>46223.0</v>
      </c>
    </row>
    <row r="48" ht="15.75" customHeight="1">
      <c r="A48" s="8">
        <v>1024.0</v>
      </c>
      <c r="B48" s="8" t="s">
        <v>799</v>
      </c>
      <c r="C48" s="8" t="s">
        <v>155</v>
      </c>
      <c r="D48" s="9">
        <v>46216.0</v>
      </c>
      <c r="E48" s="8" t="s">
        <v>547</v>
      </c>
      <c r="F48" s="8" t="s">
        <v>547</v>
      </c>
      <c r="G48" s="8" t="s">
        <v>547</v>
      </c>
      <c r="H48" s="8" t="s">
        <v>547</v>
      </c>
      <c r="I48" s="8">
        <v>0.0</v>
      </c>
      <c r="J48" s="8" t="s">
        <v>547</v>
      </c>
    </row>
    <row r="49" ht="15.75" customHeight="1">
      <c r="A49" s="8">
        <v>1024.0</v>
      </c>
      <c r="B49" s="8" t="s">
        <v>802</v>
      </c>
      <c r="C49" s="8" t="s">
        <v>155</v>
      </c>
      <c r="D49" s="9">
        <v>46231.0</v>
      </c>
      <c r="E49" s="8" t="s">
        <v>561</v>
      </c>
      <c r="F49" s="8" t="s">
        <v>547</v>
      </c>
      <c r="G49" s="8" t="s">
        <v>550</v>
      </c>
      <c r="H49" s="8" t="s">
        <v>332</v>
      </c>
      <c r="I49" s="8" t="s">
        <v>551</v>
      </c>
      <c r="J49" s="9">
        <v>46225.0</v>
      </c>
    </row>
    <row r="50" ht="15.75" customHeight="1">
      <c r="A50" s="8">
        <v>1025.0</v>
      </c>
      <c r="B50" s="8" t="s">
        <v>807</v>
      </c>
      <c r="C50" s="8" t="s">
        <v>158</v>
      </c>
      <c r="D50" s="9">
        <v>46213.0</v>
      </c>
      <c r="E50" s="8" t="s">
        <v>547</v>
      </c>
      <c r="F50" s="8" t="s">
        <v>547</v>
      </c>
      <c r="G50" s="8" t="s">
        <v>547</v>
      </c>
      <c r="H50" s="8" t="s">
        <v>547</v>
      </c>
      <c r="I50" s="8">
        <v>0.0</v>
      </c>
      <c r="J50" s="8" t="s">
        <v>547</v>
      </c>
    </row>
    <row r="51" ht="15.75" customHeight="1">
      <c r="A51" s="8">
        <v>1025.0</v>
      </c>
      <c r="B51" s="8" t="s">
        <v>811</v>
      </c>
      <c r="C51" s="8" t="s">
        <v>158</v>
      </c>
      <c r="D51" s="9">
        <v>46228.0</v>
      </c>
      <c r="E51" s="8" t="s">
        <v>547</v>
      </c>
      <c r="F51" s="8" t="s">
        <v>548</v>
      </c>
      <c r="G51" s="8" t="s">
        <v>577</v>
      </c>
      <c r="H51" s="8" t="s">
        <v>338</v>
      </c>
      <c r="I51" s="8" t="s">
        <v>580</v>
      </c>
      <c r="J51" s="9">
        <v>46227.0</v>
      </c>
    </row>
    <row r="52" ht="15.75" customHeight="1">
      <c r="A52" s="8">
        <v>1026.0</v>
      </c>
      <c r="B52" s="8" t="s">
        <v>815</v>
      </c>
      <c r="C52" s="8" t="s">
        <v>161</v>
      </c>
      <c r="D52" s="9">
        <v>46219.0</v>
      </c>
      <c r="E52" s="8" t="s">
        <v>547</v>
      </c>
      <c r="F52" s="8" t="s">
        <v>547</v>
      </c>
      <c r="G52" s="8" t="s">
        <v>547</v>
      </c>
      <c r="H52" s="8" t="s">
        <v>547</v>
      </c>
      <c r="I52" s="8">
        <v>0.0</v>
      </c>
      <c r="J52" s="8" t="s">
        <v>547</v>
      </c>
    </row>
    <row r="53" ht="15.75" customHeight="1">
      <c r="A53" s="8">
        <v>1026.0</v>
      </c>
      <c r="B53" s="8" t="s">
        <v>826</v>
      </c>
      <c r="C53" s="8" t="s">
        <v>161</v>
      </c>
      <c r="D53" s="9">
        <v>46234.0</v>
      </c>
      <c r="E53" s="8" t="s">
        <v>547</v>
      </c>
      <c r="F53" s="8" t="s">
        <v>547</v>
      </c>
      <c r="G53" s="8" t="s">
        <v>547</v>
      </c>
      <c r="H53" s="8" t="s">
        <v>547</v>
      </c>
      <c r="I53" s="8">
        <v>0.0</v>
      </c>
      <c r="J53" s="8" t="s">
        <v>547</v>
      </c>
    </row>
    <row r="54" ht="15.75" customHeight="1">
      <c r="A54" s="8">
        <v>1027.0</v>
      </c>
      <c r="B54" s="8" t="s">
        <v>831</v>
      </c>
      <c r="C54" s="8" t="s">
        <v>163</v>
      </c>
      <c r="D54" s="9">
        <v>46212.0</v>
      </c>
      <c r="E54" s="8" t="s">
        <v>547</v>
      </c>
      <c r="F54" s="8" t="s">
        <v>547</v>
      </c>
      <c r="G54" s="8" t="s">
        <v>547</v>
      </c>
      <c r="H54" s="8" t="s">
        <v>547</v>
      </c>
      <c r="I54" s="8">
        <v>0.0</v>
      </c>
      <c r="J54" s="8" t="s">
        <v>547</v>
      </c>
    </row>
    <row r="55" ht="15.75" customHeight="1">
      <c r="A55" s="8">
        <v>1027.0</v>
      </c>
      <c r="B55" s="8" t="s">
        <v>833</v>
      </c>
      <c r="C55" s="8" t="s">
        <v>163</v>
      </c>
      <c r="D55" s="9">
        <v>46227.0</v>
      </c>
      <c r="E55" s="8" t="s">
        <v>547</v>
      </c>
      <c r="F55" s="8" t="s">
        <v>547</v>
      </c>
      <c r="G55" s="8" t="s">
        <v>547</v>
      </c>
      <c r="H55" s="8" t="s">
        <v>547</v>
      </c>
      <c r="I55" s="8">
        <v>0.0</v>
      </c>
      <c r="J55" s="8" t="s">
        <v>547</v>
      </c>
    </row>
    <row r="56" ht="15.75" customHeight="1">
      <c r="A56" s="8">
        <v>1028.0</v>
      </c>
      <c r="B56" s="8" t="s">
        <v>838</v>
      </c>
      <c r="C56" s="8" t="s">
        <v>167</v>
      </c>
      <c r="D56" s="9">
        <v>46217.0</v>
      </c>
      <c r="E56" s="8" t="s">
        <v>547</v>
      </c>
      <c r="F56" s="8" t="s">
        <v>547</v>
      </c>
      <c r="G56" s="8" t="s">
        <v>547</v>
      </c>
      <c r="H56" s="8" t="s">
        <v>547</v>
      </c>
      <c r="I56" s="8">
        <v>0.0</v>
      </c>
      <c r="J56" s="8" t="s">
        <v>547</v>
      </c>
    </row>
    <row r="57" ht="15.75" customHeight="1">
      <c r="A57" s="8">
        <v>1028.0</v>
      </c>
      <c r="B57" s="8" t="s">
        <v>846</v>
      </c>
      <c r="C57" s="8" t="s">
        <v>167</v>
      </c>
      <c r="D57" s="9">
        <v>46232.0</v>
      </c>
      <c r="E57" s="8" t="s">
        <v>547</v>
      </c>
      <c r="F57" s="8" t="s">
        <v>547</v>
      </c>
      <c r="G57" s="8" t="s">
        <v>547</v>
      </c>
      <c r="H57" s="8" t="s">
        <v>547</v>
      </c>
      <c r="I57" s="8">
        <v>0.0</v>
      </c>
      <c r="J57" s="8" t="s">
        <v>547</v>
      </c>
    </row>
    <row r="58" ht="15.75" customHeight="1">
      <c r="A58" s="8">
        <v>1029.0</v>
      </c>
      <c r="B58" s="8" t="s">
        <v>848</v>
      </c>
      <c r="C58" s="8" t="s">
        <v>169</v>
      </c>
      <c r="D58" s="9">
        <v>46215.0</v>
      </c>
      <c r="E58" s="8" t="s">
        <v>547</v>
      </c>
      <c r="F58" s="8" t="s">
        <v>547</v>
      </c>
      <c r="G58" s="8" t="s">
        <v>547</v>
      </c>
      <c r="H58" s="8" t="s">
        <v>547</v>
      </c>
      <c r="I58" s="8">
        <v>0.0</v>
      </c>
      <c r="J58" s="8" t="s">
        <v>547</v>
      </c>
    </row>
    <row r="59" ht="15.75" customHeight="1">
      <c r="A59" s="8">
        <v>1029.0</v>
      </c>
      <c r="B59" s="8" t="s">
        <v>851</v>
      </c>
      <c r="C59" s="8" t="s">
        <v>169</v>
      </c>
      <c r="D59" s="9">
        <v>46230.0</v>
      </c>
      <c r="E59" s="8" t="s">
        <v>547</v>
      </c>
      <c r="F59" s="8" t="s">
        <v>547</v>
      </c>
      <c r="G59" s="8" t="s">
        <v>547</v>
      </c>
      <c r="H59" s="8" t="s">
        <v>547</v>
      </c>
      <c r="I59" s="8">
        <v>0.0</v>
      </c>
      <c r="J59" s="8" t="s">
        <v>547</v>
      </c>
    </row>
    <row r="60" ht="15.75" customHeight="1">
      <c r="A60" s="8">
        <v>1030.0</v>
      </c>
      <c r="B60" s="8" t="s">
        <v>853</v>
      </c>
      <c r="C60" s="8" t="s">
        <v>172</v>
      </c>
      <c r="D60" s="9">
        <v>46218.0</v>
      </c>
      <c r="E60" s="8" t="s">
        <v>547</v>
      </c>
      <c r="F60" s="8" t="s">
        <v>547</v>
      </c>
      <c r="G60" s="8" t="s">
        <v>547</v>
      </c>
      <c r="H60" s="8" t="s">
        <v>547</v>
      </c>
      <c r="I60" s="8">
        <v>0.0</v>
      </c>
      <c r="J60" s="8" t="s">
        <v>547</v>
      </c>
    </row>
    <row r="61" ht="15.75" customHeight="1">
      <c r="A61" s="8">
        <v>1030.0</v>
      </c>
      <c r="B61" s="8" t="s">
        <v>858</v>
      </c>
      <c r="C61" s="8" t="s">
        <v>172</v>
      </c>
      <c r="D61" s="9">
        <v>46233.0</v>
      </c>
      <c r="E61" s="8" t="s">
        <v>547</v>
      </c>
      <c r="F61" s="8" t="s">
        <v>547</v>
      </c>
      <c r="G61" s="8" t="s">
        <v>547</v>
      </c>
      <c r="H61" s="8" t="s">
        <v>547</v>
      </c>
      <c r="I61" s="8">
        <v>0.0</v>
      </c>
      <c r="J61" s="8" t="s">
        <v>547</v>
      </c>
    </row>
    <row r="62" ht="15.75" customHeight="1">
      <c r="A62" s="8">
        <v>1031.0</v>
      </c>
      <c r="B62" s="8" t="s">
        <v>860</v>
      </c>
      <c r="C62" s="8" t="s">
        <v>175</v>
      </c>
      <c r="D62" s="9">
        <v>46220.0</v>
      </c>
      <c r="E62" s="8" t="s">
        <v>547</v>
      </c>
      <c r="F62" s="8" t="s">
        <v>548</v>
      </c>
      <c r="G62" s="8" t="s">
        <v>550</v>
      </c>
      <c r="H62" s="8" t="s">
        <v>332</v>
      </c>
      <c r="I62" s="8" t="s">
        <v>551</v>
      </c>
      <c r="J62" s="9">
        <v>46223.0</v>
      </c>
    </row>
    <row r="63" ht="15.75" customHeight="1">
      <c r="A63" s="8">
        <v>1031.0</v>
      </c>
      <c r="B63" s="8" t="s">
        <v>864</v>
      </c>
      <c r="C63" s="8" t="s">
        <v>175</v>
      </c>
      <c r="D63" s="9">
        <v>46235.0</v>
      </c>
      <c r="E63" s="8" t="s">
        <v>547</v>
      </c>
      <c r="F63" s="8" t="s">
        <v>547</v>
      </c>
      <c r="G63" s="8" t="s">
        <v>547</v>
      </c>
      <c r="H63" s="8" t="s">
        <v>547</v>
      </c>
      <c r="I63" s="8">
        <v>0.0</v>
      </c>
      <c r="J63" s="8" t="s">
        <v>547</v>
      </c>
    </row>
    <row r="64" ht="15.75" customHeight="1">
      <c r="A64" s="8">
        <v>1032.0</v>
      </c>
      <c r="B64" s="8" t="s">
        <v>867</v>
      </c>
      <c r="C64" s="8" t="s">
        <v>179</v>
      </c>
      <c r="D64" s="9">
        <v>46214.0</v>
      </c>
      <c r="E64" s="8" t="s">
        <v>561</v>
      </c>
      <c r="F64" s="8" t="s">
        <v>547</v>
      </c>
      <c r="G64" s="8" t="s">
        <v>550</v>
      </c>
      <c r="H64" s="8" t="s">
        <v>332</v>
      </c>
      <c r="I64" s="8" t="s">
        <v>551</v>
      </c>
      <c r="J64" s="9">
        <v>46225.0</v>
      </c>
    </row>
    <row r="65" ht="15.75" customHeight="1">
      <c r="A65" s="8">
        <v>1032.0</v>
      </c>
      <c r="B65" s="8" t="s">
        <v>871</v>
      </c>
      <c r="C65" s="8" t="s">
        <v>179</v>
      </c>
      <c r="D65" s="9">
        <v>46229.0</v>
      </c>
      <c r="E65" s="8" t="s">
        <v>547</v>
      </c>
      <c r="F65" s="8" t="s">
        <v>547</v>
      </c>
      <c r="G65" s="8" t="s">
        <v>547</v>
      </c>
      <c r="H65" s="8" t="s">
        <v>547</v>
      </c>
      <c r="I65" s="8">
        <v>0.0</v>
      </c>
      <c r="J65" s="8" t="s">
        <v>547</v>
      </c>
    </row>
    <row r="66" ht="15.75" customHeight="1">
      <c r="A66" s="8">
        <v>1033.0</v>
      </c>
      <c r="B66" s="8" t="s">
        <v>875</v>
      </c>
      <c r="C66" s="8" t="s">
        <v>181</v>
      </c>
      <c r="D66" s="9">
        <v>46216.0</v>
      </c>
      <c r="E66" s="8" t="s">
        <v>547</v>
      </c>
      <c r="F66" s="8" t="s">
        <v>548</v>
      </c>
      <c r="G66" s="8" t="s">
        <v>577</v>
      </c>
      <c r="H66" s="8" t="s">
        <v>338</v>
      </c>
      <c r="I66" s="8" t="s">
        <v>580</v>
      </c>
      <c r="J66" s="9">
        <v>46227.0</v>
      </c>
    </row>
    <row r="67" ht="15.75" customHeight="1">
      <c r="A67" s="8">
        <v>1033.0</v>
      </c>
      <c r="B67" s="8" t="s">
        <v>877</v>
      </c>
      <c r="C67" s="8" t="s">
        <v>181</v>
      </c>
      <c r="D67" s="9">
        <v>46231.0</v>
      </c>
      <c r="E67" s="8" t="s">
        <v>547</v>
      </c>
      <c r="F67" s="8" t="s">
        <v>547</v>
      </c>
      <c r="G67" s="8" t="s">
        <v>547</v>
      </c>
      <c r="H67" s="8" t="s">
        <v>547</v>
      </c>
      <c r="I67" s="8">
        <v>0.0</v>
      </c>
      <c r="J67" s="8" t="s">
        <v>547</v>
      </c>
    </row>
    <row r="68" ht="15.75" customHeight="1">
      <c r="A68" s="8">
        <v>1034.0</v>
      </c>
      <c r="B68" s="8" t="s">
        <v>881</v>
      </c>
      <c r="C68" s="8" t="s">
        <v>185</v>
      </c>
      <c r="D68" s="9">
        <v>46213.0</v>
      </c>
      <c r="E68" s="8" t="s">
        <v>547</v>
      </c>
      <c r="F68" s="8" t="s">
        <v>547</v>
      </c>
      <c r="G68" s="8" t="s">
        <v>547</v>
      </c>
      <c r="H68" s="8" t="s">
        <v>547</v>
      </c>
      <c r="I68" s="8">
        <v>0.0</v>
      </c>
      <c r="J68" s="8" t="s">
        <v>547</v>
      </c>
    </row>
    <row r="69" ht="15.75" customHeight="1">
      <c r="A69" s="8">
        <v>1034.0</v>
      </c>
      <c r="B69" s="8" t="s">
        <v>884</v>
      </c>
      <c r="C69" s="8" t="s">
        <v>185</v>
      </c>
      <c r="D69" s="9">
        <v>46228.0</v>
      </c>
      <c r="E69" s="8" t="s">
        <v>547</v>
      </c>
      <c r="F69" s="8" t="s">
        <v>547</v>
      </c>
      <c r="G69" s="8" t="s">
        <v>547</v>
      </c>
      <c r="H69" s="8" t="s">
        <v>547</v>
      </c>
      <c r="I69" s="8">
        <v>0.0</v>
      </c>
      <c r="J69" s="8" t="s">
        <v>547</v>
      </c>
    </row>
    <row r="70" ht="15.75" customHeight="1">
      <c r="A70" s="8">
        <v>1035.0</v>
      </c>
      <c r="B70" s="8" t="s">
        <v>889</v>
      </c>
      <c r="C70" s="8" t="s">
        <v>187</v>
      </c>
      <c r="D70" s="9">
        <v>46219.0</v>
      </c>
      <c r="E70" s="8" t="s">
        <v>547</v>
      </c>
      <c r="F70" s="8" t="s">
        <v>547</v>
      </c>
      <c r="G70" s="8" t="s">
        <v>547</v>
      </c>
      <c r="H70" s="8" t="s">
        <v>547</v>
      </c>
      <c r="I70" s="8">
        <v>0.0</v>
      </c>
      <c r="J70" s="8" t="s">
        <v>547</v>
      </c>
    </row>
    <row r="71" ht="15.75" customHeight="1">
      <c r="A71" s="8">
        <v>1035.0</v>
      </c>
      <c r="B71" s="8" t="s">
        <v>894</v>
      </c>
      <c r="C71" s="8" t="s">
        <v>187</v>
      </c>
      <c r="D71" s="9">
        <v>46234.0</v>
      </c>
      <c r="E71" s="8" t="s">
        <v>547</v>
      </c>
      <c r="F71" s="8" t="s">
        <v>547</v>
      </c>
      <c r="G71" s="8" t="s">
        <v>547</v>
      </c>
      <c r="H71" s="8" t="s">
        <v>547</v>
      </c>
      <c r="I71" s="8">
        <v>0.0</v>
      </c>
      <c r="J71" s="8" t="s">
        <v>547</v>
      </c>
    </row>
    <row r="72" ht="15.75" customHeight="1">
      <c r="A72" s="8">
        <v>1036.0</v>
      </c>
      <c r="B72" s="8" t="s">
        <v>897</v>
      </c>
      <c r="C72" s="8" t="s">
        <v>190</v>
      </c>
      <c r="D72" s="9">
        <v>46212.0</v>
      </c>
      <c r="E72" s="8" t="s">
        <v>547</v>
      </c>
      <c r="F72" s="8" t="s">
        <v>547</v>
      </c>
      <c r="G72" s="8" t="s">
        <v>547</v>
      </c>
      <c r="H72" s="8" t="s">
        <v>547</v>
      </c>
      <c r="I72" s="8">
        <v>0.0</v>
      </c>
      <c r="J72" s="8" t="s">
        <v>547</v>
      </c>
    </row>
    <row r="73" ht="15.75" customHeight="1">
      <c r="A73" s="8">
        <v>1036.0</v>
      </c>
      <c r="B73" s="8" t="s">
        <v>901</v>
      </c>
      <c r="C73" s="8" t="s">
        <v>190</v>
      </c>
      <c r="D73" s="9">
        <v>46227.0</v>
      </c>
      <c r="E73" s="8" t="s">
        <v>547</v>
      </c>
      <c r="F73" s="8" t="s">
        <v>547</v>
      </c>
      <c r="G73" s="8" t="s">
        <v>547</v>
      </c>
      <c r="H73" s="8" t="s">
        <v>547</v>
      </c>
      <c r="I73" s="8">
        <v>0.0</v>
      </c>
      <c r="J73" s="8" t="s">
        <v>547</v>
      </c>
    </row>
    <row r="74" ht="15.75" customHeight="1">
      <c r="A74" s="8">
        <v>1037.0</v>
      </c>
      <c r="B74" s="8" t="s">
        <v>903</v>
      </c>
      <c r="C74" s="8" t="s">
        <v>192</v>
      </c>
      <c r="D74" s="9">
        <v>46217.0</v>
      </c>
      <c r="E74" s="8" t="s">
        <v>547</v>
      </c>
      <c r="F74" s="8" t="s">
        <v>548</v>
      </c>
      <c r="G74" s="8" t="s">
        <v>550</v>
      </c>
      <c r="H74" s="8" t="s">
        <v>332</v>
      </c>
      <c r="I74" s="8" t="s">
        <v>551</v>
      </c>
      <c r="J74" s="9">
        <v>46223.0</v>
      </c>
    </row>
    <row r="75" ht="15.75" customHeight="1">
      <c r="A75" s="8">
        <v>1037.0</v>
      </c>
      <c r="B75" s="8" t="s">
        <v>907</v>
      </c>
      <c r="C75" s="8" t="s">
        <v>192</v>
      </c>
      <c r="D75" s="9">
        <v>46232.0</v>
      </c>
      <c r="E75" s="8" t="s">
        <v>547</v>
      </c>
      <c r="F75" s="8" t="s">
        <v>547</v>
      </c>
      <c r="G75" s="8" t="s">
        <v>547</v>
      </c>
      <c r="H75" s="8" t="s">
        <v>547</v>
      </c>
      <c r="I75" s="8">
        <v>0.0</v>
      </c>
      <c r="J75" s="8" t="s">
        <v>547</v>
      </c>
    </row>
    <row r="76" ht="15.75" customHeight="1">
      <c r="A76" s="8">
        <v>1038.0</v>
      </c>
      <c r="B76" s="8" t="s">
        <v>910</v>
      </c>
      <c r="C76" s="8" t="s">
        <v>196</v>
      </c>
      <c r="D76" s="9">
        <v>46215.0</v>
      </c>
      <c r="E76" s="8" t="s">
        <v>561</v>
      </c>
      <c r="F76" s="8" t="s">
        <v>547</v>
      </c>
      <c r="G76" s="8" t="s">
        <v>550</v>
      </c>
      <c r="H76" s="8" t="s">
        <v>332</v>
      </c>
      <c r="I76" s="8" t="s">
        <v>551</v>
      </c>
      <c r="J76" s="9">
        <v>46225.0</v>
      </c>
    </row>
    <row r="77" ht="15.75" customHeight="1">
      <c r="A77" s="8">
        <v>1038.0</v>
      </c>
      <c r="B77" s="8" t="s">
        <v>915</v>
      </c>
      <c r="C77" s="8" t="s">
        <v>196</v>
      </c>
      <c r="D77" s="9">
        <v>46230.0</v>
      </c>
      <c r="E77" s="8" t="s">
        <v>547</v>
      </c>
      <c r="F77" s="8" t="s">
        <v>547</v>
      </c>
      <c r="G77" s="8" t="s">
        <v>547</v>
      </c>
      <c r="H77" s="8" t="s">
        <v>547</v>
      </c>
      <c r="I77" s="8">
        <v>0.0</v>
      </c>
      <c r="J77" s="8" t="s">
        <v>547</v>
      </c>
    </row>
    <row r="78" ht="15.75" customHeight="1">
      <c r="A78" s="8">
        <v>1039.0</v>
      </c>
      <c r="B78" s="8" t="s">
        <v>918</v>
      </c>
      <c r="C78" s="8" t="s">
        <v>199</v>
      </c>
      <c r="D78" s="9">
        <v>46218.0</v>
      </c>
      <c r="E78" s="8" t="s">
        <v>547</v>
      </c>
      <c r="F78" s="8" t="s">
        <v>548</v>
      </c>
      <c r="G78" s="8" t="s">
        <v>577</v>
      </c>
      <c r="H78" s="8" t="s">
        <v>338</v>
      </c>
      <c r="I78" s="8" t="s">
        <v>580</v>
      </c>
      <c r="J78" s="9">
        <v>46227.0</v>
      </c>
    </row>
    <row r="79" ht="15.75" customHeight="1">
      <c r="A79" s="8">
        <v>1039.0</v>
      </c>
      <c r="B79" s="8" t="s">
        <v>921</v>
      </c>
      <c r="C79" s="8" t="s">
        <v>199</v>
      </c>
      <c r="D79" s="9">
        <v>46233.0</v>
      </c>
      <c r="E79" s="8" t="s">
        <v>547</v>
      </c>
      <c r="F79" s="8" t="s">
        <v>547</v>
      </c>
      <c r="G79" s="8" t="s">
        <v>547</v>
      </c>
      <c r="H79" s="8" t="s">
        <v>547</v>
      </c>
      <c r="I79" s="8">
        <v>0.0</v>
      </c>
      <c r="J79" s="8" t="s">
        <v>547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2.71"/>
  </cols>
  <sheetData>
    <row r="1">
      <c r="A1" s="17" t="s">
        <v>2</v>
      </c>
      <c r="B1" s="18" t="s">
        <v>552</v>
      </c>
      <c r="C1" s="18" t="s">
        <v>1</v>
      </c>
      <c r="D1" s="18" t="s">
        <v>5</v>
      </c>
      <c r="E1" s="19" t="s">
        <v>304</v>
      </c>
      <c r="F1" s="19" t="s">
        <v>35</v>
      </c>
      <c r="G1" s="18" t="s">
        <v>453</v>
      </c>
      <c r="H1" s="18" t="s">
        <v>556</v>
      </c>
      <c r="I1" s="18" t="s">
        <v>557</v>
      </c>
    </row>
    <row r="2">
      <c r="A2" s="8">
        <v>1001.0</v>
      </c>
      <c r="B2" s="8" t="s">
        <v>560</v>
      </c>
      <c r="C2" s="8" t="s">
        <v>57</v>
      </c>
      <c r="D2" s="9">
        <v>46174.0</v>
      </c>
      <c r="E2" s="8" t="s">
        <v>71</v>
      </c>
      <c r="F2" s="8" t="s">
        <v>73</v>
      </c>
      <c r="G2" s="8">
        <v>2.0</v>
      </c>
      <c r="H2" s="8" t="s">
        <v>563</v>
      </c>
      <c r="I2" s="8" t="s">
        <v>564</v>
      </c>
    </row>
    <row r="3">
      <c r="A3" s="8">
        <v>1001.0</v>
      </c>
      <c r="B3" s="8" t="s">
        <v>568</v>
      </c>
      <c r="C3" s="8" t="s">
        <v>57</v>
      </c>
      <c r="D3" s="9">
        <v>46188.0</v>
      </c>
      <c r="E3" s="8" t="s">
        <v>71</v>
      </c>
      <c r="F3" s="8" t="s">
        <v>73</v>
      </c>
      <c r="G3" s="8">
        <v>2.0</v>
      </c>
      <c r="H3" s="8" t="s">
        <v>563</v>
      </c>
      <c r="I3" s="8" t="s">
        <v>564</v>
      </c>
    </row>
    <row r="4">
      <c r="A4" s="8">
        <v>1001.0</v>
      </c>
      <c r="B4" s="8" t="s">
        <v>570</v>
      </c>
      <c r="C4" s="8" t="s">
        <v>57</v>
      </c>
      <c r="D4" s="9">
        <v>46204.0</v>
      </c>
      <c r="E4" s="8" t="s">
        <v>71</v>
      </c>
      <c r="F4" s="8" t="s">
        <v>73</v>
      </c>
      <c r="G4" s="8">
        <v>3.0</v>
      </c>
      <c r="H4" s="8" t="s">
        <v>574</v>
      </c>
      <c r="I4" s="8" t="s">
        <v>575</v>
      </c>
    </row>
    <row r="5">
      <c r="A5" s="8">
        <v>1001.0</v>
      </c>
      <c r="B5" s="8" t="s">
        <v>578</v>
      </c>
      <c r="C5" s="8" t="s">
        <v>57</v>
      </c>
      <c r="D5" s="9">
        <v>46218.0</v>
      </c>
      <c r="E5" s="8" t="s">
        <v>71</v>
      </c>
      <c r="F5" s="8" t="s">
        <v>73</v>
      </c>
      <c r="G5" s="8">
        <v>3.0</v>
      </c>
      <c r="H5" s="8" t="s">
        <v>574</v>
      </c>
      <c r="I5" s="8" t="s">
        <v>582</v>
      </c>
    </row>
    <row r="6">
      <c r="A6" s="8">
        <v>1001.0</v>
      </c>
      <c r="B6" s="8" t="s">
        <v>589</v>
      </c>
      <c r="C6" s="8" t="s">
        <v>57</v>
      </c>
      <c r="D6" s="9">
        <v>46235.0</v>
      </c>
      <c r="E6" s="8" t="s">
        <v>71</v>
      </c>
      <c r="F6" s="8" t="s">
        <v>73</v>
      </c>
      <c r="G6" s="8">
        <v>2.0</v>
      </c>
      <c r="H6" s="8" t="s">
        <v>563</v>
      </c>
      <c r="I6" s="8" t="s">
        <v>593</v>
      </c>
    </row>
    <row r="7">
      <c r="A7" s="8">
        <v>1002.0</v>
      </c>
      <c r="B7" s="8" t="s">
        <v>595</v>
      </c>
      <c r="C7" s="8" t="s">
        <v>76</v>
      </c>
      <c r="D7" s="9">
        <v>46175.0</v>
      </c>
      <c r="E7" s="8" t="s">
        <v>71</v>
      </c>
      <c r="F7" s="8" t="s">
        <v>73</v>
      </c>
      <c r="G7" s="8">
        <v>2.0</v>
      </c>
      <c r="H7" s="8" t="s">
        <v>563</v>
      </c>
      <c r="I7" s="8" t="s">
        <v>564</v>
      </c>
    </row>
    <row r="8">
      <c r="A8" s="8">
        <v>1002.0</v>
      </c>
      <c r="B8" s="8" t="s">
        <v>599</v>
      </c>
      <c r="C8" s="8" t="s">
        <v>76</v>
      </c>
      <c r="D8" s="9">
        <v>46189.0</v>
      </c>
      <c r="E8" s="8" t="s">
        <v>71</v>
      </c>
      <c r="F8" s="8" t="s">
        <v>73</v>
      </c>
      <c r="G8" s="8">
        <v>2.0</v>
      </c>
      <c r="H8" s="8" t="s">
        <v>563</v>
      </c>
      <c r="I8" s="8" t="s">
        <v>564</v>
      </c>
    </row>
    <row r="9">
      <c r="A9" s="8">
        <v>1002.0</v>
      </c>
      <c r="B9" s="8" t="s">
        <v>602</v>
      </c>
      <c r="C9" s="8" t="s">
        <v>76</v>
      </c>
      <c r="D9" s="9">
        <v>46205.0</v>
      </c>
      <c r="E9" s="8" t="s">
        <v>71</v>
      </c>
      <c r="F9" s="8" t="s">
        <v>73</v>
      </c>
      <c r="G9" s="8">
        <v>3.0</v>
      </c>
      <c r="H9" s="8" t="s">
        <v>574</v>
      </c>
      <c r="I9" s="8" t="s">
        <v>593</v>
      </c>
    </row>
    <row r="10">
      <c r="A10" s="8">
        <v>1002.0</v>
      </c>
      <c r="B10" s="8" t="s">
        <v>608</v>
      </c>
      <c r="C10" s="8" t="s">
        <v>76</v>
      </c>
      <c r="D10" s="9">
        <v>46219.0</v>
      </c>
      <c r="E10" s="8" t="s">
        <v>71</v>
      </c>
      <c r="F10" s="8" t="s">
        <v>73</v>
      </c>
      <c r="G10" s="8">
        <v>3.0</v>
      </c>
      <c r="H10" s="8" t="s">
        <v>574</v>
      </c>
      <c r="I10" s="8" t="s">
        <v>611</v>
      </c>
    </row>
    <row r="11">
      <c r="A11" s="8">
        <v>1002.0</v>
      </c>
      <c r="B11" s="8" t="s">
        <v>612</v>
      </c>
      <c r="C11" s="8" t="s">
        <v>76</v>
      </c>
      <c r="D11" s="9">
        <v>46236.0</v>
      </c>
      <c r="E11" s="8" t="s">
        <v>71</v>
      </c>
      <c r="F11" s="8" t="s">
        <v>73</v>
      </c>
      <c r="G11" s="8">
        <v>2.0</v>
      </c>
      <c r="H11" s="8" t="s">
        <v>563</v>
      </c>
      <c r="I11" s="8" t="s">
        <v>615</v>
      </c>
    </row>
    <row r="12">
      <c r="A12" s="8">
        <v>1003.0</v>
      </c>
      <c r="B12" s="8" t="s">
        <v>617</v>
      </c>
      <c r="C12" s="8" t="s">
        <v>84</v>
      </c>
      <c r="D12" s="9">
        <v>46176.0</v>
      </c>
      <c r="E12" s="8" t="s">
        <v>71</v>
      </c>
      <c r="F12" s="8" t="s">
        <v>73</v>
      </c>
      <c r="G12" s="8">
        <v>3.0</v>
      </c>
      <c r="H12" s="8" t="s">
        <v>619</v>
      </c>
      <c r="I12" s="8" t="s">
        <v>564</v>
      </c>
    </row>
    <row r="13">
      <c r="A13" s="8">
        <v>1003.0</v>
      </c>
      <c r="B13" s="8" t="s">
        <v>620</v>
      </c>
      <c r="C13" s="8" t="s">
        <v>84</v>
      </c>
      <c r="D13" s="9">
        <v>46190.0</v>
      </c>
      <c r="E13" s="8" t="s">
        <v>71</v>
      </c>
      <c r="F13" s="8" t="s">
        <v>73</v>
      </c>
      <c r="G13" s="8">
        <v>3.0</v>
      </c>
      <c r="H13" s="8" t="s">
        <v>619</v>
      </c>
      <c r="I13" s="8" t="s">
        <v>564</v>
      </c>
    </row>
    <row r="14">
      <c r="A14" s="8">
        <v>1003.0</v>
      </c>
      <c r="B14" s="8" t="s">
        <v>625</v>
      </c>
      <c r="C14" s="8" t="s">
        <v>84</v>
      </c>
      <c r="D14" s="9">
        <v>46206.0</v>
      </c>
      <c r="E14" s="8" t="s">
        <v>71</v>
      </c>
      <c r="F14" s="8" t="s">
        <v>73</v>
      </c>
      <c r="G14" s="8">
        <v>3.0</v>
      </c>
      <c r="H14" s="8" t="s">
        <v>619</v>
      </c>
      <c r="I14" s="8" t="s">
        <v>627</v>
      </c>
    </row>
    <row r="15">
      <c r="A15" s="8">
        <v>1003.0</v>
      </c>
      <c r="B15" s="8" t="s">
        <v>629</v>
      </c>
      <c r="C15" s="8" t="s">
        <v>84</v>
      </c>
      <c r="D15" s="9">
        <v>46220.0</v>
      </c>
      <c r="E15" s="8" t="s">
        <v>71</v>
      </c>
      <c r="F15" s="8" t="s">
        <v>73</v>
      </c>
      <c r="G15" s="8">
        <v>3.0</v>
      </c>
      <c r="H15" s="8" t="s">
        <v>619</v>
      </c>
      <c r="I15" s="8" t="s">
        <v>632</v>
      </c>
    </row>
    <row r="16">
      <c r="A16" s="8">
        <v>1003.0</v>
      </c>
      <c r="B16" s="8" t="s">
        <v>633</v>
      </c>
      <c r="C16" s="8" t="s">
        <v>84</v>
      </c>
      <c r="D16" s="9">
        <v>46237.0</v>
      </c>
      <c r="E16" s="8" t="s">
        <v>71</v>
      </c>
      <c r="F16" s="8" t="s">
        <v>73</v>
      </c>
      <c r="G16" s="8">
        <v>3.0</v>
      </c>
      <c r="H16" s="8" t="s">
        <v>619</v>
      </c>
      <c r="I16" s="8" t="s">
        <v>575</v>
      </c>
    </row>
    <row r="17">
      <c r="A17" s="8">
        <v>1004.0</v>
      </c>
      <c r="B17" s="8" t="s">
        <v>636</v>
      </c>
      <c r="C17" s="8" t="s">
        <v>91</v>
      </c>
      <c r="D17" s="9">
        <v>46174.0</v>
      </c>
      <c r="E17" s="8" t="s">
        <v>71</v>
      </c>
      <c r="F17" s="8" t="s">
        <v>73</v>
      </c>
      <c r="G17" s="8">
        <v>2.0</v>
      </c>
      <c r="H17" s="8" t="s">
        <v>563</v>
      </c>
      <c r="I17" s="8" t="s">
        <v>564</v>
      </c>
    </row>
    <row r="18">
      <c r="A18" s="8">
        <v>1004.0</v>
      </c>
      <c r="B18" s="8" t="s">
        <v>639</v>
      </c>
      <c r="C18" s="8" t="s">
        <v>91</v>
      </c>
      <c r="D18" s="9">
        <v>46188.0</v>
      </c>
      <c r="E18" s="8" t="s">
        <v>71</v>
      </c>
      <c r="F18" s="8" t="s">
        <v>73</v>
      </c>
      <c r="G18" s="8">
        <v>2.0</v>
      </c>
      <c r="H18" s="8" t="s">
        <v>563</v>
      </c>
      <c r="I18" s="8" t="s">
        <v>564</v>
      </c>
    </row>
    <row r="19">
      <c r="A19" s="8">
        <v>1004.0</v>
      </c>
      <c r="B19" s="8" t="s">
        <v>643</v>
      </c>
      <c r="C19" s="8" t="s">
        <v>91</v>
      </c>
      <c r="D19" s="9">
        <v>46204.0</v>
      </c>
      <c r="E19" s="8" t="s">
        <v>71</v>
      </c>
      <c r="F19" s="8" t="s">
        <v>73</v>
      </c>
      <c r="G19" s="8">
        <v>3.0</v>
      </c>
      <c r="H19" s="8" t="s">
        <v>574</v>
      </c>
      <c r="I19" s="8" t="s">
        <v>575</v>
      </c>
    </row>
    <row r="20" ht="15.75" customHeight="1">
      <c r="A20" s="8">
        <v>1004.0</v>
      </c>
      <c r="B20" s="8" t="s">
        <v>647</v>
      </c>
      <c r="C20" s="8" t="s">
        <v>91</v>
      </c>
      <c r="D20" s="9">
        <v>46218.0</v>
      </c>
      <c r="E20" s="8" t="s">
        <v>71</v>
      </c>
      <c r="F20" s="8" t="s">
        <v>73</v>
      </c>
      <c r="G20" s="8">
        <v>3.0</v>
      </c>
      <c r="H20" s="8" t="s">
        <v>574</v>
      </c>
      <c r="I20" s="8" t="s">
        <v>582</v>
      </c>
    </row>
    <row r="21" ht="15.75" customHeight="1">
      <c r="A21" s="8">
        <v>1004.0</v>
      </c>
      <c r="B21" s="8" t="s">
        <v>651</v>
      </c>
      <c r="C21" s="8" t="s">
        <v>91</v>
      </c>
      <c r="D21" s="9">
        <v>46235.0</v>
      </c>
      <c r="E21" s="8" t="s">
        <v>71</v>
      </c>
      <c r="F21" s="8" t="s">
        <v>73</v>
      </c>
      <c r="G21" s="8">
        <v>2.0</v>
      </c>
      <c r="H21" s="8" t="s">
        <v>563</v>
      </c>
      <c r="I21" s="8" t="s">
        <v>593</v>
      </c>
    </row>
    <row r="22" ht="15.75" customHeight="1">
      <c r="A22" s="8">
        <v>1005.0</v>
      </c>
      <c r="B22" s="8" t="s">
        <v>654</v>
      </c>
      <c r="C22" s="8" t="s">
        <v>93</v>
      </c>
      <c r="D22" s="9">
        <v>46175.0</v>
      </c>
      <c r="E22" s="8" t="s">
        <v>71</v>
      </c>
      <c r="F22" s="8" t="s">
        <v>73</v>
      </c>
      <c r="G22" s="8">
        <v>2.0</v>
      </c>
      <c r="H22" s="8" t="s">
        <v>563</v>
      </c>
      <c r="I22" s="8" t="s">
        <v>564</v>
      </c>
    </row>
    <row r="23" ht="15.75" customHeight="1">
      <c r="A23" s="8">
        <v>1005.0</v>
      </c>
      <c r="B23" s="8" t="s">
        <v>658</v>
      </c>
      <c r="C23" s="8" t="s">
        <v>93</v>
      </c>
      <c r="D23" s="9">
        <v>46189.0</v>
      </c>
      <c r="E23" s="8" t="s">
        <v>71</v>
      </c>
      <c r="F23" s="8" t="s">
        <v>73</v>
      </c>
      <c r="G23" s="8">
        <v>2.0</v>
      </c>
      <c r="H23" s="8" t="s">
        <v>563</v>
      </c>
      <c r="I23" s="8" t="s">
        <v>564</v>
      </c>
    </row>
    <row r="24" ht="15.75" customHeight="1">
      <c r="A24" s="8">
        <v>1005.0</v>
      </c>
      <c r="B24" s="8" t="s">
        <v>661</v>
      </c>
      <c r="C24" s="8" t="s">
        <v>93</v>
      </c>
      <c r="D24" s="9">
        <v>46205.0</v>
      </c>
      <c r="E24" s="8" t="s">
        <v>71</v>
      </c>
      <c r="F24" s="8" t="s">
        <v>73</v>
      </c>
      <c r="G24" s="8">
        <v>3.0</v>
      </c>
      <c r="H24" s="8" t="s">
        <v>574</v>
      </c>
      <c r="I24" s="8" t="s">
        <v>593</v>
      </c>
    </row>
    <row r="25" ht="15.75" customHeight="1">
      <c r="A25" s="8">
        <v>1005.0</v>
      </c>
      <c r="B25" s="8" t="s">
        <v>663</v>
      </c>
      <c r="C25" s="8" t="s">
        <v>93</v>
      </c>
      <c r="D25" s="9">
        <v>46219.0</v>
      </c>
      <c r="E25" s="8" t="s">
        <v>71</v>
      </c>
      <c r="F25" s="8" t="s">
        <v>73</v>
      </c>
      <c r="G25" s="8">
        <v>3.0</v>
      </c>
      <c r="H25" s="8" t="s">
        <v>574</v>
      </c>
      <c r="I25" s="8" t="s">
        <v>611</v>
      </c>
    </row>
    <row r="26" ht="15.75" customHeight="1">
      <c r="A26" s="8">
        <v>1005.0</v>
      </c>
      <c r="B26" s="8" t="s">
        <v>666</v>
      </c>
      <c r="C26" s="8" t="s">
        <v>93</v>
      </c>
      <c r="D26" s="9">
        <v>46236.0</v>
      </c>
      <c r="E26" s="8" t="s">
        <v>71</v>
      </c>
      <c r="F26" s="8" t="s">
        <v>73</v>
      </c>
      <c r="G26" s="8">
        <v>2.0</v>
      </c>
      <c r="H26" s="8" t="s">
        <v>563</v>
      </c>
      <c r="I26" s="8" t="s">
        <v>615</v>
      </c>
    </row>
    <row r="27" ht="15.75" customHeight="1">
      <c r="A27" s="8">
        <v>1006.0</v>
      </c>
      <c r="B27" s="8" t="s">
        <v>670</v>
      </c>
      <c r="C27" s="8" t="s">
        <v>95</v>
      </c>
      <c r="D27" s="9">
        <v>46176.0</v>
      </c>
      <c r="E27" s="8" t="s">
        <v>71</v>
      </c>
      <c r="F27" s="8" t="s">
        <v>73</v>
      </c>
      <c r="G27" s="8">
        <v>3.0</v>
      </c>
      <c r="H27" s="8" t="s">
        <v>619</v>
      </c>
      <c r="I27" s="8" t="s">
        <v>564</v>
      </c>
    </row>
    <row r="28" ht="15.75" customHeight="1">
      <c r="A28" s="8">
        <v>1006.0</v>
      </c>
      <c r="B28" s="8" t="s">
        <v>674</v>
      </c>
      <c r="C28" s="8" t="s">
        <v>95</v>
      </c>
      <c r="D28" s="9">
        <v>46190.0</v>
      </c>
      <c r="E28" s="8" t="s">
        <v>71</v>
      </c>
      <c r="F28" s="8" t="s">
        <v>73</v>
      </c>
      <c r="G28" s="8">
        <v>3.0</v>
      </c>
      <c r="H28" s="8" t="s">
        <v>619</v>
      </c>
      <c r="I28" s="8" t="s">
        <v>564</v>
      </c>
    </row>
    <row r="29" ht="15.75" customHeight="1">
      <c r="A29" s="8">
        <v>1006.0</v>
      </c>
      <c r="B29" s="8" t="s">
        <v>680</v>
      </c>
      <c r="C29" s="8" t="s">
        <v>95</v>
      </c>
      <c r="D29" s="9">
        <v>46206.0</v>
      </c>
      <c r="E29" s="8" t="s">
        <v>71</v>
      </c>
      <c r="F29" s="8" t="s">
        <v>73</v>
      </c>
      <c r="G29" s="8">
        <v>3.0</v>
      </c>
      <c r="H29" s="8" t="s">
        <v>619</v>
      </c>
      <c r="I29" s="8" t="s">
        <v>627</v>
      </c>
    </row>
    <row r="30" ht="15.75" customHeight="1">
      <c r="A30" s="8">
        <v>1006.0</v>
      </c>
      <c r="B30" s="8" t="s">
        <v>683</v>
      </c>
      <c r="C30" s="8" t="s">
        <v>95</v>
      </c>
      <c r="D30" s="9">
        <v>46220.0</v>
      </c>
      <c r="E30" s="8" t="s">
        <v>71</v>
      </c>
      <c r="F30" s="8" t="s">
        <v>73</v>
      </c>
      <c r="G30" s="8">
        <v>3.0</v>
      </c>
      <c r="H30" s="8" t="s">
        <v>619</v>
      </c>
      <c r="I30" s="8" t="s">
        <v>632</v>
      </c>
    </row>
    <row r="31" ht="15.75" customHeight="1">
      <c r="A31" s="8">
        <v>1006.0</v>
      </c>
      <c r="B31" s="8" t="s">
        <v>688</v>
      </c>
      <c r="C31" s="8" t="s">
        <v>95</v>
      </c>
      <c r="D31" s="9">
        <v>46237.0</v>
      </c>
      <c r="E31" s="8" t="s">
        <v>71</v>
      </c>
      <c r="F31" s="8" t="s">
        <v>73</v>
      </c>
      <c r="G31" s="8">
        <v>3.0</v>
      </c>
      <c r="H31" s="8" t="s">
        <v>619</v>
      </c>
      <c r="I31" s="8" t="s">
        <v>575</v>
      </c>
    </row>
    <row r="32" ht="15.75" customHeight="1">
      <c r="A32" s="8">
        <v>1007.0</v>
      </c>
      <c r="B32" s="8" t="s">
        <v>691</v>
      </c>
      <c r="C32" s="8" t="s">
        <v>97</v>
      </c>
      <c r="D32" s="9">
        <v>46174.0</v>
      </c>
      <c r="E32" s="8" t="s">
        <v>71</v>
      </c>
      <c r="F32" s="8" t="s">
        <v>73</v>
      </c>
      <c r="G32" s="8">
        <v>2.0</v>
      </c>
      <c r="H32" s="8" t="s">
        <v>563</v>
      </c>
      <c r="I32" s="8" t="s">
        <v>564</v>
      </c>
    </row>
    <row r="33" ht="15.75" customHeight="1">
      <c r="A33" s="8">
        <v>1007.0</v>
      </c>
      <c r="B33" s="8" t="s">
        <v>696</v>
      </c>
      <c r="C33" s="8" t="s">
        <v>97</v>
      </c>
      <c r="D33" s="9">
        <v>46188.0</v>
      </c>
      <c r="E33" s="8" t="s">
        <v>71</v>
      </c>
      <c r="F33" s="8" t="s">
        <v>73</v>
      </c>
      <c r="G33" s="8">
        <v>2.0</v>
      </c>
      <c r="H33" s="8" t="s">
        <v>563</v>
      </c>
      <c r="I33" s="8" t="s">
        <v>564</v>
      </c>
    </row>
    <row r="34" ht="15.75" customHeight="1">
      <c r="A34" s="8">
        <v>1007.0</v>
      </c>
      <c r="B34" s="8" t="s">
        <v>700</v>
      </c>
      <c r="C34" s="8" t="s">
        <v>97</v>
      </c>
      <c r="D34" s="9">
        <v>46204.0</v>
      </c>
      <c r="E34" s="8" t="s">
        <v>71</v>
      </c>
      <c r="F34" s="8" t="s">
        <v>73</v>
      </c>
      <c r="G34" s="8">
        <v>3.0</v>
      </c>
      <c r="H34" s="8" t="s">
        <v>574</v>
      </c>
      <c r="I34" s="8" t="s">
        <v>575</v>
      </c>
    </row>
    <row r="35" ht="15.75" customHeight="1">
      <c r="A35" s="8">
        <v>1007.0</v>
      </c>
      <c r="B35" s="8" t="s">
        <v>705</v>
      </c>
      <c r="C35" s="8" t="s">
        <v>97</v>
      </c>
      <c r="D35" s="9">
        <v>46218.0</v>
      </c>
      <c r="E35" s="8" t="s">
        <v>71</v>
      </c>
      <c r="F35" s="8" t="s">
        <v>73</v>
      </c>
      <c r="G35" s="8">
        <v>3.0</v>
      </c>
      <c r="H35" s="8" t="s">
        <v>574</v>
      </c>
      <c r="I35" s="8" t="s">
        <v>582</v>
      </c>
    </row>
    <row r="36" ht="15.75" customHeight="1">
      <c r="A36" s="8">
        <v>1007.0</v>
      </c>
      <c r="B36" s="8" t="s">
        <v>709</v>
      </c>
      <c r="C36" s="8" t="s">
        <v>97</v>
      </c>
      <c r="D36" s="9">
        <v>46235.0</v>
      </c>
      <c r="E36" s="8" t="s">
        <v>71</v>
      </c>
      <c r="F36" s="8" t="s">
        <v>73</v>
      </c>
      <c r="G36" s="8">
        <v>2.0</v>
      </c>
      <c r="H36" s="8" t="s">
        <v>563</v>
      </c>
      <c r="I36" s="8" t="s">
        <v>593</v>
      </c>
    </row>
    <row r="37" ht="15.75" customHeight="1">
      <c r="A37" s="8">
        <v>1008.0</v>
      </c>
      <c r="B37" s="8" t="s">
        <v>713</v>
      </c>
      <c r="C37" s="8" t="s">
        <v>100</v>
      </c>
      <c r="D37" s="9">
        <v>46175.0</v>
      </c>
      <c r="E37" s="8" t="s">
        <v>71</v>
      </c>
      <c r="F37" s="8" t="s">
        <v>73</v>
      </c>
      <c r="G37" s="8">
        <v>3.0</v>
      </c>
      <c r="H37" s="8" t="s">
        <v>563</v>
      </c>
      <c r="I37" s="8" t="s">
        <v>564</v>
      </c>
    </row>
    <row r="38" ht="15.75" customHeight="1">
      <c r="A38" s="8">
        <v>1008.0</v>
      </c>
      <c r="B38" s="8" t="s">
        <v>717</v>
      </c>
      <c r="C38" s="8" t="s">
        <v>100</v>
      </c>
      <c r="D38" s="9">
        <v>46189.0</v>
      </c>
      <c r="E38" s="8" t="s">
        <v>71</v>
      </c>
      <c r="F38" s="8" t="s">
        <v>73</v>
      </c>
      <c r="G38" s="8">
        <v>3.0</v>
      </c>
      <c r="H38" s="8" t="s">
        <v>563</v>
      </c>
      <c r="I38" s="8" t="s">
        <v>564</v>
      </c>
    </row>
    <row r="39" ht="15.75" customHeight="1">
      <c r="A39" s="8">
        <v>1008.0</v>
      </c>
      <c r="B39" s="8" t="s">
        <v>720</v>
      </c>
      <c r="C39" s="8" t="s">
        <v>100</v>
      </c>
      <c r="D39" s="9">
        <v>46205.0</v>
      </c>
      <c r="E39" s="8" t="s">
        <v>71</v>
      </c>
      <c r="F39" s="8" t="s">
        <v>73</v>
      </c>
      <c r="G39" s="8">
        <v>3.0</v>
      </c>
      <c r="H39" s="8" t="s">
        <v>563</v>
      </c>
      <c r="I39" s="8" t="s">
        <v>593</v>
      </c>
    </row>
    <row r="40" ht="15.75" customHeight="1">
      <c r="A40" s="8">
        <v>1008.0</v>
      </c>
      <c r="B40" s="8" t="s">
        <v>723</v>
      </c>
      <c r="C40" s="8" t="s">
        <v>100</v>
      </c>
      <c r="D40" s="9">
        <v>46219.0</v>
      </c>
      <c r="E40" s="8" t="s">
        <v>71</v>
      </c>
      <c r="F40" s="8" t="s">
        <v>73</v>
      </c>
      <c r="G40" s="8">
        <v>3.0</v>
      </c>
      <c r="H40" s="8" t="s">
        <v>563</v>
      </c>
      <c r="I40" s="8" t="s">
        <v>611</v>
      </c>
    </row>
    <row r="41" ht="15.75" customHeight="1">
      <c r="A41" s="8">
        <v>1008.0</v>
      </c>
      <c r="B41" s="8" t="s">
        <v>727</v>
      </c>
      <c r="C41" s="8" t="s">
        <v>100</v>
      </c>
      <c r="D41" s="9">
        <v>46236.0</v>
      </c>
      <c r="E41" s="8" t="s">
        <v>71</v>
      </c>
      <c r="F41" s="8" t="s">
        <v>73</v>
      </c>
      <c r="G41" s="8">
        <v>3.0</v>
      </c>
      <c r="H41" s="8" t="s">
        <v>563</v>
      </c>
      <c r="I41" s="8" t="s">
        <v>615</v>
      </c>
    </row>
    <row r="42" ht="15.75" customHeight="1">
      <c r="A42" s="8">
        <v>1009.0</v>
      </c>
      <c r="B42" s="8" t="s">
        <v>732</v>
      </c>
      <c r="C42" s="8" t="s">
        <v>104</v>
      </c>
      <c r="D42" s="9">
        <v>46174.0</v>
      </c>
      <c r="E42" s="8" t="s">
        <v>71</v>
      </c>
      <c r="F42" s="8" t="s">
        <v>73</v>
      </c>
      <c r="G42" s="8">
        <v>2.0</v>
      </c>
      <c r="H42" s="8" t="s">
        <v>563</v>
      </c>
      <c r="I42" s="8" t="s">
        <v>564</v>
      </c>
    </row>
    <row r="43" ht="15.75" customHeight="1">
      <c r="A43" s="8">
        <v>1009.0</v>
      </c>
      <c r="B43" s="8" t="s">
        <v>734</v>
      </c>
      <c r="C43" s="8" t="s">
        <v>104</v>
      </c>
      <c r="D43" s="9">
        <v>46188.0</v>
      </c>
      <c r="E43" s="8" t="s">
        <v>71</v>
      </c>
      <c r="F43" s="8" t="s">
        <v>73</v>
      </c>
      <c r="G43" s="8">
        <v>2.0</v>
      </c>
      <c r="H43" s="8" t="s">
        <v>563</v>
      </c>
      <c r="I43" s="8" t="s">
        <v>564</v>
      </c>
    </row>
    <row r="44" ht="15.75" customHeight="1">
      <c r="A44" s="8">
        <v>1009.0</v>
      </c>
      <c r="B44" s="8" t="s">
        <v>739</v>
      </c>
      <c r="C44" s="8" t="s">
        <v>104</v>
      </c>
      <c r="D44" s="9">
        <v>46204.0</v>
      </c>
      <c r="E44" s="8" t="s">
        <v>71</v>
      </c>
      <c r="F44" s="8" t="s">
        <v>73</v>
      </c>
      <c r="G44" s="8">
        <v>3.0</v>
      </c>
      <c r="H44" s="8" t="s">
        <v>574</v>
      </c>
      <c r="I44" s="8" t="s">
        <v>575</v>
      </c>
    </row>
    <row r="45" ht="15.75" customHeight="1">
      <c r="A45" s="8">
        <v>1009.0</v>
      </c>
      <c r="B45" s="8" t="s">
        <v>744</v>
      </c>
      <c r="C45" s="8" t="s">
        <v>104</v>
      </c>
      <c r="D45" s="9">
        <v>46218.0</v>
      </c>
      <c r="E45" s="8" t="s">
        <v>71</v>
      </c>
      <c r="F45" s="8" t="s">
        <v>73</v>
      </c>
      <c r="G45" s="8">
        <v>3.0</v>
      </c>
      <c r="H45" s="8" t="s">
        <v>574</v>
      </c>
      <c r="I45" s="8" t="s">
        <v>582</v>
      </c>
    </row>
    <row r="46" ht="15.75" customHeight="1">
      <c r="A46" s="8">
        <v>1009.0</v>
      </c>
      <c r="B46" s="8" t="s">
        <v>747</v>
      </c>
      <c r="C46" s="8" t="s">
        <v>104</v>
      </c>
      <c r="D46" s="9">
        <v>46235.0</v>
      </c>
      <c r="E46" s="8" t="s">
        <v>71</v>
      </c>
      <c r="F46" s="8" t="s">
        <v>73</v>
      </c>
      <c r="G46" s="8">
        <v>2.0</v>
      </c>
      <c r="H46" s="8" t="s">
        <v>563</v>
      </c>
      <c r="I46" s="8" t="s">
        <v>593</v>
      </c>
    </row>
    <row r="47" ht="15.75" customHeight="1">
      <c r="A47" s="8">
        <v>1010.0</v>
      </c>
      <c r="B47" s="8" t="s">
        <v>751</v>
      </c>
      <c r="C47" s="8" t="s">
        <v>106</v>
      </c>
      <c r="D47" s="9">
        <v>46176.0</v>
      </c>
      <c r="E47" s="8" t="s">
        <v>71</v>
      </c>
      <c r="F47" s="8" t="s">
        <v>73</v>
      </c>
      <c r="G47" s="8">
        <v>3.0</v>
      </c>
      <c r="H47" s="8" t="s">
        <v>752</v>
      </c>
      <c r="I47" s="8" t="s">
        <v>564</v>
      </c>
    </row>
    <row r="48" ht="15.75" customHeight="1">
      <c r="A48" s="8">
        <v>1010.0</v>
      </c>
      <c r="B48" s="8" t="s">
        <v>753</v>
      </c>
      <c r="C48" s="8" t="s">
        <v>106</v>
      </c>
      <c r="D48" s="9">
        <v>46190.0</v>
      </c>
      <c r="E48" s="8" t="s">
        <v>71</v>
      </c>
      <c r="F48" s="8" t="s">
        <v>73</v>
      </c>
      <c r="G48" s="8">
        <v>3.0</v>
      </c>
      <c r="H48" s="8" t="s">
        <v>752</v>
      </c>
      <c r="I48" s="8" t="s">
        <v>564</v>
      </c>
    </row>
    <row r="49" ht="15.75" customHeight="1">
      <c r="A49" s="8">
        <v>1010.0</v>
      </c>
      <c r="B49" s="8" t="s">
        <v>758</v>
      </c>
      <c r="C49" s="8" t="s">
        <v>106</v>
      </c>
      <c r="D49" s="9">
        <v>46206.0</v>
      </c>
      <c r="E49" s="8" t="s">
        <v>71</v>
      </c>
      <c r="F49" s="8" t="s">
        <v>73</v>
      </c>
      <c r="G49" s="8">
        <v>3.0</v>
      </c>
      <c r="H49" s="8" t="s">
        <v>752</v>
      </c>
      <c r="I49" s="8" t="s">
        <v>627</v>
      </c>
    </row>
    <row r="50" ht="15.75" customHeight="1">
      <c r="A50" s="8">
        <v>1010.0</v>
      </c>
      <c r="B50" s="8" t="s">
        <v>761</v>
      </c>
      <c r="C50" s="8" t="s">
        <v>106</v>
      </c>
      <c r="D50" s="9">
        <v>46220.0</v>
      </c>
      <c r="E50" s="8" t="s">
        <v>71</v>
      </c>
      <c r="F50" s="8" t="s">
        <v>73</v>
      </c>
      <c r="G50" s="8">
        <v>3.0</v>
      </c>
      <c r="H50" s="8" t="s">
        <v>752</v>
      </c>
      <c r="I50" s="8" t="s">
        <v>632</v>
      </c>
    </row>
    <row r="51" ht="15.75" customHeight="1">
      <c r="A51" s="8">
        <v>1010.0</v>
      </c>
      <c r="B51" s="8" t="s">
        <v>765</v>
      </c>
      <c r="C51" s="8" t="s">
        <v>106</v>
      </c>
      <c r="D51" s="9">
        <v>46237.0</v>
      </c>
      <c r="E51" s="8" t="s">
        <v>71</v>
      </c>
      <c r="F51" s="8" t="s">
        <v>73</v>
      </c>
      <c r="G51" s="8">
        <v>3.0</v>
      </c>
      <c r="H51" s="8" t="s">
        <v>752</v>
      </c>
      <c r="I51" s="8" t="s">
        <v>575</v>
      </c>
    </row>
    <row r="52" ht="15.75" customHeight="1">
      <c r="A52" s="8">
        <v>1011.0</v>
      </c>
      <c r="B52" s="8" t="s">
        <v>768</v>
      </c>
      <c r="C52" s="8" t="s">
        <v>108</v>
      </c>
      <c r="D52" s="9">
        <v>46174.0</v>
      </c>
      <c r="E52" s="8" t="s">
        <v>71</v>
      </c>
      <c r="F52" s="8" t="s">
        <v>73</v>
      </c>
      <c r="G52" s="8">
        <v>2.0</v>
      </c>
      <c r="H52" s="8" t="s">
        <v>563</v>
      </c>
      <c r="I52" s="8" t="s">
        <v>564</v>
      </c>
    </row>
    <row r="53" ht="15.75" customHeight="1">
      <c r="A53" s="8">
        <v>1011.0</v>
      </c>
      <c r="B53" s="8" t="s">
        <v>770</v>
      </c>
      <c r="C53" s="8" t="s">
        <v>108</v>
      </c>
      <c r="D53" s="9">
        <v>46188.0</v>
      </c>
      <c r="E53" s="8" t="s">
        <v>71</v>
      </c>
      <c r="F53" s="8" t="s">
        <v>73</v>
      </c>
      <c r="G53" s="8">
        <v>2.0</v>
      </c>
      <c r="H53" s="8" t="s">
        <v>563</v>
      </c>
      <c r="I53" s="8" t="s">
        <v>564</v>
      </c>
    </row>
    <row r="54" ht="15.75" customHeight="1">
      <c r="A54" s="8">
        <v>1011.0</v>
      </c>
      <c r="B54" s="8" t="s">
        <v>771</v>
      </c>
      <c r="C54" s="8" t="s">
        <v>108</v>
      </c>
      <c r="D54" s="9">
        <v>46204.0</v>
      </c>
      <c r="E54" s="8" t="s">
        <v>71</v>
      </c>
      <c r="F54" s="8" t="s">
        <v>73</v>
      </c>
      <c r="G54" s="8">
        <v>3.0</v>
      </c>
      <c r="H54" s="8" t="s">
        <v>574</v>
      </c>
      <c r="I54" s="8" t="s">
        <v>575</v>
      </c>
    </row>
    <row r="55" ht="15.75" customHeight="1">
      <c r="A55" s="8">
        <v>1011.0</v>
      </c>
      <c r="B55" s="8" t="s">
        <v>772</v>
      </c>
      <c r="C55" s="8" t="s">
        <v>108</v>
      </c>
      <c r="D55" s="9">
        <v>46218.0</v>
      </c>
      <c r="E55" s="8" t="s">
        <v>71</v>
      </c>
      <c r="F55" s="8" t="s">
        <v>73</v>
      </c>
      <c r="G55" s="8">
        <v>3.0</v>
      </c>
      <c r="H55" s="8" t="s">
        <v>574</v>
      </c>
      <c r="I55" s="8" t="s">
        <v>582</v>
      </c>
    </row>
    <row r="56" ht="15.75" customHeight="1">
      <c r="A56" s="8">
        <v>1011.0</v>
      </c>
      <c r="B56" s="8" t="s">
        <v>774</v>
      </c>
      <c r="C56" s="8" t="s">
        <v>108</v>
      </c>
      <c r="D56" s="9">
        <v>46235.0</v>
      </c>
      <c r="E56" s="8" t="s">
        <v>71</v>
      </c>
      <c r="F56" s="8" t="s">
        <v>73</v>
      </c>
      <c r="G56" s="8">
        <v>2.0</v>
      </c>
      <c r="H56" s="8" t="s">
        <v>563</v>
      </c>
      <c r="I56" s="8" t="s">
        <v>593</v>
      </c>
    </row>
    <row r="57" ht="15.75" customHeight="1">
      <c r="A57" s="8">
        <v>1012.0</v>
      </c>
      <c r="B57" s="8" t="s">
        <v>776</v>
      </c>
      <c r="C57" s="8" t="s">
        <v>112</v>
      </c>
      <c r="D57" s="9">
        <v>46175.0</v>
      </c>
      <c r="E57" s="8" t="s">
        <v>71</v>
      </c>
      <c r="F57" s="8" t="s">
        <v>73</v>
      </c>
      <c r="G57" s="8">
        <v>2.0</v>
      </c>
      <c r="H57" s="8" t="s">
        <v>619</v>
      </c>
      <c r="I57" s="8" t="s">
        <v>564</v>
      </c>
    </row>
    <row r="58" ht="15.75" customHeight="1">
      <c r="A58" s="8">
        <v>1012.0</v>
      </c>
      <c r="B58" s="8" t="s">
        <v>778</v>
      </c>
      <c r="C58" s="8" t="s">
        <v>112</v>
      </c>
      <c r="D58" s="9">
        <v>46189.0</v>
      </c>
      <c r="E58" s="8" t="s">
        <v>71</v>
      </c>
      <c r="F58" s="8" t="s">
        <v>73</v>
      </c>
      <c r="G58" s="8">
        <v>2.0</v>
      </c>
      <c r="H58" s="8" t="s">
        <v>619</v>
      </c>
      <c r="I58" s="8" t="s">
        <v>564</v>
      </c>
    </row>
    <row r="59" ht="15.75" customHeight="1">
      <c r="A59" s="8">
        <v>1012.0</v>
      </c>
      <c r="B59" s="8" t="s">
        <v>780</v>
      </c>
      <c r="C59" s="8" t="s">
        <v>112</v>
      </c>
      <c r="D59" s="9">
        <v>46205.0</v>
      </c>
      <c r="E59" s="8" t="s">
        <v>71</v>
      </c>
      <c r="F59" s="8" t="s">
        <v>73</v>
      </c>
      <c r="G59" s="8">
        <v>3.0</v>
      </c>
      <c r="H59" s="8" t="s">
        <v>781</v>
      </c>
      <c r="I59" s="8" t="s">
        <v>593</v>
      </c>
    </row>
    <row r="60" ht="15.75" customHeight="1">
      <c r="A60" s="8">
        <v>1012.0</v>
      </c>
      <c r="B60" s="8" t="s">
        <v>783</v>
      </c>
      <c r="C60" s="8" t="s">
        <v>112</v>
      </c>
      <c r="D60" s="9">
        <v>46219.0</v>
      </c>
      <c r="E60" s="8" t="s">
        <v>71</v>
      </c>
      <c r="F60" s="8" t="s">
        <v>73</v>
      </c>
      <c r="G60" s="8">
        <v>3.0</v>
      </c>
      <c r="H60" s="8" t="s">
        <v>781</v>
      </c>
      <c r="I60" s="8" t="s">
        <v>611</v>
      </c>
    </row>
    <row r="61" ht="15.75" customHeight="1">
      <c r="A61" s="8">
        <v>1012.0</v>
      </c>
      <c r="B61" s="8" t="s">
        <v>786</v>
      </c>
      <c r="C61" s="8" t="s">
        <v>112</v>
      </c>
      <c r="D61" s="9">
        <v>46236.0</v>
      </c>
      <c r="E61" s="8" t="s">
        <v>71</v>
      </c>
      <c r="F61" s="8" t="s">
        <v>73</v>
      </c>
      <c r="G61" s="8">
        <v>2.0</v>
      </c>
      <c r="H61" s="8" t="s">
        <v>619</v>
      </c>
      <c r="I61" s="8" t="s">
        <v>615</v>
      </c>
    </row>
    <row r="62" ht="15.75" customHeight="1">
      <c r="A62" s="8">
        <v>1013.0</v>
      </c>
      <c r="B62" s="8" t="s">
        <v>791</v>
      </c>
      <c r="C62" s="8" t="s">
        <v>115</v>
      </c>
      <c r="D62" s="9">
        <v>46176.0</v>
      </c>
      <c r="E62" s="8" t="s">
        <v>71</v>
      </c>
      <c r="F62" s="8" t="s">
        <v>73</v>
      </c>
      <c r="G62" s="8">
        <v>3.0</v>
      </c>
      <c r="H62" s="8" t="s">
        <v>619</v>
      </c>
      <c r="I62" s="8" t="s">
        <v>564</v>
      </c>
    </row>
    <row r="63" ht="15.75" customHeight="1">
      <c r="A63" s="8">
        <v>1013.0</v>
      </c>
      <c r="B63" s="8" t="s">
        <v>793</v>
      </c>
      <c r="C63" s="8" t="s">
        <v>115</v>
      </c>
      <c r="D63" s="9">
        <v>46190.0</v>
      </c>
      <c r="E63" s="8" t="s">
        <v>71</v>
      </c>
      <c r="F63" s="8" t="s">
        <v>73</v>
      </c>
      <c r="G63" s="8">
        <v>3.0</v>
      </c>
      <c r="H63" s="8" t="s">
        <v>619</v>
      </c>
      <c r="I63" s="8" t="s">
        <v>564</v>
      </c>
    </row>
    <row r="64" ht="15.75" customHeight="1">
      <c r="A64" s="8">
        <v>1013.0</v>
      </c>
      <c r="B64" s="8" t="s">
        <v>798</v>
      </c>
      <c r="C64" s="8" t="s">
        <v>115</v>
      </c>
      <c r="D64" s="9">
        <v>46206.0</v>
      </c>
      <c r="E64" s="8" t="s">
        <v>71</v>
      </c>
      <c r="F64" s="8" t="s">
        <v>73</v>
      </c>
      <c r="G64" s="8">
        <v>3.0</v>
      </c>
      <c r="H64" s="8" t="s">
        <v>619</v>
      </c>
      <c r="I64" s="8" t="s">
        <v>627</v>
      </c>
    </row>
    <row r="65" ht="15.75" customHeight="1">
      <c r="A65" s="8">
        <v>1013.0</v>
      </c>
      <c r="B65" s="8" t="s">
        <v>801</v>
      </c>
      <c r="C65" s="8" t="s">
        <v>115</v>
      </c>
      <c r="D65" s="9">
        <v>46220.0</v>
      </c>
      <c r="E65" s="8" t="s">
        <v>71</v>
      </c>
      <c r="F65" s="8" t="s">
        <v>73</v>
      </c>
      <c r="G65" s="8">
        <v>3.0</v>
      </c>
      <c r="H65" s="8" t="s">
        <v>619</v>
      </c>
      <c r="I65" s="8" t="s">
        <v>632</v>
      </c>
    </row>
    <row r="66" ht="15.75" customHeight="1">
      <c r="A66" s="8">
        <v>1013.0</v>
      </c>
      <c r="B66" s="8" t="s">
        <v>804</v>
      </c>
      <c r="C66" s="8" t="s">
        <v>115</v>
      </c>
      <c r="D66" s="9">
        <v>46237.0</v>
      </c>
      <c r="E66" s="8" t="s">
        <v>71</v>
      </c>
      <c r="F66" s="8" t="s">
        <v>73</v>
      </c>
      <c r="G66" s="8">
        <v>3.0</v>
      </c>
      <c r="H66" s="8" t="s">
        <v>619</v>
      </c>
      <c r="I66" s="8" t="s">
        <v>575</v>
      </c>
    </row>
    <row r="67" ht="15.75" customHeight="1">
      <c r="A67" s="8">
        <v>1014.0</v>
      </c>
      <c r="B67" s="8" t="s">
        <v>808</v>
      </c>
      <c r="C67" s="8" t="s">
        <v>116</v>
      </c>
      <c r="D67" s="9">
        <v>46174.0</v>
      </c>
      <c r="E67" s="8" t="s">
        <v>71</v>
      </c>
      <c r="F67" s="8" t="s">
        <v>73</v>
      </c>
      <c r="G67" s="8">
        <v>2.0</v>
      </c>
      <c r="H67" s="8" t="s">
        <v>563</v>
      </c>
      <c r="I67" s="8" t="s">
        <v>564</v>
      </c>
    </row>
    <row r="68" ht="15.75" customHeight="1">
      <c r="A68" s="8">
        <v>1014.0</v>
      </c>
      <c r="B68" s="8" t="s">
        <v>809</v>
      </c>
      <c r="C68" s="8" t="s">
        <v>116</v>
      </c>
      <c r="D68" s="9">
        <v>46188.0</v>
      </c>
      <c r="E68" s="8" t="s">
        <v>71</v>
      </c>
      <c r="F68" s="8" t="s">
        <v>73</v>
      </c>
      <c r="G68" s="8">
        <v>2.0</v>
      </c>
      <c r="H68" s="8" t="s">
        <v>563</v>
      </c>
      <c r="I68" s="8" t="s">
        <v>564</v>
      </c>
    </row>
    <row r="69" ht="15.75" customHeight="1">
      <c r="A69" s="8">
        <v>1014.0</v>
      </c>
      <c r="B69" s="8" t="s">
        <v>814</v>
      </c>
      <c r="C69" s="8" t="s">
        <v>116</v>
      </c>
      <c r="D69" s="9">
        <v>46204.0</v>
      </c>
      <c r="E69" s="8" t="s">
        <v>71</v>
      </c>
      <c r="F69" s="8" t="s">
        <v>73</v>
      </c>
      <c r="G69" s="8">
        <v>3.0</v>
      </c>
      <c r="H69" s="8" t="s">
        <v>574</v>
      </c>
      <c r="I69" s="8" t="s">
        <v>575</v>
      </c>
    </row>
    <row r="70" ht="15.75" customHeight="1">
      <c r="A70" s="8">
        <v>1014.0</v>
      </c>
      <c r="B70" s="8" t="s">
        <v>816</v>
      </c>
      <c r="C70" s="8" t="s">
        <v>116</v>
      </c>
      <c r="D70" s="9">
        <v>46218.0</v>
      </c>
      <c r="E70" s="8" t="s">
        <v>71</v>
      </c>
      <c r="F70" s="8" t="s">
        <v>73</v>
      </c>
      <c r="G70" s="8">
        <v>3.0</v>
      </c>
      <c r="H70" s="8" t="s">
        <v>574</v>
      </c>
      <c r="I70" s="8" t="s">
        <v>582</v>
      </c>
    </row>
    <row r="71" ht="15.75" customHeight="1">
      <c r="A71" s="8">
        <v>1014.0</v>
      </c>
      <c r="B71" s="8" t="s">
        <v>820</v>
      </c>
      <c r="C71" s="8" t="s">
        <v>116</v>
      </c>
      <c r="D71" s="9">
        <v>46235.0</v>
      </c>
      <c r="E71" s="8" t="s">
        <v>71</v>
      </c>
      <c r="F71" s="8" t="s">
        <v>73</v>
      </c>
      <c r="G71" s="8">
        <v>2.0</v>
      </c>
      <c r="H71" s="8" t="s">
        <v>563</v>
      </c>
      <c r="I71" s="8" t="s">
        <v>593</v>
      </c>
    </row>
    <row r="72" ht="15.75" customHeight="1">
      <c r="A72" s="8">
        <v>1015.0</v>
      </c>
      <c r="B72" s="8" t="s">
        <v>821</v>
      </c>
      <c r="C72" s="8" t="s">
        <v>120</v>
      </c>
      <c r="D72" s="9">
        <v>46175.0</v>
      </c>
      <c r="E72" s="8" t="s">
        <v>71</v>
      </c>
      <c r="F72" s="8" t="s">
        <v>73</v>
      </c>
      <c r="G72" s="8">
        <v>2.0</v>
      </c>
      <c r="H72" s="8" t="s">
        <v>619</v>
      </c>
      <c r="I72" s="8" t="s">
        <v>564</v>
      </c>
    </row>
    <row r="73" ht="15.75" customHeight="1">
      <c r="A73" s="8">
        <v>1015.0</v>
      </c>
      <c r="B73" s="8" t="s">
        <v>825</v>
      </c>
      <c r="C73" s="8" t="s">
        <v>120</v>
      </c>
      <c r="D73" s="9">
        <v>46189.0</v>
      </c>
      <c r="E73" s="8" t="s">
        <v>71</v>
      </c>
      <c r="F73" s="8" t="s">
        <v>73</v>
      </c>
      <c r="G73" s="8">
        <v>2.0</v>
      </c>
      <c r="H73" s="8" t="s">
        <v>619</v>
      </c>
      <c r="I73" s="8" t="s">
        <v>564</v>
      </c>
    </row>
    <row r="74" ht="15.75" customHeight="1">
      <c r="A74" s="8">
        <v>1015.0</v>
      </c>
      <c r="B74" s="8" t="s">
        <v>829</v>
      </c>
      <c r="C74" s="8" t="s">
        <v>120</v>
      </c>
      <c r="D74" s="9">
        <v>46205.0</v>
      </c>
      <c r="E74" s="8" t="s">
        <v>71</v>
      </c>
      <c r="F74" s="8" t="s">
        <v>73</v>
      </c>
      <c r="G74" s="8">
        <v>3.0</v>
      </c>
      <c r="H74" s="8" t="s">
        <v>781</v>
      </c>
      <c r="I74" s="8" t="s">
        <v>593</v>
      </c>
    </row>
    <row r="75" ht="15.75" customHeight="1">
      <c r="A75" s="8">
        <v>1015.0</v>
      </c>
      <c r="B75" s="8" t="s">
        <v>832</v>
      </c>
      <c r="C75" s="8" t="s">
        <v>120</v>
      </c>
      <c r="D75" s="9">
        <v>46219.0</v>
      </c>
      <c r="E75" s="8" t="s">
        <v>71</v>
      </c>
      <c r="F75" s="8" t="s">
        <v>73</v>
      </c>
      <c r="G75" s="8">
        <v>3.0</v>
      </c>
      <c r="H75" s="8" t="s">
        <v>781</v>
      </c>
      <c r="I75" s="8" t="s">
        <v>611</v>
      </c>
    </row>
    <row r="76" ht="15.75" customHeight="1">
      <c r="A76" s="8">
        <v>1015.0</v>
      </c>
      <c r="B76" s="8" t="s">
        <v>836</v>
      </c>
      <c r="C76" s="8" t="s">
        <v>120</v>
      </c>
      <c r="D76" s="9">
        <v>46236.0</v>
      </c>
      <c r="E76" s="8" t="s">
        <v>71</v>
      </c>
      <c r="F76" s="8" t="s">
        <v>73</v>
      </c>
      <c r="G76" s="8">
        <v>2.0</v>
      </c>
      <c r="H76" s="8" t="s">
        <v>619</v>
      </c>
      <c r="I76" s="8" t="s">
        <v>615</v>
      </c>
    </row>
    <row r="77" ht="15.75" customHeight="1">
      <c r="A77" s="8">
        <v>1016.0</v>
      </c>
      <c r="B77" s="8" t="s">
        <v>839</v>
      </c>
      <c r="C77" s="8" t="s">
        <v>126</v>
      </c>
      <c r="D77" s="9">
        <v>46176.0</v>
      </c>
      <c r="E77" s="8" t="s">
        <v>71</v>
      </c>
      <c r="F77" s="8" t="s">
        <v>73</v>
      </c>
      <c r="G77" s="8">
        <v>2.0</v>
      </c>
      <c r="H77" s="8" t="s">
        <v>619</v>
      </c>
      <c r="I77" s="8" t="s">
        <v>564</v>
      </c>
    </row>
    <row r="78" ht="15.75" customHeight="1">
      <c r="A78" s="8">
        <v>1016.0</v>
      </c>
      <c r="B78" s="8" t="s">
        <v>842</v>
      </c>
      <c r="C78" s="8" t="s">
        <v>126</v>
      </c>
      <c r="D78" s="9">
        <v>46190.0</v>
      </c>
      <c r="E78" s="8" t="s">
        <v>71</v>
      </c>
      <c r="F78" s="8" t="s">
        <v>73</v>
      </c>
      <c r="G78" s="8">
        <v>2.0</v>
      </c>
      <c r="H78" s="8" t="s">
        <v>619</v>
      </c>
      <c r="I78" s="8" t="s">
        <v>564</v>
      </c>
    </row>
    <row r="79" ht="15.75" customHeight="1">
      <c r="A79" s="8">
        <v>1016.0</v>
      </c>
      <c r="B79" s="8" t="s">
        <v>843</v>
      </c>
      <c r="C79" s="8" t="s">
        <v>126</v>
      </c>
      <c r="D79" s="9">
        <v>46206.0</v>
      </c>
      <c r="E79" s="8" t="s">
        <v>71</v>
      </c>
      <c r="F79" s="8" t="s">
        <v>73</v>
      </c>
      <c r="G79" s="8">
        <v>3.0</v>
      </c>
      <c r="H79" s="8" t="s">
        <v>781</v>
      </c>
      <c r="I79" s="8" t="s">
        <v>627</v>
      </c>
    </row>
    <row r="80" ht="15.75" customHeight="1">
      <c r="A80" s="8">
        <v>1016.0</v>
      </c>
      <c r="B80" s="8" t="s">
        <v>847</v>
      </c>
      <c r="C80" s="8" t="s">
        <v>126</v>
      </c>
      <c r="D80" s="9">
        <v>46220.0</v>
      </c>
      <c r="E80" s="8" t="s">
        <v>71</v>
      </c>
      <c r="F80" s="8" t="s">
        <v>73</v>
      </c>
      <c r="G80" s="8">
        <v>3.0</v>
      </c>
      <c r="H80" s="8" t="s">
        <v>781</v>
      </c>
      <c r="I80" s="8" t="s">
        <v>632</v>
      </c>
    </row>
    <row r="81" ht="15.75" customHeight="1">
      <c r="A81" s="8">
        <v>1016.0</v>
      </c>
      <c r="B81" s="8" t="s">
        <v>849</v>
      </c>
      <c r="C81" s="8" t="s">
        <v>126</v>
      </c>
      <c r="D81" s="9">
        <v>46237.0</v>
      </c>
      <c r="E81" s="8" t="s">
        <v>71</v>
      </c>
      <c r="F81" s="8" t="s">
        <v>73</v>
      </c>
      <c r="G81" s="8">
        <v>2.0</v>
      </c>
      <c r="H81" s="8" t="s">
        <v>619</v>
      </c>
      <c r="I81" s="8" t="s">
        <v>575</v>
      </c>
    </row>
    <row r="82" ht="15.75" customHeight="1">
      <c r="A82" s="8">
        <v>1017.0</v>
      </c>
      <c r="B82" s="8" t="s">
        <v>852</v>
      </c>
      <c r="C82" s="8" t="s">
        <v>131</v>
      </c>
      <c r="D82" s="9">
        <v>46174.0</v>
      </c>
      <c r="E82" s="8" t="s">
        <v>71</v>
      </c>
      <c r="F82" s="8" t="s">
        <v>73</v>
      </c>
      <c r="G82" s="8">
        <v>3.0</v>
      </c>
      <c r="H82" s="8" t="s">
        <v>563</v>
      </c>
      <c r="I82" s="8" t="s">
        <v>564</v>
      </c>
    </row>
    <row r="83" ht="15.75" customHeight="1">
      <c r="A83" s="8">
        <v>1017.0</v>
      </c>
      <c r="B83" s="8" t="s">
        <v>855</v>
      </c>
      <c r="C83" s="8" t="s">
        <v>131</v>
      </c>
      <c r="D83" s="9">
        <v>46188.0</v>
      </c>
      <c r="E83" s="8" t="s">
        <v>71</v>
      </c>
      <c r="F83" s="8" t="s">
        <v>73</v>
      </c>
      <c r="G83" s="8">
        <v>3.0</v>
      </c>
      <c r="H83" s="8" t="s">
        <v>563</v>
      </c>
      <c r="I83" s="8" t="s">
        <v>564</v>
      </c>
    </row>
    <row r="84" ht="15.75" customHeight="1">
      <c r="A84" s="8">
        <v>1017.0</v>
      </c>
      <c r="B84" s="8" t="s">
        <v>857</v>
      </c>
      <c r="C84" s="8" t="s">
        <v>131</v>
      </c>
      <c r="D84" s="9">
        <v>46204.0</v>
      </c>
      <c r="E84" s="8" t="s">
        <v>71</v>
      </c>
      <c r="F84" s="8" t="s">
        <v>73</v>
      </c>
      <c r="G84" s="8">
        <v>3.0</v>
      </c>
      <c r="H84" s="8" t="s">
        <v>563</v>
      </c>
      <c r="I84" s="8" t="s">
        <v>575</v>
      </c>
    </row>
    <row r="85" ht="15.75" customHeight="1">
      <c r="A85" s="8">
        <v>1017.0</v>
      </c>
      <c r="B85" s="8" t="s">
        <v>859</v>
      </c>
      <c r="C85" s="8" t="s">
        <v>131</v>
      </c>
      <c r="D85" s="9">
        <v>46218.0</v>
      </c>
      <c r="E85" s="8" t="s">
        <v>71</v>
      </c>
      <c r="F85" s="8" t="s">
        <v>73</v>
      </c>
      <c r="G85" s="8">
        <v>3.0</v>
      </c>
      <c r="H85" s="8" t="s">
        <v>563</v>
      </c>
      <c r="I85" s="8" t="s">
        <v>582</v>
      </c>
    </row>
    <row r="86" ht="15.75" customHeight="1">
      <c r="A86" s="8">
        <v>1017.0</v>
      </c>
      <c r="B86" s="8" t="s">
        <v>862</v>
      </c>
      <c r="C86" s="8" t="s">
        <v>131</v>
      </c>
      <c r="D86" s="9">
        <v>46235.0</v>
      </c>
      <c r="E86" s="8" t="s">
        <v>71</v>
      </c>
      <c r="F86" s="8" t="s">
        <v>73</v>
      </c>
      <c r="G86" s="8">
        <v>3.0</v>
      </c>
      <c r="H86" s="8" t="s">
        <v>563</v>
      </c>
      <c r="I86" s="8" t="s">
        <v>593</v>
      </c>
    </row>
    <row r="87" ht="15.75" customHeight="1">
      <c r="A87" s="8">
        <v>1018.0</v>
      </c>
      <c r="B87" s="8" t="s">
        <v>866</v>
      </c>
      <c r="C87" s="8" t="s">
        <v>136</v>
      </c>
      <c r="D87" s="9">
        <v>46175.0</v>
      </c>
      <c r="E87" s="8" t="s">
        <v>71</v>
      </c>
      <c r="F87" s="8" t="s">
        <v>73</v>
      </c>
      <c r="G87" s="8">
        <v>2.0</v>
      </c>
      <c r="H87" s="8" t="s">
        <v>619</v>
      </c>
      <c r="I87" s="8" t="s">
        <v>564</v>
      </c>
    </row>
    <row r="88" ht="15.75" customHeight="1">
      <c r="A88" s="8">
        <v>1018.0</v>
      </c>
      <c r="B88" s="8" t="s">
        <v>868</v>
      </c>
      <c r="C88" s="8" t="s">
        <v>136</v>
      </c>
      <c r="D88" s="9">
        <v>46189.0</v>
      </c>
      <c r="E88" s="8" t="s">
        <v>71</v>
      </c>
      <c r="F88" s="8" t="s">
        <v>73</v>
      </c>
      <c r="G88" s="8">
        <v>2.0</v>
      </c>
      <c r="H88" s="8" t="s">
        <v>619</v>
      </c>
      <c r="I88" s="8" t="s">
        <v>564</v>
      </c>
    </row>
    <row r="89" ht="15.75" customHeight="1">
      <c r="A89" s="8">
        <v>1018.0</v>
      </c>
      <c r="B89" s="8" t="s">
        <v>869</v>
      </c>
      <c r="C89" s="8" t="s">
        <v>136</v>
      </c>
      <c r="D89" s="9">
        <v>46205.0</v>
      </c>
      <c r="E89" s="8" t="s">
        <v>71</v>
      </c>
      <c r="F89" s="8" t="s">
        <v>73</v>
      </c>
      <c r="G89" s="8">
        <v>3.0</v>
      </c>
      <c r="H89" s="8" t="s">
        <v>781</v>
      </c>
      <c r="I89" s="8" t="s">
        <v>593</v>
      </c>
    </row>
    <row r="90" ht="15.75" customHeight="1">
      <c r="A90" s="8">
        <v>1018.0</v>
      </c>
      <c r="B90" s="8" t="s">
        <v>873</v>
      </c>
      <c r="C90" s="8" t="s">
        <v>136</v>
      </c>
      <c r="D90" s="9">
        <v>46219.0</v>
      </c>
      <c r="E90" s="8" t="s">
        <v>71</v>
      </c>
      <c r="F90" s="8" t="s">
        <v>73</v>
      </c>
      <c r="G90" s="8">
        <v>3.0</v>
      </c>
      <c r="H90" s="8" t="s">
        <v>781</v>
      </c>
      <c r="I90" s="8" t="s">
        <v>611</v>
      </c>
    </row>
    <row r="91" ht="15.75" customHeight="1">
      <c r="A91" s="8">
        <v>1018.0</v>
      </c>
      <c r="B91" s="8" t="s">
        <v>876</v>
      </c>
      <c r="C91" s="8" t="s">
        <v>136</v>
      </c>
      <c r="D91" s="9">
        <v>46236.0</v>
      </c>
      <c r="E91" s="8" t="s">
        <v>71</v>
      </c>
      <c r="F91" s="8" t="s">
        <v>73</v>
      </c>
      <c r="G91" s="8">
        <v>2.0</v>
      </c>
      <c r="H91" s="8" t="s">
        <v>619</v>
      </c>
      <c r="I91" s="8" t="s">
        <v>615</v>
      </c>
    </row>
    <row r="92" ht="15.75" customHeight="1">
      <c r="A92" s="8">
        <v>1019.0</v>
      </c>
      <c r="B92" s="8" t="s">
        <v>878</v>
      </c>
      <c r="C92" s="8" t="s">
        <v>138</v>
      </c>
      <c r="D92" s="9">
        <v>46174.0</v>
      </c>
      <c r="E92" s="8" t="s">
        <v>71</v>
      </c>
      <c r="F92" s="8" t="s">
        <v>73</v>
      </c>
      <c r="G92" s="8">
        <v>2.0</v>
      </c>
      <c r="H92" s="8" t="s">
        <v>563</v>
      </c>
      <c r="I92" s="8" t="s">
        <v>564</v>
      </c>
    </row>
    <row r="93" ht="15.75" customHeight="1">
      <c r="A93" s="8">
        <v>1019.0</v>
      </c>
      <c r="B93" s="8" t="s">
        <v>883</v>
      </c>
      <c r="C93" s="8" t="s">
        <v>138</v>
      </c>
      <c r="D93" s="9">
        <v>46188.0</v>
      </c>
      <c r="E93" s="8" t="s">
        <v>71</v>
      </c>
      <c r="F93" s="8" t="s">
        <v>73</v>
      </c>
      <c r="G93" s="8">
        <v>2.0</v>
      </c>
      <c r="H93" s="8" t="s">
        <v>563</v>
      </c>
      <c r="I93" s="8" t="s">
        <v>564</v>
      </c>
    </row>
    <row r="94" ht="15.75" customHeight="1">
      <c r="A94" s="8">
        <v>1019.0</v>
      </c>
      <c r="B94" s="8" t="s">
        <v>886</v>
      </c>
      <c r="C94" s="8" t="s">
        <v>138</v>
      </c>
      <c r="D94" s="9">
        <v>46204.0</v>
      </c>
      <c r="E94" s="8" t="s">
        <v>71</v>
      </c>
      <c r="F94" s="8" t="s">
        <v>73</v>
      </c>
      <c r="G94" s="8">
        <v>3.0</v>
      </c>
      <c r="H94" s="8" t="s">
        <v>574</v>
      </c>
      <c r="I94" s="8" t="s">
        <v>575</v>
      </c>
    </row>
    <row r="95" ht="15.75" customHeight="1">
      <c r="A95" s="8">
        <v>1019.0</v>
      </c>
      <c r="B95" s="8" t="s">
        <v>888</v>
      </c>
      <c r="C95" s="8" t="s">
        <v>138</v>
      </c>
      <c r="D95" s="9">
        <v>46218.0</v>
      </c>
      <c r="E95" s="8" t="s">
        <v>71</v>
      </c>
      <c r="F95" s="8" t="s">
        <v>73</v>
      </c>
      <c r="G95" s="8">
        <v>3.0</v>
      </c>
      <c r="H95" s="8" t="s">
        <v>574</v>
      </c>
      <c r="I95" s="8" t="s">
        <v>582</v>
      </c>
    </row>
    <row r="96" ht="15.75" customHeight="1">
      <c r="A96" s="8">
        <v>1019.0</v>
      </c>
      <c r="B96" s="8" t="s">
        <v>891</v>
      </c>
      <c r="C96" s="8" t="s">
        <v>138</v>
      </c>
      <c r="D96" s="9">
        <v>46235.0</v>
      </c>
      <c r="E96" s="8" t="s">
        <v>71</v>
      </c>
      <c r="F96" s="8" t="s">
        <v>73</v>
      </c>
      <c r="G96" s="8">
        <v>2.0</v>
      </c>
      <c r="H96" s="8" t="s">
        <v>563</v>
      </c>
      <c r="I96" s="8" t="s">
        <v>593</v>
      </c>
    </row>
    <row r="97" ht="15.75" customHeight="1">
      <c r="A97" s="8">
        <v>1020.0</v>
      </c>
      <c r="B97" s="8" t="s">
        <v>895</v>
      </c>
      <c r="C97" s="8" t="s">
        <v>143</v>
      </c>
      <c r="D97" s="9">
        <v>46176.0</v>
      </c>
      <c r="E97" s="8" t="s">
        <v>71</v>
      </c>
      <c r="F97" s="8" t="s">
        <v>73</v>
      </c>
      <c r="G97" s="8">
        <v>3.0</v>
      </c>
      <c r="H97" s="8" t="s">
        <v>619</v>
      </c>
      <c r="I97" s="8" t="s">
        <v>564</v>
      </c>
    </row>
    <row r="98" ht="15.75" customHeight="1">
      <c r="A98" s="8">
        <v>1020.0</v>
      </c>
      <c r="B98" s="8" t="s">
        <v>899</v>
      </c>
      <c r="C98" s="8" t="s">
        <v>143</v>
      </c>
      <c r="D98" s="9">
        <v>46190.0</v>
      </c>
      <c r="E98" s="8" t="s">
        <v>71</v>
      </c>
      <c r="F98" s="8" t="s">
        <v>73</v>
      </c>
      <c r="G98" s="8">
        <v>3.0</v>
      </c>
      <c r="H98" s="8" t="s">
        <v>619</v>
      </c>
      <c r="I98" s="8" t="s">
        <v>564</v>
      </c>
    </row>
    <row r="99" ht="15.75" customHeight="1">
      <c r="A99" s="8">
        <v>1020.0</v>
      </c>
      <c r="B99" s="8" t="s">
        <v>904</v>
      </c>
      <c r="C99" s="8" t="s">
        <v>143</v>
      </c>
      <c r="D99" s="9">
        <v>46206.0</v>
      </c>
      <c r="E99" s="8" t="s">
        <v>71</v>
      </c>
      <c r="F99" s="8" t="s">
        <v>73</v>
      </c>
      <c r="G99" s="8">
        <v>3.0</v>
      </c>
      <c r="H99" s="8" t="s">
        <v>619</v>
      </c>
      <c r="I99" s="8" t="s">
        <v>627</v>
      </c>
    </row>
    <row r="100" ht="15.75" customHeight="1">
      <c r="A100" s="8">
        <v>1020.0</v>
      </c>
      <c r="B100" s="8" t="s">
        <v>908</v>
      </c>
      <c r="C100" s="8" t="s">
        <v>143</v>
      </c>
      <c r="D100" s="9">
        <v>46220.0</v>
      </c>
      <c r="E100" s="8" t="s">
        <v>71</v>
      </c>
      <c r="F100" s="8" t="s">
        <v>73</v>
      </c>
      <c r="G100" s="8">
        <v>3.0</v>
      </c>
      <c r="H100" s="8" t="s">
        <v>619</v>
      </c>
      <c r="I100" s="8" t="s">
        <v>632</v>
      </c>
    </row>
    <row r="101" ht="15.75" customHeight="1">
      <c r="A101" s="8">
        <v>1020.0</v>
      </c>
      <c r="B101" s="8" t="s">
        <v>909</v>
      </c>
      <c r="C101" s="8" t="s">
        <v>143</v>
      </c>
      <c r="D101" s="9">
        <v>46237.0</v>
      </c>
      <c r="E101" s="8" t="s">
        <v>71</v>
      </c>
      <c r="F101" s="8" t="s">
        <v>73</v>
      </c>
      <c r="G101" s="8">
        <v>3.0</v>
      </c>
      <c r="H101" s="8" t="s">
        <v>619</v>
      </c>
      <c r="I101" s="8" t="s">
        <v>575</v>
      </c>
    </row>
    <row r="102" ht="15.75" customHeight="1">
      <c r="A102" s="8">
        <v>1021.0</v>
      </c>
      <c r="B102" s="8" t="s">
        <v>912</v>
      </c>
      <c r="C102" s="8" t="s">
        <v>145</v>
      </c>
      <c r="D102" s="9">
        <v>46174.0</v>
      </c>
      <c r="E102" s="8" t="s">
        <v>71</v>
      </c>
      <c r="F102" s="8" t="s">
        <v>73</v>
      </c>
      <c r="G102" s="8">
        <v>2.0</v>
      </c>
      <c r="H102" s="8" t="s">
        <v>563</v>
      </c>
      <c r="I102" s="8" t="s">
        <v>564</v>
      </c>
    </row>
    <row r="103" ht="15.75" customHeight="1">
      <c r="A103" s="8">
        <v>1021.0</v>
      </c>
      <c r="B103" s="8" t="s">
        <v>916</v>
      </c>
      <c r="C103" s="8" t="s">
        <v>145</v>
      </c>
      <c r="D103" s="9">
        <v>46188.0</v>
      </c>
      <c r="E103" s="8" t="s">
        <v>71</v>
      </c>
      <c r="F103" s="8" t="s">
        <v>73</v>
      </c>
      <c r="G103" s="8">
        <v>2.0</v>
      </c>
      <c r="H103" s="8" t="s">
        <v>563</v>
      </c>
      <c r="I103" s="8" t="s">
        <v>564</v>
      </c>
    </row>
    <row r="104" ht="15.75" customHeight="1">
      <c r="A104" s="8">
        <v>1021.0</v>
      </c>
      <c r="B104" s="8" t="s">
        <v>923</v>
      </c>
      <c r="C104" s="8" t="s">
        <v>145</v>
      </c>
      <c r="D104" s="9">
        <v>46204.0</v>
      </c>
      <c r="E104" s="8" t="s">
        <v>71</v>
      </c>
      <c r="F104" s="8" t="s">
        <v>73</v>
      </c>
      <c r="G104" s="8">
        <v>3.0</v>
      </c>
      <c r="H104" s="8" t="s">
        <v>574</v>
      </c>
      <c r="I104" s="8" t="s">
        <v>575</v>
      </c>
    </row>
    <row r="105" ht="15.75" customHeight="1">
      <c r="A105" s="8">
        <v>1021.0</v>
      </c>
      <c r="B105" s="8" t="s">
        <v>927</v>
      </c>
      <c r="C105" s="8" t="s">
        <v>145</v>
      </c>
      <c r="D105" s="9">
        <v>46218.0</v>
      </c>
      <c r="E105" s="8" t="s">
        <v>71</v>
      </c>
      <c r="F105" s="8" t="s">
        <v>73</v>
      </c>
      <c r="G105" s="8">
        <v>3.0</v>
      </c>
      <c r="H105" s="8" t="s">
        <v>574</v>
      </c>
      <c r="I105" s="8" t="s">
        <v>582</v>
      </c>
    </row>
    <row r="106" ht="15.75" customHeight="1">
      <c r="A106" s="8">
        <v>1021.0</v>
      </c>
      <c r="B106" s="8" t="s">
        <v>929</v>
      </c>
      <c r="C106" s="8" t="s">
        <v>145</v>
      </c>
      <c r="D106" s="9">
        <v>46235.0</v>
      </c>
      <c r="E106" s="8" t="s">
        <v>71</v>
      </c>
      <c r="F106" s="8" t="s">
        <v>73</v>
      </c>
      <c r="G106" s="8">
        <v>2.0</v>
      </c>
      <c r="H106" s="8" t="s">
        <v>563</v>
      </c>
      <c r="I106" s="8" t="s">
        <v>593</v>
      </c>
    </row>
    <row r="107" ht="15.75" customHeight="1">
      <c r="A107" s="8">
        <v>1022.0</v>
      </c>
      <c r="B107" s="8" t="s">
        <v>932</v>
      </c>
      <c r="C107" s="8" t="s">
        <v>150</v>
      </c>
      <c r="D107" s="9">
        <v>46175.0</v>
      </c>
      <c r="E107" s="8" t="s">
        <v>71</v>
      </c>
      <c r="F107" s="8" t="s">
        <v>73</v>
      </c>
      <c r="G107" s="8">
        <v>3.0</v>
      </c>
      <c r="H107" s="8" t="s">
        <v>563</v>
      </c>
      <c r="I107" s="8" t="s">
        <v>564</v>
      </c>
    </row>
    <row r="108" ht="15.75" customHeight="1">
      <c r="A108" s="8">
        <v>1022.0</v>
      </c>
      <c r="B108" s="8" t="s">
        <v>933</v>
      </c>
      <c r="C108" s="8" t="s">
        <v>150</v>
      </c>
      <c r="D108" s="9">
        <v>46189.0</v>
      </c>
      <c r="E108" s="8" t="s">
        <v>71</v>
      </c>
      <c r="F108" s="8" t="s">
        <v>73</v>
      </c>
      <c r="G108" s="8">
        <v>3.0</v>
      </c>
      <c r="H108" s="8" t="s">
        <v>563</v>
      </c>
      <c r="I108" s="8" t="s">
        <v>564</v>
      </c>
    </row>
    <row r="109" ht="15.75" customHeight="1">
      <c r="A109" s="8">
        <v>1022.0</v>
      </c>
      <c r="B109" s="8" t="s">
        <v>937</v>
      </c>
      <c r="C109" s="8" t="s">
        <v>150</v>
      </c>
      <c r="D109" s="9">
        <v>46205.0</v>
      </c>
      <c r="E109" s="8" t="s">
        <v>71</v>
      </c>
      <c r="F109" s="8" t="s">
        <v>73</v>
      </c>
      <c r="G109" s="8">
        <v>3.0</v>
      </c>
      <c r="H109" s="8" t="s">
        <v>563</v>
      </c>
      <c r="I109" s="8" t="s">
        <v>593</v>
      </c>
    </row>
    <row r="110" ht="15.75" customHeight="1">
      <c r="A110" s="8">
        <v>1022.0</v>
      </c>
      <c r="B110" s="8" t="s">
        <v>938</v>
      </c>
      <c r="C110" s="8" t="s">
        <v>150</v>
      </c>
      <c r="D110" s="9">
        <v>46219.0</v>
      </c>
      <c r="E110" s="8" t="s">
        <v>71</v>
      </c>
      <c r="F110" s="8" t="s">
        <v>73</v>
      </c>
      <c r="G110" s="8">
        <v>3.0</v>
      </c>
      <c r="H110" s="8" t="s">
        <v>563</v>
      </c>
      <c r="I110" s="8" t="s">
        <v>611</v>
      </c>
    </row>
    <row r="111" ht="15.75" customHeight="1">
      <c r="A111" s="8">
        <v>1022.0</v>
      </c>
      <c r="B111" s="8" t="s">
        <v>940</v>
      </c>
      <c r="C111" s="8" t="s">
        <v>150</v>
      </c>
      <c r="D111" s="9">
        <v>46236.0</v>
      </c>
      <c r="E111" s="8" t="s">
        <v>71</v>
      </c>
      <c r="F111" s="8" t="s">
        <v>73</v>
      </c>
      <c r="G111" s="8">
        <v>3.0</v>
      </c>
      <c r="H111" s="8" t="s">
        <v>563</v>
      </c>
      <c r="I111" s="8" t="s">
        <v>615</v>
      </c>
    </row>
    <row r="112" ht="15.75" customHeight="1">
      <c r="A112" s="8">
        <v>1023.0</v>
      </c>
      <c r="B112" s="8" t="s">
        <v>943</v>
      </c>
      <c r="C112" s="8" t="s">
        <v>152</v>
      </c>
      <c r="D112" s="9">
        <v>46176.0</v>
      </c>
      <c r="E112" s="8" t="s">
        <v>71</v>
      </c>
      <c r="F112" s="8" t="s">
        <v>73</v>
      </c>
      <c r="G112" s="8">
        <v>2.0</v>
      </c>
      <c r="H112" s="8" t="s">
        <v>619</v>
      </c>
      <c r="I112" s="8" t="s">
        <v>564</v>
      </c>
    </row>
    <row r="113" ht="15.75" customHeight="1">
      <c r="A113" s="8">
        <v>1023.0</v>
      </c>
      <c r="B113" s="8" t="s">
        <v>946</v>
      </c>
      <c r="C113" s="8" t="s">
        <v>152</v>
      </c>
      <c r="D113" s="9">
        <v>46190.0</v>
      </c>
      <c r="E113" s="8" t="s">
        <v>71</v>
      </c>
      <c r="F113" s="8" t="s">
        <v>73</v>
      </c>
      <c r="G113" s="8">
        <v>2.0</v>
      </c>
      <c r="H113" s="8" t="s">
        <v>619</v>
      </c>
      <c r="I113" s="8" t="s">
        <v>564</v>
      </c>
    </row>
    <row r="114" ht="15.75" customHeight="1">
      <c r="A114" s="8">
        <v>1023.0</v>
      </c>
      <c r="B114" s="8" t="s">
        <v>949</v>
      </c>
      <c r="C114" s="8" t="s">
        <v>152</v>
      </c>
      <c r="D114" s="9">
        <v>46206.0</v>
      </c>
      <c r="E114" s="8" t="s">
        <v>71</v>
      </c>
      <c r="F114" s="8" t="s">
        <v>73</v>
      </c>
      <c r="G114" s="8">
        <v>3.0</v>
      </c>
      <c r="H114" s="8" t="s">
        <v>781</v>
      </c>
      <c r="I114" s="8" t="s">
        <v>627</v>
      </c>
    </row>
    <row r="115" ht="15.75" customHeight="1">
      <c r="A115" s="8">
        <v>1023.0</v>
      </c>
      <c r="B115" s="8" t="s">
        <v>951</v>
      </c>
      <c r="C115" s="8" t="s">
        <v>152</v>
      </c>
      <c r="D115" s="9">
        <v>46220.0</v>
      </c>
      <c r="E115" s="8" t="s">
        <v>71</v>
      </c>
      <c r="F115" s="8" t="s">
        <v>73</v>
      </c>
      <c r="G115" s="8">
        <v>3.0</v>
      </c>
      <c r="H115" s="8" t="s">
        <v>781</v>
      </c>
      <c r="I115" s="8" t="s">
        <v>632</v>
      </c>
    </row>
    <row r="116" ht="15.75" customHeight="1">
      <c r="A116" s="8">
        <v>1023.0</v>
      </c>
      <c r="B116" s="8" t="s">
        <v>954</v>
      </c>
      <c r="C116" s="8" t="s">
        <v>152</v>
      </c>
      <c r="D116" s="9">
        <v>46237.0</v>
      </c>
      <c r="E116" s="8" t="s">
        <v>71</v>
      </c>
      <c r="F116" s="8" t="s">
        <v>73</v>
      </c>
      <c r="G116" s="8">
        <v>2.0</v>
      </c>
      <c r="H116" s="8" t="s">
        <v>619</v>
      </c>
      <c r="I116" s="8" t="s">
        <v>575</v>
      </c>
    </row>
    <row r="117" ht="15.75" customHeight="1">
      <c r="A117" s="8">
        <v>1024.0</v>
      </c>
      <c r="B117" s="8" t="s">
        <v>956</v>
      </c>
      <c r="C117" s="8" t="s">
        <v>155</v>
      </c>
      <c r="D117" s="9">
        <v>46174.0</v>
      </c>
      <c r="E117" s="8" t="s">
        <v>71</v>
      </c>
      <c r="F117" s="8" t="s">
        <v>73</v>
      </c>
      <c r="G117" s="8">
        <v>3.0</v>
      </c>
      <c r="H117" s="8" t="s">
        <v>752</v>
      </c>
      <c r="I117" s="8" t="s">
        <v>564</v>
      </c>
    </row>
    <row r="118" ht="15.75" customHeight="1">
      <c r="A118" s="8">
        <v>1024.0</v>
      </c>
      <c r="B118" s="8" t="s">
        <v>960</v>
      </c>
      <c r="C118" s="8" t="s">
        <v>155</v>
      </c>
      <c r="D118" s="9">
        <v>46188.0</v>
      </c>
      <c r="E118" s="8" t="s">
        <v>71</v>
      </c>
      <c r="F118" s="8" t="s">
        <v>73</v>
      </c>
      <c r="G118" s="8">
        <v>3.0</v>
      </c>
      <c r="H118" s="8" t="s">
        <v>752</v>
      </c>
      <c r="I118" s="8" t="s">
        <v>564</v>
      </c>
    </row>
    <row r="119" ht="15.75" customHeight="1">
      <c r="A119" s="8">
        <v>1024.0</v>
      </c>
      <c r="B119" s="8" t="s">
        <v>962</v>
      </c>
      <c r="C119" s="8" t="s">
        <v>155</v>
      </c>
      <c r="D119" s="9">
        <v>46204.0</v>
      </c>
      <c r="E119" s="8" t="s">
        <v>71</v>
      </c>
      <c r="F119" s="8" t="s">
        <v>73</v>
      </c>
      <c r="G119" s="8">
        <v>3.0</v>
      </c>
      <c r="H119" s="8" t="s">
        <v>752</v>
      </c>
      <c r="I119" s="8" t="s">
        <v>575</v>
      </c>
    </row>
    <row r="120" ht="15.75" customHeight="1">
      <c r="A120" s="8">
        <v>1024.0</v>
      </c>
      <c r="B120" s="8" t="s">
        <v>963</v>
      </c>
      <c r="C120" s="8" t="s">
        <v>155</v>
      </c>
      <c r="D120" s="9">
        <v>46218.0</v>
      </c>
      <c r="E120" s="8" t="s">
        <v>71</v>
      </c>
      <c r="F120" s="8" t="s">
        <v>73</v>
      </c>
      <c r="G120" s="8">
        <v>3.0</v>
      </c>
      <c r="H120" s="8" t="s">
        <v>752</v>
      </c>
      <c r="I120" s="8" t="s">
        <v>582</v>
      </c>
    </row>
    <row r="121" ht="15.75" customHeight="1">
      <c r="A121" s="8">
        <v>1024.0</v>
      </c>
      <c r="B121" s="8" t="s">
        <v>967</v>
      </c>
      <c r="C121" s="8" t="s">
        <v>155</v>
      </c>
      <c r="D121" s="9">
        <v>46235.0</v>
      </c>
      <c r="E121" s="8" t="s">
        <v>71</v>
      </c>
      <c r="F121" s="8" t="s">
        <v>73</v>
      </c>
      <c r="G121" s="8">
        <v>3.0</v>
      </c>
      <c r="H121" s="8" t="s">
        <v>752</v>
      </c>
      <c r="I121" s="8" t="s">
        <v>593</v>
      </c>
    </row>
    <row r="122" ht="15.75" customHeight="1">
      <c r="A122" s="8">
        <v>1025.0</v>
      </c>
      <c r="B122" s="8" t="s">
        <v>968</v>
      </c>
      <c r="C122" s="8" t="s">
        <v>158</v>
      </c>
      <c r="D122" s="9">
        <v>46175.0</v>
      </c>
      <c r="E122" s="8" t="s">
        <v>71</v>
      </c>
      <c r="F122" s="8" t="s">
        <v>73</v>
      </c>
      <c r="G122" s="8">
        <v>2.0</v>
      </c>
      <c r="H122" s="8" t="s">
        <v>619</v>
      </c>
      <c r="I122" s="8" t="s">
        <v>564</v>
      </c>
    </row>
    <row r="123" ht="15.75" customHeight="1">
      <c r="A123" s="8">
        <v>1025.0</v>
      </c>
      <c r="B123" s="8" t="s">
        <v>971</v>
      </c>
      <c r="C123" s="8" t="s">
        <v>158</v>
      </c>
      <c r="D123" s="9">
        <v>46189.0</v>
      </c>
      <c r="E123" s="8" t="s">
        <v>71</v>
      </c>
      <c r="F123" s="8" t="s">
        <v>73</v>
      </c>
      <c r="G123" s="8">
        <v>2.0</v>
      </c>
      <c r="H123" s="8" t="s">
        <v>619</v>
      </c>
      <c r="I123" s="8" t="s">
        <v>564</v>
      </c>
    </row>
    <row r="124" ht="15.75" customHeight="1">
      <c r="A124" s="8">
        <v>1025.0</v>
      </c>
      <c r="B124" s="8" t="s">
        <v>974</v>
      </c>
      <c r="C124" s="8" t="s">
        <v>158</v>
      </c>
      <c r="D124" s="9">
        <v>46205.0</v>
      </c>
      <c r="E124" s="8" t="s">
        <v>71</v>
      </c>
      <c r="F124" s="8" t="s">
        <v>73</v>
      </c>
      <c r="G124" s="8">
        <v>3.0</v>
      </c>
      <c r="H124" s="8" t="s">
        <v>781</v>
      </c>
      <c r="I124" s="8" t="s">
        <v>593</v>
      </c>
    </row>
    <row r="125" ht="15.75" customHeight="1">
      <c r="A125" s="8">
        <v>1025.0</v>
      </c>
      <c r="B125" s="8" t="s">
        <v>977</v>
      </c>
      <c r="C125" s="8" t="s">
        <v>158</v>
      </c>
      <c r="D125" s="9">
        <v>46219.0</v>
      </c>
      <c r="E125" s="8" t="s">
        <v>71</v>
      </c>
      <c r="F125" s="8" t="s">
        <v>73</v>
      </c>
      <c r="G125" s="8">
        <v>3.0</v>
      </c>
      <c r="H125" s="8" t="s">
        <v>781</v>
      </c>
      <c r="I125" s="8" t="s">
        <v>611</v>
      </c>
    </row>
    <row r="126" ht="15.75" customHeight="1">
      <c r="A126" s="8">
        <v>1025.0</v>
      </c>
      <c r="B126" s="8" t="s">
        <v>981</v>
      </c>
      <c r="C126" s="8" t="s">
        <v>158</v>
      </c>
      <c r="D126" s="9">
        <v>46236.0</v>
      </c>
      <c r="E126" s="8" t="s">
        <v>71</v>
      </c>
      <c r="F126" s="8" t="s">
        <v>73</v>
      </c>
      <c r="G126" s="8">
        <v>2.0</v>
      </c>
      <c r="H126" s="8" t="s">
        <v>619</v>
      </c>
      <c r="I126" s="8" t="s">
        <v>615</v>
      </c>
    </row>
    <row r="127" ht="15.75" customHeight="1">
      <c r="A127" s="8">
        <v>1026.0</v>
      </c>
      <c r="B127" s="8" t="s">
        <v>983</v>
      </c>
      <c r="C127" s="8" t="s">
        <v>161</v>
      </c>
      <c r="D127" s="9">
        <v>46176.0</v>
      </c>
      <c r="E127" s="8" t="s">
        <v>71</v>
      </c>
      <c r="F127" s="8" t="s">
        <v>73</v>
      </c>
      <c r="G127" s="8">
        <v>2.0</v>
      </c>
      <c r="H127" s="8" t="s">
        <v>563</v>
      </c>
      <c r="I127" s="8" t="s">
        <v>564</v>
      </c>
    </row>
    <row r="128" ht="15.75" customHeight="1">
      <c r="A128" s="8">
        <v>1026.0</v>
      </c>
      <c r="B128" s="8" t="s">
        <v>986</v>
      </c>
      <c r="C128" s="8" t="s">
        <v>161</v>
      </c>
      <c r="D128" s="9">
        <v>46190.0</v>
      </c>
      <c r="E128" s="8" t="s">
        <v>71</v>
      </c>
      <c r="F128" s="8" t="s">
        <v>73</v>
      </c>
      <c r="G128" s="8">
        <v>2.0</v>
      </c>
      <c r="H128" s="8" t="s">
        <v>563</v>
      </c>
      <c r="I128" s="8" t="s">
        <v>564</v>
      </c>
    </row>
    <row r="129" ht="15.75" customHeight="1">
      <c r="A129" s="8">
        <v>1026.0</v>
      </c>
      <c r="B129" s="8" t="s">
        <v>990</v>
      </c>
      <c r="C129" s="8" t="s">
        <v>161</v>
      </c>
      <c r="D129" s="9">
        <v>46206.0</v>
      </c>
      <c r="E129" s="8" t="s">
        <v>71</v>
      </c>
      <c r="F129" s="8" t="s">
        <v>73</v>
      </c>
      <c r="G129" s="8">
        <v>3.0</v>
      </c>
      <c r="H129" s="8" t="s">
        <v>574</v>
      </c>
      <c r="I129" s="8" t="s">
        <v>627</v>
      </c>
    </row>
    <row r="130" ht="15.75" customHeight="1">
      <c r="A130" s="8">
        <v>1026.0</v>
      </c>
      <c r="B130" s="8" t="s">
        <v>994</v>
      </c>
      <c r="C130" s="8" t="s">
        <v>161</v>
      </c>
      <c r="D130" s="9">
        <v>46220.0</v>
      </c>
      <c r="E130" s="8" t="s">
        <v>71</v>
      </c>
      <c r="F130" s="8" t="s">
        <v>73</v>
      </c>
      <c r="G130" s="8">
        <v>3.0</v>
      </c>
      <c r="H130" s="8" t="s">
        <v>574</v>
      </c>
      <c r="I130" s="8" t="s">
        <v>632</v>
      </c>
    </row>
    <row r="131" ht="15.75" customHeight="1">
      <c r="A131" s="8">
        <v>1026.0</v>
      </c>
      <c r="B131" s="8" t="s">
        <v>997</v>
      </c>
      <c r="C131" s="8" t="s">
        <v>161</v>
      </c>
      <c r="D131" s="9">
        <v>46237.0</v>
      </c>
      <c r="E131" s="8" t="s">
        <v>71</v>
      </c>
      <c r="F131" s="8" t="s">
        <v>73</v>
      </c>
      <c r="G131" s="8">
        <v>2.0</v>
      </c>
      <c r="H131" s="8" t="s">
        <v>563</v>
      </c>
      <c r="I131" s="8" t="s">
        <v>575</v>
      </c>
    </row>
    <row r="132" ht="15.75" customHeight="1">
      <c r="A132" s="8">
        <v>1027.0</v>
      </c>
      <c r="B132" s="8" t="s">
        <v>999</v>
      </c>
      <c r="C132" s="8" t="s">
        <v>163</v>
      </c>
      <c r="D132" s="9">
        <v>46174.0</v>
      </c>
      <c r="E132" s="8" t="s">
        <v>71</v>
      </c>
      <c r="F132" s="8" t="s">
        <v>73</v>
      </c>
      <c r="G132" s="8">
        <v>3.0</v>
      </c>
      <c r="H132" s="8" t="s">
        <v>619</v>
      </c>
      <c r="I132" s="8" t="s">
        <v>564</v>
      </c>
    </row>
    <row r="133" ht="15.75" customHeight="1">
      <c r="A133" s="8">
        <v>1027.0</v>
      </c>
      <c r="B133" s="8" t="s">
        <v>1003</v>
      </c>
      <c r="C133" s="8" t="s">
        <v>163</v>
      </c>
      <c r="D133" s="9">
        <v>46188.0</v>
      </c>
      <c r="E133" s="8" t="s">
        <v>71</v>
      </c>
      <c r="F133" s="8" t="s">
        <v>73</v>
      </c>
      <c r="G133" s="8">
        <v>3.0</v>
      </c>
      <c r="H133" s="8" t="s">
        <v>619</v>
      </c>
      <c r="I133" s="8" t="s">
        <v>564</v>
      </c>
    </row>
    <row r="134" ht="15.75" customHeight="1">
      <c r="A134" s="8">
        <v>1027.0</v>
      </c>
      <c r="B134" s="8" t="s">
        <v>1006</v>
      </c>
      <c r="C134" s="8" t="s">
        <v>163</v>
      </c>
      <c r="D134" s="9">
        <v>46204.0</v>
      </c>
      <c r="E134" s="8" t="s">
        <v>71</v>
      </c>
      <c r="F134" s="8" t="s">
        <v>73</v>
      </c>
      <c r="G134" s="8">
        <v>3.0</v>
      </c>
      <c r="H134" s="8" t="s">
        <v>619</v>
      </c>
      <c r="I134" s="8" t="s">
        <v>575</v>
      </c>
    </row>
    <row r="135" ht="15.75" customHeight="1">
      <c r="A135" s="8">
        <v>1027.0</v>
      </c>
      <c r="B135" s="8" t="s">
        <v>1009</v>
      </c>
      <c r="C135" s="8" t="s">
        <v>163</v>
      </c>
      <c r="D135" s="9">
        <v>46218.0</v>
      </c>
      <c r="E135" s="8" t="s">
        <v>71</v>
      </c>
      <c r="F135" s="8" t="s">
        <v>73</v>
      </c>
      <c r="G135" s="8">
        <v>3.0</v>
      </c>
      <c r="H135" s="8" t="s">
        <v>619</v>
      </c>
      <c r="I135" s="8" t="s">
        <v>582</v>
      </c>
    </row>
    <row r="136" ht="15.75" customHeight="1">
      <c r="A136" s="8">
        <v>1027.0</v>
      </c>
      <c r="B136" s="8" t="s">
        <v>1013</v>
      </c>
      <c r="C136" s="8" t="s">
        <v>163</v>
      </c>
      <c r="D136" s="9">
        <v>46235.0</v>
      </c>
      <c r="E136" s="8" t="s">
        <v>71</v>
      </c>
      <c r="F136" s="8" t="s">
        <v>73</v>
      </c>
      <c r="G136" s="8">
        <v>3.0</v>
      </c>
      <c r="H136" s="8" t="s">
        <v>619</v>
      </c>
      <c r="I136" s="8" t="s">
        <v>593</v>
      </c>
    </row>
    <row r="137" ht="15.75" customHeight="1">
      <c r="A137" s="8">
        <v>1028.0</v>
      </c>
      <c r="B137" s="8" t="s">
        <v>1016</v>
      </c>
      <c r="C137" s="8" t="s">
        <v>167</v>
      </c>
      <c r="D137" s="9">
        <v>46175.0</v>
      </c>
      <c r="E137" s="8" t="s">
        <v>71</v>
      </c>
      <c r="F137" s="8" t="s">
        <v>73</v>
      </c>
      <c r="G137" s="8">
        <v>2.0</v>
      </c>
      <c r="H137" s="8" t="s">
        <v>619</v>
      </c>
      <c r="I137" s="8" t="s">
        <v>564</v>
      </c>
    </row>
    <row r="138" ht="15.75" customHeight="1">
      <c r="A138" s="8">
        <v>1028.0</v>
      </c>
      <c r="B138" s="8" t="s">
        <v>1019</v>
      </c>
      <c r="C138" s="8" t="s">
        <v>167</v>
      </c>
      <c r="D138" s="9">
        <v>46189.0</v>
      </c>
      <c r="E138" s="8" t="s">
        <v>71</v>
      </c>
      <c r="F138" s="8" t="s">
        <v>73</v>
      </c>
      <c r="G138" s="8">
        <v>2.0</v>
      </c>
      <c r="H138" s="8" t="s">
        <v>619</v>
      </c>
      <c r="I138" s="8" t="s">
        <v>564</v>
      </c>
    </row>
    <row r="139" ht="15.75" customHeight="1">
      <c r="A139" s="8">
        <v>1028.0</v>
      </c>
      <c r="B139" s="8" t="s">
        <v>1022</v>
      </c>
      <c r="C139" s="8" t="s">
        <v>167</v>
      </c>
      <c r="D139" s="9">
        <v>46205.0</v>
      </c>
      <c r="E139" s="8" t="s">
        <v>71</v>
      </c>
      <c r="F139" s="8" t="s">
        <v>73</v>
      </c>
      <c r="G139" s="8">
        <v>3.0</v>
      </c>
      <c r="H139" s="8" t="s">
        <v>781</v>
      </c>
      <c r="I139" s="8" t="s">
        <v>593</v>
      </c>
    </row>
    <row r="140" ht="15.75" customHeight="1">
      <c r="A140" s="8">
        <v>1028.0</v>
      </c>
      <c r="B140" s="8" t="s">
        <v>1025</v>
      </c>
      <c r="C140" s="8" t="s">
        <v>167</v>
      </c>
      <c r="D140" s="9">
        <v>46219.0</v>
      </c>
      <c r="E140" s="8" t="s">
        <v>71</v>
      </c>
      <c r="F140" s="8" t="s">
        <v>73</v>
      </c>
      <c r="G140" s="8">
        <v>3.0</v>
      </c>
      <c r="H140" s="8" t="s">
        <v>781</v>
      </c>
      <c r="I140" s="8" t="s">
        <v>611</v>
      </c>
    </row>
    <row r="141" ht="15.75" customHeight="1">
      <c r="A141" s="8">
        <v>1028.0</v>
      </c>
      <c r="B141" s="8" t="s">
        <v>1029</v>
      </c>
      <c r="C141" s="8" t="s">
        <v>167</v>
      </c>
      <c r="D141" s="9">
        <v>46236.0</v>
      </c>
      <c r="E141" s="8" t="s">
        <v>71</v>
      </c>
      <c r="F141" s="8" t="s">
        <v>73</v>
      </c>
      <c r="G141" s="8">
        <v>2.0</v>
      </c>
      <c r="H141" s="8" t="s">
        <v>619</v>
      </c>
      <c r="I141" s="8" t="s">
        <v>615</v>
      </c>
    </row>
    <row r="142" ht="15.75" customHeight="1">
      <c r="A142" s="8">
        <v>1029.0</v>
      </c>
      <c r="B142" s="8" t="s">
        <v>1032</v>
      </c>
      <c r="C142" s="8" t="s">
        <v>169</v>
      </c>
      <c r="D142" s="9">
        <v>46176.0</v>
      </c>
      <c r="E142" s="8" t="s">
        <v>71</v>
      </c>
      <c r="F142" s="8" t="s">
        <v>73</v>
      </c>
      <c r="G142" s="8">
        <v>2.0</v>
      </c>
      <c r="H142" s="8" t="s">
        <v>563</v>
      </c>
      <c r="I142" s="8" t="s">
        <v>564</v>
      </c>
    </row>
    <row r="143" ht="15.75" customHeight="1">
      <c r="A143" s="8">
        <v>1029.0</v>
      </c>
      <c r="B143" s="8" t="s">
        <v>1036</v>
      </c>
      <c r="C143" s="8" t="s">
        <v>169</v>
      </c>
      <c r="D143" s="9">
        <v>46190.0</v>
      </c>
      <c r="E143" s="8" t="s">
        <v>71</v>
      </c>
      <c r="F143" s="8" t="s">
        <v>73</v>
      </c>
      <c r="G143" s="8">
        <v>2.0</v>
      </c>
      <c r="H143" s="8" t="s">
        <v>563</v>
      </c>
      <c r="I143" s="8" t="s">
        <v>564</v>
      </c>
    </row>
    <row r="144" ht="15.75" customHeight="1">
      <c r="A144" s="8">
        <v>1029.0</v>
      </c>
      <c r="B144" s="8" t="s">
        <v>1039</v>
      </c>
      <c r="C144" s="8" t="s">
        <v>169</v>
      </c>
      <c r="D144" s="9">
        <v>46206.0</v>
      </c>
      <c r="E144" s="8" t="s">
        <v>71</v>
      </c>
      <c r="F144" s="8" t="s">
        <v>73</v>
      </c>
      <c r="G144" s="8">
        <v>3.0</v>
      </c>
      <c r="H144" s="8" t="s">
        <v>574</v>
      </c>
      <c r="I144" s="8" t="s">
        <v>627</v>
      </c>
    </row>
    <row r="145" ht="15.75" customHeight="1">
      <c r="A145" s="8">
        <v>1029.0</v>
      </c>
      <c r="B145" s="8" t="s">
        <v>1044</v>
      </c>
      <c r="C145" s="8" t="s">
        <v>169</v>
      </c>
      <c r="D145" s="9">
        <v>46220.0</v>
      </c>
      <c r="E145" s="8" t="s">
        <v>71</v>
      </c>
      <c r="F145" s="8" t="s">
        <v>73</v>
      </c>
      <c r="G145" s="8">
        <v>3.0</v>
      </c>
      <c r="H145" s="8" t="s">
        <v>574</v>
      </c>
      <c r="I145" s="8" t="s">
        <v>632</v>
      </c>
    </row>
    <row r="146" ht="15.75" customHeight="1">
      <c r="A146" s="8">
        <v>1029.0</v>
      </c>
      <c r="B146" s="8" t="s">
        <v>1048</v>
      </c>
      <c r="C146" s="8" t="s">
        <v>169</v>
      </c>
      <c r="D146" s="9">
        <v>46237.0</v>
      </c>
      <c r="E146" s="8" t="s">
        <v>71</v>
      </c>
      <c r="F146" s="8" t="s">
        <v>73</v>
      </c>
      <c r="G146" s="8">
        <v>2.0</v>
      </c>
      <c r="H146" s="8" t="s">
        <v>563</v>
      </c>
      <c r="I146" s="8" t="s">
        <v>575</v>
      </c>
    </row>
    <row r="147" ht="15.75" customHeight="1">
      <c r="A147" s="8">
        <v>1030.0</v>
      </c>
      <c r="B147" s="8" t="s">
        <v>1052</v>
      </c>
      <c r="C147" s="8" t="s">
        <v>172</v>
      </c>
      <c r="D147" s="9">
        <v>46174.0</v>
      </c>
      <c r="E147" s="8" t="s">
        <v>71</v>
      </c>
      <c r="F147" s="8" t="s">
        <v>73</v>
      </c>
      <c r="G147" s="8">
        <v>3.0</v>
      </c>
      <c r="H147" s="8" t="s">
        <v>563</v>
      </c>
      <c r="I147" s="8" t="s">
        <v>564</v>
      </c>
    </row>
    <row r="148" ht="15.75" customHeight="1">
      <c r="A148" s="8">
        <v>1030.0</v>
      </c>
      <c r="B148" s="8" t="s">
        <v>1055</v>
      </c>
      <c r="C148" s="8" t="s">
        <v>172</v>
      </c>
      <c r="D148" s="9">
        <v>46188.0</v>
      </c>
      <c r="E148" s="8" t="s">
        <v>71</v>
      </c>
      <c r="F148" s="8" t="s">
        <v>73</v>
      </c>
      <c r="G148" s="8">
        <v>3.0</v>
      </c>
      <c r="H148" s="8" t="s">
        <v>563</v>
      </c>
      <c r="I148" s="8" t="s">
        <v>564</v>
      </c>
    </row>
    <row r="149" ht="15.75" customHeight="1">
      <c r="A149" s="8">
        <v>1030.0</v>
      </c>
      <c r="B149" s="8" t="s">
        <v>1059</v>
      </c>
      <c r="C149" s="8" t="s">
        <v>172</v>
      </c>
      <c r="D149" s="9">
        <v>46204.0</v>
      </c>
      <c r="E149" s="8" t="s">
        <v>71</v>
      </c>
      <c r="F149" s="8" t="s">
        <v>73</v>
      </c>
      <c r="G149" s="8">
        <v>3.0</v>
      </c>
      <c r="H149" s="8" t="s">
        <v>563</v>
      </c>
      <c r="I149" s="8" t="s">
        <v>575</v>
      </c>
    </row>
    <row r="150" ht="15.75" customHeight="1">
      <c r="A150" s="8">
        <v>1030.0</v>
      </c>
      <c r="B150" s="8" t="s">
        <v>1063</v>
      </c>
      <c r="C150" s="8" t="s">
        <v>172</v>
      </c>
      <c r="D150" s="9">
        <v>46218.0</v>
      </c>
      <c r="E150" s="8" t="s">
        <v>71</v>
      </c>
      <c r="F150" s="8" t="s">
        <v>73</v>
      </c>
      <c r="G150" s="8">
        <v>3.0</v>
      </c>
      <c r="H150" s="8" t="s">
        <v>563</v>
      </c>
      <c r="I150" s="8" t="s">
        <v>582</v>
      </c>
    </row>
    <row r="151" ht="15.75" customHeight="1">
      <c r="A151" s="8">
        <v>1030.0</v>
      </c>
      <c r="B151" s="8" t="s">
        <v>1066</v>
      </c>
      <c r="C151" s="8" t="s">
        <v>172</v>
      </c>
      <c r="D151" s="9">
        <v>46235.0</v>
      </c>
      <c r="E151" s="8" t="s">
        <v>71</v>
      </c>
      <c r="F151" s="8" t="s">
        <v>73</v>
      </c>
      <c r="G151" s="8">
        <v>3.0</v>
      </c>
      <c r="H151" s="8" t="s">
        <v>563</v>
      </c>
      <c r="I151" s="8" t="s">
        <v>593</v>
      </c>
    </row>
    <row r="152" ht="15.75" customHeight="1">
      <c r="A152" s="8">
        <v>1031.0</v>
      </c>
      <c r="B152" s="8" t="s">
        <v>1069</v>
      </c>
      <c r="C152" s="8" t="s">
        <v>175</v>
      </c>
      <c r="D152" s="9">
        <v>46175.0</v>
      </c>
      <c r="E152" s="8" t="s">
        <v>71</v>
      </c>
      <c r="F152" s="8" t="s">
        <v>73</v>
      </c>
      <c r="G152" s="8">
        <v>2.0</v>
      </c>
      <c r="H152" s="8" t="s">
        <v>752</v>
      </c>
      <c r="I152" s="8" t="s">
        <v>564</v>
      </c>
    </row>
    <row r="153" ht="15.75" customHeight="1">
      <c r="A153" s="8">
        <v>1031.0</v>
      </c>
      <c r="B153" s="8" t="s">
        <v>1072</v>
      </c>
      <c r="C153" s="8" t="s">
        <v>175</v>
      </c>
      <c r="D153" s="9">
        <v>46189.0</v>
      </c>
      <c r="E153" s="8" t="s">
        <v>71</v>
      </c>
      <c r="F153" s="8" t="s">
        <v>73</v>
      </c>
      <c r="G153" s="8">
        <v>2.0</v>
      </c>
      <c r="H153" s="8" t="s">
        <v>752</v>
      </c>
      <c r="I153" s="8" t="s">
        <v>564</v>
      </c>
    </row>
    <row r="154" ht="15.75" customHeight="1">
      <c r="A154" s="8">
        <v>1031.0</v>
      </c>
      <c r="B154" s="8" t="s">
        <v>1080</v>
      </c>
      <c r="C154" s="8" t="s">
        <v>175</v>
      </c>
      <c r="D154" s="9">
        <v>46205.0</v>
      </c>
      <c r="E154" s="8" t="s">
        <v>71</v>
      </c>
      <c r="F154" s="8" t="s">
        <v>73</v>
      </c>
      <c r="G154" s="8">
        <v>3.0</v>
      </c>
      <c r="H154" s="8" t="s">
        <v>619</v>
      </c>
      <c r="I154" s="8" t="s">
        <v>593</v>
      </c>
    </row>
    <row r="155" ht="15.75" customHeight="1">
      <c r="A155" s="8">
        <v>1031.0</v>
      </c>
      <c r="B155" s="8" t="s">
        <v>1094</v>
      </c>
      <c r="C155" s="8" t="s">
        <v>175</v>
      </c>
      <c r="D155" s="9">
        <v>46219.0</v>
      </c>
      <c r="E155" s="8" t="s">
        <v>71</v>
      </c>
      <c r="F155" s="8" t="s">
        <v>73</v>
      </c>
      <c r="G155" s="8">
        <v>3.0</v>
      </c>
      <c r="H155" s="8" t="s">
        <v>619</v>
      </c>
      <c r="I155" s="8" t="s">
        <v>611</v>
      </c>
    </row>
    <row r="156" ht="15.75" customHeight="1">
      <c r="A156" s="8">
        <v>1031.0</v>
      </c>
      <c r="B156" s="8" t="s">
        <v>1101</v>
      </c>
      <c r="C156" s="8" t="s">
        <v>175</v>
      </c>
      <c r="D156" s="9">
        <v>46236.0</v>
      </c>
      <c r="E156" s="8" t="s">
        <v>71</v>
      </c>
      <c r="F156" s="8" t="s">
        <v>73</v>
      </c>
      <c r="G156" s="8">
        <v>2.0</v>
      </c>
      <c r="H156" s="8" t="s">
        <v>752</v>
      </c>
      <c r="I156" s="8" t="s">
        <v>615</v>
      </c>
    </row>
    <row r="157" ht="15.75" customHeight="1">
      <c r="A157" s="8">
        <v>1032.0</v>
      </c>
      <c r="B157" s="8" t="s">
        <v>1107</v>
      </c>
      <c r="C157" s="8" t="s">
        <v>179</v>
      </c>
      <c r="D157" s="9">
        <v>46176.0</v>
      </c>
      <c r="E157" s="8" t="s">
        <v>71</v>
      </c>
      <c r="F157" s="8" t="s">
        <v>73</v>
      </c>
      <c r="G157" s="8">
        <v>2.0</v>
      </c>
      <c r="H157" s="8" t="s">
        <v>563</v>
      </c>
      <c r="I157" s="8" t="s">
        <v>564</v>
      </c>
    </row>
    <row r="158" ht="15.75" customHeight="1">
      <c r="A158" s="8">
        <v>1032.0</v>
      </c>
      <c r="B158" s="8" t="s">
        <v>1115</v>
      </c>
      <c r="C158" s="8" t="s">
        <v>179</v>
      </c>
      <c r="D158" s="9">
        <v>46190.0</v>
      </c>
      <c r="E158" s="8" t="s">
        <v>71</v>
      </c>
      <c r="F158" s="8" t="s">
        <v>73</v>
      </c>
      <c r="G158" s="8">
        <v>2.0</v>
      </c>
      <c r="H158" s="8" t="s">
        <v>563</v>
      </c>
      <c r="I158" s="8" t="s">
        <v>564</v>
      </c>
    </row>
    <row r="159" ht="15.75" customHeight="1">
      <c r="A159" s="8">
        <v>1032.0</v>
      </c>
      <c r="B159" s="8" t="s">
        <v>1121</v>
      </c>
      <c r="C159" s="8" t="s">
        <v>179</v>
      </c>
      <c r="D159" s="9">
        <v>46206.0</v>
      </c>
      <c r="E159" s="8" t="s">
        <v>71</v>
      </c>
      <c r="F159" s="8" t="s">
        <v>73</v>
      </c>
      <c r="G159" s="8">
        <v>3.0</v>
      </c>
      <c r="H159" s="8" t="s">
        <v>574</v>
      </c>
      <c r="I159" s="8" t="s">
        <v>627</v>
      </c>
    </row>
    <row r="160" ht="15.75" customHeight="1">
      <c r="A160" s="8">
        <v>1032.0</v>
      </c>
      <c r="B160" s="8" t="s">
        <v>1127</v>
      </c>
      <c r="C160" s="8" t="s">
        <v>179</v>
      </c>
      <c r="D160" s="9">
        <v>46220.0</v>
      </c>
      <c r="E160" s="8" t="s">
        <v>71</v>
      </c>
      <c r="F160" s="8" t="s">
        <v>73</v>
      </c>
      <c r="G160" s="8">
        <v>3.0</v>
      </c>
      <c r="H160" s="8" t="s">
        <v>574</v>
      </c>
      <c r="I160" s="8" t="s">
        <v>632</v>
      </c>
    </row>
    <row r="161" ht="15.75" customHeight="1">
      <c r="A161" s="8">
        <v>1032.0</v>
      </c>
      <c r="B161" s="8" t="s">
        <v>1135</v>
      </c>
      <c r="C161" s="8" t="s">
        <v>179</v>
      </c>
      <c r="D161" s="9">
        <v>46237.0</v>
      </c>
      <c r="E161" s="8" t="s">
        <v>71</v>
      </c>
      <c r="F161" s="8" t="s">
        <v>73</v>
      </c>
      <c r="G161" s="8">
        <v>2.0</v>
      </c>
      <c r="H161" s="8" t="s">
        <v>563</v>
      </c>
      <c r="I161" s="8" t="s">
        <v>575</v>
      </c>
    </row>
    <row r="162" ht="15.75" customHeight="1">
      <c r="A162" s="8">
        <v>1033.0</v>
      </c>
      <c r="B162" s="8" t="s">
        <v>1141</v>
      </c>
      <c r="C162" s="8" t="s">
        <v>181</v>
      </c>
      <c r="D162" s="9">
        <v>46174.0</v>
      </c>
      <c r="E162" s="8" t="s">
        <v>71</v>
      </c>
      <c r="F162" s="8" t="s">
        <v>73</v>
      </c>
      <c r="G162" s="8">
        <v>2.0</v>
      </c>
      <c r="H162" s="8" t="s">
        <v>619</v>
      </c>
      <c r="I162" s="8" t="s">
        <v>564</v>
      </c>
    </row>
    <row r="163" ht="15.75" customHeight="1">
      <c r="A163" s="8">
        <v>1033.0</v>
      </c>
      <c r="B163" s="8" t="s">
        <v>1144</v>
      </c>
      <c r="C163" s="8" t="s">
        <v>181</v>
      </c>
      <c r="D163" s="9">
        <v>46188.0</v>
      </c>
      <c r="E163" s="8" t="s">
        <v>71</v>
      </c>
      <c r="F163" s="8" t="s">
        <v>73</v>
      </c>
      <c r="G163" s="8">
        <v>2.0</v>
      </c>
      <c r="H163" s="8" t="s">
        <v>619</v>
      </c>
      <c r="I163" s="8" t="s">
        <v>564</v>
      </c>
    </row>
    <row r="164" ht="15.75" customHeight="1">
      <c r="A164" s="8">
        <v>1033.0</v>
      </c>
      <c r="B164" s="8" t="s">
        <v>1149</v>
      </c>
      <c r="C164" s="8" t="s">
        <v>181</v>
      </c>
      <c r="D164" s="9">
        <v>46204.0</v>
      </c>
      <c r="E164" s="8" t="s">
        <v>71</v>
      </c>
      <c r="F164" s="8" t="s">
        <v>73</v>
      </c>
      <c r="G164" s="8">
        <v>3.0</v>
      </c>
      <c r="H164" s="8" t="s">
        <v>781</v>
      </c>
      <c r="I164" s="8" t="s">
        <v>575</v>
      </c>
    </row>
    <row r="165" ht="15.75" customHeight="1">
      <c r="A165" s="8">
        <v>1033.0</v>
      </c>
      <c r="B165" s="8" t="s">
        <v>1155</v>
      </c>
      <c r="C165" s="8" t="s">
        <v>181</v>
      </c>
      <c r="D165" s="9">
        <v>46218.0</v>
      </c>
      <c r="E165" s="8" t="s">
        <v>71</v>
      </c>
      <c r="F165" s="8" t="s">
        <v>73</v>
      </c>
      <c r="G165" s="8">
        <v>3.0</v>
      </c>
      <c r="H165" s="8" t="s">
        <v>781</v>
      </c>
      <c r="I165" s="8" t="s">
        <v>582</v>
      </c>
    </row>
    <row r="166" ht="15.75" customHeight="1">
      <c r="A166" s="8">
        <v>1033.0</v>
      </c>
      <c r="B166" s="8" t="s">
        <v>1162</v>
      </c>
      <c r="C166" s="8" t="s">
        <v>181</v>
      </c>
      <c r="D166" s="9">
        <v>46235.0</v>
      </c>
      <c r="E166" s="8" t="s">
        <v>71</v>
      </c>
      <c r="F166" s="8" t="s">
        <v>73</v>
      </c>
      <c r="G166" s="8">
        <v>2.0</v>
      </c>
      <c r="H166" s="8" t="s">
        <v>619</v>
      </c>
      <c r="I166" s="8" t="s">
        <v>593</v>
      </c>
    </row>
    <row r="167" ht="15.75" customHeight="1">
      <c r="A167" s="8">
        <v>1034.0</v>
      </c>
      <c r="B167" s="8" t="s">
        <v>1168</v>
      </c>
      <c r="C167" s="8" t="s">
        <v>185</v>
      </c>
      <c r="D167" s="9">
        <v>46175.0</v>
      </c>
      <c r="E167" s="8" t="s">
        <v>71</v>
      </c>
      <c r="F167" s="8" t="s">
        <v>73</v>
      </c>
      <c r="G167" s="8">
        <v>3.0</v>
      </c>
      <c r="H167" s="8" t="s">
        <v>563</v>
      </c>
      <c r="I167" s="8" t="s">
        <v>564</v>
      </c>
    </row>
    <row r="168" ht="15.75" customHeight="1">
      <c r="A168" s="8">
        <v>1034.0</v>
      </c>
      <c r="B168" s="8" t="s">
        <v>1176</v>
      </c>
      <c r="C168" s="8" t="s">
        <v>185</v>
      </c>
      <c r="D168" s="9">
        <v>46189.0</v>
      </c>
      <c r="E168" s="8" t="s">
        <v>71</v>
      </c>
      <c r="F168" s="8" t="s">
        <v>73</v>
      </c>
      <c r="G168" s="8">
        <v>3.0</v>
      </c>
      <c r="H168" s="8" t="s">
        <v>563</v>
      </c>
      <c r="I168" s="8" t="s">
        <v>564</v>
      </c>
    </row>
    <row r="169" ht="15.75" customHeight="1">
      <c r="A169" s="8">
        <v>1034.0</v>
      </c>
      <c r="B169" s="8" t="s">
        <v>1182</v>
      </c>
      <c r="C169" s="8" t="s">
        <v>185</v>
      </c>
      <c r="D169" s="9">
        <v>46205.0</v>
      </c>
      <c r="E169" s="8" t="s">
        <v>71</v>
      </c>
      <c r="F169" s="8" t="s">
        <v>73</v>
      </c>
      <c r="G169" s="8">
        <v>3.0</v>
      </c>
      <c r="H169" s="8" t="s">
        <v>563</v>
      </c>
      <c r="I169" s="8" t="s">
        <v>593</v>
      </c>
    </row>
    <row r="170" ht="15.75" customHeight="1">
      <c r="A170" s="8">
        <v>1034.0</v>
      </c>
      <c r="B170" s="8" t="s">
        <v>1188</v>
      </c>
      <c r="C170" s="8" t="s">
        <v>185</v>
      </c>
      <c r="D170" s="9">
        <v>46219.0</v>
      </c>
      <c r="E170" s="8" t="s">
        <v>71</v>
      </c>
      <c r="F170" s="8" t="s">
        <v>73</v>
      </c>
      <c r="G170" s="8">
        <v>3.0</v>
      </c>
      <c r="H170" s="8" t="s">
        <v>563</v>
      </c>
      <c r="I170" s="8" t="s">
        <v>611</v>
      </c>
    </row>
    <row r="171" ht="15.75" customHeight="1">
      <c r="A171" s="8">
        <v>1034.0</v>
      </c>
      <c r="B171" s="8" t="s">
        <v>1195</v>
      </c>
      <c r="C171" s="8" t="s">
        <v>185</v>
      </c>
      <c r="D171" s="9">
        <v>46236.0</v>
      </c>
      <c r="E171" s="8" t="s">
        <v>71</v>
      </c>
      <c r="F171" s="8" t="s">
        <v>73</v>
      </c>
      <c r="G171" s="8">
        <v>3.0</v>
      </c>
      <c r="H171" s="8" t="s">
        <v>563</v>
      </c>
      <c r="I171" s="8" t="s">
        <v>615</v>
      </c>
    </row>
    <row r="172" ht="15.75" customHeight="1">
      <c r="A172" s="8">
        <v>1035.0</v>
      </c>
      <c r="B172" s="8" t="s">
        <v>1201</v>
      </c>
      <c r="C172" s="8" t="s">
        <v>187</v>
      </c>
      <c r="D172" s="9">
        <v>46176.0</v>
      </c>
      <c r="E172" s="8" t="s">
        <v>71</v>
      </c>
      <c r="F172" s="8" t="s">
        <v>73</v>
      </c>
      <c r="G172" s="8">
        <v>2.0</v>
      </c>
      <c r="H172" s="8" t="s">
        <v>563</v>
      </c>
      <c r="I172" s="8" t="s">
        <v>564</v>
      </c>
    </row>
    <row r="173" ht="15.75" customHeight="1">
      <c r="A173" s="8">
        <v>1035.0</v>
      </c>
      <c r="B173" s="8" t="s">
        <v>1206</v>
      </c>
      <c r="C173" s="8" t="s">
        <v>187</v>
      </c>
      <c r="D173" s="9">
        <v>46190.0</v>
      </c>
      <c r="E173" s="8" t="s">
        <v>71</v>
      </c>
      <c r="F173" s="8" t="s">
        <v>73</v>
      </c>
      <c r="G173" s="8">
        <v>2.0</v>
      </c>
      <c r="H173" s="8" t="s">
        <v>563</v>
      </c>
      <c r="I173" s="8" t="s">
        <v>564</v>
      </c>
    </row>
    <row r="174" ht="15.75" customHeight="1">
      <c r="A174" s="8">
        <v>1035.0</v>
      </c>
      <c r="B174" s="8" t="s">
        <v>1213</v>
      </c>
      <c r="C174" s="8" t="s">
        <v>187</v>
      </c>
      <c r="D174" s="9">
        <v>46206.0</v>
      </c>
      <c r="E174" s="8" t="s">
        <v>71</v>
      </c>
      <c r="F174" s="8" t="s">
        <v>73</v>
      </c>
      <c r="G174" s="8">
        <v>3.0</v>
      </c>
      <c r="H174" s="8" t="s">
        <v>574</v>
      </c>
      <c r="I174" s="8" t="s">
        <v>627</v>
      </c>
    </row>
    <row r="175" ht="15.75" customHeight="1">
      <c r="A175" s="8">
        <v>1035.0</v>
      </c>
      <c r="B175" s="8" t="s">
        <v>1218</v>
      </c>
      <c r="C175" s="8" t="s">
        <v>187</v>
      </c>
      <c r="D175" s="9">
        <v>46220.0</v>
      </c>
      <c r="E175" s="8" t="s">
        <v>71</v>
      </c>
      <c r="F175" s="8" t="s">
        <v>73</v>
      </c>
      <c r="G175" s="8">
        <v>3.0</v>
      </c>
      <c r="H175" s="8" t="s">
        <v>574</v>
      </c>
      <c r="I175" s="8" t="s">
        <v>632</v>
      </c>
    </row>
    <row r="176" ht="15.75" customHeight="1">
      <c r="A176" s="8">
        <v>1035.0</v>
      </c>
      <c r="B176" s="8" t="s">
        <v>1221</v>
      </c>
      <c r="C176" s="8" t="s">
        <v>187</v>
      </c>
      <c r="D176" s="9">
        <v>46237.0</v>
      </c>
      <c r="E176" s="8" t="s">
        <v>71</v>
      </c>
      <c r="F176" s="8" t="s">
        <v>73</v>
      </c>
      <c r="G176" s="8">
        <v>2.0</v>
      </c>
      <c r="H176" s="8" t="s">
        <v>563</v>
      </c>
      <c r="I176" s="8" t="s">
        <v>575</v>
      </c>
    </row>
    <row r="177" ht="15.75" customHeight="1">
      <c r="A177" s="8">
        <v>1036.0</v>
      </c>
      <c r="B177" s="8" t="s">
        <v>1225</v>
      </c>
      <c r="C177" s="8" t="s">
        <v>190</v>
      </c>
      <c r="D177" s="9">
        <v>46174.0</v>
      </c>
      <c r="E177" s="8" t="s">
        <v>71</v>
      </c>
      <c r="F177" s="8" t="s">
        <v>73</v>
      </c>
      <c r="G177" s="8">
        <v>2.0</v>
      </c>
      <c r="H177" s="8" t="s">
        <v>563</v>
      </c>
      <c r="I177" s="8" t="s">
        <v>564</v>
      </c>
    </row>
    <row r="178" ht="15.75" customHeight="1">
      <c r="A178" s="8">
        <v>1036.0</v>
      </c>
      <c r="B178" s="8" t="s">
        <v>1229</v>
      </c>
      <c r="C178" s="8" t="s">
        <v>190</v>
      </c>
      <c r="D178" s="9">
        <v>46188.0</v>
      </c>
      <c r="E178" s="8" t="s">
        <v>71</v>
      </c>
      <c r="F178" s="8" t="s">
        <v>73</v>
      </c>
      <c r="G178" s="8">
        <v>2.0</v>
      </c>
      <c r="H178" s="8" t="s">
        <v>563</v>
      </c>
      <c r="I178" s="8" t="s">
        <v>564</v>
      </c>
    </row>
    <row r="179" ht="15.75" customHeight="1">
      <c r="A179" s="8">
        <v>1036.0</v>
      </c>
      <c r="B179" s="8" t="s">
        <v>1233</v>
      </c>
      <c r="C179" s="8" t="s">
        <v>190</v>
      </c>
      <c r="D179" s="9">
        <v>46204.0</v>
      </c>
      <c r="E179" s="8" t="s">
        <v>71</v>
      </c>
      <c r="F179" s="8" t="s">
        <v>73</v>
      </c>
      <c r="G179" s="8">
        <v>3.0</v>
      </c>
      <c r="H179" s="8" t="s">
        <v>574</v>
      </c>
      <c r="I179" s="8" t="s">
        <v>575</v>
      </c>
    </row>
    <row r="180" ht="15.75" customHeight="1">
      <c r="A180" s="8">
        <v>1036.0</v>
      </c>
      <c r="B180" s="8" t="s">
        <v>1235</v>
      </c>
      <c r="C180" s="8" t="s">
        <v>190</v>
      </c>
      <c r="D180" s="9">
        <v>46218.0</v>
      </c>
      <c r="E180" s="8" t="s">
        <v>71</v>
      </c>
      <c r="F180" s="8" t="s">
        <v>73</v>
      </c>
      <c r="G180" s="8">
        <v>3.0</v>
      </c>
      <c r="H180" s="8" t="s">
        <v>574</v>
      </c>
      <c r="I180" s="8" t="s">
        <v>582</v>
      </c>
    </row>
    <row r="181" ht="15.75" customHeight="1">
      <c r="A181" s="8">
        <v>1036.0</v>
      </c>
      <c r="B181" s="8" t="s">
        <v>1239</v>
      </c>
      <c r="C181" s="8" t="s">
        <v>190</v>
      </c>
      <c r="D181" s="9">
        <v>46235.0</v>
      </c>
      <c r="E181" s="8" t="s">
        <v>71</v>
      </c>
      <c r="F181" s="8" t="s">
        <v>73</v>
      </c>
      <c r="G181" s="8">
        <v>2.0</v>
      </c>
      <c r="H181" s="8" t="s">
        <v>563</v>
      </c>
      <c r="I181" s="8" t="s">
        <v>593</v>
      </c>
    </row>
    <row r="182" ht="15.75" customHeight="1">
      <c r="A182" s="8">
        <v>1037.0</v>
      </c>
      <c r="B182" s="8" t="s">
        <v>1241</v>
      </c>
      <c r="C182" s="8" t="s">
        <v>192</v>
      </c>
      <c r="D182" s="9">
        <v>46175.0</v>
      </c>
      <c r="E182" s="8" t="s">
        <v>71</v>
      </c>
      <c r="F182" s="8" t="s">
        <v>73</v>
      </c>
      <c r="G182" s="8">
        <v>3.0</v>
      </c>
      <c r="H182" s="8" t="s">
        <v>563</v>
      </c>
      <c r="I182" s="8" t="s">
        <v>564</v>
      </c>
    </row>
    <row r="183" ht="15.75" customHeight="1">
      <c r="A183" s="8">
        <v>1037.0</v>
      </c>
      <c r="B183" s="8" t="s">
        <v>1244</v>
      </c>
      <c r="C183" s="8" t="s">
        <v>192</v>
      </c>
      <c r="D183" s="9">
        <v>46189.0</v>
      </c>
      <c r="E183" s="8" t="s">
        <v>71</v>
      </c>
      <c r="F183" s="8" t="s">
        <v>73</v>
      </c>
      <c r="G183" s="8">
        <v>3.0</v>
      </c>
      <c r="H183" s="8" t="s">
        <v>563</v>
      </c>
      <c r="I183" s="8" t="s">
        <v>564</v>
      </c>
    </row>
    <row r="184" ht="15.75" customHeight="1">
      <c r="A184" s="8">
        <v>1037.0</v>
      </c>
      <c r="B184" s="8" t="s">
        <v>1249</v>
      </c>
      <c r="C184" s="8" t="s">
        <v>192</v>
      </c>
      <c r="D184" s="9">
        <v>46205.0</v>
      </c>
      <c r="E184" s="8" t="s">
        <v>71</v>
      </c>
      <c r="F184" s="8" t="s">
        <v>73</v>
      </c>
      <c r="G184" s="8">
        <v>3.0</v>
      </c>
      <c r="H184" s="8" t="s">
        <v>563</v>
      </c>
      <c r="I184" s="8" t="s">
        <v>593</v>
      </c>
    </row>
    <row r="185" ht="15.75" customHeight="1">
      <c r="A185" s="8">
        <v>1037.0</v>
      </c>
      <c r="B185" s="8" t="s">
        <v>1251</v>
      </c>
      <c r="C185" s="8" t="s">
        <v>192</v>
      </c>
      <c r="D185" s="9">
        <v>46219.0</v>
      </c>
      <c r="E185" s="8" t="s">
        <v>71</v>
      </c>
      <c r="F185" s="8" t="s">
        <v>73</v>
      </c>
      <c r="G185" s="8">
        <v>3.0</v>
      </c>
      <c r="H185" s="8" t="s">
        <v>563</v>
      </c>
      <c r="I185" s="8" t="s">
        <v>611</v>
      </c>
    </row>
    <row r="186" ht="15.75" customHeight="1">
      <c r="A186" s="8">
        <v>1037.0</v>
      </c>
      <c r="B186" s="8" t="s">
        <v>1255</v>
      </c>
      <c r="C186" s="8" t="s">
        <v>192</v>
      </c>
      <c r="D186" s="9">
        <v>46236.0</v>
      </c>
      <c r="E186" s="8" t="s">
        <v>71</v>
      </c>
      <c r="F186" s="8" t="s">
        <v>73</v>
      </c>
      <c r="G186" s="8">
        <v>3.0</v>
      </c>
      <c r="H186" s="8" t="s">
        <v>563</v>
      </c>
      <c r="I186" s="8" t="s">
        <v>615</v>
      </c>
    </row>
    <row r="187" ht="15.75" customHeight="1">
      <c r="A187" s="8">
        <v>1038.0</v>
      </c>
      <c r="B187" s="8" t="s">
        <v>1257</v>
      </c>
      <c r="C187" s="8" t="s">
        <v>196</v>
      </c>
      <c r="D187" s="9">
        <v>46176.0</v>
      </c>
      <c r="E187" s="8" t="s">
        <v>71</v>
      </c>
      <c r="F187" s="8" t="s">
        <v>73</v>
      </c>
      <c r="G187" s="8">
        <v>2.0</v>
      </c>
      <c r="H187" s="8" t="s">
        <v>619</v>
      </c>
      <c r="I187" s="8" t="s">
        <v>564</v>
      </c>
    </row>
    <row r="188" ht="15.75" customHeight="1">
      <c r="A188" s="8">
        <v>1038.0</v>
      </c>
      <c r="B188" s="8" t="s">
        <v>1261</v>
      </c>
      <c r="C188" s="8" t="s">
        <v>196</v>
      </c>
      <c r="D188" s="9">
        <v>46190.0</v>
      </c>
      <c r="E188" s="8" t="s">
        <v>71</v>
      </c>
      <c r="F188" s="8" t="s">
        <v>73</v>
      </c>
      <c r="G188" s="8">
        <v>2.0</v>
      </c>
      <c r="H188" s="8" t="s">
        <v>619</v>
      </c>
      <c r="I188" s="8" t="s">
        <v>564</v>
      </c>
    </row>
    <row r="189" ht="15.75" customHeight="1">
      <c r="A189" s="8">
        <v>1038.0</v>
      </c>
      <c r="B189" s="8" t="s">
        <v>1264</v>
      </c>
      <c r="C189" s="8" t="s">
        <v>196</v>
      </c>
      <c r="D189" s="9">
        <v>46206.0</v>
      </c>
      <c r="E189" s="8" t="s">
        <v>71</v>
      </c>
      <c r="F189" s="8" t="s">
        <v>73</v>
      </c>
      <c r="G189" s="8">
        <v>3.0</v>
      </c>
      <c r="H189" s="8" t="s">
        <v>781</v>
      </c>
      <c r="I189" s="8" t="s">
        <v>627</v>
      </c>
    </row>
    <row r="190" ht="15.75" customHeight="1">
      <c r="A190" s="8">
        <v>1038.0</v>
      </c>
      <c r="B190" s="8" t="s">
        <v>1270</v>
      </c>
      <c r="C190" s="8" t="s">
        <v>196</v>
      </c>
      <c r="D190" s="9">
        <v>46220.0</v>
      </c>
      <c r="E190" s="8" t="s">
        <v>71</v>
      </c>
      <c r="F190" s="8" t="s">
        <v>73</v>
      </c>
      <c r="G190" s="8">
        <v>3.0</v>
      </c>
      <c r="H190" s="8" t="s">
        <v>781</v>
      </c>
      <c r="I190" s="8" t="s">
        <v>632</v>
      </c>
    </row>
    <row r="191" ht="15.75" customHeight="1">
      <c r="A191" s="8">
        <v>1038.0</v>
      </c>
      <c r="B191" s="8" t="s">
        <v>1273</v>
      </c>
      <c r="C191" s="8" t="s">
        <v>196</v>
      </c>
      <c r="D191" s="9">
        <v>46237.0</v>
      </c>
      <c r="E191" s="8" t="s">
        <v>71</v>
      </c>
      <c r="F191" s="8" t="s">
        <v>73</v>
      </c>
      <c r="G191" s="8">
        <v>2.0</v>
      </c>
      <c r="H191" s="8" t="s">
        <v>619</v>
      </c>
      <c r="I191" s="8" t="s">
        <v>575</v>
      </c>
    </row>
    <row r="192" ht="15.75" customHeight="1">
      <c r="A192" s="8">
        <v>1039.0</v>
      </c>
      <c r="B192" s="8" t="s">
        <v>1276</v>
      </c>
      <c r="C192" s="8" t="s">
        <v>199</v>
      </c>
      <c r="D192" s="9">
        <v>46174.0</v>
      </c>
      <c r="E192" s="8" t="s">
        <v>71</v>
      </c>
      <c r="F192" s="8" t="s">
        <v>73</v>
      </c>
      <c r="G192" s="8">
        <v>3.0</v>
      </c>
      <c r="H192" s="8" t="s">
        <v>752</v>
      </c>
      <c r="I192" s="8" t="s">
        <v>564</v>
      </c>
    </row>
    <row r="193" ht="15.75" customHeight="1">
      <c r="A193" s="8">
        <v>1039.0</v>
      </c>
      <c r="B193" s="8" t="s">
        <v>1281</v>
      </c>
      <c r="C193" s="8" t="s">
        <v>199</v>
      </c>
      <c r="D193" s="9">
        <v>46188.0</v>
      </c>
      <c r="E193" s="8" t="s">
        <v>71</v>
      </c>
      <c r="F193" s="8" t="s">
        <v>73</v>
      </c>
      <c r="G193" s="8">
        <v>3.0</v>
      </c>
      <c r="H193" s="8" t="s">
        <v>752</v>
      </c>
      <c r="I193" s="8" t="s">
        <v>564</v>
      </c>
    </row>
    <row r="194" ht="15.75" customHeight="1">
      <c r="A194" s="8">
        <v>1039.0</v>
      </c>
      <c r="B194" s="8" t="s">
        <v>1285</v>
      </c>
      <c r="C194" s="8" t="s">
        <v>199</v>
      </c>
      <c r="D194" s="9">
        <v>46204.0</v>
      </c>
      <c r="E194" s="8" t="s">
        <v>71</v>
      </c>
      <c r="F194" s="8" t="s">
        <v>73</v>
      </c>
      <c r="G194" s="8">
        <v>3.0</v>
      </c>
      <c r="H194" s="8" t="s">
        <v>752</v>
      </c>
      <c r="I194" s="8" t="s">
        <v>575</v>
      </c>
    </row>
    <row r="195" ht="15.75" customHeight="1">
      <c r="A195" s="8">
        <v>1039.0</v>
      </c>
      <c r="B195" s="8" t="s">
        <v>1289</v>
      </c>
      <c r="C195" s="8" t="s">
        <v>199</v>
      </c>
      <c r="D195" s="9">
        <v>46218.0</v>
      </c>
      <c r="E195" s="8" t="s">
        <v>71</v>
      </c>
      <c r="F195" s="8" t="s">
        <v>73</v>
      </c>
      <c r="G195" s="8">
        <v>3.0</v>
      </c>
      <c r="H195" s="8" t="s">
        <v>752</v>
      </c>
      <c r="I195" s="8" t="s">
        <v>582</v>
      </c>
    </row>
    <row r="196" ht="15.75" customHeight="1">
      <c r="A196" s="8">
        <v>1039.0</v>
      </c>
      <c r="B196" s="8" t="s">
        <v>1293</v>
      </c>
      <c r="C196" s="8" t="s">
        <v>199</v>
      </c>
      <c r="D196" s="9">
        <v>46235.0</v>
      </c>
      <c r="E196" s="8" t="s">
        <v>71</v>
      </c>
      <c r="F196" s="8" t="s">
        <v>73</v>
      </c>
      <c r="G196" s="8">
        <v>3.0</v>
      </c>
      <c r="H196" s="8" t="s">
        <v>752</v>
      </c>
      <c r="I196" s="8" t="s">
        <v>593</v>
      </c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4.57"/>
    <col customWidth="1" min="9" max="9" width="21.57"/>
    <col customWidth="1" min="10" max="27" width="14.57"/>
  </cols>
  <sheetData>
    <row r="1">
      <c r="A1" s="17" t="s">
        <v>2</v>
      </c>
      <c r="B1" s="18" t="s">
        <v>1071</v>
      </c>
      <c r="C1" s="18" t="s">
        <v>1</v>
      </c>
      <c r="D1" s="18" t="s">
        <v>1073</v>
      </c>
      <c r="E1" s="19" t="s">
        <v>1076</v>
      </c>
      <c r="F1" s="18" t="s">
        <v>1077</v>
      </c>
      <c r="G1" s="18" t="s">
        <v>1079</v>
      </c>
      <c r="H1" s="18" t="s">
        <v>1081</v>
      </c>
      <c r="I1" s="18" t="s">
        <v>309</v>
      </c>
    </row>
    <row r="2">
      <c r="A2" s="8">
        <v>1001.0</v>
      </c>
      <c r="B2" s="8" t="s">
        <v>1082</v>
      </c>
      <c r="C2" s="8" t="s">
        <v>57</v>
      </c>
      <c r="D2" s="8">
        <v>1.0</v>
      </c>
      <c r="E2" s="8">
        <v>10.0</v>
      </c>
      <c r="F2" s="8">
        <v>0.0</v>
      </c>
      <c r="G2" s="8">
        <v>0.35</v>
      </c>
      <c r="H2" s="8">
        <v>32.0</v>
      </c>
      <c r="I2" s="8" t="s">
        <v>1084</v>
      </c>
    </row>
    <row r="3">
      <c r="A3" s="8">
        <v>1001.0</v>
      </c>
      <c r="B3" s="8" t="s">
        <v>1087</v>
      </c>
      <c r="C3" s="8" t="s">
        <v>57</v>
      </c>
      <c r="D3" s="8">
        <v>2.0</v>
      </c>
      <c r="E3" s="8">
        <v>15.0</v>
      </c>
      <c r="F3" s="8">
        <v>0.0</v>
      </c>
      <c r="G3" s="8">
        <v>0.42</v>
      </c>
      <c r="H3" s="8">
        <v>35.0</v>
      </c>
      <c r="I3" s="8" t="s">
        <v>1088</v>
      </c>
    </row>
    <row r="4">
      <c r="A4" s="8">
        <v>1001.0</v>
      </c>
      <c r="B4" s="8" t="s">
        <v>1089</v>
      </c>
      <c r="C4" s="8" t="s">
        <v>57</v>
      </c>
      <c r="D4" s="8">
        <v>3.0</v>
      </c>
      <c r="E4" s="8">
        <v>22.0</v>
      </c>
      <c r="F4" s="8">
        <v>2.0</v>
      </c>
      <c r="G4" s="8">
        <v>0.48</v>
      </c>
      <c r="H4" s="8">
        <v>38.0</v>
      </c>
      <c r="I4" s="8" t="s">
        <v>1092</v>
      </c>
    </row>
    <row r="5">
      <c r="A5" s="8">
        <v>1001.0</v>
      </c>
      <c r="B5" s="8" t="s">
        <v>1095</v>
      </c>
      <c r="C5" s="8" t="s">
        <v>57</v>
      </c>
      <c r="D5" s="8">
        <v>4.0</v>
      </c>
      <c r="E5" s="8">
        <v>30.0</v>
      </c>
      <c r="F5" s="8">
        <v>4.0</v>
      </c>
      <c r="G5" s="8">
        <v>0.55</v>
      </c>
      <c r="H5" s="8">
        <v>40.0</v>
      </c>
      <c r="I5" s="8" t="s">
        <v>1096</v>
      </c>
    </row>
    <row r="6">
      <c r="A6" s="8">
        <v>1001.0</v>
      </c>
      <c r="B6" s="8" t="s">
        <v>1098</v>
      </c>
      <c r="C6" s="8" t="s">
        <v>57</v>
      </c>
      <c r="D6" s="8">
        <v>5.0</v>
      </c>
      <c r="E6" s="8">
        <v>38.0</v>
      </c>
      <c r="F6" s="8">
        <v>6.0</v>
      </c>
      <c r="G6" s="8">
        <v>0.58</v>
      </c>
      <c r="H6" s="8">
        <v>42.0</v>
      </c>
      <c r="I6" s="8" t="s">
        <v>1100</v>
      </c>
    </row>
    <row r="7">
      <c r="A7" s="8">
        <v>1001.0</v>
      </c>
      <c r="B7" s="8" t="s">
        <v>1102</v>
      </c>
      <c r="C7" s="8" t="s">
        <v>57</v>
      </c>
      <c r="D7" s="8">
        <v>6.0</v>
      </c>
      <c r="E7" s="8">
        <v>45.0</v>
      </c>
      <c r="F7" s="8">
        <v>8.0</v>
      </c>
      <c r="G7" s="8">
        <v>0.62</v>
      </c>
      <c r="H7" s="8">
        <v>44.0</v>
      </c>
      <c r="I7" s="8" t="s">
        <v>1104</v>
      </c>
    </row>
    <row r="8">
      <c r="A8" s="8">
        <v>1001.0</v>
      </c>
      <c r="B8" s="8" t="s">
        <v>1106</v>
      </c>
      <c r="C8" s="8" t="s">
        <v>57</v>
      </c>
      <c r="D8" s="8">
        <v>7.0</v>
      </c>
      <c r="E8" s="8">
        <v>52.0</v>
      </c>
      <c r="F8" s="8">
        <v>10.0</v>
      </c>
      <c r="G8" s="8">
        <v>0.65</v>
      </c>
      <c r="H8" s="8">
        <v>46.0</v>
      </c>
      <c r="I8" s="8" t="s">
        <v>1108</v>
      </c>
    </row>
    <row r="9">
      <c r="A9" s="8">
        <v>1001.0</v>
      </c>
      <c r="B9" s="8" t="s">
        <v>1109</v>
      </c>
      <c r="C9" s="8" t="s">
        <v>57</v>
      </c>
      <c r="D9" s="8">
        <v>8.0</v>
      </c>
      <c r="E9" s="8">
        <v>58.0</v>
      </c>
      <c r="F9" s="8">
        <v>12.0</v>
      </c>
      <c r="G9" s="8">
        <v>0.68</v>
      </c>
      <c r="H9" s="8">
        <v>48.0</v>
      </c>
      <c r="I9" s="8" t="s">
        <v>1111</v>
      </c>
    </row>
    <row r="10">
      <c r="A10" s="8">
        <v>1001.0</v>
      </c>
      <c r="B10" s="8" t="s">
        <v>1114</v>
      </c>
      <c r="C10" s="8" t="s">
        <v>57</v>
      </c>
      <c r="D10" s="8">
        <v>9.0</v>
      </c>
      <c r="E10" s="8">
        <v>62.0</v>
      </c>
      <c r="F10" s="8">
        <v>14.0</v>
      </c>
      <c r="G10" s="8">
        <v>0.7</v>
      </c>
      <c r="H10" s="8">
        <v>50.0</v>
      </c>
      <c r="I10" s="8" t="s">
        <v>1116</v>
      </c>
    </row>
    <row r="11">
      <c r="A11" s="8">
        <v>1002.0</v>
      </c>
      <c r="B11" s="8" t="s">
        <v>1117</v>
      </c>
      <c r="C11" s="8" t="s">
        <v>76</v>
      </c>
      <c r="D11" s="8">
        <v>1.0</v>
      </c>
      <c r="E11" s="8">
        <v>12.0</v>
      </c>
      <c r="F11" s="8">
        <v>0.0</v>
      </c>
      <c r="G11" s="8">
        <v>0.38</v>
      </c>
      <c r="H11" s="8">
        <v>33.0</v>
      </c>
      <c r="I11" s="8" t="s">
        <v>1118</v>
      </c>
    </row>
    <row r="12">
      <c r="A12" s="8">
        <v>1002.0</v>
      </c>
      <c r="B12" s="8" t="s">
        <v>1120</v>
      </c>
      <c r="C12" s="8" t="s">
        <v>76</v>
      </c>
      <c r="D12" s="8">
        <v>2.0</v>
      </c>
      <c r="E12" s="8">
        <v>18.0</v>
      </c>
      <c r="F12" s="8">
        <v>0.0</v>
      </c>
      <c r="G12" s="8">
        <v>0.45</v>
      </c>
      <c r="H12" s="8">
        <v>36.0</v>
      </c>
      <c r="I12" s="8" t="s">
        <v>1124</v>
      </c>
    </row>
    <row r="13">
      <c r="A13" s="8">
        <v>1002.0</v>
      </c>
      <c r="B13" s="8" t="s">
        <v>1125</v>
      </c>
      <c r="C13" s="8" t="s">
        <v>76</v>
      </c>
      <c r="D13" s="8">
        <v>3.0</v>
      </c>
      <c r="E13" s="8">
        <v>25.0</v>
      </c>
      <c r="F13" s="8">
        <v>3.0</v>
      </c>
      <c r="G13" s="8">
        <v>0.5</v>
      </c>
      <c r="H13" s="8">
        <v>39.0</v>
      </c>
      <c r="I13" s="8" t="s">
        <v>1128</v>
      </c>
    </row>
    <row r="14">
      <c r="A14" s="8">
        <v>1002.0</v>
      </c>
      <c r="B14" s="8" t="s">
        <v>1129</v>
      </c>
      <c r="C14" s="8" t="s">
        <v>76</v>
      </c>
      <c r="D14" s="8">
        <v>4.0</v>
      </c>
      <c r="E14" s="8">
        <v>32.0</v>
      </c>
      <c r="F14" s="8">
        <v>5.0</v>
      </c>
      <c r="G14" s="8">
        <v>0.57</v>
      </c>
      <c r="H14" s="8">
        <v>41.0</v>
      </c>
      <c r="I14" s="8" t="s">
        <v>1130</v>
      </c>
    </row>
    <row r="15">
      <c r="A15" s="8">
        <v>1002.0</v>
      </c>
      <c r="B15" s="8" t="s">
        <v>1131</v>
      </c>
      <c r="C15" s="8" t="s">
        <v>76</v>
      </c>
      <c r="D15" s="8">
        <v>5.0</v>
      </c>
      <c r="E15" s="8">
        <v>40.0</v>
      </c>
      <c r="F15" s="8">
        <v>7.0</v>
      </c>
      <c r="G15" s="8">
        <v>0.6</v>
      </c>
      <c r="H15" s="8">
        <v>43.0</v>
      </c>
      <c r="I15" s="8" t="s">
        <v>1136</v>
      </c>
    </row>
    <row r="16">
      <c r="A16" s="8">
        <v>1002.0</v>
      </c>
      <c r="B16" s="8" t="s">
        <v>1137</v>
      </c>
      <c r="C16" s="8" t="s">
        <v>76</v>
      </c>
      <c r="D16" s="8">
        <v>6.0</v>
      </c>
      <c r="E16" s="8">
        <v>47.0</v>
      </c>
      <c r="F16" s="8">
        <v>9.0</v>
      </c>
      <c r="G16" s="8">
        <v>0.63</v>
      </c>
      <c r="H16" s="8">
        <v>45.0</v>
      </c>
      <c r="I16" s="8" t="s">
        <v>1104</v>
      </c>
    </row>
    <row r="17">
      <c r="A17" s="8">
        <v>1002.0</v>
      </c>
      <c r="B17" s="8" t="s">
        <v>1139</v>
      </c>
      <c r="C17" s="8" t="s">
        <v>76</v>
      </c>
      <c r="D17" s="8">
        <v>7.0</v>
      </c>
      <c r="E17" s="8">
        <v>54.0</v>
      </c>
      <c r="F17" s="8">
        <v>11.0</v>
      </c>
      <c r="G17" s="8">
        <v>0.66</v>
      </c>
      <c r="H17" s="8">
        <v>47.0</v>
      </c>
      <c r="I17" s="8" t="s">
        <v>41</v>
      </c>
    </row>
    <row r="18">
      <c r="A18" s="8">
        <v>1002.0</v>
      </c>
      <c r="B18" s="8" t="s">
        <v>1142</v>
      </c>
      <c r="C18" s="8" t="s">
        <v>76</v>
      </c>
      <c r="D18" s="8">
        <v>8.0</v>
      </c>
      <c r="E18" s="8">
        <v>60.0</v>
      </c>
      <c r="F18" s="8">
        <v>13.0</v>
      </c>
      <c r="G18" s="8">
        <v>0.69</v>
      </c>
      <c r="H18" s="8">
        <v>49.0</v>
      </c>
      <c r="I18" s="8" t="s">
        <v>1111</v>
      </c>
    </row>
    <row r="19">
      <c r="A19" s="8">
        <v>1002.0</v>
      </c>
      <c r="B19" s="8" t="s">
        <v>1146</v>
      </c>
      <c r="C19" s="8" t="s">
        <v>76</v>
      </c>
      <c r="D19" s="8">
        <v>9.0</v>
      </c>
      <c r="E19" s="8">
        <v>64.0</v>
      </c>
      <c r="F19" s="8">
        <v>15.0</v>
      </c>
      <c r="G19" s="8">
        <v>0.71</v>
      </c>
      <c r="H19" s="8">
        <v>51.0</v>
      </c>
      <c r="I19" s="8" t="s">
        <v>1147</v>
      </c>
    </row>
    <row r="20" ht="15.75" customHeight="1">
      <c r="A20" s="8">
        <v>1003.0</v>
      </c>
      <c r="B20" s="8" t="s">
        <v>1150</v>
      </c>
      <c r="C20" s="8" t="s">
        <v>84</v>
      </c>
      <c r="D20" s="8">
        <v>1.0</v>
      </c>
      <c r="E20" s="8">
        <v>8.0</v>
      </c>
      <c r="F20" s="8">
        <v>0.0</v>
      </c>
      <c r="G20" s="8">
        <v>0.32</v>
      </c>
      <c r="H20" s="8">
        <v>30.0</v>
      </c>
      <c r="I20" s="8" t="s">
        <v>1153</v>
      </c>
    </row>
    <row r="21" ht="15.75" customHeight="1">
      <c r="A21" s="8">
        <v>1003.0</v>
      </c>
      <c r="B21" s="8" t="s">
        <v>1154</v>
      </c>
      <c r="C21" s="8" t="s">
        <v>84</v>
      </c>
      <c r="D21" s="8">
        <v>2.0</v>
      </c>
      <c r="E21" s="8">
        <v>14.0</v>
      </c>
      <c r="F21" s="8">
        <v>0.0</v>
      </c>
      <c r="G21" s="8">
        <v>0.4</v>
      </c>
      <c r="H21" s="8">
        <v>34.0</v>
      </c>
      <c r="I21" s="8" t="s">
        <v>1156</v>
      </c>
    </row>
    <row r="22" ht="15.75" customHeight="1">
      <c r="A22" s="8">
        <v>1003.0</v>
      </c>
      <c r="B22" s="8" t="s">
        <v>1158</v>
      </c>
      <c r="C22" s="8" t="s">
        <v>84</v>
      </c>
      <c r="D22" s="8">
        <v>3.0</v>
      </c>
      <c r="E22" s="8">
        <v>20.0</v>
      </c>
      <c r="F22" s="8">
        <v>2.0</v>
      </c>
      <c r="G22" s="8">
        <v>0.46</v>
      </c>
      <c r="H22" s="8">
        <v>37.0</v>
      </c>
      <c r="I22" s="8" t="s">
        <v>1092</v>
      </c>
    </row>
    <row r="23" ht="15.75" customHeight="1">
      <c r="A23" s="8">
        <v>1003.0</v>
      </c>
      <c r="B23" s="8" t="s">
        <v>1161</v>
      </c>
      <c r="C23" s="8" t="s">
        <v>84</v>
      </c>
      <c r="D23" s="8">
        <v>4.0</v>
      </c>
      <c r="E23" s="8">
        <v>28.0</v>
      </c>
      <c r="F23" s="8">
        <v>4.0</v>
      </c>
      <c r="G23" s="8">
        <v>0.52</v>
      </c>
      <c r="H23" s="8">
        <v>39.0</v>
      </c>
      <c r="I23" s="8" t="s">
        <v>1130</v>
      </c>
    </row>
    <row r="24" ht="15.75" customHeight="1">
      <c r="A24" s="8">
        <v>1003.0</v>
      </c>
      <c r="B24" s="8" t="s">
        <v>1163</v>
      </c>
      <c r="C24" s="8" t="s">
        <v>84</v>
      </c>
      <c r="D24" s="8">
        <v>5.0</v>
      </c>
      <c r="E24" s="8">
        <v>36.0</v>
      </c>
      <c r="F24" s="8">
        <v>6.0</v>
      </c>
      <c r="G24" s="8">
        <v>0.56</v>
      </c>
      <c r="H24" s="8">
        <v>41.0</v>
      </c>
      <c r="I24" s="8" t="s">
        <v>1164</v>
      </c>
    </row>
    <row r="25" ht="15.75" customHeight="1">
      <c r="A25" s="8">
        <v>1003.0</v>
      </c>
      <c r="B25" s="8" t="s">
        <v>1166</v>
      </c>
      <c r="C25" s="8" t="s">
        <v>84</v>
      </c>
      <c r="D25" s="8">
        <v>6.0</v>
      </c>
      <c r="E25" s="8">
        <v>43.0</v>
      </c>
      <c r="F25" s="8">
        <v>8.0</v>
      </c>
      <c r="G25" s="8">
        <v>0.6</v>
      </c>
      <c r="H25" s="8">
        <v>43.0</v>
      </c>
      <c r="I25" s="8" t="s">
        <v>1169</v>
      </c>
    </row>
    <row r="26" ht="15.75" customHeight="1">
      <c r="A26" s="8">
        <v>1003.0</v>
      </c>
      <c r="B26" s="8" t="s">
        <v>1171</v>
      </c>
      <c r="C26" s="8" t="s">
        <v>84</v>
      </c>
      <c r="D26" s="8">
        <v>7.0</v>
      </c>
      <c r="E26" s="8">
        <v>50.0</v>
      </c>
      <c r="F26" s="8">
        <v>10.0</v>
      </c>
      <c r="G26" s="8">
        <v>0.63</v>
      </c>
      <c r="H26" s="8">
        <v>45.0</v>
      </c>
      <c r="I26" s="8" t="s">
        <v>41</v>
      </c>
    </row>
    <row r="27" ht="15.75" customHeight="1">
      <c r="A27" s="8">
        <v>1003.0</v>
      </c>
      <c r="B27" s="8" t="s">
        <v>1173</v>
      </c>
      <c r="C27" s="8" t="s">
        <v>84</v>
      </c>
      <c r="D27" s="8">
        <v>8.0</v>
      </c>
      <c r="E27" s="8">
        <v>56.0</v>
      </c>
      <c r="F27" s="8">
        <v>12.0</v>
      </c>
      <c r="G27" s="8">
        <v>0.66</v>
      </c>
      <c r="H27" s="8">
        <v>47.0</v>
      </c>
      <c r="I27" s="8" t="s">
        <v>1174</v>
      </c>
    </row>
    <row r="28" ht="15.75" customHeight="1">
      <c r="A28" s="8">
        <v>1003.0</v>
      </c>
      <c r="B28" s="8" t="s">
        <v>1177</v>
      </c>
      <c r="C28" s="8" t="s">
        <v>84</v>
      </c>
      <c r="D28" s="8">
        <v>9.0</v>
      </c>
      <c r="E28" s="8">
        <v>60.0</v>
      </c>
      <c r="F28" s="8">
        <v>14.0</v>
      </c>
      <c r="G28" s="8">
        <v>0.68</v>
      </c>
      <c r="H28" s="8">
        <v>49.0</v>
      </c>
      <c r="I28" s="8" t="s">
        <v>1147</v>
      </c>
    </row>
    <row r="29" ht="15.75" customHeight="1">
      <c r="A29" s="8">
        <v>1004.0</v>
      </c>
      <c r="B29" s="8" t="s">
        <v>1180</v>
      </c>
      <c r="C29" s="8" t="s">
        <v>91</v>
      </c>
      <c r="D29" s="8">
        <v>1.0</v>
      </c>
      <c r="E29" s="8">
        <v>11.0</v>
      </c>
      <c r="F29" s="8">
        <v>0.0</v>
      </c>
      <c r="G29" s="8">
        <v>0.36</v>
      </c>
      <c r="H29" s="8">
        <v>32.0</v>
      </c>
      <c r="I29" s="8" t="s">
        <v>1181</v>
      </c>
    </row>
    <row r="30" ht="15.75" customHeight="1">
      <c r="A30" s="8">
        <v>1004.0</v>
      </c>
      <c r="B30" s="8" t="s">
        <v>1183</v>
      </c>
      <c r="C30" s="8" t="s">
        <v>91</v>
      </c>
      <c r="D30" s="8">
        <v>2.0</v>
      </c>
      <c r="E30" s="8">
        <v>16.0</v>
      </c>
      <c r="F30" s="8">
        <v>0.0</v>
      </c>
      <c r="G30" s="8">
        <v>0.43</v>
      </c>
      <c r="H30" s="8">
        <v>35.0</v>
      </c>
      <c r="I30" s="8" t="s">
        <v>1184</v>
      </c>
    </row>
    <row r="31" ht="15.75" customHeight="1">
      <c r="A31" s="8">
        <v>1004.0</v>
      </c>
      <c r="B31" s="8" t="s">
        <v>1187</v>
      </c>
      <c r="C31" s="8" t="s">
        <v>91</v>
      </c>
      <c r="D31" s="8">
        <v>3.0</v>
      </c>
      <c r="E31" s="8">
        <v>23.0</v>
      </c>
      <c r="F31" s="8">
        <v>2.0</v>
      </c>
      <c r="G31" s="8">
        <v>0.49</v>
      </c>
      <c r="H31" s="8">
        <v>38.0</v>
      </c>
      <c r="I31" s="8" t="s">
        <v>1190</v>
      </c>
    </row>
    <row r="32" ht="15.75" customHeight="1">
      <c r="A32" s="8">
        <v>1004.0</v>
      </c>
      <c r="B32" s="8" t="s">
        <v>1191</v>
      </c>
      <c r="C32" s="8" t="s">
        <v>91</v>
      </c>
      <c r="D32" s="8">
        <v>4.0</v>
      </c>
      <c r="E32" s="8">
        <v>31.0</v>
      </c>
      <c r="F32" s="8">
        <v>4.0</v>
      </c>
      <c r="G32" s="8">
        <v>0.56</v>
      </c>
      <c r="H32" s="8">
        <v>40.0</v>
      </c>
      <c r="I32" s="8" t="s">
        <v>1192</v>
      </c>
    </row>
    <row r="33" ht="15.75" customHeight="1">
      <c r="A33" s="8">
        <v>1004.0</v>
      </c>
      <c r="B33" s="8" t="s">
        <v>1194</v>
      </c>
      <c r="C33" s="8" t="s">
        <v>91</v>
      </c>
      <c r="D33" s="8">
        <v>5.0</v>
      </c>
      <c r="E33" s="8">
        <v>39.0</v>
      </c>
      <c r="F33" s="8">
        <v>6.0</v>
      </c>
      <c r="G33" s="8">
        <v>0.59</v>
      </c>
      <c r="H33" s="8">
        <v>42.0</v>
      </c>
      <c r="I33" s="8" t="s">
        <v>1164</v>
      </c>
    </row>
    <row r="34" ht="15.75" customHeight="1">
      <c r="A34" s="8">
        <v>1004.0</v>
      </c>
      <c r="B34" s="8" t="s">
        <v>1198</v>
      </c>
      <c r="C34" s="8" t="s">
        <v>91</v>
      </c>
      <c r="D34" s="8">
        <v>6.0</v>
      </c>
      <c r="E34" s="8">
        <v>46.0</v>
      </c>
      <c r="F34" s="8">
        <v>8.0</v>
      </c>
      <c r="G34" s="8">
        <v>0.63</v>
      </c>
      <c r="H34" s="8">
        <v>44.0</v>
      </c>
      <c r="I34" s="8" t="s">
        <v>1169</v>
      </c>
    </row>
    <row r="35" ht="15.75" customHeight="1">
      <c r="A35" s="8">
        <v>1004.0</v>
      </c>
      <c r="B35" s="8" t="s">
        <v>1200</v>
      </c>
      <c r="C35" s="8" t="s">
        <v>91</v>
      </c>
      <c r="D35" s="8">
        <v>7.0</v>
      </c>
      <c r="E35" s="8">
        <v>53.0</v>
      </c>
      <c r="F35" s="8">
        <v>10.0</v>
      </c>
      <c r="G35" s="8">
        <v>0.66</v>
      </c>
      <c r="H35" s="8">
        <v>46.0</v>
      </c>
      <c r="I35" s="8" t="s">
        <v>41</v>
      </c>
    </row>
    <row r="36" ht="15.75" customHeight="1">
      <c r="A36" s="8">
        <v>1004.0</v>
      </c>
      <c r="B36" s="8" t="s">
        <v>1202</v>
      </c>
      <c r="C36" s="8" t="s">
        <v>91</v>
      </c>
      <c r="D36" s="8">
        <v>8.0</v>
      </c>
      <c r="E36" s="8">
        <v>59.0</v>
      </c>
      <c r="F36" s="8">
        <v>12.0</v>
      </c>
      <c r="G36" s="8">
        <v>0.69</v>
      </c>
      <c r="H36" s="8">
        <v>48.0</v>
      </c>
      <c r="I36" s="8" t="s">
        <v>1174</v>
      </c>
    </row>
    <row r="37" ht="15.75" customHeight="1">
      <c r="A37" s="8">
        <v>1004.0</v>
      </c>
      <c r="B37" s="8" t="s">
        <v>1205</v>
      </c>
      <c r="C37" s="8" t="s">
        <v>91</v>
      </c>
      <c r="D37" s="8">
        <v>9.0</v>
      </c>
      <c r="E37" s="8">
        <v>63.0</v>
      </c>
      <c r="F37" s="8">
        <v>14.0</v>
      </c>
      <c r="G37" s="8">
        <v>0.71</v>
      </c>
      <c r="H37" s="8">
        <v>50.0</v>
      </c>
      <c r="I37" s="8" t="s">
        <v>1147</v>
      </c>
    </row>
    <row r="38" ht="15.75" customHeight="1">
      <c r="A38" s="8">
        <v>1005.0</v>
      </c>
      <c r="B38" s="8" t="s">
        <v>1207</v>
      </c>
      <c r="C38" s="8" t="s">
        <v>93</v>
      </c>
      <c r="D38" s="8">
        <v>1.0</v>
      </c>
      <c r="E38" s="8">
        <v>10.0</v>
      </c>
      <c r="F38" s="8">
        <v>0.0</v>
      </c>
      <c r="G38" s="8">
        <v>0.35</v>
      </c>
      <c r="H38" s="8">
        <v>31.0</v>
      </c>
      <c r="I38" s="8" t="s">
        <v>1210</v>
      </c>
    </row>
    <row r="39" ht="15.75" customHeight="1">
      <c r="A39" s="8">
        <v>1005.0</v>
      </c>
      <c r="B39" s="8" t="s">
        <v>1211</v>
      </c>
      <c r="C39" s="8" t="s">
        <v>93</v>
      </c>
      <c r="D39" s="8">
        <v>2.0</v>
      </c>
      <c r="E39" s="8">
        <v>15.0</v>
      </c>
      <c r="F39" s="8">
        <v>0.0</v>
      </c>
      <c r="G39" s="8">
        <v>0.42</v>
      </c>
      <c r="H39" s="8">
        <v>34.0</v>
      </c>
      <c r="I39" s="8" t="s">
        <v>1214</v>
      </c>
    </row>
    <row r="40" ht="15.75" customHeight="1">
      <c r="A40" s="8">
        <v>1005.0</v>
      </c>
      <c r="B40" s="8" t="s">
        <v>1215</v>
      </c>
      <c r="C40" s="8" t="s">
        <v>93</v>
      </c>
      <c r="D40" s="8">
        <v>3.0</v>
      </c>
      <c r="E40" s="8">
        <v>22.0</v>
      </c>
      <c r="F40" s="8">
        <v>2.0</v>
      </c>
      <c r="G40" s="8">
        <v>0.48</v>
      </c>
      <c r="H40" s="8">
        <v>37.0</v>
      </c>
      <c r="I40" s="8" t="s">
        <v>1190</v>
      </c>
    </row>
    <row r="41" ht="15.75" customHeight="1">
      <c r="A41" s="8">
        <v>1005.0</v>
      </c>
      <c r="B41" s="8" t="s">
        <v>1230</v>
      </c>
      <c r="C41" s="8" t="s">
        <v>93</v>
      </c>
      <c r="D41" s="8">
        <v>4.0</v>
      </c>
      <c r="E41" s="8">
        <v>30.0</v>
      </c>
      <c r="F41" s="8">
        <v>4.0</v>
      </c>
      <c r="G41" s="8">
        <v>0.55</v>
      </c>
      <c r="H41" s="8">
        <v>39.0</v>
      </c>
      <c r="I41" s="8" t="s">
        <v>1192</v>
      </c>
    </row>
    <row r="42" ht="15.75" customHeight="1">
      <c r="A42" s="8">
        <v>1005.0</v>
      </c>
      <c r="B42" s="8" t="s">
        <v>1238</v>
      </c>
      <c r="C42" s="8" t="s">
        <v>93</v>
      </c>
      <c r="D42" s="8">
        <v>5.0</v>
      </c>
      <c r="E42" s="8">
        <v>38.0</v>
      </c>
      <c r="F42" s="8">
        <v>6.0</v>
      </c>
      <c r="G42" s="8">
        <v>0.58</v>
      </c>
      <c r="H42" s="8">
        <v>41.0</v>
      </c>
      <c r="I42" s="8" t="s">
        <v>1164</v>
      </c>
    </row>
    <row r="43" ht="15.75" customHeight="1">
      <c r="A43" s="8">
        <v>1005.0</v>
      </c>
      <c r="B43" s="8" t="s">
        <v>1243</v>
      </c>
      <c r="C43" s="8" t="s">
        <v>93</v>
      </c>
      <c r="D43" s="8">
        <v>6.0</v>
      </c>
      <c r="E43" s="8">
        <v>45.0</v>
      </c>
      <c r="F43" s="8">
        <v>8.0</v>
      </c>
      <c r="G43" s="8">
        <v>0.62</v>
      </c>
      <c r="H43" s="8">
        <v>43.0</v>
      </c>
      <c r="I43" s="8" t="s">
        <v>1169</v>
      </c>
    </row>
    <row r="44" ht="15.75" customHeight="1">
      <c r="A44" s="8">
        <v>1005.0</v>
      </c>
      <c r="B44" s="8" t="s">
        <v>1248</v>
      </c>
      <c r="C44" s="8" t="s">
        <v>93</v>
      </c>
      <c r="D44" s="8">
        <v>7.0</v>
      </c>
      <c r="E44" s="8">
        <v>52.0</v>
      </c>
      <c r="F44" s="8">
        <v>10.0</v>
      </c>
      <c r="G44" s="8">
        <v>0.65</v>
      </c>
      <c r="H44" s="8">
        <v>45.0</v>
      </c>
      <c r="I44" s="8" t="s">
        <v>41</v>
      </c>
    </row>
    <row r="45" ht="15.75" customHeight="1">
      <c r="A45" s="8">
        <v>1005.0</v>
      </c>
      <c r="B45" s="8" t="s">
        <v>1252</v>
      </c>
      <c r="C45" s="8" t="s">
        <v>93</v>
      </c>
      <c r="D45" s="8">
        <v>8.0</v>
      </c>
      <c r="E45" s="8">
        <v>58.0</v>
      </c>
      <c r="F45" s="8">
        <v>12.0</v>
      </c>
      <c r="G45" s="8">
        <v>0.68</v>
      </c>
      <c r="H45" s="8">
        <v>47.0</v>
      </c>
      <c r="I45" s="8" t="s">
        <v>1174</v>
      </c>
    </row>
    <row r="46" ht="15.75" customHeight="1">
      <c r="A46" s="8">
        <v>1005.0</v>
      </c>
      <c r="B46" s="8" t="s">
        <v>1256</v>
      </c>
      <c r="C46" s="8" t="s">
        <v>93</v>
      </c>
      <c r="D46" s="8">
        <v>9.0</v>
      </c>
      <c r="E46" s="8">
        <v>62.0</v>
      </c>
      <c r="F46" s="8">
        <v>14.0</v>
      </c>
      <c r="G46" s="8">
        <v>0.7</v>
      </c>
      <c r="H46" s="8">
        <v>49.0</v>
      </c>
      <c r="I46" s="8" t="s">
        <v>1147</v>
      </c>
    </row>
    <row r="47" ht="15.75" customHeight="1">
      <c r="A47" s="8">
        <v>1006.0</v>
      </c>
      <c r="B47" s="8" t="s">
        <v>1262</v>
      </c>
      <c r="C47" s="8" t="s">
        <v>95</v>
      </c>
      <c r="D47" s="8">
        <v>1.0</v>
      </c>
      <c r="E47" s="8">
        <v>9.0</v>
      </c>
      <c r="F47" s="8">
        <v>0.0</v>
      </c>
      <c r="G47" s="8">
        <v>0.34</v>
      </c>
      <c r="H47" s="8">
        <v>30.0</v>
      </c>
      <c r="I47" s="8" t="s">
        <v>1266</v>
      </c>
    </row>
    <row r="48" ht="15.75" customHeight="1">
      <c r="A48" s="8">
        <v>1006.0</v>
      </c>
      <c r="B48" s="8" t="s">
        <v>1267</v>
      </c>
      <c r="C48" s="8" t="s">
        <v>95</v>
      </c>
      <c r="D48" s="8">
        <v>2.0</v>
      </c>
      <c r="E48" s="8">
        <v>14.0</v>
      </c>
      <c r="F48" s="8">
        <v>0.0</v>
      </c>
      <c r="G48" s="8">
        <v>0.41</v>
      </c>
      <c r="H48" s="8">
        <v>33.0</v>
      </c>
      <c r="I48" s="8" t="s">
        <v>1214</v>
      </c>
    </row>
    <row r="49" ht="15.75" customHeight="1">
      <c r="A49" s="8">
        <v>1006.0</v>
      </c>
      <c r="B49" s="8" t="s">
        <v>1271</v>
      </c>
      <c r="C49" s="8" t="s">
        <v>95</v>
      </c>
      <c r="D49" s="8">
        <v>3.0</v>
      </c>
      <c r="E49" s="8">
        <v>21.0</v>
      </c>
      <c r="F49" s="8">
        <v>2.0</v>
      </c>
      <c r="G49" s="8">
        <v>0.47</v>
      </c>
      <c r="H49" s="8">
        <v>36.0</v>
      </c>
      <c r="I49" s="8" t="s">
        <v>1190</v>
      </c>
    </row>
    <row r="50" ht="15.75" customHeight="1">
      <c r="A50" s="8">
        <v>1006.0</v>
      </c>
      <c r="B50" s="8" t="s">
        <v>1277</v>
      </c>
      <c r="C50" s="8" t="s">
        <v>95</v>
      </c>
      <c r="D50" s="8">
        <v>4.0</v>
      </c>
      <c r="E50" s="8">
        <v>29.0</v>
      </c>
      <c r="F50" s="8">
        <v>4.0</v>
      </c>
      <c r="G50" s="8">
        <v>0.54</v>
      </c>
      <c r="H50" s="8">
        <v>38.0</v>
      </c>
      <c r="I50" s="8" t="s">
        <v>1192</v>
      </c>
    </row>
    <row r="51" ht="15.75" customHeight="1">
      <c r="A51" s="8">
        <v>1006.0</v>
      </c>
      <c r="B51" s="8" t="s">
        <v>1279</v>
      </c>
      <c r="C51" s="8" t="s">
        <v>95</v>
      </c>
      <c r="D51" s="8">
        <v>5.0</v>
      </c>
      <c r="E51" s="8">
        <v>37.0</v>
      </c>
      <c r="F51" s="8">
        <v>6.0</v>
      </c>
      <c r="G51" s="8">
        <v>0.57</v>
      </c>
      <c r="H51" s="8">
        <v>40.0</v>
      </c>
      <c r="I51" s="8" t="s">
        <v>1164</v>
      </c>
    </row>
    <row r="52" ht="15.75" customHeight="1">
      <c r="A52" s="8">
        <v>1006.0</v>
      </c>
      <c r="B52" s="8" t="s">
        <v>1284</v>
      </c>
      <c r="C52" s="8" t="s">
        <v>95</v>
      </c>
      <c r="D52" s="8">
        <v>6.0</v>
      </c>
      <c r="E52" s="8">
        <v>44.0</v>
      </c>
      <c r="F52" s="8">
        <v>8.0</v>
      </c>
      <c r="G52" s="8">
        <v>0.61</v>
      </c>
      <c r="H52" s="8">
        <v>42.0</v>
      </c>
      <c r="I52" s="8" t="s">
        <v>1169</v>
      </c>
    </row>
    <row r="53" ht="15.75" customHeight="1">
      <c r="A53" s="8">
        <v>1006.0</v>
      </c>
      <c r="B53" s="8" t="s">
        <v>1288</v>
      </c>
      <c r="C53" s="8" t="s">
        <v>95</v>
      </c>
      <c r="D53" s="8">
        <v>7.0</v>
      </c>
      <c r="E53" s="8">
        <v>51.0</v>
      </c>
      <c r="F53" s="8">
        <v>10.0</v>
      </c>
      <c r="G53" s="8">
        <v>0.64</v>
      </c>
      <c r="H53" s="8">
        <v>44.0</v>
      </c>
      <c r="I53" s="8" t="s">
        <v>41</v>
      </c>
    </row>
    <row r="54" ht="15.75" customHeight="1">
      <c r="A54" s="8">
        <v>1006.0</v>
      </c>
      <c r="B54" s="8" t="s">
        <v>1291</v>
      </c>
      <c r="C54" s="8" t="s">
        <v>95</v>
      </c>
      <c r="D54" s="8">
        <v>8.0</v>
      </c>
      <c r="E54" s="8">
        <v>57.0</v>
      </c>
      <c r="F54" s="8">
        <v>12.0</v>
      </c>
      <c r="G54" s="8">
        <v>0.67</v>
      </c>
      <c r="H54" s="8">
        <v>46.0</v>
      </c>
      <c r="I54" s="8" t="s">
        <v>1174</v>
      </c>
    </row>
    <row r="55" ht="15.75" customHeight="1">
      <c r="A55" s="8">
        <v>1006.0</v>
      </c>
      <c r="B55" s="8" t="s">
        <v>1295</v>
      </c>
      <c r="C55" s="8" t="s">
        <v>95</v>
      </c>
      <c r="D55" s="8">
        <v>9.0</v>
      </c>
      <c r="E55" s="8">
        <v>61.0</v>
      </c>
      <c r="F55" s="8">
        <v>14.0</v>
      </c>
      <c r="G55" s="8">
        <v>0.69</v>
      </c>
      <c r="H55" s="8">
        <v>48.0</v>
      </c>
      <c r="I55" s="8" t="s">
        <v>1147</v>
      </c>
    </row>
    <row r="56" ht="15.75" customHeight="1">
      <c r="A56" s="8">
        <v>1007.0</v>
      </c>
      <c r="B56" s="8" t="s">
        <v>1299</v>
      </c>
      <c r="C56" s="8" t="s">
        <v>97</v>
      </c>
      <c r="D56" s="8">
        <v>1.0</v>
      </c>
      <c r="E56" s="8">
        <v>12.0</v>
      </c>
      <c r="F56" s="8">
        <v>0.0</v>
      </c>
      <c r="G56" s="8">
        <v>0.38</v>
      </c>
      <c r="H56" s="8">
        <v>33.0</v>
      </c>
      <c r="I56" s="8" t="s">
        <v>1302</v>
      </c>
    </row>
    <row r="57" ht="15.75" customHeight="1">
      <c r="A57" s="8">
        <v>1007.0</v>
      </c>
      <c r="B57" s="8" t="s">
        <v>1303</v>
      </c>
      <c r="C57" s="8" t="s">
        <v>97</v>
      </c>
      <c r="D57" s="8">
        <v>2.0</v>
      </c>
      <c r="E57" s="8">
        <v>18.0</v>
      </c>
      <c r="F57" s="8">
        <v>0.0</v>
      </c>
      <c r="G57" s="8">
        <v>0.45</v>
      </c>
      <c r="H57" s="8">
        <v>36.0</v>
      </c>
      <c r="I57" s="8" t="s">
        <v>1306</v>
      </c>
    </row>
    <row r="58" ht="15.75" customHeight="1">
      <c r="A58" s="8">
        <v>1007.0</v>
      </c>
      <c r="B58" s="8" t="s">
        <v>1308</v>
      </c>
      <c r="C58" s="8" t="s">
        <v>97</v>
      </c>
      <c r="D58" s="8">
        <v>3.0</v>
      </c>
      <c r="E58" s="8">
        <v>25.0</v>
      </c>
      <c r="F58" s="8">
        <v>3.0</v>
      </c>
      <c r="G58" s="8">
        <v>0.5</v>
      </c>
      <c r="H58" s="8">
        <v>39.0</v>
      </c>
      <c r="I58" s="8" t="s">
        <v>1190</v>
      </c>
    </row>
    <row r="59" ht="15.75" customHeight="1">
      <c r="A59" s="8">
        <v>1007.0</v>
      </c>
      <c r="B59" s="8" t="s">
        <v>1311</v>
      </c>
      <c r="C59" s="8" t="s">
        <v>97</v>
      </c>
      <c r="D59" s="8">
        <v>4.0</v>
      </c>
      <c r="E59" s="8">
        <v>32.0</v>
      </c>
      <c r="F59" s="8">
        <v>5.0</v>
      </c>
      <c r="G59" s="8">
        <v>0.57</v>
      </c>
      <c r="H59" s="8">
        <v>41.0</v>
      </c>
      <c r="I59" s="8" t="s">
        <v>1192</v>
      </c>
    </row>
    <row r="60" ht="15.75" customHeight="1">
      <c r="A60" s="8">
        <v>1007.0</v>
      </c>
      <c r="B60" s="8" t="s">
        <v>1314</v>
      </c>
      <c r="C60" s="8" t="s">
        <v>97</v>
      </c>
      <c r="D60" s="8">
        <v>5.0</v>
      </c>
      <c r="E60" s="8">
        <v>40.0</v>
      </c>
      <c r="F60" s="8">
        <v>7.0</v>
      </c>
      <c r="G60" s="8">
        <v>0.6</v>
      </c>
      <c r="H60" s="8">
        <v>43.0</v>
      </c>
      <c r="I60" s="8" t="s">
        <v>1184</v>
      </c>
    </row>
    <row r="61" ht="15.75" customHeight="1">
      <c r="A61" s="8">
        <v>1007.0</v>
      </c>
      <c r="B61" s="8" t="s">
        <v>1318</v>
      </c>
      <c r="C61" s="8" t="s">
        <v>97</v>
      </c>
      <c r="D61" s="8">
        <v>6.0</v>
      </c>
      <c r="E61" s="8">
        <v>47.0</v>
      </c>
      <c r="F61" s="8">
        <v>9.0</v>
      </c>
      <c r="G61" s="8">
        <v>0.63</v>
      </c>
      <c r="H61" s="8">
        <v>45.0</v>
      </c>
      <c r="I61" s="8" t="s">
        <v>1169</v>
      </c>
    </row>
    <row r="62" ht="15.75" customHeight="1">
      <c r="A62" s="8">
        <v>1007.0</v>
      </c>
      <c r="B62" s="8" t="s">
        <v>1321</v>
      </c>
      <c r="C62" s="8" t="s">
        <v>97</v>
      </c>
      <c r="D62" s="8">
        <v>7.0</v>
      </c>
      <c r="E62" s="8">
        <v>54.0</v>
      </c>
      <c r="F62" s="8">
        <v>11.0</v>
      </c>
      <c r="G62" s="8">
        <v>0.66</v>
      </c>
      <c r="H62" s="8">
        <v>47.0</v>
      </c>
      <c r="I62" s="8" t="s">
        <v>41</v>
      </c>
    </row>
    <row r="63" ht="15.75" customHeight="1">
      <c r="A63" s="8">
        <v>1007.0</v>
      </c>
      <c r="B63" s="8" t="s">
        <v>1324</v>
      </c>
      <c r="C63" s="8" t="s">
        <v>97</v>
      </c>
      <c r="D63" s="8">
        <v>8.0</v>
      </c>
      <c r="E63" s="8">
        <v>60.0</v>
      </c>
      <c r="F63" s="8">
        <v>13.0</v>
      </c>
      <c r="G63" s="8">
        <v>0.69</v>
      </c>
      <c r="H63" s="8">
        <v>49.0</v>
      </c>
      <c r="I63" s="8" t="s">
        <v>1174</v>
      </c>
    </row>
    <row r="64" ht="15.75" customHeight="1">
      <c r="A64" s="8">
        <v>1007.0</v>
      </c>
      <c r="B64" s="8" t="s">
        <v>1329</v>
      </c>
      <c r="C64" s="8" t="s">
        <v>97</v>
      </c>
      <c r="D64" s="8">
        <v>9.0</v>
      </c>
      <c r="E64" s="8">
        <v>64.0</v>
      </c>
      <c r="F64" s="8">
        <v>15.0</v>
      </c>
      <c r="G64" s="8">
        <v>0.71</v>
      </c>
      <c r="H64" s="8">
        <v>51.0</v>
      </c>
      <c r="I64" s="8" t="s">
        <v>1147</v>
      </c>
    </row>
    <row r="65" ht="15.75" customHeight="1">
      <c r="A65" s="8">
        <v>1008.0</v>
      </c>
      <c r="B65" s="8" t="s">
        <v>1332</v>
      </c>
      <c r="C65" s="8" t="s">
        <v>100</v>
      </c>
      <c r="D65" s="8">
        <v>1.0</v>
      </c>
      <c r="E65" s="8">
        <v>8.0</v>
      </c>
      <c r="F65" s="8">
        <v>0.0</v>
      </c>
      <c r="G65" s="8">
        <v>0.32</v>
      </c>
      <c r="H65" s="8">
        <v>29.0</v>
      </c>
      <c r="I65" s="8" t="s">
        <v>1334</v>
      </c>
    </row>
    <row r="66" ht="15.75" customHeight="1">
      <c r="A66" s="8">
        <v>1008.0</v>
      </c>
      <c r="B66" s="8" t="s">
        <v>1337</v>
      </c>
      <c r="C66" s="8" t="s">
        <v>100</v>
      </c>
      <c r="D66" s="8">
        <v>2.0</v>
      </c>
      <c r="E66" s="8">
        <v>13.0</v>
      </c>
      <c r="F66" s="8">
        <v>0.0</v>
      </c>
      <c r="G66" s="8">
        <v>0.39</v>
      </c>
      <c r="H66" s="8">
        <v>32.0</v>
      </c>
      <c r="I66" s="8" t="s">
        <v>1214</v>
      </c>
    </row>
    <row r="67" ht="15.75" customHeight="1">
      <c r="A67" s="8">
        <v>1008.0</v>
      </c>
      <c r="B67" s="8" t="s">
        <v>1340</v>
      </c>
      <c r="C67" s="8" t="s">
        <v>100</v>
      </c>
      <c r="D67" s="8">
        <v>3.0</v>
      </c>
      <c r="E67" s="8">
        <v>20.0</v>
      </c>
      <c r="F67" s="8">
        <v>2.0</v>
      </c>
      <c r="G67" s="8">
        <v>0.45</v>
      </c>
      <c r="H67" s="8">
        <v>35.0</v>
      </c>
      <c r="I67" s="8" t="s">
        <v>1190</v>
      </c>
    </row>
    <row r="68" ht="15.75" customHeight="1">
      <c r="A68" s="8">
        <v>1008.0</v>
      </c>
      <c r="B68" s="8" t="s">
        <v>1344</v>
      </c>
      <c r="C68" s="8" t="s">
        <v>100</v>
      </c>
      <c r="D68" s="8">
        <v>4.0</v>
      </c>
      <c r="E68" s="8">
        <v>27.0</v>
      </c>
      <c r="F68" s="8">
        <v>4.0</v>
      </c>
      <c r="G68" s="8">
        <v>0.52</v>
      </c>
      <c r="H68" s="8">
        <v>37.0</v>
      </c>
      <c r="I68" s="8" t="s">
        <v>1192</v>
      </c>
    </row>
    <row r="69" ht="15.75" customHeight="1">
      <c r="A69" s="8">
        <v>1008.0</v>
      </c>
      <c r="B69" s="8" t="s">
        <v>1346</v>
      </c>
      <c r="C69" s="8" t="s">
        <v>100</v>
      </c>
      <c r="D69" s="8">
        <v>5.0</v>
      </c>
      <c r="E69" s="8">
        <v>35.0</v>
      </c>
      <c r="F69" s="8">
        <v>6.0</v>
      </c>
      <c r="G69" s="8">
        <v>0.55</v>
      </c>
      <c r="H69" s="8">
        <v>39.0</v>
      </c>
      <c r="I69" s="8" t="s">
        <v>1164</v>
      </c>
    </row>
    <row r="70" ht="15.75" customHeight="1">
      <c r="A70" s="8">
        <v>1008.0</v>
      </c>
      <c r="B70" s="8" t="s">
        <v>1349</v>
      </c>
      <c r="C70" s="8" t="s">
        <v>100</v>
      </c>
      <c r="D70" s="8">
        <v>6.0</v>
      </c>
      <c r="E70" s="8">
        <v>42.0</v>
      </c>
      <c r="F70" s="8">
        <v>8.0</v>
      </c>
      <c r="G70" s="8">
        <v>0.59</v>
      </c>
      <c r="H70" s="8">
        <v>41.0</v>
      </c>
      <c r="I70" s="8" t="s">
        <v>1169</v>
      </c>
    </row>
    <row r="71" ht="15.75" customHeight="1">
      <c r="A71" s="8">
        <v>1008.0</v>
      </c>
      <c r="B71" s="8" t="s">
        <v>1353</v>
      </c>
      <c r="C71" s="8" t="s">
        <v>100</v>
      </c>
      <c r="D71" s="8">
        <v>7.0</v>
      </c>
      <c r="E71" s="8">
        <v>49.0</v>
      </c>
      <c r="F71" s="8">
        <v>10.0</v>
      </c>
      <c r="G71" s="8">
        <v>0.62</v>
      </c>
      <c r="H71" s="8">
        <v>43.0</v>
      </c>
      <c r="I71" s="8" t="s">
        <v>41</v>
      </c>
    </row>
    <row r="72" ht="15.75" customHeight="1">
      <c r="A72" s="8">
        <v>1008.0</v>
      </c>
      <c r="B72" s="8" t="s">
        <v>1357</v>
      </c>
      <c r="C72" s="8" t="s">
        <v>100</v>
      </c>
      <c r="D72" s="8">
        <v>8.0</v>
      </c>
      <c r="E72" s="8">
        <v>55.0</v>
      </c>
      <c r="F72" s="8">
        <v>12.0</v>
      </c>
      <c r="G72" s="8">
        <v>0.65</v>
      </c>
      <c r="H72" s="8">
        <v>45.0</v>
      </c>
      <c r="I72" s="8" t="s">
        <v>1174</v>
      </c>
    </row>
    <row r="73" ht="15.75" customHeight="1">
      <c r="A73" s="8">
        <v>1008.0</v>
      </c>
      <c r="B73" s="8" t="s">
        <v>1360</v>
      </c>
      <c r="C73" s="8" t="s">
        <v>100</v>
      </c>
      <c r="D73" s="8">
        <v>9.0</v>
      </c>
      <c r="E73" s="8">
        <v>59.0</v>
      </c>
      <c r="F73" s="8">
        <v>14.0</v>
      </c>
      <c r="G73" s="8">
        <v>0.67</v>
      </c>
      <c r="H73" s="8">
        <v>47.0</v>
      </c>
      <c r="I73" s="8" t="s">
        <v>1147</v>
      </c>
    </row>
    <row r="74" ht="15.75" customHeight="1">
      <c r="A74" s="8">
        <v>1009.0</v>
      </c>
      <c r="B74" s="8" t="s">
        <v>1364</v>
      </c>
      <c r="C74" s="8" t="s">
        <v>104</v>
      </c>
      <c r="D74" s="8">
        <v>1.0</v>
      </c>
      <c r="E74" s="8">
        <v>11.0</v>
      </c>
      <c r="F74" s="8">
        <v>0.0</v>
      </c>
      <c r="G74" s="8">
        <v>0.36</v>
      </c>
      <c r="H74" s="8">
        <v>32.0</v>
      </c>
      <c r="I74" s="8" t="s">
        <v>1192</v>
      </c>
    </row>
    <row r="75" ht="15.75" customHeight="1">
      <c r="A75" s="8">
        <v>1009.0</v>
      </c>
      <c r="B75" s="8" t="s">
        <v>1368</v>
      </c>
      <c r="C75" s="8" t="s">
        <v>104</v>
      </c>
      <c r="D75" s="8">
        <v>2.0</v>
      </c>
      <c r="E75" s="8">
        <v>16.0</v>
      </c>
      <c r="F75" s="8">
        <v>0.0</v>
      </c>
      <c r="G75" s="8">
        <v>0.43</v>
      </c>
      <c r="H75" s="8">
        <v>35.0</v>
      </c>
      <c r="I75" s="8" t="s">
        <v>1184</v>
      </c>
    </row>
    <row r="76" ht="15.75" customHeight="1">
      <c r="A76" s="8">
        <v>1009.0</v>
      </c>
      <c r="B76" s="8" t="s">
        <v>1371</v>
      </c>
      <c r="C76" s="8" t="s">
        <v>104</v>
      </c>
      <c r="D76" s="8">
        <v>3.0</v>
      </c>
      <c r="E76" s="8">
        <v>23.0</v>
      </c>
      <c r="F76" s="8">
        <v>2.0</v>
      </c>
      <c r="G76" s="8">
        <v>0.49</v>
      </c>
      <c r="H76" s="8">
        <v>38.0</v>
      </c>
      <c r="I76" s="8" t="s">
        <v>1190</v>
      </c>
    </row>
    <row r="77" ht="15.75" customHeight="1">
      <c r="A77" s="8">
        <v>1009.0</v>
      </c>
      <c r="B77" s="8" t="s">
        <v>1374</v>
      </c>
      <c r="C77" s="8" t="s">
        <v>104</v>
      </c>
      <c r="D77" s="8">
        <v>4.0</v>
      </c>
      <c r="E77" s="8">
        <v>31.0</v>
      </c>
      <c r="F77" s="8">
        <v>4.0</v>
      </c>
      <c r="G77" s="8">
        <v>0.56</v>
      </c>
      <c r="H77" s="8">
        <v>40.0</v>
      </c>
      <c r="I77" s="8" t="s">
        <v>1192</v>
      </c>
    </row>
    <row r="78" ht="15.75" customHeight="1">
      <c r="A78" s="8">
        <v>1009.0</v>
      </c>
      <c r="B78" s="8" t="s">
        <v>1378</v>
      </c>
      <c r="C78" s="8" t="s">
        <v>104</v>
      </c>
      <c r="D78" s="8">
        <v>5.0</v>
      </c>
      <c r="E78" s="8">
        <v>39.0</v>
      </c>
      <c r="F78" s="8">
        <v>6.0</v>
      </c>
      <c r="G78" s="8">
        <v>0.59</v>
      </c>
      <c r="H78" s="8">
        <v>42.0</v>
      </c>
      <c r="I78" s="8" t="s">
        <v>1164</v>
      </c>
    </row>
    <row r="79" ht="15.75" customHeight="1">
      <c r="A79" s="8">
        <v>1009.0</v>
      </c>
      <c r="B79" s="8" t="s">
        <v>1381</v>
      </c>
      <c r="C79" s="8" t="s">
        <v>104</v>
      </c>
      <c r="D79" s="8">
        <v>6.0</v>
      </c>
      <c r="E79" s="8">
        <v>46.0</v>
      </c>
      <c r="F79" s="8">
        <v>8.0</v>
      </c>
      <c r="G79" s="8">
        <v>0.63</v>
      </c>
      <c r="H79" s="8">
        <v>44.0</v>
      </c>
      <c r="I79" s="8" t="s">
        <v>1169</v>
      </c>
    </row>
    <row r="80" ht="15.75" customHeight="1">
      <c r="A80" s="8">
        <v>1009.0</v>
      </c>
      <c r="B80" s="8" t="s">
        <v>1385</v>
      </c>
      <c r="C80" s="8" t="s">
        <v>104</v>
      </c>
      <c r="D80" s="8">
        <v>7.0</v>
      </c>
      <c r="E80" s="8">
        <v>53.0</v>
      </c>
      <c r="F80" s="8">
        <v>10.0</v>
      </c>
      <c r="G80" s="8">
        <v>0.66</v>
      </c>
      <c r="H80" s="8">
        <v>46.0</v>
      </c>
      <c r="I80" s="8" t="s">
        <v>41</v>
      </c>
    </row>
    <row r="81" ht="15.75" customHeight="1">
      <c r="A81" s="8">
        <v>1009.0</v>
      </c>
      <c r="B81" s="8" t="s">
        <v>1389</v>
      </c>
      <c r="C81" s="8" t="s">
        <v>104</v>
      </c>
      <c r="D81" s="8">
        <v>8.0</v>
      </c>
      <c r="E81" s="8">
        <v>59.0</v>
      </c>
      <c r="F81" s="8">
        <v>12.0</v>
      </c>
      <c r="G81" s="8">
        <v>0.69</v>
      </c>
      <c r="H81" s="8">
        <v>48.0</v>
      </c>
      <c r="I81" s="8" t="s">
        <v>1174</v>
      </c>
    </row>
    <row r="82" ht="15.75" customHeight="1">
      <c r="A82" s="8">
        <v>1009.0</v>
      </c>
      <c r="B82" s="8" t="s">
        <v>1393</v>
      </c>
      <c r="C82" s="8" t="s">
        <v>104</v>
      </c>
      <c r="D82" s="8">
        <v>9.0</v>
      </c>
      <c r="E82" s="8">
        <v>63.0</v>
      </c>
      <c r="F82" s="8">
        <v>14.0</v>
      </c>
      <c r="G82" s="8">
        <v>0.71</v>
      </c>
      <c r="H82" s="8">
        <v>50.0</v>
      </c>
      <c r="I82" s="8" t="s">
        <v>1147</v>
      </c>
    </row>
    <row r="83" ht="15.75" customHeight="1">
      <c r="A83" s="8">
        <v>1010.0</v>
      </c>
      <c r="B83" s="8" t="s">
        <v>1396</v>
      </c>
      <c r="C83" s="8" t="s">
        <v>106</v>
      </c>
      <c r="D83" s="8">
        <v>1.0</v>
      </c>
      <c r="E83" s="8">
        <v>7.0</v>
      </c>
      <c r="F83" s="8">
        <v>0.0</v>
      </c>
      <c r="G83" s="8">
        <v>0.3</v>
      </c>
      <c r="H83" s="8">
        <v>28.0</v>
      </c>
      <c r="I83" s="8" t="s">
        <v>1399</v>
      </c>
    </row>
    <row r="84" ht="15.75" customHeight="1">
      <c r="A84" s="8">
        <v>1010.0</v>
      </c>
      <c r="B84" s="8" t="s">
        <v>1402</v>
      </c>
      <c r="C84" s="8" t="s">
        <v>106</v>
      </c>
      <c r="D84" s="8">
        <v>2.0</v>
      </c>
      <c r="E84" s="8">
        <v>12.0</v>
      </c>
      <c r="F84" s="8">
        <v>0.0</v>
      </c>
      <c r="G84" s="8">
        <v>0.37</v>
      </c>
      <c r="H84" s="8">
        <v>31.0</v>
      </c>
      <c r="I84" s="8" t="s">
        <v>1214</v>
      </c>
    </row>
    <row r="85" ht="15.75" customHeight="1">
      <c r="A85" s="8">
        <v>1010.0</v>
      </c>
      <c r="B85" s="8" t="s">
        <v>1410</v>
      </c>
      <c r="C85" s="8" t="s">
        <v>106</v>
      </c>
      <c r="D85" s="8">
        <v>3.0</v>
      </c>
      <c r="E85" s="8">
        <v>18.0</v>
      </c>
      <c r="F85" s="8">
        <v>2.0</v>
      </c>
      <c r="G85" s="8">
        <v>0.43</v>
      </c>
      <c r="H85" s="8">
        <v>34.0</v>
      </c>
      <c r="I85" s="8" t="s">
        <v>1190</v>
      </c>
    </row>
    <row r="86" ht="15.75" customHeight="1">
      <c r="A86" s="8">
        <v>1010.0</v>
      </c>
      <c r="B86" s="8" t="s">
        <v>1419</v>
      </c>
      <c r="C86" s="8" t="s">
        <v>106</v>
      </c>
      <c r="D86" s="8">
        <v>4.0</v>
      </c>
      <c r="E86" s="8">
        <v>25.0</v>
      </c>
      <c r="F86" s="8">
        <v>4.0</v>
      </c>
      <c r="G86" s="8">
        <v>0.5</v>
      </c>
      <c r="H86" s="8">
        <v>36.0</v>
      </c>
      <c r="I86" s="8" t="s">
        <v>1192</v>
      </c>
    </row>
    <row r="87" ht="15.75" customHeight="1">
      <c r="A87" s="8">
        <v>1010.0</v>
      </c>
      <c r="B87" s="8" t="s">
        <v>1423</v>
      </c>
      <c r="C87" s="8" t="s">
        <v>106</v>
      </c>
      <c r="D87" s="8">
        <v>5.0</v>
      </c>
      <c r="E87" s="8">
        <v>33.0</v>
      </c>
      <c r="F87" s="8">
        <v>6.0</v>
      </c>
      <c r="G87" s="8">
        <v>0.53</v>
      </c>
      <c r="H87" s="8">
        <v>38.0</v>
      </c>
      <c r="I87" s="8" t="s">
        <v>1164</v>
      </c>
    </row>
    <row r="88" ht="15.75" customHeight="1">
      <c r="A88" s="8">
        <v>1010.0</v>
      </c>
      <c r="B88" s="8" t="s">
        <v>1427</v>
      </c>
      <c r="C88" s="8" t="s">
        <v>106</v>
      </c>
      <c r="D88" s="8">
        <v>6.0</v>
      </c>
      <c r="E88" s="8">
        <v>40.0</v>
      </c>
      <c r="F88" s="8">
        <v>8.0</v>
      </c>
      <c r="G88" s="8">
        <v>0.57</v>
      </c>
      <c r="H88" s="8">
        <v>40.0</v>
      </c>
      <c r="I88" s="8" t="s">
        <v>1169</v>
      </c>
    </row>
    <row r="89" ht="15.75" customHeight="1">
      <c r="A89" s="8">
        <v>1010.0</v>
      </c>
      <c r="B89" s="8" t="s">
        <v>1431</v>
      </c>
      <c r="C89" s="8" t="s">
        <v>106</v>
      </c>
      <c r="D89" s="8">
        <v>7.0</v>
      </c>
      <c r="E89" s="8">
        <v>47.0</v>
      </c>
      <c r="F89" s="8">
        <v>10.0</v>
      </c>
      <c r="G89" s="8">
        <v>0.6</v>
      </c>
      <c r="H89" s="8">
        <v>42.0</v>
      </c>
      <c r="I89" s="8" t="s">
        <v>41</v>
      </c>
    </row>
    <row r="90" ht="15.75" customHeight="1">
      <c r="A90" s="8">
        <v>1010.0</v>
      </c>
      <c r="B90" s="8" t="s">
        <v>1434</v>
      </c>
      <c r="C90" s="8" t="s">
        <v>106</v>
      </c>
      <c r="D90" s="8">
        <v>8.0</v>
      </c>
      <c r="E90" s="8">
        <v>53.0</v>
      </c>
      <c r="F90" s="8">
        <v>12.0</v>
      </c>
      <c r="G90" s="8">
        <v>0.63</v>
      </c>
      <c r="H90" s="8">
        <v>44.0</v>
      </c>
      <c r="I90" s="8" t="s">
        <v>1174</v>
      </c>
    </row>
    <row r="91" ht="15.75" customHeight="1">
      <c r="A91" s="8">
        <v>1010.0</v>
      </c>
      <c r="B91" s="8" t="s">
        <v>1439</v>
      </c>
      <c r="C91" s="8" t="s">
        <v>106</v>
      </c>
      <c r="D91" s="8">
        <v>9.0</v>
      </c>
      <c r="E91" s="8">
        <v>57.0</v>
      </c>
      <c r="F91" s="8">
        <v>14.0</v>
      </c>
      <c r="G91" s="8">
        <v>0.65</v>
      </c>
      <c r="H91" s="8">
        <v>46.0</v>
      </c>
      <c r="I91" s="8" t="s">
        <v>1147</v>
      </c>
    </row>
    <row r="92" ht="15.75" customHeight="1">
      <c r="A92" s="8">
        <v>1011.0</v>
      </c>
      <c r="B92" s="8" t="s">
        <v>1443</v>
      </c>
      <c r="C92" s="8" t="s">
        <v>108</v>
      </c>
      <c r="D92" s="8">
        <v>1.0</v>
      </c>
      <c r="E92" s="8">
        <v>10.0</v>
      </c>
      <c r="F92" s="8">
        <v>0.0</v>
      </c>
      <c r="G92" s="8">
        <v>0.35</v>
      </c>
      <c r="H92" s="8">
        <v>31.0</v>
      </c>
      <c r="I92" s="8" t="s">
        <v>1210</v>
      </c>
    </row>
    <row r="93" ht="15.75" customHeight="1">
      <c r="A93" s="8">
        <v>1011.0</v>
      </c>
      <c r="B93" s="8" t="s">
        <v>1448</v>
      </c>
      <c r="C93" s="8" t="s">
        <v>108</v>
      </c>
      <c r="D93" s="8">
        <v>2.0</v>
      </c>
      <c r="E93" s="8">
        <v>15.0</v>
      </c>
      <c r="F93" s="8">
        <v>0.0</v>
      </c>
      <c r="G93" s="8">
        <v>0.42</v>
      </c>
      <c r="H93" s="8">
        <v>34.0</v>
      </c>
      <c r="I93" s="8" t="s">
        <v>1214</v>
      </c>
    </row>
    <row r="94" ht="15.75" customHeight="1">
      <c r="A94" s="8">
        <v>1011.0</v>
      </c>
      <c r="B94" s="8" t="s">
        <v>1454</v>
      </c>
      <c r="C94" s="8" t="s">
        <v>108</v>
      </c>
      <c r="D94" s="8">
        <v>3.0</v>
      </c>
      <c r="E94" s="8">
        <v>22.0</v>
      </c>
      <c r="F94" s="8">
        <v>2.0</v>
      </c>
      <c r="G94" s="8">
        <v>0.48</v>
      </c>
      <c r="H94" s="8">
        <v>37.0</v>
      </c>
      <c r="I94" s="8" t="s">
        <v>1190</v>
      </c>
    </row>
    <row r="95" ht="15.75" customHeight="1">
      <c r="A95" s="8">
        <v>1011.0</v>
      </c>
      <c r="B95" s="8" t="s">
        <v>1458</v>
      </c>
      <c r="C95" s="8" t="s">
        <v>108</v>
      </c>
      <c r="D95" s="8">
        <v>4.0</v>
      </c>
      <c r="E95" s="8">
        <v>30.0</v>
      </c>
      <c r="F95" s="8">
        <v>4.0</v>
      </c>
      <c r="G95" s="8">
        <v>0.55</v>
      </c>
      <c r="H95" s="8">
        <v>39.0</v>
      </c>
      <c r="I95" s="8" t="s">
        <v>1192</v>
      </c>
    </row>
    <row r="96" ht="15.75" customHeight="1">
      <c r="A96" s="8">
        <v>1011.0</v>
      </c>
      <c r="B96" s="8" t="s">
        <v>1463</v>
      </c>
      <c r="C96" s="8" t="s">
        <v>108</v>
      </c>
      <c r="D96" s="8">
        <v>5.0</v>
      </c>
      <c r="E96" s="8">
        <v>38.0</v>
      </c>
      <c r="F96" s="8">
        <v>6.0</v>
      </c>
      <c r="G96" s="8">
        <v>0.58</v>
      </c>
      <c r="H96" s="8">
        <v>41.0</v>
      </c>
      <c r="I96" s="8" t="s">
        <v>1164</v>
      </c>
    </row>
    <row r="97" ht="15.75" customHeight="1">
      <c r="A97" s="8">
        <v>1011.0</v>
      </c>
      <c r="B97" s="8" t="s">
        <v>1467</v>
      </c>
      <c r="C97" s="8" t="s">
        <v>108</v>
      </c>
      <c r="D97" s="8">
        <v>6.0</v>
      </c>
      <c r="E97" s="8">
        <v>45.0</v>
      </c>
      <c r="F97" s="8">
        <v>8.0</v>
      </c>
      <c r="G97" s="8">
        <v>0.62</v>
      </c>
      <c r="H97" s="8">
        <v>43.0</v>
      </c>
      <c r="I97" s="8" t="s">
        <v>1169</v>
      </c>
    </row>
    <row r="98" ht="15.75" customHeight="1">
      <c r="A98" s="8">
        <v>1011.0</v>
      </c>
      <c r="B98" s="8" t="s">
        <v>1472</v>
      </c>
      <c r="C98" s="8" t="s">
        <v>108</v>
      </c>
      <c r="D98" s="8">
        <v>7.0</v>
      </c>
      <c r="E98" s="8">
        <v>52.0</v>
      </c>
      <c r="F98" s="8">
        <v>10.0</v>
      </c>
      <c r="G98" s="8">
        <v>0.65</v>
      </c>
      <c r="H98" s="8">
        <v>45.0</v>
      </c>
      <c r="I98" s="8" t="s">
        <v>41</v>
      </c>
    </row>
    <row r="99" ht="15.75" customHeight="1">
      <c r="A99" s="8">
        <v>1011.0</v>
      </c>
      <c r="B99" s="8" t="s">
        <v>1477</v>
      </c>
      <c r="C99" s="8" t="s">
        <v>108</v>
      </c>
      <c r="D99" s="8">
        <v>8.0</v>
      </c>
      <c r="E99" s="8">
        <v>58.0</v>
      </c>
      <c r="F99" s="8">
        <v>12.0</v>
      </c>
      <c r="G99" s="8">
        <v>0.68</v>
      </c>
      <c r="H99" s="8">
        <v>47.0</v>
      </c>
      <c r="I99" s="8" t="s">
        <v>1174</v>
      </c>
    </row>
    <row r="100" ht="15.75" customHeight="1">
      <c r="A100" s="8">
        <v>1011.0</v>
      </c>
      <c r="B100" s="8" t="s">
        <v>1481</v>
      </c>
      <c r="C100" s="8" t="s">
        <v>108</v>
      </c>
      <c r="D100" s="8">
        <v>9.0</v>
      </c>
      <c r="E100" s="8">
        <v>62.0</v>
      </c>
      <c r="F100" s="8">
        <v>14.0</v>
      </c>
      <c r="G100" s="8">
        <v>0.7</v>
      </c>
      <c r="H100" s="8">
        <v>49.0</v>
      </c>
      <c r="I100" s="8" t="s">
        <v>1147</v>
      </c>
    </row>
    <row r="101" ht="15.75" customHeight="1">
      <c r="A101" s="8">
        <v>1012.0</v>
      </c>
      <c r="B101" s="8" t="s">
        <v>1486</v>
      </c>
      <c r="C101" s="8" t="s">
        <v>112</v>
      </c>
      <c r="D101" s="8">
        <v>1.0</v>
      </c>
      <c r="E101" s="8">
        <v>12.0</v>
      </c>
      <c r="F101" s="8">
        <v>0.0</v>
      </c>
      <c r="G101" s="8">
        <v>0.38</v>
      </c>
      <c r="H101" s="8">
        <v>33.0</v>
      </c>
      <c r="I101" s="8" t="s">
        <v>1302</v>
      </c>
    </row>
    <row r="102" ht="15.75" customHeight="1">
      <c r="A102" s="8">
        <v>1012.0</v>
      </c>
      <c r="B102" s="8" t="s">
        <v>1491</v>
      </c>
      <c r="C102" s="8" t="s">
        <v>112</v>
      </c>
      <c r="D102" s="8">
        <v>2.0</v>
      </c>
      <c r="E102" s="8">
        <v>18.0</v>
      </c>
      <c r="F102" s="8">
        <v>0.0</v>
      </c>
      <c r="G102" s="8">
        <v>0.45</v>
      </c>
      <c r="H102" s="8">
        <v>36.0</v>
      </c>
      <c r="I102" s="8" t="s">
        <v>1306</v>
      </c>
    </row>
    <row r="103" ht="15.75" customHeight="1">
      <c r="A103" s="8">
        <v>1012.0</v>
      </c>
      <c r="B103" s="8" t="s">
        <v>1496</v>
      </c>
      <c r="C103" s="8" t="s">
        <v>112</v>
      </c>
      <c r="D103" s="8">
        <v>3.0</v>
      </c>
      <c r="E103" s="8">
        <v>25.0</v>
      </c>
      <c r="F103" s="8">
        <v>3.0</v>
      </c>
      <c r="G103" s="8">
        <v>0.5</v>
      </c>
      <c r="H103" s="8">
        <v>39.0</v>
      </c>
      <c r="I103" s="8" t="s">
        <v>1190</v>
      </c>
    </row>
    <row r="104" ht="15.75" customHeight="1">
      <c r="A104" s="8">
        <v>1012.0</v>
      </c>
      <c r="B104" s="8" t="s">
        <v>1502</v>
      </c>
      <c r="C104" s="8" t="s">
        <v>112</v>
      </c>
      <c r="D104" s="8">
        <v>4.0</v>
      </c>
      <c r="E104" s="8">
        <v>32.0</v>
      </c>
      <c r="F104" s="8">
        <v>5.0</v>
      </c>
      <c r="G104" s="8">
        <v>0.57</v>
      </c>
      <c r="H104" s="8">
        <v>41.0</v>
      </c>
      <c r="I104" s="8" t="s">
        <v>1192</v>
      </c>
    </row>
    <row r="105" ht="15.75" customHeight="1">
      <c r="A105" s="8">
        <v>1012.0</v>
      </c>
      <c r="B105" s="8" t="s">
        <v>1505</v>
      </c>
      <c r="C105" s="8" t="s">
        <v>112</v>
      </c>
      <c r="D105" s="8">
        <v>5.0</v>
      </c>
      <c r="E105" s="8">
        <v>40.0</v>
      </c>
      <c r="F105" s="8">
        <v>7.0</v>
      </c>
      <c r="G105" s="8">
        <v>0.6</v>
      </c>
      <c r="H105" s="8">
        <v>43.0</v>
      </c>
      <c r="I105" s="8" t="s">
        <v>1184</v>
      </c>
    </row>
    <row r="106" ht="15.75" customHeight="1">
      <c r="A106" s="8">
        <v>1012.0</v>
      </c>
      <c r="B106" s="8" t="s">
        <v>1509</v>
      </c>
      <c r="C106" s="8" t="s">
        <v>112</v>
      </c>
      <c r="D106" s="8">
        <v>6.0</v>
      </c>
      <c r="E106" s="8">
        <v>47.0</v>
      </c>
      <c r="F106" s="8">
        <v>9.0</v>
      </c>
      <c r="G106" s="8">
        <v>0.63</v>
      </c>
      <c r="H106" s="8">
        <v>45.0</v>
      </c>
      <c r="I106" s="8" t="s">
        <v>1169</v>
      </c>
    </row>
    <row r="107" ht="15.75" customHeight="1">
      <c r="A107" s="8">
        <v>1012.0</v>
      </c>
      <c r="B107" s="8" t="s">
        <v>1513</v>
      </c>
      <c r="C107" s="8" t="s">
        <v>112</v>
      </c>
      <c r="D107" s="8">
        <v>7.0</v>
      </c>
      <c r="E107" s="8">
        <v>54.0</v>
      </c>
      <c r="F107" s="8">
        <v>11.0</v>
      </c>
      <c r="G107" s="8">
        <v>0.66</v>
      </c>
      <c r="H107" s="8">
        <v>47.0</v>
      </c>
      <c r="I107" s="8" t="s">
        <v>41</v>
      </c>
    </row>
    <row r="108" ht="15.75" customHeight="1">
      <c r="A108" s="8">
        <v>1012.0</v>
      </c>
      <c r="B108" s="8" t="s">
        <v>1517</v>
      </c>
      <c r="C108" s="8" t="s">
        <v>112</v>
      </c>
      <c r="D108" s="8">
        <v>8.0</v>
      </c>
      <c r="E108" s="8">
        <v>60.0</v>
      </c>
      <c r="F108" s="8">
        <v>13.0</v>
      </c>
      <c r="G108" s="8">
        <v>0.69</v>
      </c>
      <c r="H108" s="8">
        <v>49.0</v>
      </c>
      <c r="I108" s="8" t="s">
        <v>1174</v>
      </c>
    </row>
    <row r="109" ht="15.75" customHeight="1">
      <c r="A109" s="8">
        <v>1012.0</v>
      </c>
      <c r="B109" s="8" t="s">
        <v>1522</v>
      </c>
      <c r="C109" s="8" t="s">
        <v>112</v>
      </c>
      <c r="D109" s="8">
        <v>9.0</v>
      </c>
      <c r="E109" s="8">
        <v>64.0</v>
      </c>
      <c r="F109" s="8">
        <v>15.0</v>
      </c>
      <c r="G109" s="8">
        <v>0.71</v>
      </c>
      <c r="H109" s="8">
        <v>51.0</v>
      </c>
      <c r="I109" s="8" t="s">
        <v>1147</v>
      </c>
    </row>
    <row r="110" ht="15.75" customHeight="1">
      <c r="A110" s="8">
        <v>1013.0</v>
      </c>
      <c r="B110" s="8" t="s">
        <v>1527</v>
      </c>
      <c r="C110" s="8" t="s">
        <v>115</v>
      </c>
      <c r="D110" s="8">
        <v>1.0</v>
      </c>
      <c r="E110" s="8">
        <v>9.0</v>
      </c>
      <c r="F110" s="8">
        <v>0.0</v>
      </c>
      <c r="G110" s="8">
        <v>0.34</v>
      </c>
      <c r="H110" s="8">
        <v>30.0</v>
      </c>
      <c r="I110" s="8" t="s">
        <v>1266</v>
      </c>
    </row>
    <row r="111" ht="15.75" customHeight="1">
      <c r="A111" s="8">
        <v>1013.0</v>
      </c>
      <c r="B111" s="8" t="s">
        <v>1530</v>
      </c>
      <c r="C111" s="8" t="s">
        <v>115</v>
      </c>
      <c r="D111" s="8">
        <v>2.0</v>
      </c>
      <c r="E111" s="8">
        <v>14.0</v>
      </c>
      <c r="F111" s="8">
        <v>0.0</v>
      </c>
      <c r="G111" s="8">
        <v>0.41</v>
      </c>
      <c r="H111" s="8">
        <v>33.0</v>
      </c>
      <c r="I111" s="8" t="s">
        <v>1214</v>
      </c>
    </row>
    <row r="112" ht="15.75" customHeight="1">
      <c r="A112" s="8">
        <v>1013.0</v>
      </c>
      <c r="B112" s="8" t="s">
        <v>1533</v>
      </c>
      <c r="C112" s="8" t="s">
        <v>115</v>
      </c>
      <c r="D112" s="8">
        <v>3.0</v>
      </c>
      <c r="E112" s="8">
        <v>21.0</v>
      </c>
      <c r="F112" s="8">
        <v>2.0</v>
      </c>
      <c r="G112" s="8">
        <v>0.47</v>
      </c>
      <c r="H112" s="8">
        <v>36.0</v>
      </c>
      <c r="I112" s="8" t="s">
        <v>1190</v>
      </c>
    </row>
    <row r="113" ht="15.75" customHeight="1">
      <c r="A113" s="8">
        <v>1013.0</v>
      </c>
      <c r="B113" s="8" t="s">
        <v>1557</v>
      </c>
      <c r="C113" s="8" t="s">
        <v>115</v>
      </c>
      <c r="D113" s="8">
        <v>4.0</v>
      </c>
      <c r="E113" s="8">
        <v>29.0</v>
      </c>
      <c r="F113" s="8">
        <v>4.0</v>
      </c>
      <c r="G113" s="8">
        <v>0.54</v>
      </c>
      <c r="H113" s="8">
        <v>38.0</v>
      </c>
      <c r="I113" s="8" t="s">
        <v>1192</v>
      </c>
    </row>
    <row r="114" ht="15.75" customHeight="1">
      <c r="A114" s="8">
        <v>1013.0</v>
      </c>
      <c r="B114" s="8" t="s">
        <v>1568</v>
      </c>
      <c r="C114" s="8" t="s">
        <v>115</v>
      </c>
      <c r="D114" s="8">
        <v>5.0</v>
      </c>
      <c r="E114" s="8">
        <v>37.0</v>
      </c>
      <c r="F114" s="8">
        <v>6.0</v>
      </c>
      <c r="G114" s="8">
        <v>0.57</v>
      </c>
      <c r="H114" s="8">
        <v>40.0</v>
      </c>
      <c r="I114" s="8" t="s">
        <v>1164</v>
      </c>
    </row>
    <row r="115" ht="15.75" customHeight="1">
      <c r="A115" s="8">
        <v>1013.0</v>
      </c>
      <c r="B115" s="8" t="s">
        <v>1571</v>
      </c>
      <c r="C115" s="8" t="s">
        <v>115</v>
      </c>
      <c r="D115" s="8">
        <v>6.0</v>
      </c>
      <c r="E115" s="8">
        <v>44.0</v>
      </c>
      <c r="F115" s="8">
        <v>8.0</v>
      </c>
      <c r="G115" s="8">
        <v>0.61</v>
      </c>
      <c r="H115" s="8">
        <v>42.0</v>
      </c>
      <c r="I115" s="8" t="s">
        <v>1169</v>
      </c>
    </row>
    <row r="116" ht="15.75" customHeight="1">
      <c r="A116" s="8">
        <v>1013.0</v>
      </c>
      <c r="B116" s="8" t="s">
        <v>1573</v>
      </c>
      <c r="C116" s="8" t="s">
        <v>115</v>
      </c>
      <c r="D116" s="8">
        <v>7.0</v>
      </c>
      <c r="E116" s="8">
        <v>51.0</v>
      </c>
      <c r="F116" s="8">
        <v>10.0</v>
      </c>
      <c r="G116" s="8">
        <v>0.64</v>
      </c>
      <c r="H116" s="8">
        <v>44.0</v>
      </c>
      <c r="I116" s="8" t="s">
        <v>41</v>
      </c>
    </row>
    <row r="117" ht="15.75" customHeight="1">
      <c r="A117" s="8">
        <v>1013.0</v>
      </c>
      <c r="B117" s="8" t="s">
        <v>1576</v>
      </c>
      <c r="C117" s="8" t="s">
        <v>115</v>
      </c>
      <c r="D117" s="8">
        <v>8.0</v>
      </c>
      <c r="E117" s="8">
        <v>57.0</v>
      </c>
      <c r="F117" s="8">
        <v>12.0</v>
      </c>
      <c r="G117" s="8">
        <v>0.67</v>
      </c>
      <c r="H117" s="8">
        <v>46.0</v>
      </c>
      <c r="I117" s="8" t="s">
        <v>1174</v>
      </c>
    </row>
    <row r="118" ht="15.75" customHeight="1">
      <c r="A118" s="8">
        <v>1013.0</v>
      </c>
      <c r="B118" s="8" t="s">
        <v>1580</v>
      </c>
      <c r="C118" s="8" t="s">
        <v>115</v>
      </c>
      <c r="D118" s="8">
        <v>9.0</v>
      </c>
      <c r="E118" s="8">
        <v>61.0</v>
      </c>
      <c r="F118" s="8">
        <v>14.0</v>
      </c>
      <c r="G118" s="8">
        <v>0.69</v>
      </c>
      <c r="H118" s="8">
        <v>48.0</v>
      </c>
      <c r="I118" s="8" t="s">
        <v>1147</v>
      </c>
    </row>
    <row r="119" ht="15.75" customHeight="1">
      <c r="A119" s="8">
        <v>1014.0</v>
      </c>
      <c r="B119" s="8" t="s">
        <v>1582</v>
      </c>
      <c r="C119" s="8" t="s">
        <v>116</v>
      </c>
      <c r="D119" s="8">
        <v>1.0</v>
      </c>
      <c r="E119" s="8">
        <v>11.0</v>
      </c>
      <c r="F119" s="8">
        <v>0.0</v>
      </c>
      <c r="G119" s="8">
        <v>0.36</v>
      </c>
      <c r="H119" s="8">
        <v>32.0</v>
      </c>
      <c r="I119" s="8" t="s">
        <v>1192</v>
      </c>
    </row>
    <row r="120" ht="15.75" customHeight="1">
      <c r="A120" s="8">
        <v>1014.0</v>
      </c>
      <c r="B120" s="8" t="s">
        <v>1584</v>
      </c>
      <c r="C120" s="8" t="s">
        <v>116</v>
      </c>
      <c r="D120" s="8">
        <v>2.0</v>
      </c>
      <c r="E120" s="8">
        <v>16.0</v>
      </c>
      <c r="F120" s="8">
        <v>0.0</v>
      </c>
      <c r="G120" s="8">
        <v>0.43</v>
      </c>
      <c r="H120" s="8">
        <v>35.0</v>
      </c>
      <c r="I120" s="8" t="s">
        <v>1184</v>
      </c>
    </row>
    <row r="121" ht="15.75" customHeight="1">
      <c r="A121" s="8">
        <v>1014.0</v>
      </c>
      <c r="B121" s="8" t="s">
        <v>1587</v>
      </c>
      <c r="C121" s="8" t="s">
        <v>116</v>
      </c>
      <c r="D121" s="8">
        <v>3.0</v>
      </c>
      <c r="E121" s="8">
        <v>23.0</v>
      </c>
      <c r="F121" s="8">
        <v>2.0</v>
      </c>
      <c r="G121" s="8">
        <v>0.49</v>
      </c>
      <c r="H121" s="8">
        <v>38.0</v>
      </c>
      <c r="I121" s="8" t="s">
        <v>1190</v>
      </c>
    </row>
    <row r="122" ht="15.75" customHeight="1">
      <c r="A122" s="8">
        <v>1014.0</v>
      </c>
      <c r="B122" s="8" t="s">
        <v>1589</v>
      </c>
      <c r="C122" s="8" t="s">
        <v>116</v>
      </c>
      <c r="D122" s="8">
        <v>4.0</v>
      </c>
      <c r="E122" s="8">
        <v>31.0</v>
      </c>
      <c r="F122" s="8">
        <v>4.0</v>
      </c>
      <c r="G122" s="8">
        <v>0.56</v>
      </c>
      <c r="H122" s="8">
        <v>40.0</v>
      </c>
      <c r="I122" s="8" t="s">
        <v>1192</v>
      </c>
    </row>
    <row r="123" ht="15.75" customHeight="1">
      <c r="A123" s="8">
        <v>1014.0</v>
      </c>
      <c r="B123" s="8" t="s">
        <v>1596</v>
      </c>
      <c r="C123" s="8" t="s">
        <v>116</v>
      </c>
      <c r="D123" s="8">
        <v>5.0</v>
      </c>
      <c r="E123" s="8">
        <v>39.0</v>
      </c>
      <c r="F123" s="8">
        <v>6.0</v>
      </c>
      <c r="G123" s="8">
        <v>0.59</v>
      </c>
      <c r="H123" s="8">
        <v>42.0</v>
      </c>
      <c r="I123" s="8" t="s">
        <v>1164</v>
      </c>
    </row>
    <row r="124" ht="15.75" customHeight="1">
      <c r="A124" s="8">
        <v>1014.0</v>
      </c>
      <c r="B124" s="8" t="s">
        <v>1599</v>
      </c>
      <c r="C124" s="8" t="s">
        <v>116</v>
      </c>
      <c r="D124" s="8">
        <v>6.0</v>
      </c>
      <c r="E124" s="8">
        <v>46.0</v>
      </c>
      <c r="F124" s="8">
        <v>8.0</v>
      </c>
      <c r="G124" s="8">
        <v>0.63</v>
      </c>
      <c r="H124" s="8">
        <v>44.0</v>
      </c>
      <c r="I124" s="8" t="s">
        <v>1169</v>
      </c>
    </row>
    <row r="125" ht="15.75" customHeight="1">
      <c r="A125" s="8">
        <v>1014.0</v>
      </c>
      <c r="B125" s="8" t="s">
        <v>1600</v>
      </c>
      <c r="C125" s="8" t="s">
        <v>116</v>
      </c>
      <c r="D125" s="8">
        <v>7.0</v>
      </c>
      <c r="E125" s="8">
        <v>53.0</v>
      </c>
      <c r="F125" s="8">
        <v>10.0</v>
      </c>
      <c r="G125" s="8">
        <v>0.66</v>
      </c>
      <c r="H125" s="8">
        <v>46.0</v>
      </c>
      <c r="I125" s="8" t="s">
        <v>41</v>
      </c>
    </row>
    <row r="126" ht="15.75" customHeight="1">
      <c r="A126" s="8">
        <v>1014.0</v>
      </c>
      <c r="B126" s="8" t="s">
        <v>1602</v>
      </c>
      <c r="C126" s="8" t="s">
        <v>116</v>
      </c>
      <c r="D126" s="8">
        <v>8.0</v>
      </c>
      <c r="E126" s="8">
        <v>59.0</v>
      </c>
      <c r="F126" s="8">
        <v>12.0</v>
      </c>
      <c r="G126" s="8">
        <v>0.69</v>
      </c>
      <c r="H126" s="8">
        <v>48.0</v>
      </c>
      <c r="I126" s="8" t="s">
        <v>1174</v>
      </c>
    </row>
    <row r="127" ht="15.75" customHeight="1">
      <c r="A127" s="8">
        <v>1014.0</v>
      </c>
      <c r="B127" s="8" t="s">
        <v>1605</v>
      </c>
      <c r="C127" s="8" t="s">
        <v>116</v>
      </c>
      <c r="D127" s="8">
        <v>9.0</v>
      </c>
      <c r="E127" s="8">
        <v>63.0</v>
      </c>
      <c r="F127" s="8">
        <v>14.0</v>
      </c>
      <c r="G127" s="8">
        <v>0.71</v>
      </c>
      <c r="H127" s="8">
        <v>50.0</v>
      </c>
      <c r="I127" s="8" t="s">
        <v>1147</v>
      </c>
    </row>
    <row r="128" ht="15.75" customHeight="1">
      <c r="A128" s="8">
        <v>1015.0</v>
      </c>
      <c r="B128" s="8" t="s">
        <v>1607</v>
      </c>
      <c r="C128" s="8" t="s">
        <v>120</v>
      </c>
      <c r="D128" s="8">
        <v>1.0</v>
      </c>
      <c r="E128" s="8">
        <v>12.0</v>
      </c>
      <c r="F128" s="8">
        <v>0.0</v>
      </c>
      <c r="G128" s="8">
        <v>0.38</v>
      </c>
      <c r="H128" s="8">
        <v>33.0</v>
      </c>
      <c r="I128" s="8" t="s">
        <v>1302</v>
      </c>
    </row>
    <row r="129" ht="15.75" customHeight="1">
      <c r="A129" s="8">
        <v>1015.0</v>
      </c>
      <c r="B129" s="8" t="s">
        <v>1611</v>
      </c>
      <c r="C129" s="8" t="s">
        <v>120</v>
      </c>
      <c r="D129" s="8">
        <v>2.0</v>
      </c>
      <c r="E129" s="8">
        <v>18.0</v>
      </c>
      <c r="F129" s="8">
        <v>0.0</v>
      </c>
      <c r="G129" s="8">
        <v>0.45</v>
      </c>
      <c r="H129" s="8">
        <v>36.0</v>
      </c>
      <c r="I129" s="8" t="s">
        <v>1306</v>
      </c>
    </row>
    <row r="130" ht="15.75" customHeight="1">
      <c r="A130" s="8">
        <v>1015.0</v>
      </c>
      <c r="B130" s="8" t="s">
        <v>1614</v>
      </c>
      <c r="C130" s="8" t="s">
        <v>120</v>
      </c>
      <c r="D130" s="8">
        <v>3.0</v>
      </c>
      <c r="E130" s="8">
        <v>25.0</v>
      </c>
      <c r="F130" s="8">
        <v>3.0</v>
      </c>
      <c r="G130" s="8">
        <v>0.5</v>
      </c>
      <c r="H130" s="8">
        <v>39.0</v>
      </c>
      <c r="I130" s="8" t="s">
        <v>1190</v>
      </c>
    </row>
    <row r="131" ht="15.75" customHeight="1">
      <c r="A131" s="8">
        <v>1015.0</v>
      </c>
      <c r="B131" s="8" t="s">
        <v>1619</v>
      </c>
      <c r="C131" s="8" t="s">
        <v>120</v>
      </c>
      <c r="D131" s="8">
        <v>4.0</v>
      </c>
      <c r="E131" s="8">
        <v>32.0</v>
      </c>
      <c r="F131" s="8">
        <v>5.0</v>
      </c>
      <c r="G131" s="8">
        <v>0.57</v>
      </c>
      <c r="H131" s="8">
        <v>41.0</v>
      </c>
      <c r="I131" s="8" t="s">
        <v>1192</v>
      </c>
    </row>
    <row r="132" ht="15.75" customHeight="1">
      <c r="A132" s="8">
        <v>1015.0</v>
      </c>
      <c r="B132" s="8" t="s">
        <v>1621</v>
      </c>
      <c r="C132" s="8" t="s">
        <v>120</v>
      </c>
      <c r="D132" s="8">
        <v>5.0</v>
      </c>
      <c r="E132" s="8">
        <v>40.0</v>
      </c>
      <c r="F132" s="8">
        <v>7.0</v>
      </c>
      <c r="G132" s="8">
        <v>0.6</v>
      </c>
      <c r="H132" s="8">
        <v>43.0</v>
      </c>
      <c r="I132" s="8" t="s">
        <v>1184</v>
      </c>
    </row>
    <row r="133" ht="15.75" customHeight="1">
      <c r="A133" s="8">
        <v>1015.0</v>
      </c>
      <c r="B133" s="8" t="s">
        <v>1623</v>
      </c>
      <c r="C133" s="8" t="s">
        <v>120</v>
      </c>
      <c r="D133" s="8">
        <v>6.0</v>
      </c>
      <c r="E133" s="8">
        <v>47.0</v>
      </c>
      <c r="F133" s="8">
        <v>9.0</v>
      </c>
      <c r="G133" s="8">
        <v>0.63</v>
      </c>
      <c r="H133" s="8">
        <v>45.0</v>
      </c>
      <c r="I133" s="8" t="s">
        <v>1169</v>
      </c>
    </row>
    <row r="134" ht="15.75" customHeight="1">
      <c r="A134" s="8">
        <v>1015.0</v>
      </c>
      <c r="B134" s="8" t="s">
        <v>1626</v>
      </c>
      <c r="C134" s="8" t="s">
        <v>120</v>
      </c>
      <c r="D134" s="8">
        <v>7.0</v>
      </c>
      <c r="E134" s="8">
        <v>54.0</v>
      </c>
      <c r="F134" s="8">
        <v>11.0</v>
      </c>
      <c r="G134" s="8">
        <v>0.66</v>
      </c>
      <c r="H134" s="8">
        <v>47.0</v>
      </c>
      <c r="I134" s="8" t="s">
        <v>41</v>
      </c>
    </row>
    <row r="135" ht="15.75" customHeight="1">
      <c r="A135" s="8">
        <v>1015.0</v>
      </c>
      <c r="B135" s="8" t="s">
        <v>1627</v>
      </c>
      <c r="C135" s="8" t="s">
        <v>120</v>
      </c>
      <c r="D135" s="8">
        <v>8.0</v>
      </c>
      <c r="E135" s="8">
        <v>60.0</v>
      </c>
      <c r="F135" s="8">
        <v>13.0</v>
      </c>
      <c r="G135" s="8">
        <v>0.69</v>
      </c>
      <c r="H135" s="8">
        <v>49.0</v>
      </c>
      <c r="I135" s="8" t="s">
        <v>1174</v>
      </c>
    </row>
    <row r="136" ht="15.75" customHeight="1">
      <c r="A136" s="8">
        <v>1015.0</v>
      </c>
      <c r="B136" s="8" t="s">
        <v>1630</v>
      </c>
      <c r="C136" s="8" t="s">
        <v>120</v>
      </c>
      <c r="D136" s="8">
        <v>9.0</v>
      </c>
      <c r="E136" s="8">
        <v>64.0</v>
      </c>
      <c r="F136" s="8">
        <v>15.0</v>
      </c>
      <c r="G136" s="8">
        <v>0.71</v>
      </c>
      <c r="H136" s="8">
        <v>51.0</v>
      </c>
      <c r="I136" s="8" t="s">
        <v>1147</v>
      </c>
    </row>
    <row r="137" ht="15.75" customHeight="1">
      <c r="A137" s="8">
        <v>1016.0</v>
      </c>
      <c r="B137" s="8" t="s">
        <v>1632</v>
      </c>
      <c r="C137" s="8" t="s">
        <v>126</v>
      </c>
      <c r="D137" s="8">
        <v>1.0</v>
      </c>
      <c r="E137" s="8">
        <v>10.0</v>
      </c>
      <c r="F137" s="8">
        <v>0.0</v>
      </c>
      <c r="G137" s="8">
        <v>0.35</v>
      </c>
      <c r="H137" s="8">
        <v>31.0</v>
      </c>
      <c r="I137" s="8" t="s">
        <v>1210</v>
      </c>
    </row>
    <row r="138" ht="15.75" customHeight="1">
      <c r="A138" s="8">
        <v>1016.0</v>
      </c>
      <c r="B138" s="8" t="s">
        <v>1636</v>
      </c>
      <c r="C138" s="8" t="s">
        <v>126</v>
      </c>
      <c r="D138" s="8">
        <v>2.0</v>
      </c>
      <c r="E138" s="8">
        <v>15.0</v>
      </c>
      <c r="F138" s="8">
        <v>0.0</v>
      </c>
      <c r="G138" s="8">
        <v>0.42</v>
      </c>
      <c r="H138" s="8">
        <v>34.0</v>
      </c>
      <c r="I138" s="8" t="s">
        <v>1214</v>
      </c>
    </row>
    <row r="139" ht="15.75" customHeight="1">
      <c r="A139" s="8">
        <v>1016.0</v>
      </c>
      <c r="B139" s="8" t="s">
        <v>1639</v>
      </c>
      <c r="C139" s="8" t="s">
        <v>126</v>
      </c>
      <c r="D139" s="8">
        <v>3.0</v>
      </c>
      <c r="E139" s="8">
        <v>22.0</v>
      </c>
      <c r="F139" s="8">
        <v>2.0</v>
      </c>
      <c r="G139" s="8">
        <v>0.48</v>
      </c>
      <c r="H139" s="8">
        <v>37.0</v>
      </c>
      <c r="I139" s="8" t="s">
        <v>1190</v>
      </c>
    </row>
    <row r="140" ht="15.75" customHeight="1">
      <c r="A140" s="8">
        <v>1016.0</v>
      </c>
      <c r="B140" s="8" t="s">
        <v>1641</v>
      </c>
      <c r="C140" s="8" t="s">
        <v>126</v>
      </c>
      <c r="D140" s="8">
        <v>4.0</v>
      </c>
      <c r="E140" s="8">
        <v>30.0</v>
      </c>
      <c r="F140" s="8">
        <v>4.0</v>
      </c>
      <c r="G140" s="8">
        <v>0.55</v>
      </c>
      <c r="H140" s="8">
        <v>39.0</v>
      </c>
      <c r="I140" s="8" t="s">
        <v>1192</v>
      </c>
    </row>
    <row r="141" ht="15.75" customHeight="1">
      <c r="A141" s="8">
        <v>1016.0</v>
      </c>
      <c r="B141" s="8" t="s">
        <v>1643</v>
      </c>
      <c r="C141" s="8" t="s">
        <v>126</v>
      </c>
      <c r="D141" s="8">
        <v>5.0</v>
      </c>
      <c r="E141" s="8">
        <v>38.0</v>
      </c>
      <c r="F141" s="8">
        <v>6.0</v>
      </c>
      <c r="G141" s="8">
        <v>0.58</v>
      </c>
      <c r="H141" s="8">
        <v>41.0</v>
      </c>
      <c r="I141" s="8" t="s">
        <v>1164</v>
      </c>
    </row>
    <row r="142" ht="15.75" customHeight="1">
      <c r="A142" s="8">
        <v>1016.0</v>
      </c>
      <c r="B142" s="8" t="s">
        <v>1645</v>
      </c>
      <c r="C142" s="8" t="s">
        <v>126</v>
      </c>
      <c r="D142" s="8">
        <v>6.0</v>
      </c>
      <c r="E142" s="8">
        <v>45.0</v>
      </c>
      <c r="F142" s="8">
        <v>8.0</v>
      </c>
      <c r="G142" s="8">
        <v>0.62</v>
      </c>
      <c r="H142" s="8">
        <v>43.0</v>
      </c>
      <c r="I142" s="8" t="s">
        <v>1169</v>
      </c>
    </row>
    <row r="143" ht="15.75" customHeight="1">
      <c r="A143" s="8">
        <v>1016.0</v>
      </c>
      <c r="B143" s="8" t="s">
        <v>1648</v>
      </c>
      <c r="C143" s="8" t="s">
        <v>126</v>
      </c>
      <c r="D143" s="8">
        <v>7.0</v>
      </c>
      <c r="E143" s="8">
        <v>52.0</v>
      </c>
      <c r="F143" s="8">
        <v>10.0</v>
      </c>
      <c r="G143" s="8">
        <v>0.65</v>
      </c>
      <c r="H143" s="8">
        <v>45.0</v>
      </c>
      <c r="I143" s="8" t="s">
        <v>41</v>
      </c>
    </row>
    <row r="144" ht="15.75" customHeight="1">
      <c r="A144" s="8">
        <v>1016.0</v>
      </c>
      <c r="B144" s="8" t="s">
        <v>1649</v>
      </c>
      <c r="C144" s="8" t="s">
        <v>126</v>
      </c>
      <c r="D144" s="8">
        <v>8.0</v>
      </c>
      <c r="E144" s="8">
        <v>58.0</v>
      </c>
      <c r="F144" s="8">
        <v>12.0</v>
      </c>
      <c r="G144" s="8">
        <v>0.68</v>
      </c>
      <c r="H144" s="8">
        <v>47.0</v>
      </c>
      <c r="I144" s="8" t="s">
        <v>1174</v>
      </c>
    </row>
    <row r="145" ht="15.75" customHeight="1">
      <c r="A145" s="8">
        <v>1016.0</v>
      </c>
      <c r="B145" s="8" t="s">
        <v>1652</v>
      </c>
      <c r="C145" s="8" t="s">
        <v>126</v>
      </c>
      <c r="D145" s="8">
        <v>9.0</v>
      </c>
      <c r="E145" s="8">
        <v>62.0</v>
      </c>
      <c r="F145" s="8">
        <v>14.0</v>
      </c>
      <c r="G145" s="8">
        <v>0.7</v>
      </c>
      <c r="H145" s="8">
        <v>49.0</v>
      </c>
      <c r="I145" s="8" t="s">
        <v>1147</v>
      </c>
    </row>
    <row r="146" ht="15.75" customHeight="1">
      <c r="A146" s="8">
        <v>1017.0</v>
      </c>
      <c r="B146" s="8" t="s">
        <v>1654</v>
      </c>
      <c r="C146" s="8" t="s">
        <v>131</v>
      </c>
      <c r="D146" s="8">
        <v>1.0</v>
      </c>
      <c r="E146" s="8">
        <v>8.0</v>
      </c>
      <c r="F146" s="8">
        <v>0.0</v>
      </c>
      <c r="G146" s="8">
        <v>0.32</v>
      </c>
      <c r="H146" s="8">
        <v>29.0</v>
      </c>
      <c r="I146" s="8" t="s">
        <v>1334</v>
      </c>
    </row>
    <row r="147" ht="15.75" customHeight="1">
      <c r="A147" s="8">
        <v>1017.0</v>
      </c>
      <c r="B147" s="8" t="s">
        <v>1656</v>
      </c>
      <c r="C147" s="8" t="s">
        <v>131</v>
      </c>
      <c r="D147" s="8">
        <v>2.0</v>
      </c>
      <c r="E147" s="8">
        <v>13.0</v>
      </c>
      <c r="F147" s="8">
        <v>0.0</v>
      </c>
      <c r="G147" s="8">
        <v>0.39</v>
      </c>
      <c r="H147" s="8">
        <v>32.0</v>
      </c>
      <c r="I147" s="8" t="s">
        <v>1214</v>
      </c>
    </row>
    <row r="148" ht="15.75" customHeight="1">
      <c r="A148" s="8">
        <v>1017.0</v>
      </c>
      <c r="B148" s="8" t="s">
        <v>1659</v>
      </c>
      <c r="C148" s="8" t="s">
        <v>131</v>
      </c>
      <c r="D148" s="8">
        <v>3.0</v>
      </c>
      <c r="E148" s="8">
        <v>20.0</v>
      </c>
      <c r="F148" s="8">
        <v>2.0</v>
      </c>
      <c r="G148" s="8">
        <v>0.45</v>
      </c>
      <c r="H148" s="8">
        <v>35.0</v>
      </c>
      <c r="I148" s="8" t="s">
        <v>1190</v>
      </c>
    </row>
    <row r="149" ht="15.75" customHeight="1">
      <c r="A149" s="8">
        <v>1017.0</v>
      </c>
      <c r="B149" s="8" t="s">
        <v>1661</v>
      </c>
      <c r="C149" s="8" t="s">
        <v>131</v>
      </c>
      <c r="D149" s="8">
        <v>4.0</v>
      </c>
      <c r="E149" s="8">
        <v>27.0</v>
      </c>
      <c r="F149" s="8">
        <v>4.0</v>
      </c>
      <c r="G149" s="8">
        <v>0.52</v>
      </c>
      <c r="H149" s="8">
        <v>37.0</v>
      </c>
      <c r="I149" s="8" t="s">
        <v>1192</v>
      </c>
    </row>
    <row r="150" ht="15.75" customHeight="1">
      <c r="A150" s="8">
        <v>1017.0</v>
      </c>
      <c r="B150" s="8" t="s">
        <v>1664</v>
      </c>
      <c r="C150" s="8" t="s">
        <v>131</v>
      </c>
      <c r="D150" s="8">
        <v>5.0</v>
      </c>
      <c r="E150" s="8">
        <v>35.0</v>
      </c>
      <c r="F150" s="8">
        <v>6.0</v>
      </c>
      <c r="G150" s="8">
        <v>0.55</v>
      </c>
      <c r="H150" s="8">
        <v>39.0</v>
      </c>
      <c r="I150" s="8" t="s">
        <v>1164</v>
      </c>
    </row>
    <row r="151" ht="15.75" customHeight="1">
      <c r="A151" s="8">
        <v>1017.0</v>
      </c>
      <c r="B151" s="8" t="s">
        <v>1667</v>
      </c>
      <c r="C151" s="8" t="s">
        <v>131</v>
      </c>
      <c r="D151" s="8">
        <v>6.0</v>
      </c>
      <c r="E151" s="8">
        <v>42.0</v>
      </c>
      <c r="F151" s="8">
        <v>8.0</v>
      </c>
      <c r="G151" s="8">
        <v>0.59</v>
      </c>
      <c r="H151" s="8">
        <v>41.0</v>
      </c>
      <c r="I151" s="8" t="s">
        <v>1169</v>
      </c>
    </row>
    <row r="152" ht="15.75" customHeight="1">
      <c r="A152" s="8">
        <v>1017.0</v>
      </c>
      <c r="B152" s="8" t="s">
        <v>1668</v>
      </c>
      <c r="C152" s="8" t="s">
        <v>131</v>
      </c>
      <c r="D152" s="8">
        <v>7.0</v>
      </c>
      <c r="E152" s="8">
        <v>49.0</v>
      </c>
      <c r="F152" s="8">
        <v>10.0</v>
      </c>
      <c r="G152" s="8">
        <v>0.62</v>
      </c>
      <c r="H152" s="8">
        <v>43.0</v>
      </c>
      <c r="I152" s="8" t="s">
        <v>41</v>
      </c>
    </row>
    <row r="153" ht="15.75" customHeight="1">
      <c r="A153" s="8">
        <v>1017.0</v>
      </c>
      <c r="B153" s="8" t="s">
        <v>1670</v>
      </c>
      <c r="C153" s="8" t="s">
        <v>131</v>
      </c>
      <c r="D153" s="8">
        <v>8.0</v>
      </c>
      <c r="E153" s="8">
        <v>55.0</v>
      </c>
      <c r="F153" s="8">
        <v>12.0</v>
      </c>
      <c r="G153" s="8">
        <v>0.65</v>
      </c>
      <c r="H153" s="8">
        <v>45.0</v>
      </c>
      <c r="I153" s="8" t="s">
        <v>1174</v>
      </c>
    </row>
    <row r="154" ht="15.75" customHeight="1">
      <c r="A154" s="8">
        <v>1017.0</v>
      </c>
      <c r="B154" s="8" t="s">
        <v>1672</v>
      </c>
      <c r="C154" s="8" t="s">
        <v>131</v>
      </c>
      <c r="D154" s="8">
        <v>9.0</v>
      </c>
      <c r="E154" s="8">
        <v>59.0</v>
      </c>
      <c r="F154" s="8">
        <v>14.0</v>
      </c>
      <c r="G154" s="8">
        <v>0.67</v>
      </c>
      <c r="H154" s="8">
        <v>47.0</v>
      </c>
      <c r="I154" s="8" t="s">
        <v>1147</v>
      </c>
    </row>
    <row r="155" ht="15.75" customHeight="1">
      <c r="A155" s="8">
        <v>1018.0</v>
      </c>
      <c r="B155" s="8" t="s">
        <v>1674</v>
      </c>
      <c r="C155" s="8" t="s">
        <v>136</v>
      </c>
      <c r="D155" s="8">
        <v>1.0</v>
      </c>
      <c r="E155" s="8">
        <v>11.0</v>
      </c>
      <c r="F155" s="8">
        <v>0.0</v>
      </c>
      <c r="G155" s="8">
        <v>0.36</v>
      </c>
      <c r="H155" s="8">
        <v>32.0</v>
      </c>
      <c r="I155" s="8" t="s">
        <v>1192</v>
      </c>
    </row>
    <row r="156" ht="15.75" customHeight="1">
      <c r="A156" s="8">
        <v>1018.0</v>
      </c>
      <c r="B156" s="8" t="s">
        <v>1676</v>
      </c>
      <c r="C156" s="8" t="s">
        <v>136</v>
      </c>
      <c r="D156" s="8">
        <v>2.0</v>
      </c>
      <c r="E156" s="8">
        <v>16.0</v>
      </c>
      <c r="F156" s="8">
        <v>0.0</v>
      </c>
      <c r="G156" s="8">
        <v>0.43</v>
      </c>
      <c r="H156" s="8">
        <v>35.0</v>
      </c>
      <c r="I156" s="8" t="s">
        <v>1184</v>
      </c>
    </row>
    <row r="157" ht="15.75" customHeight="1">
      <c r="A157" s="8">
        <v>1018.0</v>
      </c>
      <c r="B157" s="8" t="s">
        <v>1679</v>
      </c>
      <c r="C157" s="8" t="s">
        <v>136</v>
      </c>
      <c r="D157" s="8">
        <v>3.0</v>
      </c>
      <c r="E157" s="8">
        <v>23.0</v>
      </c>
      <c r="F157" s="8">
        <v>2.0</v>
      </c>
      <c r="G157" s="8">
        <v>0.49</v>
      </c>
      <c r="H157" s="8">
        <v>38.0</v>
      </c>
      <c r="I157" s="8" t="s">
        <v>1190</v>
      </c>
    </row>
    <row r="158" ht="15.75" customHeight="1">
      <c r="A158" s="8">
        <v>1018.0</v>
      </c>
      <c r="B158" s="8" t="s">
        <v>1681</v>
      </c>
      <c r="C158" s="8" t="s">
        <v>136</v>
      </c>
      <c r="D158" s="8">
        <v>4.0</v>
      </c>
      <c r="E158" s="8">
        <v>31.0</v>
      </c>
      <c r="F158" s="8">
        <v>4.0</v>
      </c>
      <c r="G158" s="8">
        <v>0.56</v>
      </c>
      <c r="H158" s="8">
        <v>40.0</v>
      </c>
      <c r="I158" s="8" t="s">
        <v>1192</v>
      </c>
    </row>
    <row r="159" ht="15.75" customHeight="1">
      <c r="A159" s="8">
        <v>1018.0</v>
      </c>
      <c r="B159" s="8" t="s">
        <v>1683</v>
      </c>
      <c r="C159" s="8" t="s">
        <v>136</v>
      </c>
      <c r="D159" s="8">
        <v>5.0</v>
      </c>
      <c r="E159" s="8">
        <v>39.0</v>
      </c>
      <c r="F159" s="8">
        <v>6.0</v>
      </c>
      <c r="G159" s="8">
        <v>0.59</v>
      </c>
      <c r="H159" s="8">
        <v>42.0</v>
      </c>
      <c r="I159" s="8" t="s">
        <v>1164</v>
      </c>
    </row>
    <row r="160" ht="15.75" customHeight="1">
      <c r="A160" s="8">
        <v>1018.0</v>
      </c>
      <c r="B160" s="8" t="s">
        <v>1686</v>
      </c>
      <c r="C160" s="8" t="s">
        <v>136</v>
      </c>
      <c r="D160" s="8">
        <v>6.0</v>
      </c>
      <c r="E160" s="8">
        <v>46.0</v>
      </c>
      <c r="F160" s="8">
        <v>8.0</v>
      </c>
      <c r="G160" s="8">
        <v>0.63</v>
      </c>
      <c r="H160" s="8">
        <v>44.0</v>
      </c>
      <c r="I160" s="8" t="s">
        <v>1169</v>
      </c>
    </row>
    <row r="161" ht="15.75" customHeight="1">
      <c r="A161" s="8">
        <v>1018.0</v>
      </c>
      <c r="B161" s="8" t="s">
        <v>1687</v>
      </c>
      <c r="C161" s="8" t="s">
        <v>136</v>
      </c>
      <c r="D161" s="8">
        <v>7.0</v>
      </c>
      <c r="E161" s="8">
        <v>53.0</v>
      </c>
      <c r="F161" s="8">
        <v>10.0</v>
      </c>
      <c r="G161" s="8">
        <v>0.66</v>
      </c>
      <c r="H161" s="8">
        <v>46.0</v>
      </c>
      <c r="I161" s="8" t="s">
        <v>41</v>
      </c>
    </row>
    <row r="162" ht="15.75" customHeight="1">
      <c r="A162" s="8">
        <v>1018.0</v>
      </c>
      <c r="B162" s="8" t="s">
        <v>1689</v>
      </c>
      <c r="C162" s="8" t="s">
        <v>136</v>
      </c>
      <c r="D162" s="8">
        <v>8.0</v>
      </c>
      <c r="E162" s="8">
        <v>59.0</v>
      </c>
      <c r="F162" s="8">
        <v>12.0</v>
      </c>
      <c r="G162" s="8">
        <v>0.69</v>
      </c>
      <c r="H162" s="8">
        <v>48.0</v>
      </c>
      <c r="I162" s="8" t="s">
        <v>1174</v>
      </c>
    </row>
    <row r="163" ht="15.75" customHeight="1">
      <c r="A163" s="8">
        <v>1018.0</v>
      </c>
      <c r="B163" s="8" t="s">
        <v>1692</v>
      </c>
      <c r="C163" s="8" t="s">
        <v>136</v>
      </c>
      <c r="D163" s="8">
        <v>9.0</v>
      </c>
      <c r="E163" s="8">
        <v>63.0</v>
      </c>
      <c r="F163" s="8">
        <v>14.0</v>
      </c>
      <c r="G163" s="8">
        <v>0.71</v>
      </c>
      <c r="H163" s="8">
        <v>50.0</v>
      </c>
      <c r="I163" s="8" t="s">
        <v>1147</v>
      </c>
    </row>
    <row r="164" ht="15.75" customHeight="1">
      <c r="A164" s="8">
        <v>1019.0</v>
      </c>
      <c r="B164" s="8" t="s">
        <v>1694</v>
      </c>
      <c r="C164" s="8" t="s">
        <v>138</v>
      </c>
      <c r="D164" s="8">
        <v>1.0</v>
      </c>
      <c r="E164" s="8">
        <v>9.0</v>
      </c>
      <c r="F164" s="8">
        <v>0.0</v>
      </c>
      <c r="G164" s="8">
        <v>0.34</v>
      </c>
      <c r="H164" s="8">
        <v>30.0</v>
      </c>
      <c r="I164" s="8" t="s">
        <v>1266</v>
      </c>
    </row>
    <row r="165" ht="15.75" customHeight="1">
      <c r="A165" s="8">
        <v>1019.0</v>
      </c>
      <c r="B165" s="8" t="s">
        <v>1696</v>
      </c>
      <c r="C165" s="8" t="s">
        <v>138</v>
      </c>
      <c r="D165" s="8">
        <v>2.0</v>
      </c>
      <c r="E165" s="8">
        <v>14.0</v>
      </c>
      <c r="F165" s="8">
        <v>0.0</v>
      </c>
      <c r="G165" s="8">
        <v>0.41</v>
      </c>
      <c r="H165" s="8">
        <v>33.0</v>
      </c>
      <c r="I165" s="8" t="s">
        <v>1214</v>
      </c>
    </row>
    <row r="166" ht="15.75" customHeight="1">
      <c r="A166" s="8">
        <v>1019.0</v>
      </c>
      <c r="B166" s="8" t="s">
        <v>1699</v>
      </c>
      <c r="C166" s="8" t="s">
        <v>138</v>
      </c>
      <c r="D166" s="8">
        <v>3.0</v>
      </c>
      <c r="E166" s="8">
        <v>21.0</v>
      </c>
      <c r="F166" s="8">
        <v>2.0</v>
      </c>
      <c r="G166" s="8">
        <v>0.47</v>
      </c>
      <c r="H166" s="8">
        <v>36.0</v>
      </c>
      <c r="I166" s="8" t="s">
        <v>1190</v>
      </c>
    </row>
    <row r="167" ht="15.75" customHeight="1">
      <c r="A167" s="8">
        <v>1019.0</v>
      </c>
      <c r="B167" s="8" t="s">
        <v>1701</v>
      </c>
      <c r="C167" s="8" t="s">
        <v>138</v>
      </c>
      <c r="D167" s="8">
        <v>4.0</v>
      </c>
      <c r="E167" s="8">
        <v>29.0</v>
      </c>
      <c r="F167" s="8">
        <v>4.0</v>
      </c>
      <c r="G167" s="8">
        <v>0.54</v>
      </c>
      <c r="H167" s="8">
        <v>38.0</v>
      </c>
      <c r="I167" s="8" t="s">
        <v>1192</v>
      </c>
    </row>
    <row r="168" ht="15.75" customHeight="1">
      <c r="A168" s="8">
        <v>1019.0</v>
      </c>
      <c r="B168" s="8" t="s">
        <v>1702</v>
      </c>
      <c r="C168" s="8" t="s">
        <v>138</v>
      </c>
      <c r="D168" s="8">
        <v>5.0</v>
      </c>
      <c r="E168" s="8">
        <v>37.0</v>
      </c>
      <c r="F168" s="8">
        <v>6.0</v>
      </c>
      <c r="G168" s="8">
        <v>0.57</v>
      </c>
      <c r="H168" s="8">
        <v>40.0</v>
      </c>
      <c r="I168" s="8" t="s">
        <v>1164</v>
      </c>
    </row>
    <row r="169" ht="15.75" customHeight="1">
      <c r="A169" s="8">
        <v>1019.0</v>
      </c>
      <c r="B169" s="8" t="s">
        <v>1705</v>
      </c>
      <c r="C169" s="8" t="s">
        <v>138</v>
      </c>
      <c r="D169" s="8">
        <v>6.0</v>
      </c>
      <c r="E169" s="8">
        <v>44.0</v>
      </c>
      <c r="F169" s="8">
        <v>8.0</v>
      </c>
      <c r="G169" s="8">
        <v>0.61</v>
      </c>
      <c r="H169" s="8">
        <v>42.0</v>
      </c>
      <c r="I169" s="8" t="s">
        <v>1169</v>
      </c>
    </row>
    <row r="170" ht="15.75" customHeight="1">
      <c r="A170" s="8">
        <v>1019.0</v>
      </c>
      <c r="B170" s="8" t="s">
        <v>1707</v>
      </c>
      <c r="C170" s="8" t="s">
        <v>138</v>
      </c>
      <c r="D170" s="8">
        <v>7.0</v>
      </c>
      <c r="E170" s="8">
        <v>51.0</v>
      </c>
      <c r="F170" s="8">
        <v>10.0</v>
      </c>
      <c r="G170" s="8">
        <v>0.64</v>
      </c>
      <c r="H170" s="8">
        <v>44.0</v>
      </c>
      <c r="I170" s="8" t="s">
        <v>41</v>
      </c>
    </row>
    <row r="171" ht="15.75" customHeight="1">
      <c r="A171" s="8">
        <v>1019.0</v>
      </c>
      <c r="B171" s="8" t="s">
        <v>1709</v>
      </c>
      <c r="C171" s="8" t="s">
        <v>138</v>
      </c>
      <c r="D171" s="8">
        <v>8.0</v>
      </c>
      <c r="E171" s="8">
        <v>57.0</v>
      </c>
      <c r="F171" s="8">
        <v>12.0</v>
      </c>
      <c r="G171" s="8">
        <v>0.67</v>
      </c>
      <c r="H171" s="8">
        <v>46.0</v>
      </c>
      <c r="I171" s="8" t="s">
        <v>1174</v>
      </c>
    </row>
    <row r="172" ht="15.75" customHeight="1">
      <c r="A172" s="8">
        <v>1019.0</v>
      </c>
      <c r="B172" s="8" t="s">
        <v>1712</v>
      </c>
      <c r="C172" s="8" t="s">
        <v>138</v>
      </c>
      <c r="D172" s="8">
        <v>9.0</v>
      </c>
      <c r="E172" s="8">
        <v>61.0</v>
      </c>
      <c r="F172" s="8">
        <v>14.0</v>
      </c>
      <c r="G172" s="8">
        <v>0.69</v>
      </c>
      <c r="H172" s="8">
        <v>48.0</v>
      </c>
      <c r="I172" s="8" t="s">
        <v>1147</v>
      </c>
    </row>
    <row r="173" ht="15.75" customHeight="1">
      <c r="A173" s="8">
        <v>1020.0</v>
      </c>
      <c r="B173" s="8" t="s">
        <v>1714</v>
      </c>
      <c r="C173" s="8" t="s">
        <v>143</v>
      </c>
      <c r="D173" s="8">
        <v>1.0</v>
      </c>
      <c r="E173" s="8">
        <v>10.0</v>
      </c>
      <c r="F173" s="8">
        <v>0.0</v>
      </c>
      <c r="G173" s="8">
        <v>0.35</v>
      </c>
      <c r="H173" s="8">
        <v>31.0</v>
      </c>
      <c r="I173" s="8" t="s">
        <v>1210</v>
      </c>
    </row>
    <row r="174" ht="15.75" customHeight="1">
      <c r="A174" s="8">
        <v>1020.0</v>
      </c>
      <c r="B174" s="8" t="s">
        <v>1716</v>
      </c>
      <c r="C174" s="8" t="s">
        <v>143</v>
      </c>
      <c r="D174" s="8">
        <v>2.0</v>
      </c>
      <c r="E174" s="8">
        <v>15.0</v>
      </c>
      <c r="F174" s="8">
        <v>0.0</v>
      </c>
      <c r="G174" s="8">
        <v>0.42</v>
      </c>
      <c r="H174" s="8">
        <v>34.0</v>
      </c>
      <c r="I174" s="8" t="s">
        <v>1214</v>
      </c>
    </row>
    <row r="175" ht="15.75" customHeight="1">
      <c r="A175" s="8">
        <v>1020.0</v>
      </c>
      <c r="B175" s="8" t="s">
        <v>1719</v>
      </c>
      <c r="C175" s="8" t="s">
        <v>143</v>
      </c>
      <c r="D175" s="8">
        <v>3.0</v>
      </c>
      <c r="E175" s="8">
        <v>22.0</v>
      </c>
      <c r="F175" s="8">
        <v>2.0</v>
      </c>
      <c r="G175" s="8">
        <v>0.48</v>
      </c>
      <c r="H175" s="8">
        <v>37.0</v>
      </c>
      <c r="I175" s="8" t="s">
        <v>1190</v>
      </c>
    </row>
    <row r="176" ht="15.75" customHeight="1">
      <c r="A176" s="8">
        <v>1020.0</v>
      </c>
      <c r="B176" s="8" t="s">
        <v>1722</v>
      </c>
      <c r="C176" s="8" t="s">
        <v>143</v>
      </c>
      <c r="D176" s="8">
        <v>4.0</v>
      </c>
      <c r="E176" s="8">
        <v>30.0</v>
      </c>
      <c r="F176" s="8">
        <v>4.0</v>
      </c>
      <c r="G176" s="8">
        <v>0.55</v>
      </c>
      <c r="H176" s="8">
        <v>39.0</v>
      </c>
      <c r="I176" s="8" t="s">
        <v>1192</v>
      </c>
    </row>
    <row r="177" ht="15.75" customHeight="1">
      <c r="A177" s="8">
        <v>1020.0</v>
      </c>
      <c r="B177" s="8" t="s">
        <v>1723</v>
      </c>
      <c r="C177" s="8" t="s">
        <v>143</v>
      </c>
      <c r="D177" s="8">
        <v>5.0</v>
      </c>
      <c r="E177" s="8">
        <v>38.0</v>
      </c>
      <c r="F177" s="8">
        <v>6.0</v>
      </c>
      <c r="G177" s="8">
        <v>0.58</v>
      </c>
      <c r="H177" s="8">
        <v>41.0</v>
      </c>
      <c r="I177" s="8" t="s">
        <v>1164</v>
      </c>
    </row>
    <row r="178" ht="15.75" customHeight="1">
      <c r="A178" s="8">
        <v>1020.0</v>
      </c>
      <c r="B178" s="8" t="s">
        <v>1726</v>
      </c>
      <c r="C178" s="8" t="s">
        <v>143</v>
      </c>
      <c r="D178" s="8">
        <v>6.0</v>
      </c>
      <c r="E178" s="8">
        <v>45.0</v>
      </c>
      <c r="F178" s="8">
        <v>8.0</v>
      </c>
      <c r="G178" s="8">
        <v>0.62</v>
      </c>
      <c r="H178" s="8">
        <v>43.0</v>
      </c>
      <c r="I178" s="8" t="s">
        <v>1169</v>
      </c>
    </row>
    <row r="179" ht="15.75" customHeight="1">
      <c r="A179" s="8">
        <v>1020.0</v>
      </c>
      <c r="B179" s="8" t="s">
        <v>1728</v>
      </c>
      <c r="C179" s="8" t="s">
        <v>143</v>
      </c>
      <c r="D179" s="8">
        <v>7.0</v>
      </c>
      <c r="E179" s="8">
        <v>52.0</v>
      </c>
      <c r="F179" s="8">
        <v>10.0</v>
      </c>
      <c r="G179" s="8">
        <v>0.65</v>
      </c>
      <c r="H179" s="8">
        <v>45.0</v>
      </c>
      <c r="I179" s="8" t="s">
        <v>41</v>
      </c>
    </row>
    <row r="180" ht="15.75" customHeight="1">
      <c r="A180" s="8">
        <v>1020.0</v>
      </c>
      <c r="B180" s="8" t="s">
        <v>1730</v>
      </c>
      <c r="C180" s="8" t="s">
        <v>143</v>
      </c>
      <c r="D180" s="8">
        <v>8.0</v>
      </c>
      <c r="E180" s="8">
        <v>58.0</v>
      </c>
      <c r="F180" s="8">
        <v>12.0</v>
      </c>
      <c r="G180" s="8">
        <v>0.68</v>
      </c>
      <c r="H180" s="8">
        <v>47.0</v>
      </c>
      <c r="I180" s="8" t="s">
        <v>1174</v>
      </c>
    </row>
    <row r="181" ht="15.75" customHeight="1">
      <c r="A181" s="8">
        <v>1020.0</v>
      </c>
      <c r="B181" s="8" t="s">
        <v>1732</v>
      </c>
      <c r="C181" s="8" t="s">
        <v>143</v>
      </c>
      <c r="D181" s="8">
        <v>9.0</v>
      </c>
      <c r="E181" s="8">
        <v>62.0</v>
      </c>
      <c r="F181" s="8">
        <v>14.0</v>
      </c>
      <c r="G181" s="8">
        <v>0.7</v>
      </c>
      <c r="H181" s="8">
        <v>49.0</v>
      </c>
      <c r="I181" s="8" t="s">
        <v>1147</v>
      </c>
    </row>
    <row r="182" ht="15.75" customHeight="1">
      <c r="A182" s="8">
        <v>1021.0</v>
      </c>
      <c r="B182" s="8" t="s">
        <v>1734</v>
      </c>
      <c r="C182" s="8" t="s">
        <v>145</v>
      </c>
      <c r="D182" s="8">
        <v>1.0</v>
      </c>
      <c r="E182" s="8">
        <v>12.0</v>
      </c>
      <c r="F182" s="8">
        <v>0.0</v>
      </c>
      <c r="G182" s="8">
        <v>0.38</v>
      </c>
      <c r="H182" s="8">
        <v>33.0</v>
      </c>
      <c r="I182" s="8" t="s">
        <v>1302</v>
      </c>
    </row>
    <row r="183" ht="15.75" customHeight="1">
      <c r="A183" s="8">
        <v>1021.0</v>
      </c>
      <c r="B183" s="8" t="s">
        <v>1736</v>
      </c>
      <c r="C183" s="8" t="s">
        <v>145</v>
      </c>
      <c r="D183" s="8">
        <v>2.0</v>
      </c>
      <c r="E183" s="8">
        <v>18.0</v>
      </c>
      <c r="F183" s="8">
        <v>0.0</v>
      </c>
      <c r="G183" s="8">
        <v>0.45</v>
      </c>
      <c r="H183" s="8">
        <v>36.0</v>
      </c>
      <c r="I183" s="8" t="s">
        <v>1306</v>
      </c>
    </row>
    <row r="184" ht="15.75" customHeight="1">
      <c r="A184" s="8">
        <v>1021.0</v>
      </c>
      <c r="B184" s="8" t="s">
        <v>1739</v>
      </c>
      <c r="C184" s="8" t="s">
        <v>145</v>
      </c>
      <c r="D184" s="8">
        <v>3.0</v>
      </c>
      <c r="E184" s="8">
        <v>25.0</v>
      </c>
      <c r="F184" s="8">
        <v>3.0</v>
      </c>
      <c r="G184" s="8">
        <v>0.5</v>
      </c>
      <c r="H184" s="8">
        <v>39.0</v>
      </c>
      <c r="I184" s="8" t="s">
        <v>1190</v>
      </c>
    </row>
    <row r="185" ht="15.75" customHeight="1">
      <c r="A185" s="8">
        <v>1021.0</v>
      </c>
      <c r="B185" s="8" t="s">
        <v>1740</v>
      </c>
      <c r="C185" s="8" t="s">
        <v>145</v>
      </c>
      <c r="D185" s="8">
        <v>4.0</v>
      </c>
      <c r="E185" s="8">
        <v>32.0</v>
      </c>
      <c r="F185" s="8">
        <v>5.0</v>
      </c>
      <c r="G185" s="8">
        <v>0.57</v>
      </c>
      <c r="H185" s="8">
        <v>41.0</v>
      </c>
      <c r="I185" s="8" t="s">
        <v>1192</v>
      </c>
    </row>
    <row r="186" ht="15.75" customHeight="1">
      <c r="A186" s="8">
        <v>1021.0</v>
      </c>
      <c r="B186" s="8" t="s">
        <v>1741</v>
      </c>
      <c r="C186" s="8" t="s">
        <v>145</v>
      </c>
      <c r="D186" s="8">
        <v>5.0</v>
      </c>
      <c r="E186" s="8">
        <v>40.0</v>
      </c>
      <c r="F186" s="8">
        <v>7.0</v>
      </c>
      <c r="G186" s="8">
        <v>0.6</v>
      </c>
      <c r="H186" s="8">
        <v>43.0</v>
      </c>
      <c r="I186" s="8" t="s">
        <v>1184</v>
      </c>
    </row>
    <row r="187" ht="15.75" customHeight="1">
      <c r="A187" s="8">
        <v>1021.0</v>
      </c>
      <c r="B187" s="8" t="s">
        <v>1743</v>
      </c>
      <c r="C187" s="8" t="s">
        <v>145</v>
      </c>
      <c r="D187" s="8">
        <v>6.0</v>
      </c>
      <c r="E187" s="8">
        <v>47.0</v>
      </c>
      <c r="F187" s="8">
        <v>9.0</v>
      </c>
      <c r="G187" s="8">
        <v>0.63</v>
      </c>
      <c r="H187" s="8">
        <v>45.0</v>
      </c>
      <c r="I187" s="8" t="s">
        <v>1169</v>
      </c>
    </row>
    <row r="188" ht="15.75" customHeight="1">
      <c r="A188" s="8">
        <v>1021.0</v>
      </c>
      <c r="B188" s="8" t="s">
        <v>1744</v>
      </c>
      <c r="C188" s="8" t="s">
        <v>145</v>
      </c>
      <c r="D188" s="8">
        <v>7.0</v>
      </c>
      <c r="E188" s="8">
        <v>54.0</v>
      </c>
      <c r="F188" s="8">
        <v>11.0</v>
      </c>
      <c r="G188" s="8">
        <v>0.66</v>
      </c>
      <c r="H188" s="8">
        <v>47.0</v>
      </c>
      <c r="I188" s="8" t="s">
        <v>41</v>
      </c>
    </row>
    <row r="189" ht="15.75" customHeight="1">
      <c r="A189" s="8">
        <v>1021.0</v>
      </c>
      <c r="B189" s="8" t="s">
        <v>1745</v>
      </c>
      <c r="C189" s="8" t="s">
        <v>145</v>
      </c>
      <c r="D189" s="8">
        <v>8.0</v>
      </c>
      <c r="E189" s="8">
        <v>60.0</v>
      </c>
      <c r="F189" s="8">
        <v>13.0</v>
      </c>
      <c r="G189" s="8">
        <v>0.69</v>
      </c>
      <c r="H189" s="8">
        <v>49.0</v>
      </c>
      <c r="I189" s="8" t="s">
        <v>1174</v>
      </c>
    </row>
    <row r="190" ht="15.75" customHeight="1">
      <c r="A190" s="8">
        <v>1021.0</v>
      </c>
      <c r="B190" s="8" t="s">
        <v>1747</v>
      </c>
      <c r="C190" s="8" t="s">
        <v>145</v>
      </c>
      <c r="D190" s="8">
        <v>9.0</v>
      </c>
      <c r="E190" s="8">
        <v>64.0</v>
      </c>
      <c r="F190" s="8">
        <v>15.0</v>
      </c>
      <c r="G190" s="8">
        <v>0.71</v>
      </c>
      <c r="H190" s="8">
        <v>51.0</v>
      </c>
      <c r="I190" s="8" t="s">
        <v>1147</v>
      </c>
    </row>
    <row r="191" ht="15.75" customHeight="1">
      <c r="A191" s="8">
        <v>1022.0</v>
      </c>
      <c r="B191" s="8" t="s">
        <v>1748</v>
      </c>
      <c r="C191" s="8" t="s">
        <v>150</v>
      </c>
      <c r="D191" s="8">
        <v>1.0</v>
      </c>
      <c r="E191" s="8">
        <v>8.0</v>
      </c>
      <c r="F191" s="8">
        <v>0.0</v>
      </c>
      <c r="G191" s="8">
        <v>0.32</v>
      </c>
      <c r="H191" s="8">
        <v>29.0</v>
      </c>
      <c r="I191" s="8" t="s">
        <v>1334</v>
      </c>
    </row>
    <row r="192" ht="15.75" customHeight="1">
      <c r="A192" s="8">
        <v>1022.0</v>
      </c>
      <c r="B192" s="8" t="s">
        <v>1749</v>
      </c>
      <c r="C192" s="8" t="s">
        <v>150</v>
      </c>
      <c r="D192" s="8">
        <v>2.0</v>
      </c>
      <c r="E192" s="8">
        <v>13.0</v>
      </c>
      <c r="F192" s="8">
        <v>0.0</v>
      </c>
      <c r="G192" s="8">
        <v>0.39</v>
      </c>
      <c r="H192" s="8">
        <v>32.0</v>
      </c>
      <c r="I192" s="8" t="s">
        <v>1214</v>
      </c>
    </row>
    <row r="193" ht="15.75" customHeight="1">
      <c r="A193" s="8">
        <v>1022.0</v>
      </c>
      <c r="B193" s="8" t="s">
        <v>1751</v>
      </c>
      <c r="C193" s="8" t="s">
        <v>150</v>
      </c>
      <c r="D193" s="8">
        <v>3.0</v>
      </c>
      <c r="E193" s="8">
        <v>20.0</v>
      </c>
      <c r="F193" s="8">
        <v>2.0</v>
      </c>
      <c r="G193" s="8">
        <v>0.45</v>
      </c>
      <c r="H193" s="8">
        <v>35.0</v>
      </c>
      <c r="I193" s="8" t="s">
        <v>1190</v>
      </c>
    </row>
    <row r="194" ht="15.75" customHeight="1">
      <c r="A194" s="8">
        <v>1022.0</v>
      </c>
      <c r="B194" s="8" t="s">
        <v>1753</v>
      </c>
      <c r="C194" s="8" t="s">
        <v>150</v>
      </c>
      <c r="D194" s="8">
        <v>4.0</v>
      </c>
      <c r="E194" s="8">
        <v>27.0</v>
      </c>
      <c r="F194" s="8">
        <v>4.0</v>
      </c>
      <c r="G194" s="8">
        <v>0.52</v>
      </c>
      <c r="H194" s="8">
        <v>37.0</v>
      </c>
      <c r="I194" s="8" t="s">
        <v>1192</v>
      </c>
    </row>
    <row r="195" ht="15.75" customHeight="1">
      <c r="A195" s="8">
        <v>1022.0</v>
      </c>
      <c r="B195" s="8" t="s">
        <v>1754</v>
      </c>
      <c r="C195" s="8" t="s">
        <v>150</v>
      </c>
      <c r="D195" s="8">
        <v>5.0</v>
      </c>
      <c r="E195" s="8">
        <v>35.0</v>
      </c>
      <c r="F195" s="8">
        <v>6.0</v>
      </c>
      <c r="G195" s="8">
        <v>0.55</v>
      </c>
      <c r="H195" s="8">
        <v>39.0</v>
      </c>
      <c r="I195" s="8" t="s">
        <v>1164</v>
      </c>
    </row>
    <row r="196" ht="15.75" customHeight="1">
      <c r="A196" s="8">
        <v>1022.0</v>
      </c>
      <c r="B196" s="8" t="s">
        <v>1756</v>
      </c>
      <c r="C196" s="8" t="s">
        <v>150</v>
      </c>
      <c r="D196" s="8">
        <v>6.0</v>
      </c>
      <c r="E196" s="8">
        <v>42.0</v>
      </c>
      <c r="F196" s="8">
        <v>8.0</v>
      </c>
      <c r="G196" s="8">
        <v>0.59</v>
      </c>
      <c r="H196" s="8">
        <v>41.0</v>
      </c>
      <c r="I196" s="8" t="s">
        <v>1169</v>
      </c>
    </row>
    <row r="197" ht="15.75" customHeight="1">
      <c r="A197" s="8">
        <v>1022.0</v>
      </c>
      <c r="B197" s="8" t="s">
        <v>1757</v>
      </c>
      <c r="C197" s="8" t="s">
        <v>150</v>
      </c>
      <c r="D197" s="8">
        <v>7.0</v>
      </c>
      <c r="E197" s="8">
        <v>49.0</v>
      </c>
      <c r="F197" s="8">
        <v>10.0</v>
      </c>
      <c r="G197" s="8">
        <v>0.62</v>
      </c>
      <c r="H197" s="8">
        <v>43.0</v>
      </c>
      <c r="I197" s="8" t="s">
        <v>41</v>
      </c>
    </row>
    <row r="198" ht="15.75" customHeight="1">
      <c r="A198" s="8">
        <v>1022.0</v>
      </c>
      <c r="B198" s="8" t="s">
        <v>1759</v>
      </c>
      <c r="C198" s="8" t="s">
        <v>150</v>
      </c>
      <c r="D198" s="8">
        <v>8.0</v>
      </c>
      <c r="E198" s="8">
        <v>55.0</v>
      </c>
      <c r="F198" s="8">
        <v>12.0</v>
      </c>
      <c r="G198" s="8">
        <v>0.65</v>
      </c>
      <c r="H198" s="8">
        <v>45.0</v>
      </c>
      <c r="I198" s="8" t="s">
        <v>1174</v>
      </c>
    </row>
    <row r="199" ht="15.75" customHeight="1">
      <c r="A199" s="8">
        <v>1022.0</v>
      </c>
      <c r="B199" s="8" t="s">
        <v>1761</v>
      </c>
      <c r="C199" s="8" t="s">
        <v>150</v>
      </c>
      <c r="D199" s="8">
        <v>9.0</v>
      </c>
      <c r="E199" s="8">
        <v>59.0</v>
      </c>
      <c r="F199" s="8">
        <v>14.0</v>
      </c>
      <c r="G199" s="8">
        <v>0.67</v>
      </c>
      <c r="H199" s="8">
        <v>47.0</v>
      </c>
      <c r="I199" s="8" t="s">
        <v>1147</v>
      </c>
    </row>
    <row r="200" ht="15.75" customHeight="1">
      <c r="A200" s="8">
        <v>1023.0</v>
      </c>
      <c r="B200" s="8" t="s">
        <v>1762</v>
      </c>
      <c r="C200" s="8" t="s">
        <v>152</v>
      </c>
      <c r="D200" s="8">
        <v>1.0</v>
      </c>
      <c r="E200" s="8">
        <v>11.0</v>
      </c>
      <c r="F200" s="8">
        <v>0.0</v>
      </c>
      <c r="G200" s="8">
        <v>0.36</v>
      </c>
      <c r="H200" s="8">
        <v>32.0</v>
      </c>
      <c r="I200" s="8" t="s">
        <v>1192</v>
      </c>
    </row>
    <row r="201" ht="15.75" customHeight="1">
      <c r="A201" s="8">
        <v>1023.0</v>
      </c>
      <c r="B201" s="8" t="s">
        <v>1764</v>
      </c>
      <c r="C201" s="8" t="s">
        <v>152</v>
      </c>
      <c r="D201" s="8">
        <v>2.0</v>
      </c>
      <c r="E201" s="8">
        <v>16.0</v>
      </c>
      <c r="F201" s="8">
        <v>0.0</v>
      </c>
      <c r="G201" s="8">
        <v>0.43</v>
      </c>
      <c r="H201" s="8">
        <v>35.0</v>
      </c>
      <c r="I201" s="8" t="s">
        <v>1184</v>
      </c>
    </row>
    <row r="202" ht="15.75" customHeight="1">
      <c r="A202" s="8">
        <v>1023.0</v>
      </c>
      <c r="B202" s="8" t="s">
        <v>1766</v>
      </c>
      <c r="C202" s="8" t="s">
        <v>152</v>
      </c>
      <c r="D202" s="8">
        <v>3.0</v>
      </c>
      <c r="E202" s="8">
        <v>23.0</v>
      </c>
      <c r="F202" s="8">
        <v>2.0</v>
      </c>
      <c r="G202" s="8">
        <v>0.49</v>
      </c>
      <c r="H202" s="8">
        <v>38.0</v>
      </c>
      <c r="I202" s="8" t="s">
        <v>1190</v>
      </c>
    </row>
    <row r="203" ht="15.75" customHeight="1">
      <c r="A203" s="8">
        <v>1023.0</v>
      </c>
      <c r="B203" s="8" t="s">
        <v>1768</v>
      </c>
      <c r="C203" s="8" t="s">
        <v>152</v>
      </c>
      <c r="D203" s="8">
        <v>4.0</v>
      </c>
      <c r="E203" s="8">
        <v>31.0</v>
      </c>
      <c r="F203" s="8">
        <v>4.0</v>
      </c>
      <c r="G203" s="8">
        <v>0.56</v>
      </c>
      <c r="H203" s="8">
        <v>40.0</v>
      </c>
      <c r="I203" s="8" t="s">
        <v>1192</v>
      </c>
    </row>
    <row r="204" ht="15.75" customHeight="1">
      <c r="A204" s="8">
        <v>1023.0</v>
      </c>
      <c r="B204" s="8" t="s">
        <v>1770</v>
      </c>
      <c r="C204" s="8" t="s">
        <v>152</v>
      </c>
      <c r="D204" s="8">
        <v>5.0</v>
      </c>
      <c r="E204" s="8">
        <v>39.0</v>
      </c>
      <c r="F204" s="8">
        <v>6.0</v>
      </c>
      <c r="G204" s="8">
        <v>0.59</v>
      </c>
      <c r="H204" s="8">
        <v>42.0</v>
      </c>
      <c r="I204" s="8" t="s">
        <v>1164</v>
      </c>
    </row>
    <row r="205" ht="15.75" customHeight="1">
      <c r="A205" s="8">
        <v>1023.0</v>
      </c>
      <c r="B205" s="8" t="s">
        <v>1772</v>
      </c>
      <c r="C205" s="8" t="s">
        <v>152</v>
      </c>
      <c r="D205" s="8">
        <v>6.0</v>
      </c>
      <c r="E205" s="8">
        <v>46.0</v>
      </c>
      <c r="F205" s="8">
        <v>8.0</v>
      </c>
      <c r="G205" s="8">
        <v>0.63</v>
      </c>
      <c r="H205" s="8">
        <v>44.0</v>
      </c>
      <c r="I205" s="8" t="s">
        <v>1169</v>
      </c>
    </row>
    <row r="206" ht="15.75" customHeight="1">
      <c r="A206" s="8">
        <v>1023.0</v>
      </c>
      <c r="B206" s="8" t="s">
        <v>1773</v>
      </c>
      <c r="C206" s="8" t="s">
        <v>152</v>
      </c>
      <c r="D206" s="8">
        <v>7.0</v>
      </c>
      <c r="E206" s="8">
        <v>53.0</v>
      </c>
      <c r="F206" s="8">
        <v>10.0</v>
      </c>
      <c r="G206" s="8">
        <v>0.66</v>
      </c>
      <c r="H206" s="8">
        <v>46.0</v>
      </c>
      <c r="I206" s="8" t="s">
        <v>41</v>
      </c>
    </row>
    <row r="207" ht="15.75" customHeight="1">
      <c r="A207" s="8">
        <v>1023.0</v>
      </c>
      <c r="B207" s="8" t="s">
        <v>1778</v>
      </c>
      <c r="C207" s="8" t="s">
        <v>152</v>
      </c>
      <c r="D207" s="8">
        <v>8.0</v>
      </c>
      <c r="E207" s="8">
        <v>59.0</v>
      </c>
      <c r="F207" s="8">
        <v>12.0</v>
      </c>
      <c r="G207" s="8">
        <v>0.69</v>
      </c>
      <c r="H207" s="8">
        <v>48.0</v>
      </c>
      <c r="I207" s="8" t="s">
        <v>1174</v>
      </c>
    </row>
    <row r="208" ht="15.75" customHeight="1">
      <c r="A208" s="8">
        <v>1023.0</v>
      </c>
      <c r="B208" s="8" t="s">
        <v>1783</v>
      </c>
      <c r="C208" s="8" t="s">
        <v>152</v>
      </c>
      <c r="D208" s="8">
        <v>9.0</v>
      </c>
      <c r="E208" s="8">
        <v>63.0</v>
      </c>
      <c r="F208" s="8">
        <v>14.0</v>
      </c>
      <c r="G208" s="8">
        <v>0.71</v>
      </c>
      <c r="H208" s="8">
        <v>50.0</v>
      </c>
      <c r="I208" s="8" t="s">
        <v>1147</v>
      </c>
    </row>
    <row r="209" ht="15.75" customHeight="1">
      <c r="A209" s="8">
        <v>1024.0</v>
      </c>
      <c r="B209" s="8" t="s">
        <v>1786</v>
      </c>
      <c r="C209" s="8" t="s">
        <v>155</v>
      </c>
      <c r="D209" s="8">
        <v>1.0</v>
      </c>
      <c r="E209" s="8">
        <v>9.0</v>
      </c>
      <c r="F209" s="8">
        <v>0.0</v>
      </c>
      <c r="G209" s="8">
        <v>0.34</v>
      </c>
      <c r="H209" s="8">
        <v>30.0</v>
      </c>
      <c r="I209" s="8" t="s">
        <v>1266</v>
      </c>
    </row>
    <row r="210" ht="15.75" customHeight="1">
      <c r="A210" s="8">
        <v>1024.0</v>
      </c>
      <c r="B210" s="8" t="s">
        <v>1789</v>
      </c>
      <c r="C210" s="8" t="s">
        <v>155</v>
      </c>
      <c r="D210" s="8">
        <v>2.0</v>
      </c>
      <c r="E210" s="8">
        <v>14.0</v>
      </c>
      <c r="F210" s="8">
        <v>0.0</v>
      </c>
      <c r="G210" s="8">
        <v>0.41</v>
      </c>
      <c r="H210" s="8">
        <v>33.0</v>
      </c>
      <c r="I210" s="8" t="s">
        <v>1214</v>
      </c>
    </row>
    <row r="211" ht="15.75" customHeight="1">
      <c r="A211" s="8">
        <v>1024.0</v>
      </c>
      <c r="B211" s="8" t="s">
        <v>1791</v>
      </c>
      <c r="C211" s="8" t="s">
        <v>155</v>
      </c>
      <c r="D211" s="8">
        <v>3.0</v>
      </c>
      <c r="E211" s="8">
        <v>21.0</v>
      </c>
      <c r="F211" s="8">
        <v>2.0</v>
      </c>
      <c r="G211" s="8">
        <v>0.47</v>
      </c>
      <c r="H211" s="8">
        <v>36.0</v>
      </c>
      <c r="I211" s="8" t="s">
        <v>1190</v>
      </c>
    </row>
    <row r="212" ht="15.75" customHeight="1">
      <c r="A212" s="8">
        <v>1024.0</v>
      </c>
      <c r="B212" s="8" t="s">
        <v>1793</v>
      </c>
      <c r="C212" s="8" t="s">
        <v>155</v>
      </c>
      <c r="D212" s="8">
        <v>4.0</v>
      </c>
      <c r="E212" s="8">
        <v>29.0</v>
      </c>
      <c r="F212" s="8">
        <v>4.0</v>
      </c>
      <c r="G212" s="8">
        <v>0.54</v>
      </c>
      <c r="H212" s="8">
        <v>38.0</v>
      </c>
      <c r="I212" s="8" t="s">
        <v>1192</v>
      </c>
    </row>
    <row r="213" ht="15.75" customHeight="1">
      <c r="A213" s="8">
        <v>1024.0</v>
      </c>
      <c r="B213" s="8" t="s">
        <v>1795</v>
      </c>
      <c r="C213" s="8" t="s">
        <v>155</v>
      </c>
      <c r="D213" s="8">
        <v>5.0</v>
      </c>
      <c r="E213" s="8">
        <v>37.0</v>
      </c>
      <c r="F213" s="8">
        <v>6.0</v>
      </c>
      <c r="G213" s="8">
        <v>0.57</v>
      </c>
      <c r="H213" s="8">
        <v>40.0</v>
      </c>
      <c r="I213" s="8" t="s">
        <v>1164</v>
      </c>
    </row>
    <row r="214" ht="15.75" customHeight="1">
      <c r="A214" s="8">
        <v>1024.0</v>
      </c>
      <c r="B214" s="8" t="s">
        <v>1796</v>
      </c>
      <c r="C214" s="8" t="s">
        <v>155</v>
      </c>
      <c r="D214" s="8">
        <v>6.0</v>
      </c>
      <c r="E214" s="8">
        <v>44.0</v>
      </c>
      <c r="F214" s="8">
        <v>8.0</v>
      </c>
      <c r="G214" s="8">
        <v>0.61</v>
      </c>
      <c r="H214" s="8">
        <v>42.0</v>
      </c>
      <c r="I214" s="8" t="s">
        <v>1169</v>
      </c>
    </row>
    <row r="215" ht="15.75" customHeight="1">
      <c r="A215" s="8">
        <v>1024.0</v>
      </c>
      <c r="B215" s="8" t="s">
        <v>1798</v>
      </c>
      <c r="C215" s="8" t="s">
        <v>155</v>
      </c>
      <c r="D215" s="8">
        <v>7.0</v>
      </c>
      <c r="E215" s="8">
        <v>51.0</v>
      </c>
      <c r="F215" s="8">
        <v>10.0</v>
      </c>
      <c r="G215" s="8">
        <v>0.64</v>
      </c>
      <c r="H215" s="8">
        <v>44.0</v>
      </c>
      <c r="I215" s="8" t="s">
        <v>41</v>
      </c>
    </row>
    <row r="216" ht="15.75" customHeight="1">
      <c r="A216" s="8">
        <v>1024.0</v>
      </c>
      <c r="B216" s="8" t="s">
        <v>1800</v>
      </c>
      <c r="C216" s="8" t="s">
        <v>155</v>
      </c>
      <c r="D216" s="8">
        <v>8.0</v>
      </c>
      <c r="E216" s="8">
        <v>57.0</v>
      </c>
      <c r="F216" s="8">
        <v>12.0</v>
      </c>
      <c r="G216" s="8">
        <v>0.67</v>
      </c>
      <c r="H216" s="8">
        <v>46.0</v>
      </c>
      <c r="I216" s="8" t="s">
        <v>1174</v>
      </c>
    </row>
    <row r="217" ht="15.75" customHeight="1">
      <c r="A217" s="8">
        <v>1024.0</v>
      </c>
      <c r="B217" s="8" t="s">
        <v>1803</v>
      </c>
      <c r="C217" s="8" t="s">
        <v>155</v>
      </c>
      <c r="D217" s="8">
        <v>9.0</v>
      </c>
      <c r="E217" s="8">
        <v>61.0</v>
      </c>
      <c r="F217" s="8">
        <v>14.0</v>
      </c>
      <c r="G217" s="8">
        <v>0.69</v>
      </c>
      <c r="H217" s="8">
        <v>48.0</v>
      </c>
      <c r="I217" s="8" t="s">
        <v>1147</v>
      </c>
    </row>
    <row r="218" ht="15.75" customHeight="1">
      <c r="A218" s="8">
        <v>1025.0</v>
      </c>
      <c r="B218" s="8" t="s">
        <v>1805</v>
      </c>
      <c r="C218" s="8" t="s">
        <v>158</v>
      </c>
      <c r="D218" s="8">
        <v>1.0</v>
      </c>
      <c r="E218" s="8">
        <v>10.0</v>
      </c>
      <c r="F218" s="8">
        <v>0.0</v>
      </c>
      <c r="G218" s="8">
        <v>0.35</v>
      </c>
      <c r="H218" s="8">
        <v>31.0</v>
      </c>
      <c r="I218" s="8" t="s">
        <v>1210</v>
      </c>
    </row>
    <row r="219" ht="15.75" customHeight="1">
      <c r="A219" s="8">
        <v>1025.0</v>
      </c>
      <c r="B219" s="8" t="s">
        <v>1807</v>
      </c>
      <c r="C219" s="8" t="s">
        <v>158</v>
      </c>
      <c r="D219" s="8">
        <v>2.0</v>
      </c>
      <c r="E219" s="8">
        <v>15.0</v>
      </c>
      <c r="F219" s="8">
        <v>0.0</v>
      </c>
      <c r="G219" s="8">
        <v>0.42</v>
      </c>
      <c r="H219" s="8">
        <v>34.0</v>
      </c>
      <c r="I219" s="8" t="s">
        <v>1214</v>
      </c>
    </row>
    <row r="220" ht="15.75" customHeight="1">
      <c r="A220" s="8">
        <v>1025.0</v>
      </c>
      <c r="B220" s="8" t="s">
        <v>1810</v>
      </c>
      <c r="C220" s="8" t="s">
        <v>158</v>
      </c>
      <c r="D220" s="8">
        <v>3.0</v>
      </c>
      <c r="E220" s="8">
        <v>22.0</v>
      </c>
      <c r="F220" s="8">
        <v>2.0</v>
      </c>
      <c r="G220" s="8">
        <v>0.48</v>
      </c>
      <c r="H220" s="8">
        <v>37.0</v>
      </c>
      <c r="I220" s="8" t="s">
        <v>1190</v>
      </c>
    </row>
    <row r="221" ht="15.75" customHeight="1">
      <c r="A221" s="8">
        <v>1025.0</v>
      </c>
      <c r="B221" s="8" t="s">
        <v>1812</v>
      </c>
      <c r="C221" s="8" t="s">
        <v>158</v>
      </c>
      <c r="D221" s="8">
        <v>4.0</v>
      </c>
      <c r="E221" s="8">
        <v>30.0</v>
      </c>
      <c r="F221" s="8">
        <v>4.0</v>
      </c>
      <c r="G221" s="8">
        <v>0.55</v>
      </c>
      <c r="H221" s="8">
        <v>39.0</v>
      </c>
      <c r="I221" s="8" t="s">
        <v>1192</v>
      </c>
    </row>
    <row r="222" ht="15.75" customHeight="1">
      <c r="A222" s="8">
        <v>1025.0</v>
      </c>
      <c r="B222" s="8" t="s">
        <v>1814</v>
      </c>
      <c r="C222" s="8" t="s">
        <v>158</v>
      </c>
      <c r="D222" s="8">
        <v>5.0</v>
      </c>
      <c r="E222" s="8">
        <v>38.0</v>
      </c>
      <c r="F222" s="8">
        <v>6.0</v>
      </c>
      <c r="G222" s="8">
        <v>0.58</v>
      </c>
      <c r="H222" s="8">
        <v>41.0</v>
      </c>
      <c r="I222" s="8" t="s">
        <v>1164</v>
      </c>
    </row>
    <row r="223" ht="15.75" customHeight="1">
      <c r="A223" s="8">
        <v>1025.0</v>
      </c>
      <c r="B223" s="8" t="s">
        <v>1816</v>
      </c>
      <c r="C223" s="8" t="s">
        <v>158</v>
      </c>
      <c r="D223" s="8">
        <v>6.0</v>
      </c>
      <c r="E223" s="8">
        <v>45.0</v>
      </c>
      <c r="F223" s="8">
        <v>8.0</v>
      </c>
      <c r="G223" s="8">
        <v>0.62</v>
      </c>
      <c r="H223" s="8">
        <v>43.0</v>
      </c>
      <c r="I223" s="8" t="s">
        <v>1169</v>
      </c>
    </row>
    <row r="224" ht="15.75" customHeight="1">
      <c r="A224" s="8">
        <v>1025.0</v>
      </c>
      <c r="B224" s="8" t="s">
        <v>1818</v>
      </c>
      <c r="C224" s="8" t="s">
        <v>158</v>
      </c>
      <c r="D224" s="8">
        <v>7.0</v>
      </c>
      <c r="E224" s="8">
        <v>52.0</v>
      </c>
      <c r="F224" s="8">
        <v>10.0</v>
      </c>
      <c r="G224" s="8">
        <v>0.65</v>
      </c>
      <c r="H224" s="8">
        <v>45.0</v>
      </c>
      <c r="I224" s="8" t="s">
        <v>41</v>
      </c>
    </row>
    <row r="225" ht="15.75" customHeight="1">
      <c r="A225" s="8">
        <v>1025.0</v>
      </c>
      <c r="B225" s="8" t="s">
        <v>1821</v>
      </c>
      <c r="C225" s="8" t="s">
        <v>158</v>
      </c>
      <c r="D225" s="8">
        <v>8.0</v>
      </c>
      <c r="E225" s="8">
        <v>58.0</v>
      </c>
      <c r="F225" s="8">
        <v>12.0</v>
      </c>
      <c r="G225" s="8">
        <v>0.68</v>
      </c>
      <c r="H225" s="8">
        <v>47.0</v>
      </c>
      <c r="I225" s="8" t="s">
        <v>1174</v>
      </c>
    </row>
    <row r="226" ht="15.75" customHeight="1">
      <c r="A226" s="8">
        <v>1025.0</v>
      </c>
      <c r="B226" s="8" t="s">
        <v>1822</v>
      </c>
      <c r="C226" s="8" t="s">
        <v>158</v>
      </c>
      <c r="D226" s="8">
        <v>9.0</v>
      </c>
      <c r="E226" s="8">
        <v>62.0</v>
      </c>
      <c r="F226" s="8">
        <v>14.0</v>
      </c>
      <c r="G226" s="8">
        <v>0.7</v>
      </c>
      <c r="H226" s="8">
        <v>49.0</v>
      </c>
      <c r="I226" s="8" t="s">
        <v>1147</v>
      </c>
    </row>
    <row r="227" ht="15.75" customHeight="1">
      <c r="A227" s="8">
        <v>1026.0</v>
      </c>
      <c r="B227" s="8" t="s">
        <v>1824</v>
      </c>
      <c r="C227" s="8" t="s">
        <v>161</v>
      </c>
      <c r="D227" s="8">
        <v>1.0</v>
      </c>
      <c r="E227" s="8">
        <v>12.0</v>
      </c>
      <c r="F227" s="8">
        <v>0.0</v>
      </c>
      <c r="G227" s="8">
        <v>0.38</v>
      </c>
      <c r="H227" s="8">
        <v>33.0</v>
      </c>
      <c r="I227" s="8" t="s">
        <v>1302</v>
      </c>
    </row>
    <row r="228" ht="15.75" customHeight="1">
      <c r="A228" s="8">
        <v>1026.0</v>
      </c>
      <c r="B228" s="8" t="s">
        <v>1826</v>
      </c>
      <c r="C228" s="8" t="s">
        <v>161</v>
      </c>
      <c r="D228" s="8">
        <v>2.0</v>
      </c>
      <c r="E228" s="8">
        <v>18.0</v>
      </c>
      <c r="F228" s="8">
        <v>0.0</v>
      </c>
      <c r="G228" s="8">
        <v>0.45</v>
      </c>
      <c r="H228" s="8">
        <v>36.0</v>
      </c>
      <c r="I228" s="8" t="s">
        <v>1306</v>
      </c>
    </row>
    <row r="229" ht="15.75" customHeight="1">
      <c r="A229" s="8">
        <v>1026.0</v>
      </c>
      <c r="B229" s="8" t="s">
        <v>1827</v>
      </c>
      <c r="C229" s="8" t="s">
        <v>161</v>
      </c>
      <c r="D229" s="8">
        <v>3.0</v>
      </c>
      <c r="E229" s="8">
        <v>25.0</v>
      </c>
      <c r="F229" s="8">
        <v>3.0</v>
      </c>
      <c r="G229" s="8">
        <v>0.5</v>
      </c>
      <c r="H229" s="8">
        <v>39.0</v>
      </c>
      <c r="I229" s="8" t="s">
        <v>1190</v>
      </c>
    </row>
    <row r="230" ht="15.75" customHeight="1">
      <c r="A230" s="8">
        <v>1026.0</v>
      </c>
      <c r="B230" s="8" t="s">
        <v>1829</v>
      </c>
      <c r="C230" s="8" t="s">
        <v>161</v>
      </c>
      <c r="D230" s="8">
        <v>4.0</v>
      </c>
      <c r="E230" s="8">
        <v>32.0</v>
      </c>
      <c r="F230" s="8">
        <v>5.0</v>
      </c>
      <c r="G230" s="8">
        <v>0.57</v>
      </c>
      <c r="H230" s="8">
        <v>41.0</v>
      </c>
      <c r="I230" s="8" t="s">
        <v>1192</v>
      </c>
    </row>
    <row r="231" ht="15.75" customHeight="1">
      <c r="A231" s="8">
        <v>1026.0</v>
      </c>
      <c r="B231" s="8" t="s">
        <v>1830</v>
      </c>
      <c r="C231" s="8" t="s">
        <v>161</v>
      </c>
      <c r="D231" s="8">
        <v>5.0</v>
      </c>
      <c r="E231" s="8">
        <v>40.0</v>
      </c>
      <c r="F231" s="8">
        <v>7.0</v>
      </c>
      <c r="G231" s="8">
        <v>0.6</v>
      </c>
      <c r="H231" s="8">
        <v>43.0</v>
      </c>
      <c r="I231" s="8" t="s">
        <v>1184</v>
      </c>
    </row>
    <row r="232" ht="15.75" customHeight="1">
      <c r="A232" s="8">
        <v>1026.0</v>
      </c>
      <c r="B232" s="8" t="s">
        <v>1832</v>
      </c>
      <c r="C232" s="8" t="s">
        <v>161</v>
      </c>
      <c r="D232" s="8">
        <v>6.0</v>
      </c>
      <c r="E232" s="8">
        <v>47.0</v>
      </c>
      <c r="F232" s="8">
        <v>9.0</v>
      </c>
      <c r="G232" s="8">
        <v>0.63</v>
      </c>
      <c r="H232" s="8">
        <v>45.0</v>
      </c>
      <c r="I232" s="8" t="s">
        <v>1169</v>
      </c>
    </row>
    <row r="233" ht="15.75" customHeight="1">
      <c r="A233" s="8">
        <v>1026.0</v>
      </c>
      <c r="B233" s="8" t="s">
        <v>1834</v>
      </c>
      <c r="C233" s="8" t="s">
        <v>161</v>
      </c>
      <c r="D233" s="8">
        <v>7.0</v>
      </c>
      <c r="E233" s="8">
        <v>54.0</v>
      </c>
      <c r="F233" s="8">
        <v>11.0</v>
      </c>
      <c r="G233" s="8">
        <v>0.66</v>
      </c>
      <c r="H233" s="8">
        <v>47.0</v>
      </c>
      <c r="I233" s="8" t="s">
        <v>41</v>
      </c>
    </row>
    <row r="234" ht="15.75" customHeight="1">
      <c r="A234" s="8">
        <v>1026.0</v>
      </c>
      <c r="B234" s="8" t="s">
        <v>1836</v>
      </c>
      <c r="C234" s="8" t="s">
        <v>161</v>
      </c>
      <c r="D234" s="8">
        <v>8.0</v>
      </c>
      <c r="E234" s="8">
        <v>60.0</v>
      </c>
      <c r="F234" s="8">
        <v>13.0</v>
      </c>
      <c r="G234" s="8">
        <v>0.69</v>
      </c>
      <c r="H234" s="8">
        <v>49.0</v>
      </c>
      <c r="I234" s="8" t="s">
        <v>1174</v>
      </c>
    </row>
    <row r="235" ht="15.75" customHeight="1">
      <c r="A235" s="8">
        <v>1026.0</v>
      </c>
      <c r="B235" s="8" t="s">
        <v>1838</v>
      </c>
      <c r="C235" s="8" t="s">
        <v>161</v>
      </c>
      <c r="D235" s="8">
        <v>9.0</v>
      </c>
      <c r="E235" s="8">
        <v>64.0</v>
      </c>
      <c r="F235" s="8">
        <v>15.0</v>
      </c>
      <c r="G235" s="8">
        <v>0.71</v>
      </c>
      <c r="H235" s="8">
        <v>51.0</v>
      </c>
      <c r="I235" s="8" t="s">
        <v>1147</v>
      </c>
    </row>
    <row r="236" ht="15.75" customHeight="1">
      <c r="A236" s="8">
        <v>1027.0</v>
      </c>
      <c r="B236" s="8" t="s">
        <v>1839</v>
      </c>
      <c r="C236" s="8" t="s">
        <v>163</v>
      </c>
      <c r="D236" s="8">
        <v>1.0</v>
      </c>
      <c r="E236" s="8">
        <v>8.0</v>
      </c>
      <c r="F236" s="8">
        <v>0.0</v>
      </c>
      <c r="G236" s="8">
        <v>0.32</v>
      </c>
      <c r="H236" s="8">
        <v>29.0</v>
      </c>
      <c r="I236" s="8" t="s">
        <v>1334</v>
      </c>
    </row>
    <row r="237" ht="15.75" customHeight="1">
      <c r="A237" s="8">
        <v>1027.0</v>
      </c>
      <c r="B237" s="8" t="s">
        <v>1840</v>
      </c>
      <c r="C237" s="8" t="s">
        <v>163</v>
      </c>
      <c r="D237" s="8">
        <v>2.0</v>
      </c>
      <c r="E237" s="8">
        <v>13.0</v>
      </c>
      <c r="F237" s="8">
        <v>0.0</v>
      </c>
      <c r="G237" s="8">
        <v>0.39</v>
      </c>
      <c r="H237" s="8">
        <v>32.0</v>
      </c>
      <c r="I237" s="8" t="s">
        <v>1214</v>
      </c>
    </row>
    <row r="238" ht="15.75" customHeight="1">
      <c r="A238" s="8">
        <v>1027.0</v>
      </c>
      <c r="B238" s="8" t="s">
        <v>1841</v>
      </c>
      <c r="C238" s="8" t="s">
        <v>163</v>
      </c>
      <c r="D238" s="8">
        <v>3.0</v>
      </c>
      <c r="E238" s="8">
        <v>20.0</v>
      </c>
      <c r="F238" s="8">
        <v>2.0</v>
      </c>
      <c r="G238" s="8">
        <v>0.45</v>
      </c>
      <c r="H238" s="8">
        <v>35.0</v>
      </c>
      <c r="I238" s="8" t="s">
        <v>1190</v>
      </c>
    </row>
    <row r="239" ht="15.75" customHeight="1">
      <c r="A239" s="8">
        <v>1027.0</v>
      </c>
      <c r="B239" s="8" t="s">
        <v>1860</v>
      </c>
      <c r="C239" s="8" t="s">
        <v>163</v>
      </c>
      <c r="D239" s="8">
        <v>4.0</v>
      </c>
      <c r="E239" s="8">
        <v>27.0</v>
      </c>
      <c r="F239" s="8">
        <v>4.0</v>
      </c>
      <c r="G239" s="8">
        <v>0.52</v>
      </c>
      <c r="H239" s="8">
        <v>37.0</v>
      </c>
      <c r="I239" s="8" t="s">
        <v>1192</v>
      </c>
    </row>
    <row r="240" ht="15.75" customHeight="1">
      <c r="A240" s="8">
        <v>1027.0</v>
      </c>
      <c r="B240" s="8" t="s">
        <v>1866</v>
      </c>
      <c r="C240" s="8" t="s">
        <v>163</v>
      </c>
      <c r="D240" s="8">
        <v>5.0</v>
      </c>
      <c r="E240" s="8">
        <v>35.0</v>
      </c>
      <c r="F240" s="8">
        <v>6.0</v>
      </c>
      <c r="G240" s="8">
        <v>0.55</v>
      </c>
      <c r="H240" s="8">
        <v>39.0</v>
      </c>
      <c r="I240" s="8" t="s">
        <v>1164</v>
      </c>
    </row>
    <row r="241" ht="15.75" customHeight="1">
      <c r="A241" s="8">
        <v>1027.0</v>
      </c>
      <c r="B241" s="8" t="s">
        <v>1870</v>
      </c>
      <c r="C241" s="8" t="s">
        <v>163</v>
      </c>
      <c r="D241" s="8">
        <v>6.0</v>
      </c>
      <c r="E241" s="8">
        <v>42.0</v>
      </c>
      <c r="F241" s="8">
        <v>8.0</v>
      </c>
      <c r="G241" s="8">
        <v>0.59</v>
      </c>
      <c r="H241" s="8">
        <v>41.0</v>
      </c>
      <c r="I241" s="8" t="s">
        <v>1169</v>
      </c>
    </row>
    <row r="242" ht="15.75" customHeight="1">
      <c r="A242" s="8">
        <v>1027.0</v>
      </c>
      <c r="B242" s="8" t="s">
        <v>1872</v>
      </c>
      <c r="C242" s="8" t="s">
        <v>163</v>
      </c>
      <c r="D242" s="8">
        <v>7.0</v>
      </c>
      <c r="E242" s="8">
        <v>49.0</v>
      </c>
      <c r="F242" s="8">
        <v>10.0</v>
      </c>
      <c r="G242" s="8">
        <v>0.62</v>
      </c>
      <c r="H242" s="8">
        <v>43.0</v>
      </c>
      <c r="I242" s="8" t="s">
        <v>41</v>
      </c>
    </row>
    <row r="243" ht="15.75" customHeight="1">
      <c r="A243" s="8">
        <v>1027.0</v>
      </c>
      <c r="B243" s="8" t="s">
        <v>1876</v>
      </c>
      <c r="C243" s="8" t="s">
        <v>163</v>
      </c>
      <c r="D243" s="8">
        <v>8.0</v>
      </c>
      <c r="E243" s="8">
        <v>55.0</v>
      </c>
      <c r="F243" s="8">
        <v>12.0</v>
      </c>
      <c r="G243" s="8">
        <v>0.65</v>
      </c>
      <c r="H243" s="8">
        <v>45.0</v>
      </c>
      <c r="I243" s="8" t="s">
        <v>1174</v>
      </c>
    </row>
    <row r="244" ht="15.75" customHeight="1">
      <c r="A244" s="8">
        <v>1027.0</v>
      </c>
      <c r="B244" s="8" t="s">
        <v>1883</v>
      </c>
      <c r="C244" s="8" t="s">
        <v>163</v>
      </c>
      <c r="D244" s="8">
        <v>9.0</v>
      </c>
      <c r="E244" s="8">
        <v>59.0</v>
      </c>
      <c r="F244" s="8">
        <v>14.0</v>
      </c>
      <c r="G244" s="8">
        <v>0.67</v>
      </c>
      <c r="H244" s="8">
        <v>47.0</v>
      </c>
      <c r="I244" s="8" t="s">
        <v>1147</v>
      </c>
    </row>
    <row r="245" ht="15.75" customHeight="1">
      <c r="A245" s="8">
        <v>1028.0</v>
      </c>
      <c r="B245" s="8" t="s">
        <v>1888</v>
      </c>
      <c r="C245" s="8" t="s">
        <v>167</v>
      </c>
      <c r="D245" s="8">
        <v>1.0</v>
      </c>
      <c r="E245" s="8">
        <v>11.0</v>
      </c>
      <c r="F245" s="8">
        <v>0.0</v>
      </c>
      <c r="G245" s="8">
        <v>0.36</v>
      </c>
      <c r="H245" s="8">
        <v>32.0</v>
      </c>
      <c r="I245" s="8" t="s">
        <v>1192</v>
      </c>
    </row>
    <row r="246" ht="15.75" customHeight="1">
      <c r="A246" s="8">
        <v>1028.0</v>
      </c>
      <c r="B246" s="8" t="s">
        <v>1895</v>
      </c>
      <c r="C246" s="8" t="s">
        <v>167</v>
      </c>
      <c r="D246" s="8">
        <v>2.0</v>
      </c>
      <c r="E246" s="8">
        <v>16.0</v>
      </c>
      <c r="F246" s="8">
        <v>0.0</v>
      </c>
      <c r="G246" s="8">
        <v>0.43</v>
      </c>
      <c r="H246" s="8">
        <v>35.0</v>
      </c>
      <c r="I246" s="8" t="s">
        <v>1184</v>
      </c>
    </row>
    <row r="247" ht="15.75" customHeight="1">
      <c r="A247" s="8">
        <v>1028.0</v>
      </c>
      <c r="B247" s="8" t="s">
        <v>1901</v>
      </c>
      <c r="C247" s="8" t="s">
        <v>167</v>
      </c>
      <c r="D247" s="8">
        <v>3.0</v>
      </c>
      <c r="E247" s="8">
        <v>23.0</v>
      </c>
      <c r="F247" s="8">
        <v>2.0</v>
      </c>
      <c r="G247" s="8">
        <v>0.49</v>
      </c>
      <c r="H247" s="8">
        <v>38.0</v>
      </c>
      <c r="I247" s="8" t="s">
        <v>1190</v>
      </c>
    </row>
    <row r="248" ht="15.75" customHeight="1">
      <c r="A248" s="8">
        <v>1028.0</v>
      </c>
      <c r="B248" s="8" t="s">
        <v>1906</v>
      </c>
      <c r="C248" s="8" t="s">
        <v>167</v>
      </c>
      <c r="D248" s="8">
        <v>4.0</v>
      </c>
      <c r="E248" s="8">
        <v>31.0</v>
      </c>
      <c r="F248" s="8">
        <v>4.0</v>
      </c>
      <c r="G248" s="8">
        <v>0.56</v>
      </c>
      <c r="H248" s="8">
        <v>40.0</v>
      </c>
      <c r="I248" s="8" t="s">
        <v>1192</v>
      </c>
    </row>
    <row r="249" ht="15.75" customHeight="1">
      <c r="A249" s="8">
        <v>1028.0</v>
      </c>
      <c r="B249" s="8" t="s">
        <v>1910</v>
      </c>
      <c r="C249" s="8" t="s">
        <v>167</v>
      </c>
      <c r="D249" s="8">
        <v>5.0</v>
      </c>
      <c r="E249" s="8">
        <v>39.0</v>
      </c>
      <c r="F249" s="8">
        <v>6.0</v>
      </c>
      <c r="G249" s="8">
        <v>0.59</v>
      </c>
      <c r="H249" s="8">
        <v>42.0</v>
      </c>
      <c r="I249" s="8" t="s">
        <v>1164</v>
      </c>
    </row>
    <row r="250" ht="15.75" customHeight="1">
      <c r="A250" s="8">
        <v>1028.0</v>
      </c>
      <c r="B250" s="8" t="s">
        <v>1915</v>
      </c>
      <c r="C250" s="8" t="s">
        <v>167</v>
      </c>
      <c r="D250" s="8">
        <v>6.0</v>
      </c>
      <c r="E250" s="8">
        <v>46.0</v>
      </c>
      <c r="F250" s="8">
        <v>8.0</v>
      </c>
      <c r="G250" s="8">
        <v>0.63</v>
      </c>
      <c r="H250" s="8">
        <v>44.0</v>
      </c>
      <c r="I250" s="8" t="s">
        <v>1169</v>
      </c>
    </row>
    <row r="251" ht="15.75" customHeight="1">
      <c r="A251" s="8">
        <v>1028.0</v>
      </c>
      <c r="B251" s="8" t="s">
        <v>1919</v>
      </c>
      <c r="C251" s="8" t="s">
        <v>167</v>
      </c>
      <c r="D251" s="8">
        <v>7.0</v>
      </c>
      <c r="E251" s="8">
        <v>53.0</v>
      </c>
      <c r="F251" s="8">
        <v>10.0</v>
      </c>
      <c r="G251" s="8">
        <v>0.66</v>
      </c>
      <c r="H251" s="8">
        <v>46.0</v>
      </c>
      <c r="I251" s="8" t="s">
        <v>41</v>
      </c>
    </row>
    <row r="252" ht="15.75" customHeight="1">
      <c r="A252" s="8">
        <v>1028.0</v>
      </c>
      <c r="B252" s="8" t="s">
        <v>1924</v>
      </c>
      <c r="C252" s="8" t="s">
        <v>167</v>
      </c>
      <c r="D252" s="8">
        <v>8.0</v>
      </c>
      <c r="E252" s="8">
        <v>59.0</v>
      </c>
      <c r="F252" s="8">
        <v>12.0</v>
      </c>
      <c r="G252" s="8">
        <v>0.69</v>
      </c>
      <c r="H252" s="8">
        <v>48.0</v>
      </c>
      <c r="I252" s="8" t="s">
        <v>1174</v>
      </c>
    </row>
    <row r="253" ht="15.75" customHeight="1">
      <c r="A253" s="8">
        <v>1028.0</v>
      </c>
      <c r="B253" s="8" t="s">
        <v>1929</v>
      </c>
      <c r="C253" s="8" t="s">
        <v>167</v>
      </c>
      <c r="D253" s="8">
        <v>9.0</v>
      </c>
      <c r="E253" s="8">
        <v>63.0</v>
      </c>
      <c r="F253" s="8">
        <v>14.0</v>
      </c>
      <c r="G253" s="8">
        <v>0.71</v>
      </c>
      <c r="H253" s="8">
        <v>50.0</v>
      </c>
      <c r="I253" s="8" t="s">
        <v>1147</v>
      </c>
    </row>
    <row r="254" ht="15.75" customHeight="1">
      <c r="A254" s="8">
        <v>1029.0</v>
      </c>
      <c r="B254" s="8" t="s">
        <v>1934</v>
      </c>
      <c r="C254" s="8" t="s">
        <v>169</v>
      </c>
      <c r="D254" s="8">
        <v>1.0</v>
      </c>
      <c r="E254" s="8">
        <v>9.0</v>
      </c>
      <c r="F254" s="8">
        <v>0.0</v>
      </c>
      <c r="G254" s="8">
        <v>0.34</v>
      </c>
      <c r="H254" s="8">
        <v>30.0</v>
      </c>
      <c r="I254" s="8" t="s">
        <v>1266</v>
      </c>
    </row>
    <row r="255" ht="15.75" customHeight="1">
      <c r="A255" s="8">
        <v>1029.0</v>
      </c>
      <c r="B255" s="8" t="s">
        <v>1939</v>
      </c>
      <c r="C255" s="8" t="s">
        <v>169</v>
      </c>
      <c r="D255" s="8">
        <v>2.0</v>
      </c>
      <c r="E255" s="8">
        <v>14.0</v>
      </c>
      <c r="F255" s="8">
        <v>0.0</v>
      </c>
      <c r="G255" s="8">
        <v>0.41</v>
      </c>
      <c r="H255" s="8">
        <v>33.0</v>
      </c>
      <c r="I255" s="8" t="s">
        <v>1214</v>
      </c>
    </row>
    <row r="256" ht="15.75" customHeight="1">
      <c r="A256" s="8">
        <v>1029.0</v>
      </c>
      <c r="B256" s="8" t="s">
        <v>1944</v>
      </c>
      <c r="C256" s="8" t="s">
        <v>169</v>
      </c>
      <c r="D256" s="8">
        <v>3.0</v>
      </c>
      <c r="E256" s="8">
        <v>21.0</v>
      </c>
      <c r="F256" s="8">
        <v>2.0</v>
      </c>
      <c r="G256" s="8">
        <v>0.47</v>
      </c>
      <c r="H256" s="8">
        <v>36.0</v>
      </c>
      <c r="I256" s="8" t="s">
        <v>1190</v>
      </c>
    </row>
    <row r="257" ht="15.75" customHeight="1">
      <c r="A257" s="8">
        <v>1029.0</v>
      </c>
      <c r="B257" s="8" t="s">
        <v>1948</v>
      </c>
      <c r="C257" s="8" t="s">
        <v>169</v>
      </c>
      <c r="D257" s="8">
        <v>4.0</v>
      </c>
      <c r="E257" s="8">
        <v>29.0</v>
      </c>
      <c r="F257" s="8">
        <v>4.0</v>
      </c>
      <c r="G257" s="8">
        <v>0.54</v>
      </c>
      <c r="H257" s="8">
        <v>38.0</v>
      </c>
      <c r="I257" s="8" t="s">
        <v>1192</v>
      </c>
    </row>
    <row r="258" ht="15.75" customHeight="1">
      <c r="A258" s="8">
        <v>1029.0</v>
      </c>
      <c r="B258" s="8" t="s">
        <v>1950</v>
      </c>
      <c r="C258" s="8" t="s">
        <v>169</v>
      </c>
      <c r="D258" s="8">
        <v>5.0</v>
      </c>
      <c r="E258" s="8">
        <v>37.0</v>
      </c>
      <c r="F258" s="8">
        <v>6.0</v>
      </c>
      <c r="G258" s="8">
        <v>0.57</v>
      </c>
      <c r="H258" s="8">
        <v>40.0</v>
      </c>
      <c r="I258" s="8" t="s">
        <v>1164</v>
      </c>
    </row>
    <row r="259" ht="15.75" customHeight="1">
      <c r="A259" s="8">
        <v>1029.0</v>
      </c>
      <c r="B259" s="8" t="s">
        <v>1954</v>
      </c>
      <c r="C259" s="8" t="s">
        <v>169</v>
      </c>
      <c r="D259" s="8">
        <v>6.0</v>
      </c>
      <c r="E259" s="8">
        <v>44.0</v>
      </c>
      <c r="F259" s="8">
        <v>8.0</v>
      </c>
      <c r="G259" s="8">
        <v>0.61</v>
      </c>
      <c r="H259" s="8">
        <v>42.0</v>
      </c>
      <c r="I259" s="8" t="s">
        <v>1169</v>
      </c>
    </row>
    <row r="260" ht="15.75" customHeight="1">
      <c r="A260" s="8">
        <v>1029.0</v>
      </c>
      <c r="B260" s="8" t="s">
        <v>1957</v>
      </c>
      <c r="C260" s="8" t="s">
        <v>169</v>
      </c>
      <c r="D260" s="8">
        <v>7.0</v>
      </c>
      <c r="E260" s="8">
        <v>51.0</v>
      </c>
      <c r="F260" s="8">
        <v>10.0</v>
      </c>
      <c r="G260" s="8">
        <v>0.64</v>
      </c>
      <c r="H260" s="8">
        <v>44.0</v>
      </c>
      <c r="I260" s="8" t="s">
        <v>41</v>
      </c>
    </row>
    <row r="261" ht="15.75" customHeight="1">
      <c r="A261" s="8">
        <v>1029.0</v>
      </c>
      <c r="B261" s="8" t="s">
        <v>1961</v>
      </c>
      <c r="C261" s="8" t="s">
        <v>169</v>
      </c>
      <c r="D261" s="8">
        <v>8.0</v>
      </c>
      <c r="E261" s="8">
        <v>57.0</v>
      </c>
      <c r="F261" s="8">
        <v>12.0</v>
      </c>
      <c r="G261" s="8">
        <v>0.67</v>
      </c>
      <c r="H261" s="8">
        <v>46.0</v>
      </c>
      <c r="I261" s="8" t="s">
        <v>1174</v>
      </c>
    </row>
    <row r="262" ht="15.75" customHeight="1">
      <c r="A262" s="8">
        <v>1029.0</v>
      </c>
      <c r="B262" s="8" t="s">
        <v>1965</v>
      </c>
      <c r="C262" s="8" t="s">
        <v>169</v>
      </c>
      <c r="D262" s="8">
        <v>9.0</v>
      </c>
      <c r="E262" s="8">
        <v>61.0</v>
      </c>
      <c r="F262" s="8">
        <v>14.0</v>
      </c>
      <c r="G262" s="8">
        <v>0.69</v>
      </c>
      <c r="H262" s="8">
        <v>48.0</v>
      </c>
      <c r="I262" s="8" t="s">
        <v>1147</v>
      </c>
    </row>
    <row r="263" ht="15.75" customHeight="1">
      <c r="A263" s="8">
        <v>1030.0</v>
      </c>
      <c r="B263" s="8" t="s">
        <v>1972</v>
      </c>
      <c r="C263" s="8" t="s">
        <v>172</v>
      </c>
      <c r="D263" s="8">
        <v>1.0</v>
      </c>
      <c r="E263" s="8">
        <v>10.0</v>
      </c>
      <c r="F263" s="8">
        <v>0.0</v>
      </c>
      <c r="G263" s="8">
        <v>0.35</v>
      </c>
      <c r="H263" s="8">
        <v>31.0</v>
      </c>
      <c r="I263" s="8" t="s">
        <v>1210</v>
      </c>
    </row>
    <row r="264" ht="15.75" customHeight="1">
      <c r="A264" s="8">
        <v>1030.0</v>
      </c>
      <c r="B264" s="8" t="s">
        <v>1977</v>
      </c>
      <c r="C264" s="8" t="s">
        <v>172</v>
      </c>
      <c r="D264" s="8">
        <v>2.0</v>
      </c>
      <c r="E264" s="8">
        <v>15.0</v>
      </c>
      <c r="F264" s="8">
        <v>0.0</v>
      </c>
      <c r="G264" s="8">
        <v>0.42</v>
      </c>
      <c r="H264" s="8">
        <v>34.0</v>
      </c>
      <c r="I264" s="8" t="s">
        <v>1214</v>
      </c>
    </row>
    <row r="265" ht="15.75" customHeight="1">
      <c r="A265" s="8">
        <v>1030.0</v>
      </c>
      <c r="B265" s="8" t="s">
        <v>1981</v>
      </c>
      <c r="C265" s="8" t="s">
        <v>172</v>
      </c>
      <c r="D265" s="8">
        <v>3.0</v>
      </c>
      <c r="E265" s="8">
        <v>22.0</v>
      </c>
      <c r="F265" s="8">
        <v>2.0</v>
      </c>
      <c r="G265" s="8">
        <v>0.48</v>
      </c>
      <c r="H265" s="8">
        <v>37.0</v>
      </c>
      <c r="I265" s="8" t="s">
        <v>1190</v>
      </c>
    </row>
    <row r="266" ht="15.75" customHeight="1">
      <c r="A266" s="8">
        <v>1030.0</v>
      </c>
      <c r="B266" s="8" t="s">
        <v>1984</v>
      </c>
      <c r="C266" s="8" t="s">
        <v>172</v>
      </c>
      <c r="D266" s="8">
        <v>4.0</v>
      </c>
      <c r="E266" s="8">
        <v>30.0</v>
      </c>
      <c r="F266" s="8">
        <v>4.0</v>
      </c>
      <c r="G266" s="8">
        <v>0.55</v>
      </c>
      <c r="H266" s="8">
        <v>39.0</v>
      </c>
      <c r="I266" s="8" t="s">
        <v>1192</v>
      </c>
    </row>
    <row r="267" ht="15.75" customHeight="1">
      <c r="A267" s="8">
        <v>1030.0</v>
      </c>
      <c r="B267" s="8" t="s">
        <v>1987</v>
      </c>
      <c r="C267" s="8" t="s">
        <v>172</v>
      </c>
      <c r="D267" s="8">
        <v>5.0</v>
      </c>
      <c r="E267" s="8">
        <v>38.0</v>
      </c>
      <c r="F267" s="8">
        <v>6.0</v>
      </c>
      <c r="G267" s="8">
        <v>0.58</v>
      </c>
      <c r="H267" s="8">
        <v>41.0</v>
      </c>
      <c r="I267" s="8" t="s">
        <v>1164</v>
      </c>
    </row>
    <row r="268" ht="15.75" customHeight="1">
      <c r="A268" s="8">
        <v>1030.0</v>
      </c>
      <c r="B268" s="8" t="s">
        <v>1990</v>
      </c>
      <c r="C268" s="8" t="s">
        <v>172</v>
      </c>
      <c r="D268" s="8">
        <v>6.0</v>
      </c>
      <c r="E268" s="8">
        <v>45.0</v>
      </c>
      <c r="F268" s="8">
        <v>8.0</v>
      </c>
      <c r="G268" s="8">
        <v>0.62</v>
      </c>
      <c r="H268" s="8">
        <v>43.0</v>
      </c>
      <c r="I268" s="8" t="s">
        <v>1169</v>
      </c>
    </row>
    <row r="269" ht="15.75" customHeight="1">
      <c r="A269" s="8">
        <v>1030.0</v>
      </c>
      <c r="B269" s="8" t="s">
        <v>1993</v>
      </c>
      <c r="C269" s="8" t="s">
        <v>172</v>
      </c>
      <c r="D269" s="8">
        <v>7.0</v>
      </c>
      <c r="E269" s="8">
        <v>52.0</v>
      </c>
      <c r="F269" s="8">
        <v>10.0</v>
      </c>
      <c r="G269" s="8">
        <v>0.65</v>
      </c>
      <c r="H269" s="8">
        <v>45.0</v>
      </c>
      <c r="I269" s="8" t="s">
        <v>41</v>
      </c>
    </row>
    <row r="270" ht="15.75" customHeight="1">
      <c r="A270" s="8">
        <v>1030.0</v>
      </c>
      <c r="B270" s="8" t="s">
        <v>1996</v>
      </c>
      <c r="C270" s="8" t="s">
        <v>172</v>
      </c>
      <c r="D270" s="8">
        <v>8.0</v>
      </c>
      <c r="E270" s="8">
        <v>58.0</v>
      </c>
      <c r="F270" s="8">
        <v>12.0</v>
      </c>
      <c r="G270" s="8">
        <v>0.68</v>
      </c>
      <c r="H270" s="8">
        <v>47.0</v>
      </c>
      <c r="I270" s="8" t="s">
        <v>1174</v>
      </c>
    </row>
    <row r="271" ht="15.75" customHeight="1">
      <c r="A271" s="8">
        <v>1030.0</v>
      </c>
      <c r="B271" s="8" t="s">
        <v>2000</v>
      </c>
      <c r="C271" s="8" t="s">
        <v>172</v>
      </c>
      <c r="D271" s="8">
        <v>9.0</v>
      </c>
      <c r="E271" s="8">
        <v>62.0</v>
      </c>
      <c r="F271" s="8">
        <v>14.0</v>
      </c>
      <c r="G271" s="8">
        <v>0.7</v>
      </c>
      <c r="H271" s="8">
        <v>49.0</v>
      </c>
      <c r="I271" s="8" t="s">
        <v>1147</v>
      </c>
    </row>
    <row r="272" ht="15.75" customHeight="1">
      <c r="A272" s="8">
        <v>1031.0</v>
      </c>
      <c r="B272" s="8" t="s">
        <v>2004</v>
      </c>
      <c r="C272" s="8" t="s">
        <v>175</v>
      </c>
      <c r="D272" s="8">
        <v>1.0</v>
      </c>
      <c r="E272" s="8">
        <v>12.0</v>
      </c>
      <c r="F272" s="8">
        <v>0.0</v>
      </c>
      <c r="G272" s="8">
        <v>0.38</v>
      </c>
      <c r="H272" s="8">
        <v>33.0</v>
      </c>
      <c r="I272" s="8" t="s">
        <v>1302</v>
      </c>
    </row>
    <row r="273" ht="15.75" customHeight="1">
      <c r="A273" s="8">
        <v>1031.0</v>
      </c>
      <c r="B273" s="8" t="s">
        <v>2007</v>
      </c>
      <c r="C273" s="8" t="s">
        <v>175</v>
      </c>
      <c r="D273" s="8">
        <v>2.0</v>
      </c>
      <c r="E273" s="8">
        <v>18.0</v>
      </c>
      <c r="F273" s="8">
        <v>0.0</v>
      </c>
      <c r="G273" s="8">
        <v>0.45</v>
      </c>
      <c r="H273" s="8">
        <v>36.0</v>
      </c>
      <c r="I273" s="8" t="s">
        <v>1306</v>
      </c>
    </row>
    <row r="274" ht="15.75" customHeight="1">
      <c r="A274" s="8">
        <v>1031.0</v>
      </c>
      <c r="B274" s="8" t="s">
        <v>2010</v>
      </c>
      <c r="C274" s="8" t="s">
        <v>175</v>
      </c>
      <c r="D274" s="8">
        <v>3.0</v>
      </c>
      <c r="E274" s="8">
        <v>25.0</v>
      </c>
      <c r="F274" s="8">
        <v>3.0</v>
      </c>
      <c r="G274" s="8">
        <v>0.5</v>
      </c>
      <c r="H274" s="8">
        <v>39.0</v>
      </c>
      <c r="I274" s="8" t="s">
        <v>1190</v>
      </c>
    </row>
    <row r="275" ht="15.75" customHeight="1">
      <c r="A275" s="8">
        <v>1031.0</v>
      </c>
      <c r="B275" s="8" t="s">
        <v>2013</v>
      </c>
      <c r="C275" s="8" t="s">
        <v>175</v>
      </c>
      <c r="D275" s="8">
        <v>4.0</v>
      </c>
      <c r="E275" s="8">
        <v>32.0</v>
      </c>
      <c r="F275" s="8">
        <v>5.0</v>
      </c>
      <c r="G275" s="8">
        <v>0.57</v>
      </c>
      <c r="H275" s="8">
        <v>41.0</v>
      </c>
      <c r="I275" s="8" t="s">
        <v>1192</v>
      </c>
    </row>
    <row r="276" ht="15.75" customHeight="1">
      <c r="A276" s="8">
        <v>1031.0</v>
      </c>
      <c r="B276" s="8" t="s">
        <v>2016</v>
      </c>
      <c r="C276" s="8" t="s">
        <v>175</v>
      </c>
      <c r="D276" s="8">
        <v>5.0</v>
      </c>
      <c r="E276" s="8">
        <v>40.0</v>
      </c>
      <c r="F276" s="8">
        <v>7.0</v>
      </c>
      <c r="G276" s="8">
        <v>0.6</v>
      </c>
      <c r="H276" s="8">
        <v>43.0</v>
      </c>
      <c r="I276" s="8" t="s">
        <v>1184</v>
      </c>
    </row>
    <row r="277" ht="15.75" customHeight="1">
      <c r="A277" s="8">
        <v>1031.0</v>
      </c>
      <c r="B277" s="8" t="s">
        <v>2019</v>
      </c>
      <c r="C277" s="8" t="s">
        <v>175</v>
      </c>
      <c r="D277" s="8">
        <v>6.0</v>
      </c>
      <c r="E277" s="8">
        <v>47.0</v>
      </c>
      <c r="F277" s="8">
        <v>9.0</v>
      </c>
      <c r="G277" s="8">
        <v>0.63</v>
      </c>
      <c r="H277" s="8">
        <v>45.0</v>
      </c>
      <c r="I277" s="8" t="s">
        <v>1169</v>
      </c>
    </row>
    <row r="278" ht="15.75" customHeight="1">
      <c r="A278" s="8">
        <v>1031.0</v>
      </c>
      <c r="B278" s="8" t="s">
        <v>2022</v>
      </c>
      <c r="C278" s="8" t="s">
        <v>175</v>
      </c>
      <c r="D278" s="8">
        <v>7.0</v>
      </c>
      <c r="E278" s="8">
        <v>54.0</v>
      </c>
      <c r="F278" s="8">
        <v>11.0</v>
      </c>
      <c r="G278" s="8">
        <v>0.66</v>
      </c>
      <c r="H278" s="8">
        <v>47.0</v>
      </c>
      <c r="I278" s="8" t="s">
        <v>41</v>
      </c>
    </row>
    <row r="279" ht="15.75" customHeight="1">
      <c r="A279" s="8">
        <v>1031.0</v>
      </c>
      <c r="B279" s="8" t="s">
        <v>2023</v>
      </c>
      <c r="C279" s="8" t="s">
        <v>175</v>
      </c>
      <c r="D279" s="8">
        <v>8.0</v>
      </c>
      <c r="E279" s="8">
        <v>60.0</v>
      </c>
      <c r="F279" s="8">
        <v>13.0</v>
      </c>
      <c r="G279" s="8">
        <v>0.69</v>
      </c>
      <c r="H279" s="8">
        <v>49.0</v>
      </c>
      <c r="I279" s="8" t="s">
        <v>1174</v>
      </c>
    </row>
    <row r="280" ht="15.75" customHeight="1">
      <c r="A280" s="8">
        <v>1031.0</v>
      </c>
      <c r="B280" s="8" t="s">
        <v>2026</v>
      </c>
      <c r="C280" s="8" t="s">
        <v>175</v>
      </c>
      <c r="D280" s="8">
        <v>9.0</v>
      </c>
      <c r="E280" s="8">
        <v>64.0</v>
      </c>
      <c r="F280" s="8">
        <v>15.0</v>
      </c>
      <c r="G280" s="8">
        <v>0.71</v>
      </c>
      <c r="H280" s="8">
        <v>51.0</v>
      </c>
      <c r="I280" s="8" t="s">
        <v>1147</v>
      </c>
    </row>
    <row r="281" ht="15.75" customHeight="1">
      <c r="A281" s="8">
        <v>1032.0</v>
      </c>
      <c r="B281" s="8" t="s">
        <v>2029</v>
      </c>
      <c r="C281" s="8" t="s">
        <v>179</v>
      </c>
      <c r="D281" s="8">
        <v>1.0</v>
      </c>
      <c r="E281" s="8">
        <v>8.0</v>
      </c>
      <c r="F281" s="8">
        <v>0.0</v>
      </c>
      <c r="G281" s="8">
        <v>0.32</v>
      </c>
      <c r="H281" s="8">
        <v>29.0</v>
      </c>
      <c r="I281" s="8" t="s">
        <v>1334</v>
      </c>
    </row>
    <row r="282" ht="15.75" customHeight="1">
      <c r="A282" s="8">
        <v>1032.0</v>
      </c>
      <c r="B282" s="8" t="s">
        <v>2034</v>
      </c>
      <c r="C282" s="8" t="s">
        <v>179</v>
      </c>
      <c r="D282" s="8">
        <v>2.0</v>
      </c>
      <c r="E282" s="8">
        <v>13.0</v>
      </c>
      <c r="F282" s="8">
        <v>0.0</v>
      </c>
      <c r="G282" s="8">
        <v>0.39</v>
      </c>
      <c r="H282" s="8">
        <v>32.0</v>
      </c>
      <c r="I282" s="8" t="s">
        <v>1214</v>
      </c>
    </row>
    <row r="283" ht="15.75" customHeight="1">
      <c r="A283" s="8">
        <v>1032.0</v>
      </c>
      <c r="B283" s="8" t="s">
        <v>2037</v>
      </c>
      <c r="C283" s="8" t="s">
        <v>179</v>
      </c>
      <c r="D283" s="8">
        <v>3.0</v>
      </c>
      <c r="E283" s="8">
        <v>20.0</v>
      </c>
      <c r="F283" s="8">
        <v>2.0</v>
      </c>
      <c r="G283" s="8">
        <v>0.45</v>
      </c>
      <c r="H283" s="8">
        <v>35.0</v>
      </c>
      <c r="I283" s="8" t="s">
        <v>1190</v>
      </c>
    </row>
    <row r="284" ht="15.75" customHeight="1">
      <c r="A284" s="8">
        <v>1032.0</v>
      </c>
      <c r="B284" s="8" t="s">
        <v>2038</v>
      </c>
      <c r="C284" s="8" t="s">
        <v>179</v>
      </c>
      <c r="D284" s="8">
        <v>4.0</v>
      </c>
      <c r="E284" s="8">
        <v>27.0</v>
      </c>
      <c r="F284" s="8">
        <v>4.0</v>
      </c>
      <c r="G284" s="8">
        <v>0.52</v>
      </c>
      <c r="H284" s="8">
        <v>37.0</v>
      </c>
      <c r="I284" s="8" t="s">
        <v>1192</v>
      </c>
    </row>
    <row r="285" ht="15.75" customHeight="1">
      <c r="A285" s="8">
        <v>1032.0</v>
      </c>
      <c r="B285" s="8" t="s">
        <v>2039</v>
      </c>
      <c r="C285" s="8" t="s">
        <v>179</v>
      </c>
      <c r="D285" s="8">
        <v>5.0</v>
      </c>
      <c r="E285" s="8">
        <v>35.0</v>
      </c>
      <c r="F285" s="8">
        <v>6.0</v>
      </c>
      <c r="G285" s="8">
        <v>0.55</v>
      </c>
      <c r="H285" s="8">
        <v>39.0</v>
      </c>
      <c r="I285" s="8" t="s">
        <v>1164</v>
      </c>
    </row>
    <row r="286" ht="15.75" customHeight="1">
      <c r="A286" s="8">
        <v>1032.0</v>
      </c>
      <c r="B286" s="8" t="s">
        <v>2040</v>
      </c>
      <c r="C286" s="8" t="s">
        <v>179</v>
      </c>
      <c r="D286" s="8">
        <v>6.0</v>
      </c>
      <c r="E286" s="8">
        <v>42.0</v>
      </c>
      <c r="F286" s="8">
        <v>8.0</v>
      </c>
      <c r="G286" s="8">
        <v>0.59</v>
      </c>
      <c r="H286" s="8">
        <v>41.0</v>
      </c>
      <c r="I286" s="8" t="s">
        <v>1169</v>
      </c>
    </row>
    <row r="287" ht="15.75" customHeight="1">
      <c r="A287" s="8">
        <v>1032.0</v>
      </c>
      <c r="B287" s="8" t="s">
        <v>2041</v>
      </c>
      <c r="C287" s="8" t="s">
        <v>179</v>
      </c>
      <c r="D287" s="8">
        <v>7.0</v>
      </c>
      <c r="E287" s="8">
        <v>49.0</v>
      </c>
      <c r="F287" s="8">
        <v>10.0</v>
      </c>
      <c r="G287" s="8">
        <v>0.62</v>
      </c>
      <c r="H287" s="8">
        <v>43.0</v>
      </c>
      <c r="I287" s="8" t="s">
        <v>41</v>
      </c>
    </row>
    <row r="288" ht="15.75" customHeight="1">
      <c r="A288" s="8">
        <v>1032.0</v>
      </c>
      <c r="B288" s="8" t="s">
        <v>2042</v>
      </c>
      <c r="C288" s="8" t="s">
        <v>179</v>
      </c>
      <c r="D288" s="8">
        <v>8.0</v>
      </c>
      <c r="E288" s="8">
        <v>55.0</v>
      </c>
      <c r="F288" s="8">
        <v>12.0</v>
      </c>
      <c r="G288" s="8">
        <v>0.65</v>
      </c>
      <c r="H288" s="8">
        <v>45.0</v>
      </c>
      <c r="I288" s="8" t="s">
        <v>1174</v>
      </c>
    </row>
    <row r="289" ht="15.75" customHeight="1">
      <c r="A289" s="8">
        <v>1032.0</v>
      </c>
      <c r="B289" s="8" t="s">
        <v>2043</v>
      </c>
      <c r="C289" s="8" t="s">
        <v>179</v>
      </c>
      <c r="D289" s="8">
        <v>9.0</v>
      </c>
      <c r="E289" s="8">
        <v>59.0</v>
      </c>
      <c r="F289" s="8">
        <v>14.0</v>
      </c>
      <c r="G289" s="8">
        <v>0.67</v>
      </c>
      <c r="H289" s="8">
        <v>47.0</v>
      </c>
      <c r="I289" s="8" t="s">
        <v>1147</v>
      </c>
    </row>
    <row r="290" ht="15.75" customHeight="1">
      <c r="A290" s="8">
        <v>1033.0</v>
      </c>
      <c r="B290" s="8" t="s">
        <v>2044</v>
      </c>
      <c r="C290" s="8" t="s">
        <v>181</v>
      </c>
      <c r="D290" s="8">
        <v>1.0</v>
      </c>
      <c r="E290" s="8">
        <v>11.0</v>
      </c>
      <c r="F290" s="8">
        <v>0.0</v>
      </c>
      <c r="G290" s="8">
        <v>0.36</v>
      </c>
      <c r="H290" s="8">
        <v>32.0</v>
      </c>
      <c r="I290" s="8" t="s">
        <v>1192</v>
      </c>
    </row>
    <row r="291" ht="15.75" customHeight="1">
      <c r="A291" s="8">
        <v>1033.0</v>
      </c>
      <c r="B291" s="8" t="s">
        <v>2045</v>
      </c>
      <c r="C291" s="8" t="s">
        <v>181</v>
      </c>
      <c r="D291" s="8">
        <v>2.0</v>
      </c>
      <c r="E291" s="8">
        <v>16.0</v>
      </c>
      <c r="F291" s="8">
        <v>0.0</v>
      </c>
      <c r="G291" s="8">
        <v>0.43</v>
      </c>
      <c r="H291" s="8">
        <v>35.0</v>
      </c>
      <c r="I291" s="8" t="s">
        <v>1184</v>
      </c>
    </row>
    <row r="292" ht="15.75" customHeight="1">
      <c r="A292" s="8">
        <v>1033.0</v>
      </c>
      <c r="B292" s="8" t="s">
        <v>2046</v>
      </c>
      <c r="C292" s="8" t="s">
        <v>181</v>
      </c>
      <c r="D292" s="8">
        <v>3.0</v>
      </c>
      <c r="E292" s="8">
        <v>23.0</v>
      </c>
      <c r="F292" s="8">
        <v>2.0</v>
      </c>
      <c r="G292" s="8">
        <v>0.49</v>
      </c>
      <c r="H292" s="8">
        <v>38.0</v>
      </c>
      <c r="I292" s="8" t="s">
        <v>1190</v>
      </c>
    </row>
    <row r="293" ht="15.75" customHeight="1">
      <c r="A293" s="8">
        <v>1033.0</v>
      </c>
      <c r="B293" s="8" t="s">
        <v>2047</v>
      </c>
      <c r="C293" s="8" t="s">
        <v>181</v>
      </c>
      <c r="D293" s="8">
        <v>4.0</v>
      </c>
      <c r="E293" s="8">
        <v>31.0</v>
      </c>
      <c r="F293" s="8">
        <v>4.0</v>
      </c>
      <c r="G293" s="8">
        <v>0.56</v>
      </c>
      <c r="H293" s="8">
        <v>40.0</v>
      </c>
      <c r="I293" s="8" t="s">
        <v>1192</v>
      </c>
    </row>
    <row r="294" ht="15.75" customHeight="1">
      <c r="A294" s="8">
        <v>1033.0</v>
      </c>
      <c r="B294" s="8" t="s">
        <v>2048</v>
      </c>
      <c r="C294" s="8" t="s">
        <v>181</v>
      </c>
      <c r="D294" s="8">
        <v>5.0</v>
      </c>
      <c r="E294" s="8">
        <v>39.0</v>
      </c>
      <c r="F294" s="8">
        <v>6.0</v>
      </c>
      <c r="G294" s="8">
        <v>0.59</v>
      </c>
      <c r="H294" s="8">
        <v>42.0</v>
      </c>
      <c r="I294" s="8" t="s">
        <v>1164</v>
      </c>
    </row>
    <row r="295" ht="15.75" customHeight="1">
      <c r="A295" s="8">
        <v>1033.0</v>
      </c>
      <c r="B295" s="8" t="s">
        <v>2049</v>
      </c>
      <c r="C295" s="8" t="s">
        <v>181</v>
      </c>
      <c r="D295" s="8">
        <v>6.0</v>
      </c>
      <c r="E295" s="8">
        <v>46.0</v>
      </c>
      <c r="F295" s="8">
        <v>8.0</v>
      </c>
      <c r="G295" s="8">
        <v>0.63</v>
      </c>
      <c r="H295" s="8">
        <v>44.0</v>
      </c>
      <c r="I295" s="8" t="s">
        <v>1169</v>
      </c>
    </row>
    <row r="296" ht="15.75" customHeight="1">
      <c r="A296" s="8">
        <v>1033.0</v>
      </c>
      <c r="B296" s="8" t="s">
        <v>2050</v>
      </c>
      <c r="C296" s="8" t="s">
        <v>181</v>
      </c>
      <c r="D296" s="8">
        <v>7.0</v>
      </c>
      <c r="E296" s="8">
        <v>53.0</v>
      </c>
      <c r="F296" s="8">
        <v>10.0</v>
      </c>
      <c r="G296" s="8">
        <v>0.66</v>
      </c>
      <c r="H296" s="8">
        <v>46.0</v>
      </c>
      <c r="I296" s="8" t="s">
        <v>41</v>
      </c>
    </row>
    <row r="297" ht="15.75" customHeight="1">
      <c r="A297" s="8">
        <v>1033.0</v>
      </c>
      <c r="B297" s="8" t="s">
        <v>2051</v>
      </c>
      <c r="C297" s="8" t="s">
        <v>181</v>
      </c>
      <c r="D297" s="8">
        <v>8.0</v>
      </c>
      <c r="E297" s="8">
        <v>59.0</v>
      </c>
      <c r="F297" s="8">
        <v>12.0</v>
      </c>
      <c r="G297" s="8">
        <v>0.69</v>
      </c>
      <c r="H297" s="8">
        <v>48.0</v>
      </c>
      <c r="I297" s="8" t="s">
        <v>1174</v>
      </c>
    </row>
    <row r="298" ht="15.75" customHeight="1">
      <c r="A298" s="8">
        <v>1033.0</v>
      </c>
      <c r="B298" s="8" t="s">
        <v>2052</v>
      </c>
      <c r="C298" s="8" t="s">
        <v>181</v>
      </c>
      <c r="D298" s="8">
        <v>9.0</v>
      </c>
      <c r="E298" s="8">
        <v>63.0</v>
      </c>
      <c r="F298" s="8">
        <v>14.0</v>
      </c>
      <c r="G298" s="8">
        <v>0.71</v>
      </c>
      <c r="H298" s="8">
        <v>50.0</v>
      </c>
      <c r="I298" s="8" t="s">
        <v>1147</v>
      </c>
    </row>
    <row r="299" ht="15.75" customHeight="1">
      <c r="A299" s="8">
        <v>1034.0</v>
      </c>
      <c r="B299" s="8" t="s">
        <v>2053</v>
      </c>
      <c r="C299" s="8" t="s">
        <v>185</v>
      </c>
      <c r="D299" s="8">
        <v>1.0</v>
      </c>
      <c r="E299" s="8">
        <v>9.0</v>
      </c>
      <c r="F299" s="8">
        <v>0.0</v>
      </c>
      <c r="G299" s="8">
        <v>0.34</v>
      </c>
      <c r="H299" s="8">
        <v>30.0</v>
      </c>
      <c r="I299" s="8" t="s">
        <v>1266</v>
      </c>
    </row>
    <row r="300" ht="15.75" customHeight="1">
      <c r="A300" s="8">
        <v>1034.0</v>
      </c>
      <c r="B300" s="8" t="s">
        <v>2054</v>
      </c>
      <c r="C300" s="8" t="s">
        <v>185</v>
      </c>
      <c r="D300" s="8">
        <v>2.0</v>
      </c>
      <c r="E300" s="8">
        <v>14.0</v>
      </c>
      <c r="F300" s="8">
        <v>0.0</v>
      </c>
      <c r="G300" s="8">
        <v>0.41</v>
      </c>
      <c r="H300" s="8">
        <v>33.0</v>
      </c>
      <c r="I300" s="8" t="s">
        <v>1214</v>
      </c>
    </row>
    <row r="301" ht="15.75" customHeight="1">
      <c r="A301" s="8">
        <v>1034.0</v>
      </c>
      <c r="B301" s="8" t="s">
        <v>2055</v>
      </c>
      <c r="C301" s="8" t="s">
        <v>185</v>
      </c>
      <c r="D301" s="8">
        <v>3.0</v>
      </c>
      <c r="E301" s="8">
        <v>21.0</v>
      </c>
      <c r="F301" s="8">
        <v>2.0</v>
      </c>
      <c r="G301" s="8">
        <v>0.47</v>
      </c>
      <c r="H301" s="8">
        <v>36.0</v>
      </c>
      <c r="I301" s="8" t="s">
        <v>1190</v>
      </c>
    </row>
    <row r="302" ht="15.75" customHeight="1">
      <c r="A302" s="8">
        <v>1034.0</v>
      </c>
      <c r="B302" s="8" t="s">
        <v>2056</v>
      </c>
      <c r="C302" s="8" t="s">
        <v>185</v>
      </c>
      <c r="D302" s="8">
        <v>4.0</v>
      </c>
      <c r="E302" s="8">
        <v>29.0</v>
      </c>
      <c r="F302" s="8">
        <v>4.0</v>
      </c>
      <c r="G302" s="8">
        <v>0.54</v>
      </c>
      <c r="H302" s="8">
        <v>38.0</v>
      </c>
      <c r="I302" s="8" t="s">
        <v>1192</v>
      </c>
    </row>
    <row r="303" ht="15.75" customHeight="1">
      <c r="A303" s="8">
        <v>1034.0</v>
      </c>
      <c r="B303" s="8" t="s">
        <v>2057</v>
      </c>
      <c r="C303" s="8" t="s">
        <v>185</v>
      </c>
      <c r="D303" s="8">
        <v>5.0</v>
      </c>
      <c r="E303" s="8">
        <v>37.0</v>
      </c>
      <c r="F303" s="8">
        <v>6.0</v>
      </c>
      <c r="G303" s="8">
        <v>0.57</v>
      </c>
      <c r="H303" s="8">
        <v>40.0</v>
      </c>
      <c r="I303" s="8" t="s">
        <v>1164</v>
      </c>
    </row>
    <row r="304" ht="15.75" customHeight="1">
      <c r="A304" s="8">
        <v>1034.0</v>
      </c>
      <c r="B304" s="8" t="s">
        <v>2058</v>
      </c>
      <c r="C304" s="8" t="s">
        <v>185</v>
      </c>
      <c r="D304" s="8">
        <v>6.0</v>
      </c>
      <c r="E304" s="8">
        <v>44.0</v>
      </c>
      <c r="F304" s="8">
        <v>8.0</v>
      </c>
      <c r="G304" s="8">
        <v>0.61</v>
      </c>
      <c r="H304" s="8">
        <v>42.0</v>
      </c>
      <c r="I304" s="8" t="s">
        <v>1169</v>
      </c>
    </row>
    <row r="305" ht="15.75" customHeight="1">
      <c r="A305" s="8">
        <v>1034.0</v>
      </c>
      <c r="B305" s="8" t="s">
        <v>2059</v>
      </c>
      <c r="C305" s="8" t="s">
        <v>185</v>
      </c>
      <c r="D305" s="8">
        <v>7.0</v>
      </c>
      <c r="E305" s="8">
        <v>51.0</v>
      </c>
      <c r="F305" s="8">
        <v>10.0</v>
      </c>
      <c r="G305" s="8">
        <v>0.64</v>
      </c>
      <c r="H305" s="8">
        <v>44.0</v>
      </c>
      <c r="I305" s="8" t="s">
        <v>41</v>
      </c>
    </row>
    <row r="306" ht="15.75" customHeight="1">
      <c r="A306" s="8">
        <v>1034.0</v>
      </c>
      <c r="B306" s="8" t="s">
        <v>2060</v>
      </c>
      <c r="C306" s="8" t="s">
        <v>185</v>
      </c>
      <c r="D306" s="8">
        <v>8.0</v>
      </c>
      <c r="E306" s="8">
        <v>57.0</v>
      </c>
      <c r="F306" s="8">
        <v>12.0</v>
      </c>
      <c r="G306" s="8">
        <v>0.67</v>
      </c>
      <c r="H306" s="8">
        <v>46.0</v>
      </c>
      <c r="I306" s="8" t="s">
        <v>1174</v>
      </c>
    </row>
    <row r="307" ht="15.75" customHeight="1">
      <c r="A307" s="8">
        <v>1034.0</v>
      </c>
      <c r="B307" s="8" t="s">
        <v>2061</v>
      </c>
      <c r="C307" s="8" t="s">
        <v>185</v>
      </c>
      <c r="D307" s="8">
        <v>9.0</v>
      </c>
      <c r="E307" s="8">
        <v>61.0</v>
      </c>
      <c r="F307" s="8">
        <v>14.0</v>
      </c>
      <c r="G307" s="8">
        <v>0.69</v>
      </c>
      <c r="H307" s="8">
        <v>48.0</v>
      </c>
      <c r="I307" s="8" t="s">
        <v>1147</v>
      </c>
    </row>
    <row r="308" ht="15.75" customHeight="1">
      <c r="A308" s="8">
        <v>1035.0</v>
      </c>
      <c r="B308" s="8" t="s">
        <v>2065</v>
      </c>
      <c r="C308" s="8" t="s">
        <v>187</v>
      </c>
      <c r="D308" s="8">
        <v>1.0</v>
      </c>
      <c r="E308" s="8">
        <v>10.0</v>
      </c>
      <c r="F308" s="8">
        <v>0.0</v>
      </c>
      <c r="G308" s="8">
        <v>0.35</v>
      </c>
      <c r="H308" s="8">
        <v>31.0</v>
      </c>
      <c r="I308" s="8" t="s">
        <v>1210</v>
      </c>
    </row>
    <row r="309" ht="15.75" customHeight="1">
      <c r="A309" s="8">
        <v>1035.0</v>
      </c>
      <c r="B309" s="8" t="s">
        <v>2068</v>
      </c>
      <c r="C309" s="8" t="s">
        <v>187</v>
      </c>
      <c r="D309" s="8">
        <v>2.0</v>
      </c>
      <c r="E309" s="8">
        <v>15.0</v>
      </c>
      <c r="F309" s="8">
        <v>0.0</v>
      </c>
      <c r="G309" s="8">
        <v>0.42</v>
      </c>
      <c r="H309" s="8">
        <v>34.0</v>
      </c>
      <c r="I309" s="8" t="s">
        <v>1214</v>
      </c>
    </row>
    <row r="310" ht="15.75" customHeight="1">
      <c r="A310" s="8">
        <v>1035.0</v>
      </c>
      <c r="B310" s="8" t="s">
        <v>2073</v>
      </c>
      <c r="C310" s="8" t="s">
        <v>187</v>
      </c>
      <c r="D310" s="8">
        <v>3.0</v>
      </c>
      <c r="E310" s="8">
        <v>22.0</v>
      </c>
      <c r="F310" s="8">
        <v>2.0</v>
      </c>
      <c r="G310" s="8">
        <v>0.48</v>
      </c>
      <c r="H310" s="8">
        <v>37.0</v>
      </c>
      <c r="I310" s="8" t="s">
        <v>1190</v>
      </c>
    </row>
    <row r="311" ht="15.75" customHeight="1">
      <c r="A311" s="8">
        <v>1035.0</v>
      </c>
      <c r="B311" s="8" t="s">
        <v>2077</v>
      </c>
      <c r="C311" s="8" t="s">
        <v>187</v>
      </c>
      <c r="D311" s="8">
        <v>4.0</v>
      </c>
      <c r="E311" s="8">
        <v>30.0</v>
      </c>
      <c r="F311" s="8">
        <v>4.0</v>
      </c>
      <c r="G311" s="8">
        <v>0.55</v>
      </c>
      <c r="H311" s="8">
        <v>39.0</v>
      </c>
      <c r="I311" s="8" t="s">
        <v>1192</v>
      </c>
    </row>
    <row r="312" ht="15.75" customHeight="1">
      <c r="A312" s="8">
        <v>1035.0</v>
      </c>
      <c r="B312" s="8" t="s">
        <v>2079</v>
      </c>
      <c r="C312" s="8" t="s">
        <v>187</v>
      </c>
      <c r="D312" s="8">
        <v>5.0</v>
      </c>
      <c r="E312" s="8">
        <v>38.0</v>
      </c>
      <c r="F312" s="8">
        <v>6.0</v>
      </c>
      <c r="G312" s="8">
        <v>0.58</v>
      </c>
      <c r="H312" s="8">
        <v>41.0</v>
      </c>
      <c r="I312" s="8" t="s">
        <v>1164</v>
      </c>
    </row>
    <row r="313" ht="15.75" customHeight="1">
      <c r="A313" s="8">
        <v>1035.0</v>
      </c>
      <c r="B313" s="8" t="s">
        <v>2081</v>
      </c>
      <c r="C313" s="8" t="s">
        <v>187</v>
      </c>
      <c r="D313" s="8">
        <v>6.0</v>
      </c>
      <c r="E313" s="8">
        <v>45.0</v>
      </c>
      <c r="F313" s="8">
        <v>8.0</v>
      </c>
      <c r="G313" s="8">
        <v>0.62</v>
      </c>
      <c r="H313" s="8">
        <v>43.0</v>
      </c>
      <c r="I313" s="8" t="s">
        <v>1169</v>
      </c>
    </row>
    <row r="314" ht="15.75" customHeight="1">
      <c r="A314" s="8">
        <v>1035.0</v>
      </c>
      <c r="B314" s="8" t="s">
        <v>2083</v>
      </c>
      <c r="C314" s="8" t="s">
        <v>187</v>
      </c>
      <c r="D314" s="8">
        <v>7.0</v>
      </c>
      <c r="E314" s="8">
        <v>52.0</v>
      </c>
      <c r="F314" s="8">
        <v>10.0</v>
      </c>
      <c r="G314" s="8">
        <v>0.65</v>
      </c>
      <c r="H314" s="8">
        <v>45.0</v>
      </c>
      <c r="I314" s="8" t="s">
        <v>41</v>
      </c>
    </row>
    <row r="315" ht="15.75" customHeight="1">
      <c r="A315" s="8">
        <v>1035.0</v>
      </c>
      <c r="B315" s="8" t="s">
        <v>2085</v>
      </c>
      <c r="C315" s="8" t="s">
        <v>187</v>
      </c>
      <c r="D315" s="8">
        <v>8.0</v>
      </c>
      <c r="E315" s="8">
        <v>58.0</v>
      </c>
      <c r="F315" s="8">
        <v>12.0</v>
      </c>
      <c r="G315" s="8">
        <v>0.68</v>
      </c>
      <c r="H315" s="8">
        <v>47.0</v>
      </c>
      <c r="I315" s="8" t="s">
        <v>1174</v>
      </c>
    </row>
    <row r="316" ht="15.75" customHeight="1">
      <c r="A316" s="8">
        <v>1035.0</v>
      </c>
      <c r="B316" s="8" t="s">
        <v>2088</v>
      </c>
      <c r="C316" s="8" t="s">
        <v>187</v>
      </c>
      <c r="D316" s="8">
        <v>9.0</v>
      </c>
      <c r="E316" s="8">
        <v>62.0</v>
      </c>
      <c r="F316" s="8">
        <v>14.0</v>
      </c>
      <c r="G316" s="8">
        <v>0.7</v>
      </c>
      <c r="H316" s="8">
        <v>49.0</v>
      </c>
      <c r="I316" s="8" t="s">
        <v>1147</v>
      </c>
    </row>
    <row r="317" ht="15.75" customHeight="1">
      <c r="A317" s="8">
        <v>1036.0</v>
      </c>
      <c r="B317" s="8" t="s">
        <v>2094</v>
      </c>
      <c r="C317" s="8" t="s">
        <v>190</v>
      </c>
      <c r="D317" s="8">
        <v>1.0</v>
      </c>
      <c r="E317" s="8">
        <v>12.0</v>
      </c>
      <c r="F317" s="8">
        <v>0.0</v>
      </c>
      <c r="G317" s="8">
        <v>0.38</v>
      </c>
      <c r="H317" s="8">
        <v>33.0</v>
      </c>
      <c r="I317" s="8" t="s">
        <v>1302</v>
      </c>
    </row>
    <row r="318" ht="15.75" customHeight="1">
      <c r="A318" s="8">
        <v>1036.0</v>
      </c>
      <c r="B318" s="8" t="s">
        <v>2098</v>
      </c>
      <c r="C318" s="8" t="s">
        <v>190</v>
      </c>
      <c r="D318" s="8">
        <v>2.0</v>
      </c>
      <c r="E318" s="8">
        <v>18.0</v>
      </c>
      <c r="F318" s="8">
        <v>0.0</v>
      </c>
      <c r="G318" s="8">
        <v>0.45</v>
      </c>
      <c r="H318" s="8">
        <v>36.0</v>
      </c>
      <c r="I318" s="8" t="s">
        <v>1306</v>
      </c>
    </row>
    <row r="319" ht="15.75" customHeight="1">
      <c r="A319" s="8">
        <v>1036.0</v>
      </c>
      <c r="B319" s="8" t="s">
        <v>2105</v>
      </c>
      <c r="C319" s="8" t="s">
        <v>190</v>
      </c>
      <c r="D319" s="8">
        <v>3.0</v>
      </c>
      <c r="E319" s="8">
        <v>25.0</v>
      </c>
      <c r="F319" s="8">
        <v>3.0</v>
      </c>
      <c r="G319" s="8">
        <v>0.5</v>
      </c>
      <c r="H319" s="8">
        <v>39.0</v>
      </c>
      <c r="I319" s="8" t="s">
        <v>1190</v>
      </c>
    </row>
    <row r="320" ht="15.75" customHeight="1">
      <c r="A320" s="8">
        <v>1036.0</v>
      </c>
      <c r="B320" s="8" t="s">
        <v>2107</v>
      </c>
      <c r="C320" s="8" t="s">
        <v>190</v>
      </c>
      <c r="D320" s="8">
        <v>4.0</v>
      </c>
      <c r="E320" s="8">
        <v>32.0</v>
      </c>
      <c r="F320" s="8">
        <v>5.0</v>
      </c>
      <c r="G320" s="8">
        <v>0.57</v>
      </c>
      <c r="H320" s="8">
        <v>41.0</v>
      </c>
      <c r="I320" s="8" t="s">
        <v>1192</v>
      </c>
    </row>
    <row r="321" ht="15.75" customHeight="1">
      <c r="A321" s="8">
        <v>1036.0</v>
      </c>
      <c r="B321" s="8" t="s">
        <v>2111</v>
      </c>
      <c r="C321" s="8" t="s">
        <v>190</v>
      </c>
      <c r="D321" s="8">
        <v>5.0</v>
      </c>
      <c r="E321" s="8">
        <v>40.0</v>
      </c>
      <c r="F321" s="8">
        <v>7.0</v>
      </c>
      <c r="G321" s="8">
        <v>0.6</v>
      </c>
      <c r="H321" s="8">
        <v>43.0</v>
      </c>
      <c r="I321" s="8" t="s">
        <v>1184</v>
      </c>
    </row>
    <row r="322" ht="15.75" customHeight="1">
      <c r="A322" s="8">
        <v>1036.0</v>
      </c>
      <c r="B322" s="8" t="s">
        <v>2114</v>
      </c>
      <c r="C322" s="8" t="s">
        <v>190</v>
      </c>
      <c r="D322" s="8">
        <v>6.0</v>
      </c>
      <c r="E322" s="8">
        <v>47.0</v>
      </c>
      <c r="F322" s="8">
        <v>9.0</v>
      </c>
      <c r="G322" s="8">
        <v>0.63</v>
      </c>
      <c r="H322" s="8">
        <v>45.0</v>
      </c>
      <c r="I322" s="8" t="s">
        <v>1169</v>
      </c>
    </row>
    <row r="323" ht="15.75" customHeight="1">
      <c r="A323" s="8">
        <v>1036.0</v>
      </c>
      <c r="B323" s="8" t="s">
        <v>2117</v>
      </c>
      <c r="C323" s="8" t="s">
        <v>190</v>
      </c>
      <c r="D323" s="8">
        <v>7.0</v>
      </c>
      <c r="E323" s="8">
        <v>54.0</v>
      </c>
      <c r="F323" s="8">
        <v>11.0</v>
      </c>
      <c r="G323" s="8">
        <v>0.66</v>
      </c>
      <c r="H323" s="8">
        <v>47.0</v>
      </c>
      <c r="I323" s="8" t="s">
        <v>41</v>
      </c>
    </row>
    <row r="324" ht="15.75" customHeight="1">
      <c r="A324" s="8">
        <v>1036.0</v>
      </c>
      <c r="B324" s="8" t="s">
        <v>2121</v>
      </c>
      <c r="C324" s="8" t="s">
        <v>190</v>
      </c>
      <c r="D324" s="8">
        <v>8.0</v>
      </c>
      <c r="E324" s="8">
        <v>60.0</v>
      </c>
      <c r="F324" s="8">
        <v>13.0</v>
      </c>
      <c r="G324" s="8">
        <v>0.69</v>
      </c>
      <c r="H324" s="8">
        <v>49.0</v>
      </c>
      <c r="I324" s="8" t="s">
        <v>1174</v>
      </c>
    </row>
    <row r="325" ht="15.75" customHeight="1">
      <c r="A325" s="8">
        <v>1036.0</v>
      </c>
      <c r="B325" s="8" t="s">
        <v>2124</v>
      </c>
      <c r="C325" s="8" t="s">
        <v>190</v>
      </c>
      <c r="D325" s="8">
        <v>9.0</v>
      </c>
      <c r="E325" s="8">
        <v>64.0</v>
      </c>
      <c r="F325" s="8">
        <v>15.0</v>
      </c>
      <c r="G325" s="8">
        <v>0.71</v>
      </c>
      <c r="H325" s="8">
        <v>51.0</v>
      </c>
      <c r="I325" s="8" t="s">
        <v>1147</v>
      </c>
    </row>
    <row r="326" ht="15.75" customHeight="1">
      <c r="A326" s="8">
        <v>1037.0</v>
      </c>
      <c r="B326" s="8" t="s">
        <v>2127</v>
      </c>
      <c r="C326" s="8" t="s">
        <v>192</v>
      </c>
      <c r="D326" s="8">
        <v>1.0</v>
      </c>
      <c r="E326" s="8">
        <v>8.0</v>
      </c>
      <c r="F326" s="8">
        <v>0.0</v>
      </c>
      <c r="G326" s="8">
        <v>0.32</v>
      </c>
      <c r="H326" s="8">
        <v>29.0</v>
      </c>
      <c r="I326" s="8" t="s">
        <v>1334</v>
      </c>
    </row>
    <row r="327" ht="15.75" customHeight="1">
      <c r="A327" s="8">
        <v>1037.0</v>
      </c>
      <c r="B327" s="8" t="s">
        <v>2129</v>
      </c>
      <c r="C327" s="8" t="s">
        <v>192</v>
      </c>
      <c r="D327" s="8">
        <v>2.0</v>
      </c>
      <c r="E327" s="8">
        <v>13.0</v>
      </c>
      <c r="F327" s="8">
        <v>0.0</v>
      </c>
      <c r="G327" s="8">
        <v>0.39</v>
      </c>
      <c r="H327" s="8">
        <v>32.0</v>
      </c>
      <c r="I327" s="8" t="s">
        <v>1214</v>
      </c>
    </row>
    <row r="328" ht="15.75" customHeight="1">
      <c r="A328" s="8">
        <v>1037.0</v>
      </c>
      <c r="B328" s="8" t="s">
        <v>2133</v>
      </c>
      <c r="C328" s="8" t="s">
        <v>192</v>
      </c>
      <c r="D328" s="8">
        <v>3.0</v>
      </c>
      <c r="E328" s="8">
        <v>20.0</v>
      </c>
      <c r="F328" s="8">
        <v>2.0</v>
      </c>
      <c r="G328" s="8">
        <v>0.45</v>
      </c>
      <c r="H328" s="8">
        <v>35.0</v>
      </c>
      <c r="I328" s="8" t="s">
        <v>1190</v>
      </c>
    </row>
    <row r="329" ht="15.75" customHeight="1">
      <c r="A329" s="8">
        <v>1037.0</v>
      </c>
      <c r="B329" s="8" t="s">
        <v>2134</v>
      </c>
      <c r="C329" s="8" t="s">
        <v>192</v>
      </c>
      <c r="D329" s="8">
        <v>4.0</v>
      </c>
      <c r="E329" s="8">
        <v>27.0</v>
      </c>
      <c r="F329" s="8">
        <v>4.0</v>
      </c>
      <c r="G329" s="8">
        <v>0.52</v>
      </c>
      <c r="H329" s="8">
        <v>37.0</v>
      </c>
      <c r="I329" s="8" t="s">
        <v>1192</v>
      </c>
    </row>
    <row r="330" ht="15.75" customHeight="1">
      <c r="A330" s="8">
        <v>1037.0</v>
      </c>
      <c r="B330" s="8" t="s">
        <v>2138</v>
      </c>
      <c r="C330" s="8" t="s">
        <v>192</v>
      </c>
      <c r="D330" s="8">
        <v>5.0</v>
      </c>
      <c r="E330" s="8">
        <v>35.0</v>
      </c>
      <c r="F330" s="8">
        <v>6.0</v>
      </c>
      <c r="G330" s="8">
        <v>0.55</v>
      </c>
      <c r="H330" s="8">
        <v>39.0</v>
      </c>
      <c r="I330" s="8" t="s">
        <v>1164</v>
      </c>
    </row>
    <row r="331" ht="15.75" customHeight="1">
      <c r="A331" s="8">
        <v>1037.0</v>
      </c>
      <c r="B331" s="8" t="s">
        <v>2141</v>
      </c>
      <c r="C331" s="8" t="s">
        <v>192</v>
      </c>
      <c r="D331" s="8">
        <v>6.0</v>
      </c>
      <c r="E331" s="8">
        <v>42.0</v>
      </c>
      <c r="F331" s="8">
        <v>8.0</v>
      </c>
      <c r="G331" s="8">
        <v>0.59</v>
      </c>
      <c r="H331" s="8">
        <v>41.0</v>
      </c>
      <c r="I331" s="8" t="s">
        <v>1169</v>
      </c>
    </row>
    <row r="332" ht="15.75" customHeight="1">
      <c r="A332" s="8">
        <v>1037.0</v>
      </c>
      <c r="B332" s="8" t="s">
        <v>2143</v>
      </c>
      <c r="C332" s="8" t="s">
        <v>192</v>
      </c>
      <c r="D332" s="8">
        <v>7.0</v>
      </c>
      <c r="E332" s="8">
        <v>49.0</v>
      </c>
      <c r="F332" s="8">
        <v>10.0</v>
      </c>
      <c r="G332" s="8">
        <v>0.62</v>
      </c>
      <c r="H332" s="8">
        <v>43.0</v>
      </c>
      <c r="I332" s="8" t="s">
        <v>41</v>
      </c>
    </row>
    <row r="333" ht="15.75" customHeight="1">
      <c r="A333" s="8">
        <v>1037.0</v>
      </c>
      <c r="B333" s="8" t="s">
        <v>2146</v>
      </c>
      <c r="C333" s="8" t="s">
        <v>192</v>
      </c>
      <c r="D333" s="8">
        <v>8.0</v>
      </c>
      <c r="E333" s="8">
        <v>55.0</v>
      </c>
      <c r="F333" s="8">
        <v>12.0</v>
      </c>
      <c r="G333" s="8">
        <v>0.65</v>
      </c>
      <c r="H333" s="8">
        <v>45.0</v>
      </c>
      <c r="I333" s="8" t="s">
        <v>1174</v>
      </c>
    </row>
    <row r="334" ht="15.75" customHeight="1">
      <c r="A334" s="8">
        <v>1037.0</v>
      </c>
      <c r="B334" s="8" t="s">
        <v>2149</v>
      </c>
      <c r="C334" s="8" t="s">
        <v>192</v>
      </c>
      <c r="D334" s="8">
        <v>9.0</v>
      </c>
      <c r="E334" s="8">
        <v>59.0</v>
      </c>
      <c r="F334" s="8">
        <v>14.0</v>
      </c>
      <c r="G334" s="8">
        <v>0.67</v>
      </c>
      <c r="H334" s="8">
        <v>47.0</v>
      </c>
      <c r="I334" s="8" t="s">
        <v>1147</v>
      </c>
    </row>
    <row r="335" ht="15.75" customHeight="1">
      <c r="A335" s="8">
        <v>1038.0</v>
      </c>
      <c r="B335" s="8" t="s">
        <v>2151</v>
      </c>
      <c r="C335" s="8" t="s">
        <v>196</v>
      </c>
      <c r="D335" s="8">
        <v>1.0</v>
      </c>
      <c r="E335" s="8">
        <v>11.0</v>
      </c>
      <c r="F335" s="8">
        <v>0.0</v>
      </c>
      <c r="G335" s="8">
        <v>0.36</v>
      </c>
      <c r="H335" s="8">
        <v>32.0</v>
      </c>
      <c r="I335" s="8" t="s">
        <v>1192</v>
      </c>
    </row>
    <row r="336" ht="15.75" customHeight="1">
      <c r="A336" s="8">
        <v>1038.0</v>
      </c>
      <c r="B336" s="8" t="s">
        <v>2154</v>
      </c>
      <c r="C336" s="8" t="s">
        <v>196</v>
      </c>
      <c r="D336" s="8">
        <v>2.0</v>
      </c>
      <c r="E336" s="8">
        <v>16.0</v>
      </c>
      <c r="F336" s="8">
        <v>0.0</v>
      </c>
      <c r="G336" s="8">
        <v>0.43</v>
      </c>
      <c r="H336" s="8">
        <v>35.0</v>
      </c>
      <c r="I336" s="8" t="s">
        <v>1184</v>
      </c>
    </row>
    <row r="337" ht="15.75" customHeight="1">
      <c r="A337" s="8">
        <v>1038.0</v>
      </c>
      <c r="B337" s="8" t="s">
        <v>2156</v>
      </c>
      <c r="C337" s="8" t="s">
        <v>196</v>
      </c>
      <c r="D337" s="8">
        <v>3.0</v>
      </c>
      <c r="E337" s="8">
        <v>23.0</v>
      </c>
      <c r="F337" s="8">
        <v>2.0</v>
      </c>
      <c r="G337" s="8">
        <v>0.49</v>
      </c>
      <c r="H337" s="8">
        <v>38.0</v>
      </c>
      <c r="I337" s="8" t="s">
        <v>1190</v>
      </c>
    </row>
    <row r="338" ht="15.75" customHeight="1">
      <c r="A338" s="8">
        <v>1038.0</v>
      </c>
      <c r="B338" s="8" t="s">
        <v>2159</v>
      </c>
      <c r="C338" s="8" t="s">
        <v>196</v>
      </c>
      <c r="D338" s="8">
        <v>4.0</v>
      </c>
      <c r="E338" s="8">
        <v>31.0</v>
      </c>
      <c r="F338" s="8">
        <v>4.0</v>
      </c>
      <c r="G338" s="8">
        <v>0.56</v>
      </c>
      <c r="H338" s="8">
        <v>40.0</v>
      </c>
      <c r="I338" s="8" t="s">
        <v>1192</v>
      </c>
    </row>
    <row r="339" ht="15.75" customHeight="1">
      <c r="A339" s="8">
        <v>1038.0</v>
      </c>
      <c r="B339" s="8" t="s">
        <v>2162</v>
      </c>
      <c r="C339" s="8" t="s">
        <v>196</v>
      </c>
      <c r="D339" s="8">
        <v>5.0</v>
      </c>
      <c r="E339" s="8">
        <v>39.0</v>
      </c>
      <c r="F339" s="8">
        <v>6.0</v>
      </c>
      <c r="G339" s="8">
        <v>0.59</v>
      </c>
      <c r="H339" s="8">
        <v>42.0</v>
      </c>
      <c r="I339" s="8" t="s">
        <v>1164</v>
      </c>
    </row>
    <row r="340" ht="15.75" customHeight="1">
      <c r="A340" s="8">
        <v>1038.0</v>
      </c>
      <c r="B340" s="8" t="s">
        <v>2167</v>
      </c>
      <c r="C340" s="8" t="s">
        <v>196</v>
      </c>
      <c r="D340" s="8">
        <v>6.0</v>
      </c>
      <c r="E340" s="8">
        <v>46.0</v>
      </c>
      <c r="F340" s="8">
        <v>8.0</v>
      </c>
      <c r="G340" s="8">
        <v>0.63</v>
      </c>
      <c r="H340" s="8">
        <v>44.0</v>
      </c>
      <c r="I340" s="8" t="s">
        <v>1169</v>
      </c>
    </row>
    <row r="341" ht="15.75" customHeight="1">
      <c r="A341" s="8">
        <v>1038.0</v>
      </c>
      <c r="B341" s="8" t="s">
        <v>2177</v>
      </c>
      <c r="C341" s="8" t="s">
        <v>196</v>
      </c>
      <c r="D341" s="8">
        <v>7.0</v>
      </c>
      <c r="E341" s="8">
        <v>53.0</v>
      </c>
      <c r="F341" s="8">
        <v>10.0</v>
      </c>
      <c r="G341" s="8">
        <v>0.66</v>
      </c>
      <c r="H341" s="8">
        <v>46.0</v>
      </c>
      <c r="I341" s="8" t="s">
        <v>41</v>
      </c>
    </row>
    <row r="342" ht="15.75" customHeight="1">
      <c r="A342" s="8">
        <v>1038.0</v>
      </c>
      <c r="B342" s="8" t="s">
        <v>2185</v>
      </c>
      <c r="C342" s="8" t="s">
        <v>196</v>
      </c>
      <c r="D342" s="8">
        <v>8.0</v>
      </c>
      <c r="E342" s="8">
        <v>59.0</v>
      </c>
      <c r="F342" s="8">
        <v>12.0</v>
      </c>
      <c r="G342" s="8">
        <v>0.69</v>
      </c>
      <c r="H342" s="8">
        <v>48.0</v>
      </c>
      <c r="I342" s="8" t="s">
        <v>1174</v>
      </c>
    </row>
    <row r="343" ht="15.75" customHeight="1">
      <c r="A343" s="8">
        <v>1038.0</v>
      </c>
      <c r="B343" s="8" t="s">
        <v>2189</v>
      </c>
      <c r="C343" s="8" t="s">
        <v>196</v>
      </c>
      <c r="D343" s="8">
        <v>9.0</v>
      </c>
      <c r="E343" s="8">
        <v>63.0</v>
      </c>
      <c r="F343" s="8">
        <v>14.0</v>
      </c>
      <c r="G343" s="8">
        <v>0.71</v>
      </c>
      <c r="H343" s="8">
        <v>50.0</v>
      </c>
      <c r="I343" s="8" t="s">
        <v>1147</v>
      </c>
    </row>
    <row r="344" ht="15.75" customHeight="1">
      <c r="A344" s="8">
        <v>1039.0</v>
      </c>
      <c r="B344" s="8" t="s">
        <v>2192</v>
      </c>
      <c r="C344" s="8" t="s">
        <v>199</v>
      </c>
      <c r="D344" s="8">
        <v>1.0</v>
      </c>
      <c r="E344" s="8">
        <v>9.0</v>
      </c>
      <c r="F344" s="8">
        <v>0.0</v>
      </c>
      <c r="G344" s="8">
        <v>0.34</v>
      </c>
      <c r="H344" s="8">
        <v>30.0</v>
      </c>
      <c r="I344" s="8" t="s">
        <v>1266</v>
      </c>
    </row>
    <row r="345" ht="15.75" customHeight="1">
      <c r="A345" s="8">
        <v>1039.0</v>
      </c>
      <c r="B345" s="8" t="s">
        <v>2197</v>
      </c>
      <c r="C345" s="8" t="s">
        <v>199</v>
      </c>
      <c r="D345" s="8">
        <v>2.0</v>
      </c>
      <c r="E345" s="8">
        <v>14.0</v>
      </c>
      <c r="F345" s="8">
        <v>0.0</v>
      </c>
      <c r="G345" s="8">
        <v>0.41</v>
      </c>
      <c r="H345" s="8">
        <v>33.0</v>
      </c>
      <c r="I345" s="8" t="s">
        <v>1214</v>
      </c>
    </row>
    <row r="346" ht="15.75" customHeight="1">
      <c r="A346" s="8">
        <v>1039.0</v>
      </c>
      <c r="B346" s="8" t="s">
        <v>2201</v>
      </c>
      <c r="C346" s="8" t="s">
        <v>199</v>
      </c>
      <c r="D346" s="8">
        <v>3.0</v>
      </c>
      <c r="E346" s="8">
        <v>21.0</v>
      </c>
      <c r="F346" s="8">
        <v>2.0</v>
      </c>
      <c r="G346" s="8">
        <v>0.47</v>
      </c>
      <c r="H346" s="8">
        <v>36.0</v>
      </c>
      <c r="I346" s="8" t="s">
        <v>1190</v>
      </c>
    </row>
    <row r="347" ht="15.75" customHeight="1">
      <c r="A347" s="8">
        <v>1039.0</v>
      </c>
      <c r="B347" s="8" t="s">
        <v>2205</v>
      </c>
      <c r="C347" s="8" t="s">
        <v>199</v>
      </c>
      <c r="D347" s="8">
        <v>4.0</v>
      </c>
      <c r="E347" s="8">
        <v>29.0</v>
      </c>
      <c r="F347" s="8">
        <v>4.0</v>
      </c>
      <c r="G347" s="8">
        <v>0.54</v>
      </c>
      <c r="H347" s="8">
        <v>38.0</v>
      </c>
      <c r="I347" s="8" t="s">
        <v>1192</v>
      </c>
    </row>
    <row r="348" ht="15.75" customHeight="1">
      <c r="A348" s="8">
        <v>1039.0</v>
      </c>
      <c r="B348" s="8" t="s">
        <v>2211</v>
      </c>
      <c r="C348" s="8" t="s">
        <v>199</v>
      </c>
      <c r="D348" s="8">
        <v>5.0</v>
      </c>
      <c r="E348" s="8">
        <v>37.0</v>
      </c>
      <c r="F348" s="8">
        <v>6.0</v>
      </c>
      <c r="G348" s="8">
        <v>0.57</v>
      </c>
      <c r="H348" s="8">
        <v>40.0</v>
      </c>
      <c r="I348" s="8" t="s">
        <v>1164</v>
      </c>
    </row>
    <row r="349" ht="15.75" customHeight="1">
      <c r="A349" s="8">
        <v>1039.0</v>
      </c>
      <c r="B349" s="8" t="s">
        <v>2216</v>
      </c>
      <c r="C349" s="8" t="s">
        <v>199</v>
      </c>
      <c r="D349" s="8">
        <v>6.0</v>
      </c>
      <c r="E349" s="8">
        <v>44.0</v>
      </c>
      <c r="F349" s="8">
        <v>8.0</v>
      </c>
      <c r="G349" s="8">
        <v>0.61</v>
      </c>
      <c r="H349" s="8">
        <v>42.0</v>
      </c>
      <c r="I349" s="8" t="s">
        <v>1169</v>
      </c>
    </row>
    <row r="350" ht="15.75" customHeight="1">
      <c r="A350" s="8">
        <v>1039.0</v>
      </c>
      <c r="B350" s="8" t="s">
        <v>2220</v>
      </c>
      <c r="C350" s="8" t="s">
        <v>199</v>
      </c>
      <c r="D350" s="8">
        <v>7.0</v>
      </c>
      <c r="E350" s="8">
        <v>51.0</v>
      </c>
      <c r="F350" s="8">
        <v>10.0</v>
      </c>
      <c r="G350" s="8">
        <v>0.64</v>
      </c>
      <c r="H350" s="8">
        <v>44.0</v>
      </c>
      <c r="I350" s="8" t="s">
        <v>41</v>
      </c>
    </row>
    <row r="351" ht="15.75" customHeight="1">
      <c r="A351" s="8">
        <v>1039.0</v>
      </c>
      <c r="B351" s="8" t="s">
        <v>2223</v>
      </c>
      <c r="C351" s="8" t="s">
        <v>199</v>
      </c>
      <c r="D351" s="8">
        <v>8.0</v>
      </c>
      <c r="E351" s="8">
        <v>57.0</v>
      </c>
      <c r="F351" s="8">
        <v>12.0</v>
      </c>
      <c r="G351" s="8">
        <v>0.67</v>
      </c>
      <c r="H351" s="8">
        <v>46.0</v>
      </c>
      <c r="I351" s="8" t="s">
        <v>1174</v>
      </c>
    </row>
    <row r="352" ht="15.75" customHeight="1">
      <c r="A352" s="8">
        <v>1039.0</v>
      </c>
      <c r="B352" s="8" t="s">
        <v>2226</v>
      </c>
      <c r="C352" s="8" t="s">
        <v>199</v>
      </c>
      <c r="D352" s="8">
        <v>9.0</v>
      </c>
      <c r="E352" s="8">
        <v>61.0</v>
      </c>
      <c r="F352" s="8">
        <v>14.0</v>
      </c>
      <c r="G352" s="8">
        <v>0.69</v>
      </c>
      <c r="H352" s="8">
        <v>48.0</v>
      </c>
      <c r="I352" s="8" t="s">
        <v>1147</v>
      </c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6.71"/>
  </cols>
  <sheetData>
    <row r="1">
      <c r="A1" s="17" t="s">
        <v>1400</v>
      </c>
      <c r="B1" s="18" t="s">
        <v>1404</v>
      </c>
      <c r="C1" s="18" t="s">
        <v>1</v>
      </c>
      <c r="D1" s="18" t="s">
        <v>5</v>
      </c>
      <c r="E1" s="18" t="s">
        <v>1405</v>
      </c>
      <c r="F1" s="18" t="s">
        <v>1406</v>
      </c>
      <c r="G1" s="18" t="s">
        <v>1408</v>
      </c>
      <c r="H1" s="18" t="s">
        <v>1409</v>
      </c>
      <c r="I1" s="18" t="s">
        <v>1412</v>
      </c>
    </row>
    <row r="2">
      <c r="A2" s="8">
        <v>1001.0</v>
      </c>
      <c r="B2" s="8" t="s">
        <v>1414</v>
      </c>
      <c r="C2" s="8" t="s">
        <v>57</v>
      </c>
      <c r="D2" s="9">
        <v>46351.0</v>
      </c>
      <c r="E2" s="8">
        <v>2250.0</v>
      </c>
      <c r="F2" s="8">
        <v>14.5</v>
      </c>
      <c r="G2" s="8" t="s">
        <v>474</v>
      </c>
      <c r="H2" s="8" t="s">
        <v>1416</v>
      </c>
      <c r="I2" s="8" t="s">
        <v>74</v>
      </c>
    </row>
    <row r="3">
      <c r="A3" s="8">
        <v>1002.0</v>
      </c>
      <c r="B3" s="8" t="s">
        <v>1417</v>
      </c>
      <c r="C3" s="8" t="s">
        <v>76</v>
      </c>
      <c r="D3" s="9">
        <v>46349.0</v>
      </c>
      <c r="E3" s="8">
        <v>2200.0</v>
      </c>
      <c r="F3" s="8">
        <v>14.2</v>
      </c>
      <c r="G3" s="8" t="s">
        <v>474</v>
      </c>
      <c r="H3" s="8" t="s">
        <v>1416</v>
      </c>
      <c r="I3" s="8" t="s">
        <v>74</v>
      </c>
    </row>
    <row r="4">
      <c r="A4" s="8">
        <v>1003.0</v>
      </c>
      <c r="B4" s="8" t="s">
        <v>1422</v>
      </c>
      <c r="C4" s="8" t="s">
        <v>84</v>
      </c>
      <c r="D4" s="9">
        <v>46353.0</v>
      </c>
      <c r="E4" s="8">
        <v>1350.0</v>
      </c>
      <c r="F4" s="8">
        <v>14.8</v>
      </c>
      <c r="G4" s="8" t="s">
        <v>474</v>
      </c>
      <c r="H4" s="8" t="s">
        <v>1416</v>
      </c>
      <c r="I4" s="8" t="s">
        <v>74</v>
      </c>
    </row>
    <row r="5">
      <c r="A5" s="8">
        <v>1004.0</v>
      </c>
      <c r="B5" s="8" t="s">
        <v>1426</v>
      </c>
      <c r="C5" s="8" t="s">
        <v>91</v>
      </c>
      <c r="D5" s="9">
        <v>46350.0</v>
      </c>
      <c r="E5" s="8">
        <v>2300.0</v>
      </c>
      <c r="F5" s="8">
        <v>14.0</v>
      </c>
      <c r="G5" s="8" t="s">
        <v>474</v>
      </c>
      <c r="H5" s="8" t="s">
        <v>1416</v>
      </c>
      <c r="I5" s="8" t="s">
        <v>74</v>
      </c>
    </row>
    <row r="6">
      <c r="A6" s="8">
        <v>1005.0</v>
      </c>
      <c r="B6" s="8" t="s">
        <v>1437</v>
      </c>
      <c r="C6" s="8" t="s">
        <v>93</v>
      </c>
      <c r="D6" s="9">
        <v>46352.0</v>
      </c>
      <c r="E6" s="8">
        <v>2200.0</v>
      </c>
      <c r="F6" s="8">
        <v>14.5</v>
      </c>
      <c r="G6" s="8" t="s">
        <v>474</v>
      </c>
      <c r="H6" s="8" t="s">
        <v>1416</v>
      </c>
      <c r="I6" s="8" t="s">
        <v>74</v>
      </c>
    </row>
    <row r="7">
      <c r="A7" s="8">
        <v>1006.0</v>
      </c>
      <c r="B7" s="8" t="s">
        <v>1440</v>
      </c>
      <c r="C7" s="8" t="s">
        <v>95</v>
      </c>
      <c r="D7" s="9">
        <v>46354.0</v>
      </c>
      <c r="E7" s="8">
        <v>1800.0</v>
      </c>
      <c r="F7" s="8">
        <v>14.3</v>
      </c>
      <c r="G7" s="8" t="s">
        <v>474</v>
      </c>
      <c r="H7" s="8" t="s">
        <v>1416</v>
      </c>
      <c r="I7" s="8" t="s">
        <v>74</v>
      </c>
    </row>
    <row r="8">
      <c r="A8" s="8">
        <v>1007.0</v>
      </c>
      <c r="B8" s="8" t="s">
        <v>1442</v>
      </c>
      <c r="C8" s="8" t="s">
        <v>97</v>
      </c>
      <c r="D8" s="9">
        <v>46348.0</v>
      </c>
      <c r="E8" s="8">
        <v>1575.0</v>
      </c>
      <c r="F8" s="8">
        <v>14.0</v>
      </c>
      <c r="G8" s="8" t="s">
        <v>474</v>
      </c>
      <c r="H8" s="8" t="s">
        <v>1416</v>
      </c>
      <c r="I8" s="8" t="s">
        <v>74</v>
      </c>
    </row>
    <row r="9">
      <c r="A9" s="8">
        <v>1008.0</v>
      </c>
      <c r="B9" s="8" t="s">
        <v>1446</v>
      </c>
      <c r="C9" s="8" t="s">
        <v>100</v>
      </c>
      <c r="D9" s="9">
        <v>46355.0</v>
      </c>
      <c r="E9" s="8">
        <v>900.0</v>
      </c>
      <c r="F9" s="8">
        <v>14.7</v>
      </c>
      <c r="G9" s="8" t="s">
        <v>474</v>
      </c>
      <c r="H9" s="8" t="s">
        <v>1416</v>
      </c>
      <c r="I9" s="8" t="s">
        <v>74</v>
      </c>
    </row>
    <row r="10">
      <c r="A10" s="8">
        <v>1009.0</v>
      </c>
      <c r="B10" s="8" t="s">
        <v>1449</v>
      </c>
      <c r="C10" s="8" t="s">
        <v>104</v>
      </c>
      <c r="D10" s="9">
        <v>46347.0</v>
      </c>
      <c r="E10" s="8">
        <v>1350.0</v>
      </c>
      <c r="F10" s="8">
        <v>14.1</v>
      </c>
      <c r="G10" s="8" t="s">
        <v>474</v>
      </c>
      <c r="H10" s="8" t="s">
        <v>1416</v>
      </c>
      <c r="I10" s="8" t="s">
        <v>74</v>
      </c>
    </row>
    <row r="11">
      <c r="A11" s="8">
        <v>1010.0</v>
      </c>
      <c r="B11" s="8" t="s">
        <v>1451</v>
      </c>
      <c r="C11" s="8" t="s">
        <v>106</v>
      </c>
      <c r="D11" s="9">
        <v>46356.0</v>
      </c>
      <c r="E11" s="8">
        <v>675.0</v>
      </c>
      <c r="F11" s="8">
        <v>14.6</v>
      </c>
      <c r="G11" s="8" t="s">
        <v>474</v>
      </c>
      <c r="H11" s="8" t="s">
        <v>1416</v>
      </c>
      <c r="I11" s="8" t="s">
        <v>74</v>
      </c>
    </row>
    <row r="12">
      <c r="A12" s="8">
        <v>1011.0</v>
      </c>
      <c r="B12" s="8" t="s">
        <v>1455</v>
      </c>
      <c r="C12" s="8" t="s">
        <v>108</v>
      </c>
      <c r="D12" s="9">
        <v>46350.0</v>
      </c>
      <c r="E12" s="8">
        <v>1800.0</v>
      </c>
      <c r="F12" s="8">
        <v>14.2</v>
      </c>
      <c r="G12" s="8" t="s">
        <v>474</v>
      </c>
      <c r="H12" s="8" t="s">
        <v>1416</v>
      </c>
      <c r="I12" s="8" t="s">
        <v>74</v>
      </c>
    </row>
    <row r="13">
      <c r="A13" s="8">
        <v>1012.0</v>
      </c>
      <c r="B13" s="8" t="s">
        <v>1457</v>
      </c>
      <c r="C13" s="8" t="s">
        <v>112</v>
      </c>
      <c r="D13" s="9">
        <v>46352.0</v>
      </c>
      <c r="E13" s="8">
        <v>2025.0</v>
      </c>
      <c r="F13" s="8">
        <v>14.0</v>
      </c>
      <c r="G13" s="8" t="s">
        <v>474</v>
      </c>
      <c r="H13" s="8" t="s">
        <v>1416</v>
      </c>
      <c r="I13" s="8" t="s">
        <v>74</v>
      </c>
    </row>
    <row r="14">
      <c r="A14" s="8">
        <v>1013.0</v>
      </c>
      <c r="B14" s="8" t="s">
        <v>1461</v>
      </c>
      <c r="C14" s="8" t="s">
        <v>115</v>
      </c>
      <c r="D14" s="9">
        <v>46354.0</v>
      </c>
      <c r="E14" s="8">
        <v>1800.0</v>
      </c>
      <c r="F14" s="8">
        <v>14.5</v>
      </c>
      <c r="G14" s="8" t="s">
        <v>474</v>
      </c>
      <c r="H14" s="8" t="s">
        <v>1416</v>
      </c>
      <c r="I14" s="8" t="s">
        <v>74</v>
      </c>
    </row>
    <row r="15">
      <c r="A15" s="8">
        <v>1014.0</v>
      </c>
      <c r="B15" s="8" t="s">
        <v>1464</v>
      </c>
      <c r="C15" s="8" t="s">
        <v>116</v>
      </c>
      <c r="D15" s="9">
        <v>46349.0</v>
      </c>
      <c r="E15" s="8">
        <v>1575.0</v>
      </c>
      <c r="F15" s="8">
        <v>14.3</v>
      </c>
      <c r="G15" s="8" t="s">
        <v>474</v>
      </c>
      <c r="H15" s="8" t="s">
        <v>1416</v>
      </c>
      <c r="I15" s="8" t="s">
        <v>74</v>
      </c>
    </row>
    <row r="16">
      <c r="A16" s="8">
        <v>1015.0</v>
      </c>
      <c r="B16" s="8" t="s">
        <v>1466</v>
      </c>
      <c r="C16" s="8" t="s">
        <v>120</v>
      </c>
      <c r="D16" s="9">
        <v>46353.0</v>
      </c>
      <c r="E16" s="8">
        <v>2025.0</v>
      </c>
      <c r="F16" s="8">
        <v>14.0</v>
      </c>
      <c r="G16" s="8" t="s">
        <v>474</v>
      </c>
      <c r="H16" s="8" t="s">
        <v>1416</v>
      </c>
      <c r="I16" s="8" t="s">
        <v>74</v>
      </c>
    </row>
    <row r="17">
      <c r="A17" s="8">
        <v>1016.0</v>
      </c>
      <c r="B17" s="8" t="s">
        <v>1471</v>
      </c>
      <c r="C17" s="8" t="s">
        <v>126</v>
      </c>
      <c r="D17" s="9">
        <v>46351.0</v>
      </c>
      <c r="E17" s="8">
        <v>2025.0</v>
      </c>
      <c r="F17" s="8">
        <v>14.2</v>
      </c>
      <c r="G17" s="8" t="s">
        <v>474</v>
      </c>
      <c r="H17" s="8" t="s">
        <v>1416</v>
      </c>
      <c r="I17" s="8" t="s">
        <v>74</v>
      </c>
    </row>
    <row r="18">
      <c r="A18" s="8">
        <v>1017.0</v>
      </c>
      <c r="B18" s="8" t="s">
        <v>1475</v>
      </c>
      <c r="C18" s="8" t="s">
        <v>131</v>
      </c>
      <c r="D18" s="9">
        <v>46355.0</v>
      </c>
      <c r="E18" s="8">
        <v>1575.0</v>
      </c>
      <c r="F18" s="8">
        <v>14.6</v>
      </c>
      <c r="G18" s="8" t="s">
        <v>474</v>
      </c>
      <c r="H18" s="8" t="s">
        <v>1416</v>
      </c>
      <c r="I18" s="8" t="s">
        <v>74</v>
      </c>
    </row>
    <row r="19">
      <c r="A19" s="8">
        <v>1018.0</v>
      </c>
      <c r="B19" s="8" t="s">
        <v>1479</v>
      </c>
      <c r="C19" s="8" t="s">
        <v>136</v>
      </c>
      <c r="D19" s="9">
        <v>46348.0</v>
      </c>
      <c r="E19" s="8">
        <v>2025.0</v>
      </c>
      <c r="F19" s="8">
        <v>14.1</v>
      </c>
      <c r="G19" s="8" t="s">
        <v>474</v>
      </c>
      <c r="H19" s="8" t="s">
        <v>1416</v>
      </c>
      <c r="I19" s="8" t="s">
        <v>74</v>
      </c>
    </row>
    <row r="20" ht="15.75" customHeight="1">
      <c r="A20" s="8">
        <v>1019.0</v>
      </c>
      <c r="B20" s="8" t="s">
        <v>1482</v>
      </c>
      <c r="C20" s="8" t="s">
        <v>138</v>
      </c>
      <c r="D20" s="9">
        <v>46352.0</v>
      </c>
      <c r="E20" s="8">
        <v>1800.0</v>
      </c>
      <c r="F20" s="8">
        <v>14.4</v>
      </c>
      <c r="G20" s="8" t="s">
        <v>474</v>
      </c>
      <c r="H20" s="8" t="s">
        <v>1416</v>
      </c>
      <c r="I20" s="8" t="s">
        <v>74</v>
      </c>
    </row>
    <row r="21" ht="15.75" customHeight="1">
      <c r="A21" s="8">
        <v>1020.0</v>
      </c>
      <c r="B21" s="8" t="s">
        <v>1485</v>
      </c>
      <c r="C21" s="8" t="s">
        <v>143</v>
      </c>
      <c r="D21" s="9">
        <v>46350.0</v>
      </c>
      <c r="E21" s="8">
        <v>1800.0</v>
      </c>
      <c r="F21" s="8">
        <v>14.3</v>
      </c>
      <c r="G21" s="8" t="s">
        <v>474</v>
      </c>
      <c r="H21" s="8" t="s">
        <v>1416</v>
      </c>
      <c r="I21" s="8" t="s">
        <v>74</v>
      </c>
    </row>
    <row r="22" ht="15.75" customHeight="1">
      <c r="A22" s="8">
        <v>1021.0</v>
      </c>
      <c r="B22" s="8" t="s">
        <v>1489</v>
      </c>
      <c r="C22" s="8" t="s">
        <v>145</v>
      </c>
      <c r="D22" s="9">
        <v>46354.0</v>
      </c>
      <c r="E22" s="8">
        <v>1800.0</v>
      </c>
      <c r="F22" s="8">
        <v>14.5</v>
      </c>
      <c r="G22" s="8" t="s">
        <v>474</v>
      </c>
      <c r="H22" s="8" t="s">
        <v>1416</v>
      </c>
      <c r="I22" s="8" t="s">
        <v>74</v>
      </c>
    </row>
    <row r="23" ht="15.75" customHeight="1">
      <c r="A23" s="8">
        <v>1022.0</v>
      </c>
      <c r="B23" s="8" t="s">
        <v>1492</v>
      </c>
      <c r="C23" s="8" t="s">
        <v>150</v>
      </c>
      <c r="D23" s="9">
        <v>46356.0</v>
      </c>
      <c r="E23" s="8">
        <v>1800.0</v>
      </c>
      <c r="F23" s="8">
        <v>14.0</v>
      </c>
      <c r="G23" s="8" t="s">
        <v>474</v>
      </c>
      <c r="H23" s="8" t="s">
        <v>1416</v>
      </c>
      <c r="I23" s="8" t="s">
        <v>74</v>
      </c>
    </row>
    <row r="24" ht="15.75" customHeight="1">
      <c r="A24" s="8">
        <v>1023.0</v>
      </c>
      <c r="B24" s="8" t="s">
        <v>1495</v>
      </c>
      <c r="C24" s="8" t="s">
        <v>152</v>
      </c>
      <c r="D24" s="9">
        <v>46349.0</v>
      </c>
      <c r="E24" s="8">
        <v>2025.0</v>
      </c>
      <c r="F24" s="8">
        <v>14.2</v>
      </c>
      <c r="G24" s="8" t="s">
        <v>474</v>
      </c>
      <c r="H24" s="8" t="s">
        <v>1416</v>
      </c>
      <c r="I24" s="8" t="s">
        <v>74</v>
      </c>
    </row>
    <row r="25" ht="15.75" customHeight="1">
      <c r="A25" s="8">
        <v>1024.0</v>
      </c>
      <c r="B25" s="8" t="s">
        <v>1499</v>
      </c>
      <c r="C25" s="8" t="s">
        <v>155</v>
      </c>
      <c r="D25" s="9">
        <v>46353.0</v>
      </c>
      <c r="E25" s="8">
        <v>1125.0</v>
      </c>
      <c r="F25" s="8">
        <v>14.7</v>
      </c>
      <c r="G25" s="8" t="s">
        <v>474</v>
      </c>
      <c r="H25" s="8" t="s">
        <v>1416</v>
      </c>
      <c r="I25" s="8" t="s">
        <v>74</v>
      </c>
    </row>
    <row r="26" ht="15.75" customHeight="1">
      <c r="A26" s="8">
        <v>1025.0</v>
      </c>
      <c r="B26" s="8" t="s">
        <v>1503</v>
      </c>
      <c r="C26" s="8" t="s">
        <v>158</v>
      </c>
      <c r="D26" s="9">
        <v>46351.0</v>
      </c>
      <c r="E26" s="8">
        <v>2025.0</v>
      </c>
      <c r="F26" s="8">
        <v>14.1</v>
      </c>
      <c r="G26" s="8" t="s">
        <v>474</v>
      </c>
      <c r="H26" s="8" t="s">
        <v>1416</v>
      </c>
      <c r="I26" s="8" t="s">
        <v>74</v>
      </c>
    </row>
    <row r="27" ht="15.75" customHeight="1">
      <c r="A27" s="8">
        <v>1026.0</v>
      </c>
      <c r="B27" s="8" t="s">
        <v>1507</v>
      </c>
      <c r="C27" s="8" t="s">
        <v>161</v>
      </c>
      <c r="D27" s="9">
        <v>46355.0</v>
      </c>
      <c r="E27" s="8">
        <v>1800.0</v>
      </c>
      <c r="F27" s="8">
        <v>14.4</v>
      </c>
      <c r="G27" s="8" t="s">
        <v>474</v>
      </c>
      <c r="H27" s="8" t="s">
        <v>1416</v>
      </c>
      <c r="I27" s="8" t="s">
        <v>74</v>
      </c>
    </row>
    <row r="28" ht="15.75" customHeight="1">
      <c r="A28" s="8">
        <v>1027.0</v>
      </c>
      <c r="B28" s="8" t="s">
        <v>1510</v>
      </c>
      <c r="C28" s="8" t="s">
        <v>163</v>
      </c>
      <c r="D28" s="9">
        <v>46348.0</v>
      </c>
      <c r="E28" s="8">
        <v>2025.0</v>
      </c>
      <c r="F28" s="8">
        <v>14.0</v>
      </c>
      <c r="G28" s="8" t="s">
        <v>474</v>
      </c>
      <c r="H28" s="8" t="s">
        <v>1416</v>
      </c>
      <c r="I28" s="8" t="s">
        <v>74</v>
      </c>
    </row>
    <row r="29" ht="15.75" customHeight="1">
      <c r="A29" s="8">
        <v>1028.0</v>
      </c>
      <c r="B29" s="8" t="s">
        <v>1514</v>
      </c>
      <c r="C29" s="8" t="s">
        <v>167</v>
      </c>
      <c r="D29" s="9">
        <v>46352.0</v>
      </c>
      <c r="E29" s="8">
        <v>2250.0</v>
      </c>
      <c r="F29" s="8">
        <v>14.3</v>
      </c>
      <c r="G29" s="8" t="s">
        <v>474</v>
      </c>
      <c r="H29" s="8" t="s">
        <v>1416</v>
      </c>
      <c r="I29" s="8" t="s">
        <v>74</v>
      </c>
    </row>
    <row r="30" ht="15.75" customHeight="1">
      <c r="A30" s="8">
        <v>1029.0</v>
      </c>
      <c r="B30" s="8" t="s">
        <v>1519</v>
      </c>
      <c r="C30" s="8" t="s">
        <v>169</v>
      </c>
      <c r="D30" s="9">
        <v>46350.0</v>
      </c>
      <c r="E30" s="8">
        <v>1800.0</v>
      </c>
      <c r="F30" s="8">
        <v>14.5</v>
      </c>
      <c r="G30" s="8" t="s">
        <v>474</v>
      </c>
      <c r="H30" s="8" t="s">
        <v>1416</v>
      </c>
      <c r="I30" s="8" t="s">
        <v>74</v>
      </c>
    </row>
    <row r="31" ht="15.75" customHeight="1">
      <c r="A31" s="8">
        <v>1030.0</v>
      </c>
      <c r="B31" s="8" t="s">
        <v>1523</v>
      </c>
      <c r="C31" s="8" t="s">
        <v>172</v>
      </c>
      <c r="D31" s="9">
        <v>46354.0</v>
      </c>
      <c r="E31" s="8">
        <v>1800.0</v>
      </c>
      <c r="F31" s="8">
        <v>14.2</v>
      </c>
      <c r="G31" s="8" t="s">
        <v>474</v>
      </c>
      <c r="H31" s="8" t="s">
        <v>1416</v>
      </c>
      <c r="I31" s="8" t="s">
        <v>74</v>
      </c>
    </row>
    <row r="32" ht="15.75" customHeight="1">
      <c r="A32" s="8">
        <v>1031.0</v>
      </c>
      <c r="B32" s="8" t="s">
        <v>1526</v>
      </c>
      <c r="C32" s="8" t="s">
        <v>175</v>
      </c>
      <c r="D32" s="9">
        <v>46356.0</v>
      </c>
      <c r="E32" s="8">
        <v>1350.0</v>
      </c>
      <c r="F32" s="8">
        <v>14.6</v>
      </c>
      <c r="G32" s="8" t="s">
        <v>474</v>
      </c>
      <c r="H32" s="8" t="s">
        <v>1416</v>
      </c>
      <c r="I32" s="8" t="s">
        <v>74</v>
      </c>
    </row>
    <row r="33" ht="15.75" customHeight="1">
      <c r="A33" s="8">
        <v>1032.0</v>
      </c>
      <c r="B33" s="8" t="s">
        <v>1531</v>
      </c>
      <c r="C33" s="8" t="s">
        <v>179</v>
      </c>
      <c r="D33" s="9">
        <v>46349.0</v>
      </c>
      <c r="E33" s="8">
        <v>1800.0</v>
      </c>
      <c r="F33" s="8">
        <v>14.1</v>
      </c>
      <c r="G33" s="8" t="s">
        <v>474</v>
      </c>
      <c r="H33" s="8" t="s">
        <v>1416</v>
      </c>
      <c r="I33" s="8" t="s">
        <v>74</v>
      </c>
    </row>
    <row r="34" ht="15.75" customHeight="1">
      <c r="A34" s="8">
        <v>1033.0</v>
      </c>
      <c r="B34" s="8" t="s">
        <v>1535</v>
      </c>
      <c r="C34" s="8" t="s">
        <v>181</v>
      </c>
      <c r="D34" s="9">
        <v>46353.0</v>
      </c>
      <c r="E34" s="8">
        <v>2025.0</v>
      </c>
      <c r="F34" s="8">
        <v>14.3</v>
      </c>
      <c r="G34" s="8" t="s">
        <v>474</v>
      </c>
      <c r="H34" s="8" t="s">
        <v>1416</v>
      </c>
      <c r="I34" s="8" t="s">
        <v>74</v>
      </c>
    </row>
    <row r="35" ht="15.75" customHeight="1">
      <c r="A35" s="8">
        <v>1034.0</v>
      </c>
      <c r="B35" s="8" t="s">
        <v>1559</v>
      </c>
      <c r="C35" s="8" t="s">
        <v>185</v>
      </c>
      <c r="D35" s="9">
        <v>46351.0</v>
      </c>
      <c r="E35" s="8">
        <v>1800.0</v>
      </c>
      <c r="F35" s="8">
        <v>14.5</v>
      </c>
      <c r="G35" s="8" t="s">
        <v>474</v>
      </c>
      <c r="H35" s="8" t="s">
        <v>1416</v>
      </c>
      <c r="I35" s="8" t="s">
        <v>74</v>
      </c>
    </row>
    <row r="36" ht="15.75" customHeight="1">
      <c r="A36" s="8">
        <v>1035.0</v>
      </c>
      <c r="B36" s="8" t="s">
        <v>1563</v>
      </c>
      <c r="C36" s="8" t="s">
        <v>187</v>
      </c>
      <c r="D36" s="9">
        <v>46355.0</v>
      </c>
      <c r="E36" s="8">
        <v>1800.0</v>
      </c>
      <c r="F36" s="8">
        <v>14.0</v>
      </c>
      <c r="G36" s="8" t="s">
        <v>474</v>
      </c>
      <c r="H36" s="8" t="s">
        <v>1416</v>
      </c>
      <c r="I36" s="8" t="s">
        <v>74</v>
      </c>
    </row>
    <row r="37" ht="15.75" customHeight="1">
      <c r="A37" s="8">
        <v>1036.0</v>
      </c>
      <c r="B37" s="8" t="s">
        <v>1566</v>
      </c>
      <c r="C37" s="8" t="s">
        <v>190</v>
      </c>
      <c r="D37" s="9">
        <v>46348.0</v>
      </c>
      <c r="E37" s="8">
        <v>1800.0</v>
      </c>
      <c r="F37" s="8">
        <v>14.2</v>
      </c>
      <c r="G37" s="8" t="s">
        <v>474</v>
      </c>
      <c r="H37" s="8" t="s">
        <v>1416</v>
      </c>
      <c r="I37" s="8" t="s">
        <v>74</v>
      </c>
    </row>
    <row r="38" ht="15.75" customHeight="1">
      <c r="A38" s="8">
        <v>1037.0</v>
      </c>
      <c r="B38" s="8" t="s">
        <v>1569</v>
      </c>
      <c r="C38" s="8" t="s">
        <v>192</v>
      </c>
      <c r="D38" s="9">
        <v>46352.0</v>
      </c>
      <c r="E38" s="8">
        <v>1800.0</v>
      </c>
      <c r="F38" s="8">
        <v>14.4</v>
      </c>
      <c r="G38" s="8" t="s">
        <v>474</v>
      </c>
      <c r="H38" s="8" t="s">
        <v>1416</v>
      </c>
      <c r="I38" s="8" t="s">
        <v>74</v>
      </c>
    </row>
    <row r="39" ht="15.75" customHeight="1">
      <c r="A39" s="8">
        <v>1038.0</v>
      </c>
      <c r="B39" s="8" t="s">
        <v>1574</v>
      </c>
      <c r="C39" s="8" t="s">
        <v>196</v>
      </c>
      <c r="D39" s="9">
        <v>46350.0</v>
      </c>
      <c r="E39" s="8">
        <v>2250.0</v>
      </c>
      <c r="F39" s="8">
        <v>14.1</v>
      </c>
      <c r="G39" s="8" t="s">
        <v>474</v>
      </c>
      <c r="H39" s="8" t="s">
        <v>1416</v>
      </c>
      <c r="I39" s="8" t="s">
        <v>74</v>
      </c>
    </row>
    <row r="40" ht="15.75" customHeight="1">
      <c r="A40" s="8">
        <v>1039.0</v>
      </c>
      <c r="B40" s="8" t="s">
        <v>1579</v>
      </c>
      <c r="C40" s="8" t="s">
        <v>199</v>
      </c>
      <c r="D40" s="9">
        <v>46354.0</v>
      </c>
      <c r="E40" s="8">
        <v>1350.0</v>
      </c>
      <c r="F40" s="8">
        <v>14.6</v>
      </c>
      <c r="G40" s="8" t="s">
        <v>474</v>
      </c>
      <c r="H40" s="8" t="s">
        <v>1416</v>
      </c>
      <c r="I40" s="8" t="s">
        <v>74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4.29"/>
    <col customWidth="1" min="6" max="6" width="20.57"/>
    <col customWidth="1" min="7" max="27" width="14.29"/>
  </cols>
  <sheetData>
    <row r="1">
      <c r="A1" s="17" t="s">
        <v>1400</v>
      </c>
      <c r="B1" s="18" t="s">
        <v>1774</v>
      </c>
      <c r="C1" s="18" t="s">
        <v>1404</v>
      </c>
      <c r="D1" s="18" t="s">
        <v>1776</v>
      </c>
      <c r="E1" s="18" t="s">
        <v>1777</v>
      </c>
      <c r="F1" s="18" t="s">
        <v>1779</v>
      </c>
      <c r="G1" s="18" t="s">
        <v>1780</v>
      </c>
      <c r="H1" s="18" t="s">
        <v>1781</v>
      </c>
      <c r="I1" s="18" t="s">
        <v>1782</v>
      </c>
      <c r="J1" s="18" t="s">
        <v>1784</v>
      </c>
    </row>
    <row r="2">
      <c r="A2" s="8">
        <v>1001.0</v>
      </c>
      <c r="B2" s="8" t="s">
        <v>1785</v>
      </c>
      <c r="C2" s="8" t="s">
        <v>1414</v>
      </c>
      <c r="D2" s="9">
        <v>46323.0</v>
      </c>
      <c r="E2" s="8">
        <v>12.5</v>
      </c>
      <c r="F2" s="8" t="s">
        <v>1788</v>
      </c>
      <c r="G2" s="8" t="s">
        <v>89</v>
      </c>
      <c r="H2" s="8" t="s">
        <v>1790</v>
      </c>
      <c r="I2" s="9">
        <v>46327.0</v>
      </c>
      <c r="J2" s="20">
        <v>0.7</v>
      </c>
    </row>
    <row r="3">
      <c r="A3" s="8">
        <v>1002.0</v>
      </c>
      <c r="B3" s="8" t="s">
        <v>1794</v>
      </c>
      <c r="C3" s="8" t="s">
        <v>1417</v>
      </c>
      <c r="D3" s="9">
        <v>46321.0</v>
      </c>
      <c r="E3" s="8">
        <v>12.3</v>
      </c>
      <c r="F3" s="8" t="s">
        <v>1788</v>
      </c>
      <c r="G3" s="8" t="s">
        <v>89</v>
      </c>
      <c r="H3" s="8" t="s">
        <v>1790</v>
      </c>
      <c r="I3" s="9">
        <v>46326.0</v>
      </c>
      <c r="J3" s="20">
        <v>0.71</v>
      </c>
    </row>
    <row r="4">
      <c r="A4" s="8">
        <v>1003.0</v>
      </c>
      <c r="B4" s="8" t="s">
        <v>1799</v>
      </c>
      <c r="C4" s="8" t="s">
        <v>1422</v>
      </c>
      <c r="D4" s="9">
        <v>46325.0</v>
      </c>
      <c r="E4" s="8">
        <v>12.8</v>
      </c>
      <c r="F4" s="8" t="s">
        <v>1788</v>
      </c>
      <c r="G4" s="8" t="s">
        <v>89</v>
      </c>
      <c r="H4" s="8" t="s">
        <v>1801</v>
      </c>
      <c r="I4" s="9">
        <v>46329.0</v>
      </c>
      <c r="J4" s="20">
        <v>0.69</v>
      </c>
    </row>
    <row r="5">
      <c r="A5" s="8">
        <v>1004.0</v>
      </c>
      <c r="B5" s="8" t="s">
        <v>1804</v>
      </c>
      <c r="C5" s="8" t="s">
        <v>1426</v>
      </c>
      <c r="D5" s="9">
        <v>46322.0</v>
      </c>
      <c r="E5" s="8">
        <v>12.1</v>
      </c>
      <c r="F5" s="8" t="s">
        <v>1788</v>
      </c>
      <c r="G5" s="8" t="s">
        <v>89</v>
      </c>
      <c r="H5" s="8" t="s">
        <v>1790</v>
      </c>
      <c r="I5" s="9">
        <v>46328.0</v>
      </c>
      <c r="J5" s="20">
        <v>0.72</v>
      </c>
    </row>
    <row r="6">
      <c r="A6" s="8">
        <v>1005.0</v>
      </c>
      <c r="B6" s="8" t="s">
        <v>1806</v>
      </c>
      <c r="C6" s="8" t="s">
        <v>1437</v>
      </c>
      <c r="D6" s="9">
        <v>46324.0</v>
      </c>
      <c r="E6" s="8">
        <v>12.6</v>
      </c>
      <c r="F6" s="8" t="s">
        <v>1788</v>
      </c>
      <c r="G6" s="8" t="s">
        <v>89</v>
      </c>
      <c r="H6" s="8" t="s">
        <v>1801</v>
      </c>
      <c r="I6" s="9">
        <v>46330.0</v>
      </c>
      <c r="J6" s="20">
        <v>0.7</v>
      </c>
    </row>
    <row r="7">
      <c r="A7" s="8">
        <v>1006.0</v>
      </c>
      <c r="B7" s="8" t="s">
        <v>1809</v>
      </c>
      <c r="C7" s="8" t="s">
        <v>1440</v>
      </c>
      <c r="D7" s="9">
        <v>46326.0</v>
      </c>
      <c r="E7" s="8">
        <v>12.4</v>
      </c>
      <c r="F7" s="8" t="s">
        <v>1788</v>
      </c>
      <c r="G7" s="8" t="s">
        <v>89</v>
      </c>
      <c r="H7" s="8" t="s">
        <v>1790</v>
      </c>
      <c r="I7" s="9">
        <v>46331.0</v>
      </c>
      <c r="J7" s="20">
        <v>0.71</v>
      </c>
    </row>
    <row r="8">
      <c r="A8" s="8">
        <v>1007.0</v>
      </c>
      <c r="B8" s="8" t="s">
        <v>1811</v>
      </c>
      <c r="C8" s="8" t="s">
        <v>1442</v>
      </c>
      <c r="D8" s="9">
        <v>46320.0</v>
      </c>
      <c r="E8" s="8">
        <v>12.0</v>
      </c>
      <c r="F8" s="8" t="s">
        <v>1788</v>
      </c>
      <c r="G8" s="8" t="s">
        <v>89</v>
      </c>
      <c r="H8" s="8" t="s">
        <v>1790</v>
      </c>
      <c r="I8" s="9">
        <v>46325.0</v>
      </c>
      <c r="J8" s="20">
        <v>0.7</v>
      </c>
    </row>
    <row r="9">
      <c r="A9" s="8">
        <v>1008.0</v>
      </c>
      <c r="B9" s="8" t="s">
        <v>1815</v>
      </c>
      <c r="C9" s="8" t="s">
        <v>1446</v>
      </c>
      <c r="D9" s="9">
        <v>46327.0</v>
      </c>
      <c r="E9" s="8">
        <v>12.9</v>
      </c>
      <c r="F9" s="8" t="s">
        <v>1788</v>
      </c>
      <c r="G9" s="8" t="s">
        <v>89</v>
      </c>
      <c r="H9" s="8" t="s">
        <v>1801</v>
      </c>
      <c r="I9" s="9">
        <v>46332.0</v>
      </c>
      <c r="J9" s="20">
        <v>0.68</v>
      </c>
    </row>
    <row r="10">
      <c r="A10" s="8">
        <v>1009.0</v>
      </c>
      <c r="B10" s="8" t="s">
        <v>1817</v>
      </c>
      <c r="C10" s="8" t="s">
        <v>1449</v>
      </c>
      <c r="D10" s="9">
        <v>46319.0</v>
      </c>
      <c r="E10" s="8">
        <v>12.2</v>
      </c>
      <c r="F10" s="8" t="s">
        <v>1788</v>
      </c>
      <c r="G10" s="8" t="s">
        <v>89</v>
      </c>
      <c r="H10" s="8" t="s">
        <v>1790</v>
      </c>
      <c r="I10" s="9">
        <v>46324.0</v>
      </c>
      <c r="J10" s="20">
        <v>0.71</v>
      </c>
    </row>
    <row r="11">
      <c r="A11" s="8">
        <v>1010.0</v>
      </c>
      <c r="B11" s="8" t="s">
        <v>1820</v>
      </c>
      <c r="C11" s="8" t="s">
        <v>1451</v>
      </c>
      <c r="D11" s="9">
        <v>46328.0</v>
      </c>
      <c r="E11" s="8">
        <v>12.7</v>
      </c>
      <c r="F11" s="8" t="s">
        <v>1788</v>
      </c>
      <c r="G11" s="8" t="s">
        <v>89</v>
      </c>
      <c r="H11" s="8" t="s">
        <v>1801</v>
      </c>
      <c r="I11" s="9">
        <v>46333.0</v>
      </c>
      <c r="J11" s="20">
        <v>0.69</v>
      </c>
    </row>
    <row r="12">
      <c r="A12" s="8">
        <v>1011.0</v>
      </c>
      <c r="B12" s="8" t="s">
        <v>1823</v>
      </c>
      <c r="C12" s="8" t="s">
        <v>1455</v>
      </c>
      <c r="D12" s="9">
        <v>46322.0</v>
      </c>
      <c r="E12" s="8">
        <v>12.3</v>
      </c>
      <c r="F12" s="8" t="s">
        <v>1788</v>
      </c>
      <c r="G12" s="8" t="s">
        <v>89</v>
      </c>
      <c r="H12" s="8" t="s">
        <v>1790</v>
      </c>
      <c r="I12" s="9">
        <v>46327.0</v>
      </c>
      <c r="J12" s="20">
        <v>0.7</v>
      </c>
    </row>
    <row r="13">
      <c r="A13" s="8">
        <v>1012.0</v>
      </c>
      <c r="B13" s="8" t="s">
        <v>1833</v>
      </c>
      <c r="C13" s="8" t="s">
        <v>1457</v>
      </c>
      <c r="D13" s="9">
        <v>46324.0</v>
      </c>
      <c r="E13" s="8">
        <v>12.0</v>
      </c>
      <c r="F13" s="8" t="s">
        <v>1788</v>
      </c>
      <c r="G13" s="8" t="s">
        <v>89</v>
      </c>
      <c r="H13" s="8" t="s">
        <v>1790</v>
      </c>
      <c r="I13" s="9">
        <v>46329.0</v>
      </c>
      <c r="J13" s="20">
        <v>0.72</v>
      </c>
    </row>
    <row r="14">
      <c r="A14" s="8">
        <v>1013.0</v>
      </c>
      <c r="B14" s="8" t="s">
        <v>1837</v>
      </c>
      <c r="C14" s="8" t="s">
        <v>1461</v>
      </c>
      <c r="D14" s="9">
        <v>46326.0</v>
      </c>
      <c r="E14" s="8">
        <v>12.6</v>
      </c>
      <c r="F14" s="8" t="s">
        <v>1788</v>
      </c>
      <c r="G14" s="8" t="s">
        <v>89</v>
      </c>
      <c r="H14" s="8" t="s">
        <v>1801</v>
      </c>
      <c r="I14" s="9">
        <v>46331.0</v>
      </c>
      <c r="J14" s="20">
        <v>0.69</v>
      </c>
    </row>
    <row r="15">
      <c r="A15" s="8">
        <v>1014.0</v>
      </c>
      <c r="B15" s="8" t="s">
        <v>1842</v>
      </c>
      <c r="C15" s="8" t="s">
        <v>1464</v>
      </c>
      <c r="D15" s="9">
        <v>46321.0</v>
      </c>
      <c r="E15" s="8">
        <v>12.4</v>
      </c>
      <c r="F15" s="8" t="s">
        <v>1788</v>
      </c>
      <c r="G15" s="8" t="s">
        <v>89</v>
      </c>
      <c r="H15" s="8" t="s">
        <v>1790</v>
      </c>
      <c r="I15" s="9">
        <v>46326.0</v>
      </c>
      <c r="J15" s="20">
        <v>0.71</v>
      </c>
    </row>
    <row r="16">
      <c r="A16" s="8">
        <v>1015.0</v>
      </c>
      <c r="B16" s="8" t="s">
        <v>1844</v>
      </c>
      <c r="C16" s="8" t="s">
        <v>1466</v>
      </c>
      <c r="D16" s="9">
        <v>46325.0</v>
      </c>
      <c r="E16" s="8">
        <v>12.1</v>
      </c>
      <c r="F16" s="8" t="s">
        <v>1788</v>
      </c>
      <c r="G16" s="8" t="s">
        <v>89</v>
      </c>
      <c r="H16" s="8" t="s">
        <v>1790</v>
      </c>
      <c r="I16" s="9">
        <v>46330.0</v>
      </c>
      <c r="J16" s="20">
        <v>0.7</v>
      </c>
    </row>
    <row r="17">
      <c r="A17" s="8">
        <v>1016.0</v>
      </c>
      <c r="B17" s="8" t="s">
        <v>1846</v>
      </c>
      <c r="C17" s="8" t="s">
        <v>1471</v>
      </c>
      <c r="D17" s="9">
        <v>46323.0</v>
      </c>
      <c r="E17" s="8">
        <v>12.3</v>
      </c>
      <c r="F17" s="8" t="s">
        <v>1788</v>
      </c>
      <c r="G17" s="8" t="s">
        <v>89</v>
      </c>
      <c r="H17" s="8" t="s">
        <v>1790</v>
      </c>
      <c r="I17" s="9">
        <v>46328.0</v>
      </c>
      <c r="J17" s="20">
        <v>0.71</v>
      </c>
    </row>
    <row r="18">
      <c r="A18" s="8">
        <v>1017.0</v>
      </c>
      <c r="B18" s="8" t="s">
        <v>1848</v>
      </c>
      <c r="C18" s="8" t="s">
        <v>1475</v>
      </c>
      <c r="D18" s="9">
        <v>46327.0</v>
      </c>
      <c r="E18" s="8">
        <v>12.7</v>
      </c>
      <c r="F18" s="8" t="s">
        <v>1788</v>
      </c>
      <c r="G18" s="8" t="s">
        <v>89</v>
      </c>
      <c r="H18" s="8" t="s">
        <v>1801</v>
      </c>
      <c r="I18" s="9">
        <v>46332.0</v>
      </c>
      <c r="J18" s="20">
        <v>0.68</v>
      </c>
    </row>
    <row r="19">
      <c r="A19" s="8">
        <v>1018.0</v>
      </c>
      <c r="B19" s="8" t="s">
        <v>1850</v>
      </c>
      <c r="C19" s="8" t="s">
        <v>1479</v>
      </c>
      <c r="D19" s="9">
        <v>46320.0</v>
      </c>
      <c r="E19" s="8">
        <v>12.2</v>
      </c>
      <c r="F19" s="8" t="s">
        <v>1788</v>
      </c>
      <c r="G19" s="8" t="s">
        <v>89</v>
      </c>
      <c r="H19" s="8" t="s">
        <v>1790</v>
      </c>
      <c r="I19" s="9">
        <v>46325.0</v>
      </c>
      <c r="J19" s="20">
        <v>0.7</v>
      </c>
    </row>
    <row r="20" ht="15.75" customHeight="1">
      <c r="A20" s="8">
        <v>1019.0</v>
      </c>
      <c r="B20" s="8" t="s">
        <v>1852</v>
      </c>
      <c r="C20" s="8" t="s">
        <v>1482</v>
      </c>
      <c r="D20" s="9">
        <v>46324.0</v>
      </c>
      <c r="E20" s="8">
        <v>12.5</v>
      </c>
      <c r="F20" s="8" t="s">
        <v>1788</v>
      </c>
      <c r="G20" s="8" t="s">
        <v>89</v>
      </c>
      <c r="H20" s="8" t="s">
        <v>1790</v>
      </c>
      <c r="I20" s="9">
        <v>46329.0</v>
      </c>
      <c r="J20" s="20">
        <v>0.71</v>
      </c>
    </row>
    <row r="21" ht="15.75" customHeight="1">
      <c r="A21" s="8">
        <v>1020.0</v>
      </c>
      <c r="B21" s="8" t="s">
        <v>1853</v>
      </c>
      <c r="C21" s="8" t="s">
        <v>1485</v>
      </c>
      <c r="D21" s="9">
        <v>46322.0</v>
      </c>
      <c r="E21" s="8">
        <v>12.4</v>
      </c>
      <c r="F21" s="8" t="s">
        <v>1788</v>
      </c>
      <c r="G21" s="8" t="s">
        <v>89</v>
      </c>
      <c r="H21" s="8" t="s">
        <v>1801</v>
      </c>
      <c r="I21" s="9">
        <v>46327.0</v>
      </c>
      <c r="J21" s="20">
        <v>0.69</v>
      </c>
    </row>
    <row r="22" ht="15.75" customHeight="1">
      <c r="A22" s="8">
        <v>1021.0</v>
      </c>
      <c r="B22" s="8" t="s">
        <v>1855</v>
      </c>
      <c r="C22" s="8" t="s">
        <v>1489</v>
      </c>
      <c r="D22" s="9">
        <v>46326.0</v>
      </c>
      <c r="E22" s="8">
        <v>12.6</v>
      </c>
      <c r="F22" s="8" t="s">
        <v>1788</v>
      </c>
      <c r="G22" s="8" t="s">
        <v>89</v>
      </c>
      <c r="H22" s="8" t="s">
        <v>1790</v>
      </c>
      <c r="I22" s="9">
        <v>46331.0</v>
      </c>
      <c r="J22" s="20">
        <v>0.7</v>
      </c>
    </row>
    <row r="23" ht="15.75" customHeight="1">
      <c r="A23" s="8">
        <v>1022.0</v>
      </c>
      <c r="B23" s="8" t="s">
        <v>1858</v>
      </c>
      <c r="C23" s="8" t="s">
        <v>1492</v>
      </c>
      <c r="D23" s="9">
        <v>46328.0</v>
      </c>
      <c r="E23" s="8">
        <v>12.1</v>
      </c>
      <c r="F23" s="8" t="s">
        <v>1788</v>
      </c>
      <c r="G23" s="8" t="s">
        <v>89</v>
      </c>
      <c r="H23" s="8" t="s">
        <v>1790</v>
      </c>
      <c r="I23" s="9">
        <v>46333.0</v>
      </c>
      <c r="J23" s="20">
        <v>0.72</v>
      </c>
    </row>
    <row r="24" ht="15.75" customHeight="1">
      <c r="A24" s="8">
        <v>1023.0</v>
      </c>
      <c r="B24" s="8" t="s">
        <v>1861</v>
      </c>
      <c r="C24" s="8" t="s">
        <v>1495</v>
      </c>
      <c r="D24" s="9">
        <v>46321.0</v>
      </c>
      <c r="E24" s="8">
        <v>12.3</v>
      </c>
      <c r="F24" s="8" t="s">
        <v>1788</v>
      </c>
      <c r="G24" s="8" t="s">
        <v>89</v>
      </c>
      <c r="H24" s="8" t="s">
        <v>1790</v>
      </c>
      <c r="I24" s="9">
        <v>46326.0</v>
      </c>
      <c r="J24" s="20">
        <v>0.71</v>
      </c>
    </row>
    <row r="25" ht="15.75" customHeight="1">
      <c r="A25" s="8">
        <v>1024.0</v>
      </c>
      <c r="B25" s="8" t="s">
        <v>1863</v>
      </c>
      <c r="C25" s="8" t="s">
        <v>1499</v>
      </c>
      <c r="D25" s="9">
        <v>46325.0</v>
      </c>
      <c r="E25" s="8">
        <v>12.8</v>
      </c>
      <c r="F25" s="8" t="s">
        <v>1788</v>
      </c>
      <c r="G25" s="8" t="s">
        <v>89</v>
      </c>
      <c r="H25" s="8" t="s">
        <v>1801</v>
      </c>
      <c r="I25" s="9">
        <v>46330.0</v>
      </c>
      <c r="J25" s="20">
        <v>0.69</v>
      </c>
    </row>
    <row r="26" ht="15.75" customHeight="1">
      <c r="A26" s="8">
        <v>1025.0</v>
      </c>
      <c r="B26" s="8" t="s">
        <v>1867</v>
      </c>
      <c r="C26" s="8" t="s">
        <v>1503</v>
      </c>
      <c r="D26" s="9">
        <v>46323.0</v>
      </c>
      <c r="E26" s="8">
        <v>12.2</v>
      </c>
      <c r="F26" s="8" t="s">
        <v>1788</v>
      </c>
      <c r="G26" s="8" t="s">
        <v>89</v>
      </c>
      <c r="H26" s="8" t="s">
        <v>1790</v>
      </c>
      <c r="I26" s="9">
        <v>46328.0</v>
      </c>
      <c r="J26" s="20">
        <v>0.7</v>
      </c>
    </row>
    <row r="27" ht="15.75" customHeight="1">
      <c r="A27" s="8">
        <v>1026.0</v>
      </c>
      <c r="B27" s="8" t="s">
        <v>1869</v>
      </c>
      <c r="C27" s="8" t="s">
        <v>1507</v>
      </c>
      <c r="D27" s="9">
        <v>46327.0</v>
      </c>
      <c r="E27" s="8">
        <v>12.5</v>
      </c>
      <c r="F27" s="8" t="s">
        <v>1788</v>
      </c>
      <c r="G27" s="8" t="s">
        <v>89</v>
      </c>
      <c r="H27" s="8" t="s">
        <v>1790</v>
      </c>
      <c r="I27" s="9">
        <v>46332.0</v>
      </c>
      <c r="J27" s="20">
        <v>0.71</v>
      </c>
    </row>
    <row r="28" ht="15.75" customHeight="1">
      <c r="A28" s="8">
        <v>1027.0</v>
      </c>
      <c r="B28" s="8" t="s">
        <v>1873</v>
      </c>
      <c r="C28" s="8" t="s">
        <v>1510</v>
      </c>
      <c r="D28" s="9">
        <v>46320.0</v>
      </c>
      <c r="E28" s="8">
        <v>12.0</v>
      </c>
      <c r="F28" s="8" t="s">
        <v>1874</v>
      </c>
      <c r="G28" s="8" t="s">
        <v>89</v>
      </c>
      <c r="H28" s="8" t="s">
        <v>1790</v>
      </c>
      <c r="I28" s="9">
        <v>46325.0</v>
      </c>
      <c r="J28" s="20">
        <v>0.72</v>
      </c>
    </row>
    <row r="29" ht="15.75" customHeight="1">
      <c r="A29" s="8">
        <v>1028.0</v>
      </c>
      <c r="B29" s="8" t="s">
        <v>1877</v>
      </c>
      <c r="C29" s="8" t="s">
        <v>1514</v>
      </c>
      <c r="D29" s="9">
        <v>46324.0</v>
      </c>
      <c r="E29" s="8">
        <v>12.4</v>
      </c>
      <c r="F29" s="8" t="s">
        <v>1874</v>
      </c>
      <c r="G29" s="8" t="s">
        <v>89</v>
      </c>
      <c r="H29" s="8" t="s">
        <v>1790</v>
      </c>
      <c r="I29" s="9">
        <v>46329.0</v>
      </c>
      <c r="J29" s="20">
        <v>0.7</v>
      </c>
    </row>
    <row r="30" ht="15.75" customHeight="1">
      <c r="A30" s="8">
        <v>1029.0</v>
      </c>
      <c r="B30" s="8" t="s">
        <v>1885</v>
      </c>
      <c r="C30" s="8" t="s">
        <v>1519</v>
      </c>
      <c r="D30" s="9">
        <v>46322.0</v>
      </c>
      <c r="E30" s="8">
        <v>12.6</v>
      </c>
      <c r="F30" s="8" t="s">
        <v>1874</v>
      </c>
      <c r="G30" s="8" t="s">
        <v>89</v>
      </c>
      <c r="H30" s="8" t="s">
        <v>1801</v>
      </c>
      <c r="I30" s="9">
        <v>46327.0</v>
      </c>
      <c r="J30" s="20">
        <v>0.69</v>
      </c>
    </row>
    <row r="31" ht="15.75" customHeight="1">
      <c r="A31" s="8">
        <v>1030.0</v>
      </c>
      <c r="B31" s="8" t="s">
        <v>1892</v>
      </c>
      <c r="C31" s="8" t="s">
        <v>1523</v>
      </c>
      <c r="D31" s="9">
        <v>46326.0</v>
      </c>
      <c r="E31" s="8">
        <v>12.3</v>
      </c>
      <c r="F31" s="8" t="s">
        <v>1874</v>
      </c>
      <c r="G31" s="8" t="s">
        <v>89</v>
      </c>
      <c r="H31" s="8" t="s">
        <v>1790</v>
      </c>
      <c r="I31" s="9">
        <v>46331.0</v>
      </c>
      <c r="J31" s="20">
        <v>0.71</v>
      </c>
    </row>
    <row r="32" ht="15.75" customHeight="1">
      <c r="A32" s="8">
        <v>1031.0</v>
      </c>
      <c r="B32" s="8" t="s">
        <v>1898</v>
      </c>
      <c r="C32" s="8" t="s">
        <v>1526</v>
      </c>
      <c r="D32" s="9">
        <v>46328.0</v>
      </c>
      <c r="E32" s="8">
        <v>12.7</v>
      </c>
      <c r="F32" s="8" t="s">
        <v>1874</v>
      </c>
      <c r="G32" s="8" t="s">
        <v>89</v>
      </c>
      <c r="H32" s="8" t="s">
        <v>1801</v>
      </c>
      <c r="I32" s="9">
        <v>46333.0</v>
      </c>
      <c r="J32" s="20">
        <v>0.68</v>
      </c>
    </row>
    <row r="33" ht="15.75" customHeight="1">
      <c r="A33" s="8">
        <v>1032.0</v>
      </c>
      <c r="B33" s="8" t="s">
        <v>1905</v>
      </c>
      <c r="C33" s="8" t="s">
        <v>1531</v>
      </c>
      <c r="D33" s="9">
        <v>46321.0</v>
      </c>
      <c r="E33" s="8">
        <v>12.4</v>
      </c>
      <c r="F33" s="8" t="s">
        <v>1874</v>
      </c>
      <c r="G33" s="8" t="s">
        <v>89</v>
      </c>
      <c r="H33" s="8" t="s">
        <v>1790</v>
      </c>
      <c r="I33" s="9">
        <v>46326.0</v>
      </c>
      <c r="J33" s="20">
        <v>0.7</v>
      </c>
    </row>
    <row r="34" ht="15.75" customHeight="1">
      <c r="A34" s="8">
        <v>1033.0</v>
      </c>
      <c r="B34" s="8" t="s">
        <v>1911</v>
      </c>
      <c r="C34" s="8" t="s">
        <v>1535</v>
      </c>
      <c r="D34" s="9">
        <v>46325.0</v>
      </c>
      <c r="E34" s="8">
        <v>12.1</v>
      </c>
      <c r="F34" s="8" t="s">
        <v>1874</v>
      </c>
      <c r="G34" s="8" t="s">
        <v>89</v>
      </c>
      <c r="H34" s="8" t="s">
        <v>1790</v>
      </c>
      <c r="I34" s="9">
        <v>46330.0</v>
      </c>
      <c r="J34" s="20">
        <v>0.72</v>
      </c>
    </row>
    <row r="35" ht="15.75" customHeight="1">
      <c r="A35" s="8">
        <v>1034.0</v>
      </c>
      <c r="B35" s="8" t="s">
        <v>1916</v>
      </c>
      <c r="C35" s="8" t="s">
        <v>1559</v>
      </c>
      <c r="D35" s="9">
        <v>46323.0</v>
      </c>
      <c r="E35" s="8">
        <v>12.5</v>
      </c>
      <c r="F35" s="8" t="s">
        <v>1874</v>
      </c>
      <c r="G35" s="8" t="s">
        <v>89</v>
      </c>
      <c r="H35" s="8" t="s">
        <v>1790</v>
      </c>
      <c r="I35" s="9">
        <v>46328.0</v>
      </c>
      <c r="J35" s="20">
        <v>0.71</v>
      </c>
    </row>
    <row r="36" ht="15.75" customHeight="1">
      <c r="A36" s="8">
        <v>1035.0</v>
      </c>
      <c r="B36" s="8" t="s">
        <v>1921</v>
      </c>
      <c r="C36" s="8" t="s">
        <v>1563</v>
      </c>
      <c r="D36" s="9">
        <v>46327.0</v>
      </c>
      <c r="E36" s="8">
        <v>12.2</v>
      </c>
      <c r="F36" s="8" t="s">
        <v>1874</v>
      </c>
      <c r="G36" s="8" t="s">
        <v>89</v>
      </c>
      <c r="H36" s="8" t="s">
        <v>1790</v>
      </c>
      <c r="I36" s="9">
        <v>46332.0</v>
      </c>
      <c r="J36" s="20">
        <v>0.7</v>
      </c>
    </row>
    <row r="37" ht="15.75" customHeight="1">
      <c r="A37" s="8">
        <v>1036.0</v>
      </c>
      <c r="B37" s="8" t="s">
        <v>1926</v>
      </c>
      <c r="C37" s="8" t="s">
        <v>1566</v>
      </c>
      <c r="D37" s="9">
        <v>46320.0</v>
      </c>
      <c r="E37" s="8">
        <v>12.3</v>
      </c>
      <c r="F37" s="8" t="s">
        <v>1874</v>
      </c>
      <c r="G37" s="8" t="s">
        <v>89</v>
      </c>
      <c r="H37" s="8" t="s">
        <v>1790</v>
      </c>
      <c r="I37" s="9">
        <v>46325.0</v>
      </c>
      <c r="J37" s="20">
        <v>0.71</v>
      </c>
    </row>
    <row r="38" ht="15.75" customHeight="1">
      <c r="A38" s="8">
        <v>1037.0</v>
      </c>
      <c r="B38" s="8" t="s">
        <v>1931</v>
      </c>
      <c r="C38" s="8" t="s">
        <v>1569</v>
      </c>
      <c r="D38" s="9">
        <v>46324.0</v>
      </c>
      <c r="E38" s="8">
        <v>12.6</v>
      </c>
      <c r="F38" s="8" t="s">
        <v>1874</v>
      </c>
      <c r="G38" s="8" t="s">
        <v>89</v>
      </c>
      <c r="H38" s="8" t="s">
        <v>1801</v>
      </c>
      <c r="I38" s="9">
        <v>46329.0</v>
      </c>
      <c r="J38" s="20">
        <v>0.69</v>
      </c>
    </row>
    <row r="39" ht="15.75" customHeight="1">
      <c r="A39" s="8">
        <v>1038.0</v>
      </c>
      <c r="B39" s="8" t="s">
        <v>1936</v>
      </c>
      <c r="C39" s="8" t="s">
        <v>1574</v>
      </c>
      <c r="D39" s="9">
        <v>46322.0</v>
      </c>
      <c r="E39" s="8">
        <v>12.2</v>
      </c>
      <c r="F39" s="8" t="s">
        <v>1874</v>
      </c>
      <c r="G39" s="8" t="s">
        <v>89</v>
      </c>
      <c r="H39" s="8" t="s">
        <v>1790</v>
      </c>
      <c r="I39" s="9">
        <v>46327.0</v>
      </c>
      <c r="J39" s="20">
        <v>0.7</v>
      </c>
    </row>
    <row r="40" ht="15.75" customHeight="1">
      <c r="A40" s="8">
        <v>1039.0</v>
      </c>
      <c r="B40" s="8" t="s">
        <v>1943</v>
      </c>
      <c r="C40" s="8" t="s">
        <v>1579</v>
      </c>
      <c r="D40" s="9">
        <v>46326.0</v>
      </c>
      <c r="E40" s="8">
        <v>12.7</v>
      </c>
      <c r="F40" s="8" t="s">
        <v>1874</v>
      </c>
      <c r="G40" s="8" t="s">
        <v>89</v>
      </c>
      <c r="H40" s="8" t="s">
        <v>1801</v>
      </c>
      <c r="I40" s="9">
        <v>46331.0</v>
      </c>
      <c r="J40" s="20">
        <v>0.68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3.57"/>
  </cols>
  <sheetData>
    <row r="1">
      <c r="A1" s="17" t="s">
        <v>1400</v>
      </c>
      <c r="B1" s="18" t="s">
        <v>1878</v>
      </c>
      <c r="C1" s="18" t="s">
        <v>1879</v>
      </c>
      <c r="D1" s="18" t="s">
        <v>1881</v>
      </c>
      <c r="E1" s="18" t="s">
        <v>1882</v>
      </c>
      <c r="F1" s="18" t="s">
        <v>1406</v>
      </c>
      <c r="G1" s="18" t="s">
        <v>1884</v>
      </c>
      <c r="H1" s="18" t="s">
        <v>31</v>
      </c>
      <c r="I1" s="18" t="s">
        <v>36</v>
      </c>
      <c r="J1" s="18" t="s">
        <v>39</v>
      </c>
      <c r="K1" s="18" t="s">
        <v>42</v>
      </c>
      <c r="L1" s="18" t="s">
        <v>1886</v>
      </c>
      <c r="M1" s="18" t="s">
        <v>1889</v>
      </c>
      <c r="N1" s="18" t="s">
        <v>1890</v>
      </c>
      <c r="O1" s="18" t="s">
        <v>1891</v>
      </c>
    </row>
    <row r="2">
      <c r="A2" s="8">
        <v>1001.0</v>
      </c>
      <c r="B2" s="8" t="s">
        <v>1893</v>
      </c>
      <c r="C2" s="8" t="s">
        <v>1894</v>
      </c>
      <c r="D2" s="8">
        <v>8.2</v>
      </c>
      <c r="E2" s="8">
        <v>0.8</v>
      </c>
      <c r="F2" s="8">
        <v>12.5</v>
      </c>
      <c r="G2" s="8">
        <v>1.2</v>
      </c>
      <c r="H2" s="8">
        <v>45.0</v>
      </c>
      <c r="I2" s="8">
        <v>12.0</v>
      </c>
      <c r="J2" s="8">
        <v>1.8</v>
      </c>
      <c r="K2" s="8">
        <v>12.5</v>
      </c>
      <c r="L2" s="8" t="s">
        <v>1897</v>
      </c>
      <c r="M2" s="8" t="s">
        <v>1897</v>
      </c>
      <c r="N2" s="8" t="s">
        <v>1897</v>
      </c>
      <c r="O2" s="8" t="s">
        <v>74</v>
      </c>
    </row>
    <row r="3">
      <c r="A3" s="8">
        <v>1002.0</v>
      </c>
      <c r="B3" s="8" t="s">
        <v>1899</v>
      </c>
      <c r="C3" s="8" t="s">
        <v>1900</v>
      </c>
      <c r="D3" s="8">
        <v>8.5</v>
      </c>
      <c r="E3" s="8">
        <v>0.7</v>
      </c>
      <c r="F3" s="8">
        <v>12.3</v>
      </c>
      <c r="G3" s="8">
        <v>1.1</v>
      </c>
      <c r="H3" s="8">
        <v>48.0</v>
      </c>
      <c r="I3" s="8">
        <v>14.0</v>
      </c>
      <c r="J3" s="8">
        <v>2.1</v>
      </c>
      <c r="K3" s="8">
        <v>14.2</v>
      </c>
      <c r="L3" s="8" t="s">
        <v>1897</v>
      </c>
      <c r="M3" s="8" t="s">
        <v>1897</v>
      </c>
      <c r="N3" s="8" t="s">
        <v>1897</v>
      </c>
      <c r="O3" s="8" t="s">
        <v>74</v>
      </c>
    </row>
    <row r="4">
      <c r="A4" s="8">
        <v>1003.0</v>
      </c>
      <c r="B4" s="8" t="s">
        <v>1903</v>
      </c>
      <c r="C4" s="8" t="s">
        <v>1904</v>
      </c>
      <c r="D4" s="8">
        <v>8.0</v>
      </c>
      <c r="E4" s="8">
        <v>0.9</v>
      </c>
      <c r="F4" s="8">
        <v>12.8</v>
      </c>
      <c r="G4" s="8">
        <v>1.3</v>
      </c>
      <c r="H4" s="8">
        <v>42.0</v>
      </c>
      <c r="I4" s="8">
        <v>10.0</v>
      </c>
      <c r="J4" s="8">
        <v>1.5</v>
      </c>
      <c r="K4" s="8">
        <v>11.5</v>
      </c>
      <c r="L4" s="8" t="s">
        <v>1897</v>
      </c>
      <c r="M4" s="8" t="s">
        <v>1897</v>
      </c>
      <c r="N4" s="8" t="s">
        <v>1897</v>
      </c>
      <c r="O4" s="8" t="s">
        <v>74</v>
      </c>
    </row>
    <row r="5">
      <c r="A5" s="8">
        <v>1004.0</v>
      </c>
      <c r="B5" s="8" t="s">
        <v>1908</v>
      </c>
      <c r="C5" s="8" t="s">
        <v>1909</v>
      </c>
      <c r="D5" s="8">
        <v>8.3</v>
      </c>
      <c r="E5" s="8">
        <v>0.7</v>
      </c>
      <c r="F5" s="8">
        <v>12.1</v>
      </c>
      <c r="G5" s="8">
        <v>1.0</v>
      </c>
      <c r="H5" s="8">
        <v>50.0</v>
      </c>
      <c r="I5" s="8">
        <v>13.0</v>
      </c>
      <c r="J5" s="8">
        <v>2.0</v>
      </c>
      <c r="K5" s="8">
        <v>13.0</v>
      </c>
      <c r="L5" s="8" t="s">
        <v>1897</v>
      </c>
      <c r="M5" s="8" t="s">
        <v>1897</v>
      </c>
      <c r="N5" s="8" t="s">
        <v>1897</v>
      </c>
      <c r="O5" s="8" t="s">
        <v>74</v>
      </c>
    </row>
    <row r="6">
      <c r="A6" s="8">
        <v>1005.0</v>
      </c>
      <c r="B6" s="8" t="s">
        <v>1913</v>
      </c>
      <c r="C6" s="8" t="s">
        <v>1914</v>
      </c>
      <c r="D6" s="8">
        <v>8.1</v>
      </c>
      <c r="E6" s="8">
        <v>0.8</v>
      </c>
      <c r="F6" s="8">
        <v>12.6</v>
      </c>
      <c r="G6" s="8">
        <v>1.2</v>
      </c>
      <c r="H6" s="8">
        <v>44.0</v>
      </c>
      <c r="I6" s="8">
        <v>11.0</v>
      </c>
      <c r="J6" s="8">
        <v>1.7</v>
      </c>
      <c r="K6" s="8">
        <v>12.0</v>
      </c>
      <c r="L6" s="8" t="s">
        <v>1897</v>
      </c>
      <c r="M6" s="8" t="s">
        <v>1897</v>
      </c>
      <c r="N6" s="8" t="s">
        <v>1897</v>
      </c>
      <c r="O6" s="8" t="s">
        <v>74</v>
      </c>
    </row>
    <row r="7">
      <c r="A7" s="8">
        <v>1006.0</v>
      </c>
      <c r="B7" s="8" t="s">
        <v>1917</v>
      </c>
      <c r="C7" s="8" t="s">
        <v>1918</v>
      </c>
      <c r="D7" s="8">
        <v>8.4</v>
      </c>
      <c r="E7" s="8">
        <v>0.7</v>
      </c>
      <c r="F7" s="8">
        <v>12.4</v>
      </c>
      <c r="G7" s="8">
        <v>1.1</v>
      </c>
      <c r="H7" s="8">
        <v>46.0</v>
      </c>
      <c r="I7" s="8">
        <v>12.0</v>
      </c>
      <c r="J7" s="8">
        <v>1.9</v>
      </c>
      <c r="K7" s="8">
        <v>13.5</v>
      </c>
      <c r="L7" s="8" t="s">
        <v>1897</v>
      </c>
      <c r="M7" s="8" t="s">
        <v>1897</v>
      </c>
      <c r="N7" s="8" t="s">
        <v>1897</v>
      </c>
      <c r="O7" s="8" t="s">
        <v>74</v>
      </c>
    </row>
    <row r="8">
      <c r="A8" s="8">
        <v>1007.0</v>
      </c>
      <c r="B8" s="8" t="s">
        <v>1922</v>
      </c>
      <c r="C8" s="8" t="s">
        <v>1923</v>
      </c>
      <c r="D8" s="8">
        <v>8.2</v>
      </c>
      <c r="E8" s="8">
        <v>0.8</v>
      </c>
      <c r="F8" s="8">
        <v>12.0</v>
      </c>
      <c r="G8" s="8">
        <v>1.2</v>
      </c>
      <c r="H8" s="8">
        <v>47.0</v>
      </c>
      <c r="I8" s="8">
        <v>13.0</v>
      </c>
      <c r="J8" s="8">
        <v>2.1</v>
      </c>
      <c r="K8" s="8">
        <v>14.0</v>
      </c>
      <c r="L8" s="8" t="s">
        <v>1897</v>
      </c>
      <c r="M8" s="8" t="s">
        <v>1897</v>
      </c>
      <c r="N8" s="8" t="s">
        <v>1897</v>
      </c>
      <c r="O8" s="8" t="s">
        <v>74</v>
      </c>
    </row>
    <row r="9">
      <c r="A9" s="8">
        <v>1008.0</v>
      </c>
      <c r="B9" s="8" t="s">
        <v>1927</v>
      </c>
      <c r="C9" s="8" t="s">
        <v>1928</v>
      </c>
      <c r="D9" s="8">
        <v>7.9</v>
      </c>
      <c r="E9" s="8">
        <v>0.9</v>
      </c>
      <c r="F9" s="8">
        <v>12.9</v>
      </c>
      <c r="G9" s="8">
        <v>1.3</v>
      </c>
      <c r="H9" s="8">
        <v>41.0</v>
      </c>
      <c r="I9" s="8">
        <v>10.0</v>
      </c>
      <c r="J9" s="8">
        <v>1.6</v>
      </c>
      <c r="K9" s="8">
        <v>11.0</v>
      </c>
      <c r="L9" s="8" t="s">
        <v>1897</v>
      </c>
      <c r="M9" s="8" t="s">
        <v>1897</v>
      </c>
      <c r="N9" s="8" t="s">
        <v>1897</v>
      </c>
      <c r="O9" s="8" t="s">
        <v>74</v>
      </c>
    </row>
    <row r="10">
      <c r="A10" s="8">
        <v>1009.0</v>
      </c>
      <c r="B10" s="8" t="s">
        <v>1932</v>
      </c>
      <c r="C10" s="8" t="s">
        <v>1933</v>
      </c>
      <c r="D10" s="8">
        <v>8.3</v>
      </c>
      <c r="E10" s="8">
        <v>0.7</v>
      </c>
      <c r="F10" s="8">
        <v>12.2</v>
      </c>
      <c r="G10" s="8">
        <v>1.0</v>
      </c>
      <c r="H10" s="8">
        <v>49.0</v>
      </c>
      <c r="I10" s="8">
        <v>14.0</v>
      </c>
      <c r="J10" s="8">
        <v>2.2</v>
      </c>
      <c r="K10" s="8">
        <v>13.5</v>
      </c>
      <c r="L10" s="8" t="s">
        <v>1897</v>
      </c>
      <c r="M10" s="8" t="s">
        <v>1897</v>
      </c>
      <c r="N10" s="8" t="s">
        <v>1897</v>
      </c>
      <c r="O10" s="8" t="s">
        <v>74</v>
      </c>
    </row>
    <row r="11">
      <c r="A11" s="8">
        <v>1010.0</v>
      </c>
      <c r="B11" s="8" t="s">
        <v>1937</v>
      </c>
      <c r="C11" s="8" t="s">
        <v>1938</v>
      </c>
      <c r="D11" s="8">
        <v>7.8</v>
      </c>
      <c r="E11" s="8">
        <v>0.9</v>
      </c>
      <c r="F11" s="8">
        <v>12.7</v>
      </c>
      <c r="G11" s="8">
        <v>1.4</v>
      </c>
      <c r="H11" s="8">
        <v>40.0</v>
      </c>
      <c r="I11" s="8">
        <v>9.0</v>
      </c>
      <c r="J11" s="8">
        <v>1.4</v>
      </c>
      <c r="K11" s="8">
        <v>10.5</v>
      </c>
      <c r="L11" s="8" t="s">
        <v>1897</v>
      </c>
      <c r="M11" s="8" t="s">
        <v>1897</v>
      </c>
      <c r="N11" s="8" t="s">
        <v>1897</v>
      </c>
      <c r="O11" s="8" t="s">
        <v>74</v>
      </c>
    </row>
    <row r="12">
      <c r="A12" s="8">
        <v>1011.0</v>
      </c>
      <c r="B12" s="8" t="s">
        <v>1941</v>
      </c>
      <c r="C12" s="8" t="s">
        <v>1942</v>
      </c>
      <c r="D12" s="8">
        <v>8.2</v>
      </c>
      <c r="E12" s="8">
        <v>0.8</v>
      </c>
      <c r="F12" s="8">
        <v>12.3</v>
      </c>
      <c r="G12" s="8">
        <v>1.2</v>
      </c>
      <c r="H12" s="8">
        <v>45.0</v>
      </c>
      <c r="I12" s="8">
        <v>12.0</v>
      </c>
      <c r="J12" s="8">
        <v>1.8</v>
      </c>
      <c r="K12" s="8">
        <v>12.5</v>
      </c>
      <c r="L12" s="8" t="s">
        <v>1897</v>
      </c>
      <c r="M12" s="8" t="s">
        <v>1897</v>
      </c>
      <c r="N12" s="8" t="s">
        <v>1897</v>
      </c>
      <c r="O12" s="8" t="s">
        <v>74</v>
      </c>
    </row>
    <row r="13">
      <c r="A13" s="8">
        <v>1012.0</v>
      </c>
      <c r="B13" s="8" t="s">
        <v>1946</v>
      </c>
      <c r="C13" s="8" t="s">
        <v>1947</v>
      </c>
      <c r="D13" s="8">
        <v>8.5</v>
      </c>
      <c r="E13" s="8">
        <v>0.7</v>
      </c>
      <c r="F13" s="8">
        <v>12.0</v>
      </c>
      <c r="G13" s="8">
        <v>1.1</v>
      </c>
      <c r="H13" s="8">
        <v>48.0</v>
      </c>
      <c r="I13" s="8">
        <v>14.0</v>
      </c>
      <c r="J13" s="8">
        <v>2.1</v>
      </c>
      <c r="K13" s="8">
        <v>14.2</v>
      </c>
      <c r="L13" s="8" t="s">
        <v>1897</v>
      </c>
      <c r="M13" s="8" t="s">
        <v>1897</v>
      </c>
      <c r="N13" s="8" t="s">
        <v>1897</v>
      </c>
      <c r="O13" s="8" t="s">
        <v>74</v>
      </c>
    </row>
    <row r="14">
      <c r="A14" s="8">
        <v>1013.0</v>
      </c>
      <c r="B14" s="8" t="s">
        <v>1951</v>
      </c>
      <c r="C14" s="8" t="s">
        <v>1952</v>
      </c>
      <c r="D14" s="8">
        <v>8.0</v>
      </c>
      <c r="E14" s="8">
        <v>0.9</v>
      </c>
      <c r="F14" s="8">
        <v>12.6</v>
      </c>
      <c r="G14" s="8">
        <v>1.3</v>
      </c>
      <c r="H14" s="8">
        <v>42.0</v>
      </c>
      <c r="I14" s="8">
        <v>10.0</v>
      </c>
      <c r="J14" s="8">
        <v>1.5</v>
      </c>
      <c r="K14" s="8">
        <v>11.5</v>
      </c>
      <c r="L14" s="8" t="s">
        <v>1897</v>
      </c>
      <c r="M14" s="8" t="s">
        <v>1897</v>
      </c>
      <c r="N14" s="8" t="s">
        <v>1897</v>
      </c>
      <c r="O14" s="8" t="s">
        <v>74</v>
      </c>
    </row>
    <row r="15">
      <c r="A15" s="8">
        <v>1014.0</v>
      </c>
      <c r="B15" s="8" t="s">
        <v>1955</v>
      </c>
      <c r="C15" s="8" t="s">
        <v>1956</v>
      </c>
      <c r="D15" s="8">
        <v>8.3</v>
      </c>
      <c r="E15" s="8">
        <v>0.7</v>
      </c>
      <c r="F15" s="8">
        <v>12.4</v>
      </c>
      <c r="G15" s="8">
        <v>1.0</v>
      </c>
      <c r="H15" s="8">
        <v>50.0</v>
      </c>
      <c r="I15" s="8">
        <v>13.0</v>
      </c>
      <c r="J15" s="8">
        <v>2.0</v>
      </c>
      <c r="K15" s="8">
        <v>13.0</v>
      </c>
      <c r="L15" s="8" t="s">
        <v>1897</v>
      </c>
      <c r="M15" s="8" t="s">
        <v>1897</v>
      </c>
      <c r="N15" s="8" t="s">
        <v>1897</v>
      </c>
      <c r="O15" s="8" t="s">
        <v>74</v>
      </c>
    </row>
    <row r="16">
      <c r="A16" s="8">
        <v>1015.0</v>
      </c>
      <c r="B16" s="8" t="s">
        <v>1959</v>
      </c>
      <c r="C16" s="8" t="s">
        <v>1960</v>
      </c>
      <c r="D16" s="8">
        <v>8.1</v>
      </c>
      <c r="E16" s="8">
        <v>0.8</v>
      </c>
      <c r="F16" s="8">
        <v>12.1</v>
      </c>
      <c r="G16" s="8">
        <v>1.2</v>
      </c>
      <c r="H16" s="8">
        <v>44.0</v>
      </c>
      <c r="I16" s="8">
        <v>11.0</v>
      </c>
      <c r="J16" s="8">
        <v>1.7</v>
      </c>
      <c r="K16" s="8">
        <v>12.0</v>
      </c>
      <c r="L16" s="8" t="s">
        <v>1897</v>
      </c>
      <c r="M16" s="8" t="s">
        <v>1897</v>
      </c>
      <c r="N16" s="8" t="s">
        <v>1897</v>
      </c>
      <c r="O16" s="8" t="s">
        <v>74</v>
      </c>
    </row>
    <row r="17">
      <c r="A17" s="8">
        <v>1016.0</v>
      </c>
      <c r="B17" s="8" t="s">
        <v>1963</v>
      </c>
      <c r="C17" s="8" t="s">
        <v>1964</v>
      </c>
      <c r="D17" s="8">
        <v>8.4</v>
      </c>
      <c r="E17" s="8">
        <v>0.7</v>
      </c>
      <c r="F17" s="8">
        <v>12.3</v>
      </c>
      <c r="G17" s="8">
        <v>1.1</v>
      </c>
      <c r="H17" s="8">
        <v>46.0</v>
      </c>
      <c r="I17" s="8">
        <v>12.0</v>
      </c>
      <c r="J17" s="8">
        <v>1.9</v>
      </c>
      <c r="K17" s="8">
        <v>13.5</v>
      </c>
      <c r="L17" s="8" t="s">
        <v>1897</v>
      </c>
      <c r="M17" s="8" t="s">
        <v>1897</v>
      </c>
      <c r="N17" s="8" t="s">
        <v>1897</v>
      </c>
      <c r="O17" s="8" t="s">
        <v>74</v>
      </c>
    </row>
    <row r="18">
      <c r="A18" s="8">
        <v>1017.0</v>
      </c>
      <c r="B18" s="8" t="s">
        <v>1967</v>
      </c>
      <c r="C18" s="8" t="s">
        <v>1968</v>
      </c>
      <c r="D18" s="8">
        <v>7.9</v>
      </c>
      <c r="E18" s="8">
        <v>0.9</v>
      </c>
      <c r="F18" s="8">
        <v>12.7</v>
      </c>
      <c r="G18" s="8">
        <v>1.3</v>
      </c>
      <c r="H18" s="8">
        <v>41.0</v>
      </c>
      <c r="I18" s="8">
        <v>10.0</v>
      </c>
      <c r="J18" s="8">
        <v>1.6</v>
      </c>
      <c r="K18" s="8">
        <v>11.0</v>
      </c>
      <c r="L18" s="8" t="s">
        <v>1897</v>
      </c>
      <c r="M18" s="8" t="s">
        <v>1897</v>
      </c>
      <c r="N18" s="8" t="s">
        <v>1897</v>
      </c>
      <c r="O18" s="8" t="s">
        <v>74</v>
      </c>
    </row>
    <row r="19">
      <c r="A19" s="8">
        <v>1018.0</v>
      </c>
      <c r="B19" s="8" t="s">
        <v>1970</v>
      </c>
      <c r="C19" s="8" t="s">
        <v>1971</v>
      </c>
      <c r="D19" s="8">
        <v>8.2</v>
      </c>
      <c r="E19" s="8">
        <v>0.8</v>
      </c>
      <c r="F19" s="8">
        <v>12.2</v>
      </c>
      <c r="G19" s="8">
        <v>1.2</v>
      </c>
      <c r="H19" s="8">
        <v>45.0</v>
      </c>
      <c r="I19" s="8">
        <v>12.0</v>
      </c>
      <c r="J19" s="8">
        <v>1.8</v>
      </c>
      <c r="K19" s="8">
        <v>12.5</v>
      </c>
      <c r="L19" s="8" t="s">
        <v>1897</v>
      </c>
      <c r="M19" s="8" t="s">
        <v>1897</v>
      </c>
      <c r="N19" s="8" t="s">
        <v>1897</v>
      </c>
      <c r="O19" s="8" t="s">
        <v>74</v>
      </c>
    </row>
    <row r="20" ht="15.75" customHeight="1">
      <c r="A20" s="8">
        <v>1019.0</v>
      </c>
      <c r="B20" s="8" t="s">
        <v>1974</v>
      </c>
      <c r="C20" s="8" t="s">
        <v>1975</v>
      </c>
      <c r="D20" s="8">
        <v>8.5</v>
      </c>
      <c r="E20" s="8">
        <v>0.7</v>
      </c>
      <c r="F20" s="8">
        <v>12.5</v>
      </c>
      <c r="G20" s="8">
        <v>1.1</v>
      </c>
      <c r="H20" s="8">
        <v>48.0</v>
      </c>
      <c r="I20" s="8">
        <v>14.0</v>
      </c>
      <c r="J20" s="8">
        <v>2.1</v>
      </c>
      <c r="K20" s="8">
        <v>14.2</v>
      </c>
      <c r="L20" s="8" t="s">
        <v>1897</v>
      </c>
      <c r="M20" s="8" t="s">
        <v>1897</v>
      </c>
      <c r="N20" s="8" t="s">
        <v>1897</v>
      </c>
      <c r="O20" s="8" t="s">
        <v>74</v>
      </c>
    </row>
    <row r="21" ht="15.75" customHeight="1">
      <c r="A21" s="8">
        <v>1020.0</v>
      </c>
      <c r="B21" s="8" t="s">
        <v>1978</v>
      </c>
      <c r="C21" s="8" t="s">
        <v>1979</v>
      </c>
      <c r="D21" s="8">
        <v>8.0</v>
      </c>
      <c r="E21" s="8">
        <v>0.9</v>
      </c>
      <c r="F21" s="8">
        <v>12.4</v>
      </c>
      <c r="G21" s="8">
        <v>1.3</v>
      </c>
      <c r="H21" s="8">
        <v>42.0</v>
      </c>
      <c r="I21" s="8">
        <v>10.0</v>
      </c>
      <c r="J21" s="8">
        <v>1.5</v>
      </c>
      <c r="K21" s="8">
        <v>11.5</v>
      </c>
      <c r="L21" s="8" t="s">
        <v>1897</v>
      </c>
      <c r="M21" s="8" t="s">
        <v>1897</v>
      </c>
      <c r="N21" s="8" t="s">
        <v>1897</v>
      </c>
      <c r="O21" s="8" t="s">
        <v>74</v>
      </c>
    </row>
    <row r="22" ht="15.75" customHeight="1">
      <c r="A22" s="8">
        <v>1021.0</v>
      </c>
      <c r="B22" s="8" t="s">
        <v>1982</v>
      </c>
      <c r="C22" s="8" t="s">
        <v>1983</v>
      </c>
      <c r="D22" s="8">
        <v>8.3</v>
      </c>
      <c r="E22" s="8">
        <v>0.7</v>
      </c>
      <c r="F22" s="8">
        <v>12.6</v>
      </c>
      <c r="G22" s="8">
        <v>1.0</v>
      </c>
      <c r="H22" s="8">
        <v>50.0</v>
      </c>
      <c r="I22" s="8">
        <v>13.0</v>
      </c>
      <c r="J22" s="8">
        <v>2.0</v>
      </c>
      <c r="K22" s="8">
        <v>13.0</v>
      </c>
      <c r="L22" s="8" t="s">
        <v>1897</v>
      </c>
      <c r="M22" s="8" t="s">
        <v>1897</v>
      </c>
      <c r="N22" s="8" t="s">
        <v>1897</v>
      </c>
      <c r="O22" s="8" t="s">
        <v>74</v>
      </c>
    </row>
    <row r="23" ht="15.75" customHeight="1">
      <c r="A23" s="8">
        <v>1022.0</v>
      </c>
      <c r="B23" s="8" t="s">
        <v>1985</v>
      </c>
      <c r="C23" s="8" t="s">
        <v>1986</v>
      </c>
      <c r="D23" s="8">
        <v>8.1</v>
      </c>
      <c r="E23" s="8">
        <v>0.8</v>
      </c>
      <c r="F23" s="8">
        <v>12.1</v>
      </c>
      <c r="G23" s="8">
        <v>1.2</v>
      </c>
      <c r="H23" s="8">
        <v>44.0</v>
      </c>
      <c r="I23" s="8">
        <v>11.0</v>
      </c>
      <c r="J23" s="8">
        <v>1.7</v>
      </c>
      <c r="K23" s="8">
        <v>12.0</v>
      </c>
      <c r="L23" s="8" t="s">
        <v>1897</v>
      </c>
      <c r="M23" s="8" t="s">
        <v>1897</v>
      </c>
      <c r="N23" s="8" t="s">
        <v>1897</v>
      </c>
      <c r="O23" s="8" t="s">
        <v>74</v>
      </c>
    </row>
    <row r="24" ht="15.75" customHeight="1">
      <c r="A24" s="8">
        <v>1023.0</v>
      </c>
      <c r="B24" s="8" t="s">
        <v>1988</v>
      </c>
      <c r="C24" s="8" t="s">
        <v>1989</v>
      </c>
      <c r="D24" s="8">
        <v>8.4</v>
      </c>
      <c r="E24" s="8">
        <v>0.7</v>
      </c>
      <c r="F24" s="8">
        <v>12.3</v>
      </c>
      <c r="G24" s="8">
        <v>1.1</v>
      </c>
      <c r="H24" s="8">
        <v>46.0</v>
      </c>
      <c r="I24" s="8">
        <v>12.0</v>
      </c>
      <c r="J24" s="8">
        <v>1.9</v>
      </c>
      <c r="K24" s="8">
        <v>13.5</v>
      </c>
      <c r="L24" s="8" t="s">
        <v>1897</v>
      </c>
      <c r="M24" s="8" t="s">
        <v>1897</v>
      </c>
      <c r="N24" s="8" t="s">
        <v>1897</v>
      </c>
      <c r="O24" s="8" t="s">
        <v>74</v>
      </c>
    </row>
    <row r="25" ht="15.75" customHeight="1">
      <c r="A25" s="8">
        <v>1024.0</v>
      </c>
      <c r="B25" s="8" t="s">
        <v>1991</v>
      </c>
      <c r="C25" s="8" t="s">
        <v>1992</v>
      </c>
      <c r="D25" s="8">
        <v>7.9</v>
      </c>
      <c r="E25" s="8">
        <v>0.9</v>
      </c>
      <c r="F25" s="8">
        <v>12.8</v>
      </c>
      <c r="G25" s="8">
        <v>1.3</v>
      </c>
      <c r="H25" s="8">
        <v>41.0</v>
      </c>
      <c r="I25" s="8">
        <v>10.0</v>
      </c>
      <c r="J25" s="8">
        <v>1.6</v>
      </c>
      <c r="K25" s="8">
        <v>11.0</v>
      </c>
      <c r="L25" s="8" t="s">
        <v>1897</v>
      </c>
      <c r="M25" s="8" t="s">
        <v>1897</v>
      </c>
      <c r="N25" s="8" t="s">
        <v>1897</v>
      </c>
      <c r="O25" s="8" t="s">
        <v>74</v>
      </c>
    </row>
    <row r="26" ht="15.75" customHeight="1">
      <c r="A26" s="8">
        <v>1025.0</v>
      </c>
      <c r="B26" s="8" t="s">
        <v>1994</v>
      </c>
      <c r="C26" s="8" t="s">
        <v>1995</v>
      </c>
      <c r="D26" s="8">
        <v>8.2</v>
      </c>
      <c r="E26" s="8">
        <v>0.8</v>
      </c>
      <c r="F26" s="8">
        <v>12.2</v>
      </c>
      <c r="G26" s="8">
        <v>1.2</v>
      </c>
      <c r="H26" s="8">
        <v>45.0</v>
      </c>
      <c r="I26" s="8">
        <v>12.0</v>
      </c>
      <c r="J26" s="8">
        <v>1.8</v>
      </c>
      <c r="K26" s="8">
        <v>12.5</v>
      </c>
      <c r="L26" s="8" t="s">
        <v>1897</v>
      </c>
      <c r="M26" s="8" t="s">
        <v>1897</v>
      </c>
      <c r="N26" s="8" t="s">
        <v>1897</v>
      </c>
      <c r="O26" s="8" t="s">
        <v>74</v>
      </c>
    </row>
    <row r="27" ht="15.75" customHeight="1">
      <c r="A27" s="8">
        <v>1026.0</v>
      </c>
      <c r="B27" s="8" t="s">
        <v>1997</v>
      </c>
      <c r="C27" s="8" t="s">
        <v>1998</v>
      </c>
      <c r="D27" s="8">
        <v>8.5</v>
      </c>
      <c r="E27" s="8">
        <v>0.7</v>
      </c>
      <c r="F27" s="8">
        <v>12.5</v>
      </c>
      <c r="G27" s="8">
        <v>1.1</v>
      </c>
      <c r="H27" s="8">
        <v>48.0</v>
      </c>
      <c r="I27" s="8">
        <v>14.0</v>
      </c>
      <c r="J27" s="8">
        <v>2.1</v>
      </c>
      <c r="K27" s="8">
        <v>14.2</v>
      </c>
      <c r="L27" s="8" t="s">
        <v>1897</v>
      </c>
      <c r="M27" s="8" t="s">
        <v>1897</v>
      </c>
      <c r="N27" s="8" t="s">
        <v>1897</v>
      </c>
      <c r="O27" s="8" t="s">
        <v>74</v>
      </c>
    </row>
    <row r="28" ht="15.75" customHeight="1">
      <c r="A28" s="8">
        <v>1027.0</v>
      </c>
      <c r="B28" s="8" t="s">
        <v>1999</v>
      </c>
      <c r="C28" s="8" t="s">
        <v>2001</v>
      </c>
      <c r="D28" s="8">
        <v>8.0</v>
      </c>
      <c r="E28" s="8">
        <v>0.9</v>
      </c>
      <c r="F28" s="8">
        <v>12.0</v>
      </c>
      <c r="G28" s="8">
        <v>1.3</v>
      </c>
      <c r="H28" s="8">
        <v>42.0</v>
      </c>
      <c r="I28" s="8">
        <v>10.0</v>
      </c>
      <c r="J28" s="8">
        <v>1.5</v>
      </c>
      <c r="K28" s="8">
        <v>11.5</v>
      </c>
      <c r="L28" s="8" t="s">
        <v>1897</v>
      </c>
      <c r="M28" s="8" t="s">
        <v>1897</v>
      </c>
      <c r="N28" s="8" t="s">
        <v>1897</v>
      </c>
      <c r="O28" s="8" t="s">
        <v>74</v>
      </c>
    </row>
    <row r="29" ht="15.75" customHeight="1">
      <c r="A29" s="8">
        <v>1028.0</v>
      </c>
      <c r="B29" s="8" t="s">
        <v>2002</v>
      </c>
      <c r="C29" s="8" t="s">
        <v>2003</v>
      </c>
      <c r="D29" s="8">
        <v>8.3</v>
      </c>
      <c r="E29" s="8">
        <v>0.7</v>
      </c>
      <c r="F29" s="8">
        <v>12.4</v>
      </c>
      <c r="G29" s="8">
        <v>1.0</v>
      </c>
      <c r="H29" s="8">
        <v>50.0</v>
      </c>
      <c r="I29" s="8">
        <v>13.0</v>
      </c>
      <c r="J29" s="8">
        <v>2.0</v>
      </c>
      <c r="K29" s="8">
        <v>13.0</v>
      </c>
      <c r="L29" s="8" t="s">
        <v>1897</v>
      </c>
      <c r="M29" s="8" t="s">
        <v>1897</v>
      </c>
      <c r="N29" s="8" t="s">
        <v>1897</v>
      </c>
      <c r="O29" s="8" t="s">
        <v>74</v>
      </c>
    </row>
    <row r="30" ht="15.75" customHeight="1">
      <c r="A30" s="8">
        <v>1029.0</v>
      </c>
      <c r="B30" s="8" t="s">
        <v>2005</v>
      </c>
      <c r="C30" s="8" t="s">
        <v>2006</v>
      </c>
      <c r="D30" s="8">
        <v>8.1</v>
      </c>
      <c r="E30" s="8">
        <v>0.8</v>
      </c>
      <c r="F30" s="8">
        <v>12.6</v>
      </c>
      <c r="G30" s="8">
        <v>1.2</v>
      </c>
      <c r="H30" s="8">
        <v>44.0</v>
      </c>
      <c r="I30" s="8">
        <v>11.0</v>
      </c>
      <c r="J30" s="8">
        <v>1.7</v>
      </c>
      <c r="K30" s="8">
        <v>12.0</v>
      </c>
      <c r="L30" s="8" t="s">
        <v>1897</v>
      </c>
      <c r="M30" s="8" t="s">
        <v>1897</v>
      </c>
      <c r="N30" s="8" t="s">
        <v>1897</v>
      </c>
      <c r="O30" s="8" t="s">
        <v>74</v>
      </c>
    </row>
    <row r="31" ht="15.75" customHeight="1">
      <c r="A31" s="8">
        <v>1030.0</v>
      </c>
      <c r="B31" s="8" t="s">
        <v>2008</v>
      </c>
      <c r="C31" s="8" t="s">
        <v>2009</v>
      </c>
      <c r="D31" s="8">
        <v>8.4</v>
      </c>
      <c r="E31" s="8">
        <v>0.7</v>
      </c>
      <c r="F31" s="8">
        <v>12.3</v>
      </c>
      <c r="G31" s="8">
        <v>1.1</v>
      </c>
      <c r="H31" s="8">
        <v>46.0</v>
      </c>
      <c r="I31" s="8">
        <v>12.0</v>
      </c>
      <c r="J31" s="8">
        <v>1.9</v>
      </c>
      <c r="K31" s="8">
        <v>13.5</v>
      </c>
      <c r="L31" s="8" t="s">
        <v>1897</v>
      </c>
      <c r="M31" s="8" t="s">
        <v>1897</v>
      </c>
      <c r="N31" s="8" t="s">
        <v>1897</v>
      </c>
      <c r="O31" s="8" t="s">
        <v>74</v>
      </c>
    </row>
    <row r="32" ht="15.75" customHeight="1">
      <c r="A32" s="8">
        <v>1031.0</v>
      </c>
      <c r="B32" s="8" t="s">
        <v>2011</v>
      </c>
      <c r="C32" s="8" t="s">
        <v>2012</v>
      </c>
      <c r="D32" s="8">
        <v>7.9</v>
      </c>
      <c r="E32" s="8">
        <v>0.9</v>
      </c>
      <c r="F32" s="8">
        <v>12.7</v>
      </c>
      <c r="G32" s="8">
        <v>1.3</v>
      </c>
      <c r="H32" s="8">
        <v>41.0</v>
      </c>
      <c r="I32" s="8">
        <v>10.0</v>
      </c>
      <c r="J32" s="8">
        <v>1.6</v>
      </c>
      <c r="K32" s="8">
        <v>11.0</v>
      </c>
      <c r="L32" s="8" t="s">
        <v>1897</v>
      </c>
      <c r="M32" s="8" t="s">
        <v>1897</v>
      </c>
      <c r="N32" s="8" t="s">
        <v>1897</v>
      </c>
      <c r="O32" s="8" t="s">
        <v>74</v>
      </c>
    </row>
    <row r="33" ht="15.75" customHeight="1">
      <c r="A33" s="8">
        <v>1032.0</v>
      </c>
      <c r="B33" s="8" t="s">
        <v>2014</v>
      </c>
      <c r="C33" s="8" t="s">
        <v>2015</v>
      </c>
      <c r="D33" s="8">
        <v>8.2</v>
      </c>
      <c r="E33" s="8">
        <v>0.8</v>
      </c>
      <c r="F33" s="8">
        <v>12.2</v>
      </c>
      <c r="G33" s="8">
        <v>1.2</v>
      </c>
      <c r="H33" s="8">
        <v>45.0</v>
      </c>
      <c r="I33" s="8">
        <v>12.0</v>
      </c>
      <c r="J33" s="8">
        <v>1.8</v>
      </c>
      <c r="K33" s="8">
        <v>12.5</v>
      </c>
      <c r="L33" s="8" t="s">
        <v>1897</v>
      </c>
      <c r="M33" s="8" t="s">
        <v>1897</v>
      </c>
      <c r="N33" s="8" t="s">
        <v>1897</v>
      </c>
      <c r="O33" s="8" t="s">
        <v>74</v>
      </c>
    </row>
    <row r="34" ht="15.75" customHeight="1">
      <c r="A34" s="8">
        <v>1033.0</v>
      </c>
      <c r="B34" s="8" t="s">
        <v>2017</v>
      </c>
      <c r="C34" s="8" t="s">
        <v>2018</v>
      </c>
      <c r="D34" s="8">
        <v>8.5</v>
      </c>
      <c r="E34" s="8">
        <v>0.7</v>
      </c>
      <c r="F34" s="8">
        <v>12.5</v>
      </c>
      <c r="G34" s="8">
        <v>1.1</v>
      </c>
      <c r="H34" s="8">
        <v>48.0</v>
      </c>
      <c r="I34" s="8">
        <v>14.0</v>
      </c>
      <c r="J34" s="8">
        <v>2.1</v>
      </c>
      <c r="K34" s="8">
        <v>14.2</v>
      </c>
      <c r="L34" s="8" t="s">
        <v>1897</v>
      </c>
      <c r="M34" s="8" t="s">
        <v>1897</v>
      </c>
      <c r="N34" s="8" t="s">
        <v>1897</v>
      </c>
      <c r="O34" s="8" t="s">
        <v>74</v>
      </c>
    </row>
    <row r="35" ht="15.75" customHeight="1">
      <c r="A35" s="8">
        <v>1034.0</v>
      </c>
      <c r="B35" s="8" t="s">
        <v>2020</v>
      </c>
      <c r="C35" s="8" t="s">
        <v>2021</v>
      </c>
      <c r="D35" s="8">
        <v>8.0</v>
      </c>
      <c r="E35" s="8">
        <v>0.9</v>
      </c>
      <c r="F35" s="8">
        <v>12.4</v>
      </c>
      <c r="G35" s="8">
        <v>1.3</v>
      </c>
      <c r="H35" s="8">
        <v>42.0</v>
      </c>
      <c r="I35" s="8">
        <v>10.0</v>
      </c>
      <c r="J35" s="8">
        <v>1.5</v>
      </c>
      <c r="K35" s="8">
        <v>11.5</v>
      </c>
      <c r="L35" s="8" t="s">
        <v>1897</v>
      </c>
      <c r="M35" s="8" t="s">
        <v>1897</v>
      </c>
      <c r="N35" s="8" t="s">
        <v>1897</v>
      </c>
      <c r="O35" s="8" t="s">
        <v>74</v>
      </c>
    </row>
    <row r="36" ht="15.75" customHeight="1">
      <c r="A36" s="8">
        <v>1035.0</v>
      </c>
      <c r="B36" s="8" t="s">
        <v>2024</v>
      </c>
      <c r="C36" s="8" t="s">
        <v>2025</v>
      </c>
      <c r="D36" s="8">
        <v>8.3</v>
      </c>
      <c r="E36" s="8">
        <v>0.7</v>
      </c>
      <c r="F36" s="8">
        <v>12.1</v>
      </c>
      <c r="G36" s="8">
        <v>1.0</v>
      </c>
      <c r="H36" s="8">
        <v>50.0</v>
      </c>
      <c r="I36" s="8">
        <v>13.0</v>
      </c>
      <c r="J36" s="8">
        <v>2.0</v>
      </c>
      <c r="K36" s="8">
        <v>13.0</v>
      </c>
      <c r="L36" s="8" t="s">
        <v>1897</v>
      </c>
      <c r="M36" s="8" t="s">
        <v>1897</v>
      </c>
      <c r="N36" s="8" t="s">
        <v>1897</v>
      </c>
      <c r="O36" s="8" t="s">
        <v>74</v>
      </c>
    </row>
    <row r="37" ht="15.75" customHeight="1">
      <c r="A37" s="8">
        <v>1036.0</v>
      </c>
      <c r="B37" s="8" t="s">
        <v>2027</v>
      </c>
      <c r="C37" s="8" t="s">
        <v>2028</v>
      </c>
      <c r="D37" s="8">
        <v>8.1</v>
      </c>
      <c r="E37" s="8">
        <v>0.8</v>
      </c>
      <c r="F37" s="8">
        <v>12.3</v>
      </c>
      <c r="G37" s="8">
        <v>1.2</v>
      </c>
      <c r="H37" s="8">
        <v>44.0</v>
      </c>
      <c r="I37" s="8">
        <v>11.0</v>
      </c>
      <c r="J37" s="8">
        <v>1.7</v>
      </c>
      <c r="K37" s="8">
        <v>12.0</v>
      </c>
      <c r="L37" s="8" t="s">
        <v>1897</v>
      </c>
      <c r="M37" s="8" t="s">
        <v>1897</v>
      </c>
      <c r="N37" s="8" t="s">
        <v>1897</v>
      </c>
      <c r="O37" s="8" t="s">
        <v>74</v>
      </c>
    </row>
    <row r="38" ht="15.75" customHeight="1">
      <c r="A38" s="8">
        <v>1037.0</v>
      </c>
      <c r="B38" s="8" t="s">
        <v>2030</v>
      </c>
      <c r="C38" s="8" t="s">
        <v>2031</v>
      </c>
      <c r="D38" s="8">
        <v>8.4</v>
      </c>
      <c r="E38" s="8">
        <v>0.7</v>
      </c>
      <c r="F38" s="8">
        <v>12.6</v>
      </c>
      <c r="G38" s="8">
        <v>1.1</v>
      </c>
      <c r="H38" s="8">
        <v>46.0</v>
      </c>
      <c r="I38" s="8">
        <v>12.0</v>
      </c>
      <c r="J38" s="8">
        <v>1.9</v>
      </c>
      <c r="K38" s="8">
        <v>13.5</v>
      </c>
      <c r="L38" s="8" t="s">
        <v>1897</v>
      </c>
      <c r="M38" s="8" t="s">
        <v>1897</v>
      </c>
      <c r="N38" s="8" t="s">
        <v>1897</v>
      </c>
      <c r="O38" s="8" t="s">
        <v>74</v>
      </c>
    </row>
    <row r="39" ht="15.75" customHeight="1">
      <c r="A39" s="8">
        <v>1038.0</v>
      </c>
      <c r="B39" s="8" t="s">
        <v>2032</v>
      </c>
      <c r="C39" s="8" t="s">
        <v>2033</v>
      </c>
      <c r="D39" s="8">
        <v>8.2</v>
      </c>
      <c r="E39" s="8">
        <v>0.8</v>
      </c>
      <c r="F39" s="8">
        <v>12.2</v>
      </c>
      <c r="G39" s="8">
        <v>1.2</v>
      </c>
      <c r="H39" s="8">
        <v>45.0</v>
      </c>
      <c r="I39" s="8">
        <v>12.0</v>
      </c>
      <c r="J39" s="8">
        <v>1.8</v>
      </c>
      <c r="K39" s="8">
        <v>12.5</v>
      </c>
      <c r="L39" s="8" t="s">
        <v>1897</v>
      </c>
      <c r="M39" s="8" t="s">
        <v>1897</v>
      </c>
      <c r="N39" s="8" t="s">
        <v>1897</v>
      </c>
      <c r="O39" s="8" t="s">
        <v>74</v>
      </c>
    </row>
    <row r="40" ht="15.75" customHeight="1">
      <c r="A40" s="8">
        <v>1039.0</v>
      </c>
      <c r="B40" s="8" t="s">
        <v>2035</v>
      </c>
      <c r="C40" s="8" t="s">
        <v>2036</v>
      </c>
      <c r="D40" s="8">
        <v>7.9</v>
      </c>
      <c r="E40" s="8">
        <v>0.9</v>
      </c>
      <c r="F40" s="8">
        <v>12.7</v>
      </c>
      <c r="G40" s="8">
        <v>1.3</v>
      </c>
      <c r="H40" s="8">
        <v>41.0</v>
      </c>
      <c r="I40" s="8">
        <v>10.0</v>
      </c>
      <c r="J40" s="8">
        <v>1.6</v>
      </c>
      <c r="K40" s="8">
        <v>11.0</v>
      </c>
      <c r="L40" s="8" t="s">
        <v>1897</v>
      </c>
      <c r="M40" s="8" t="s">
        <v>1897</v>
      </c>
      <c r="N40" s="8" t="s">
        <v>1897</v>
      </c>
      <c r="O40" s="8" t="s">
        <v>74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5.43"/>
    <col customWidth="1" min="3" max="3" width="16.14"/>
    <col customWidth="1" min="4" max="4" width="9.0"/>
    <col customWidth="1" min="5" max="5" width="10.86"/>
    <col customWidth="1" min="6" max="6" width="12.43"/>
    <col customWidth="1" min="7" max="7" width="10.86"/>
    <col customWidth="1" min="8" max="8" width="20.0"/>
    <col customWidth="1" min="9" max="27" width="10.14"/>
  </cols>
  <sheetData>
    <row r="1">
      <c r="A1" s="17" t="s">
        <v>1400</v>
      </c>
      <c r="B1" s="18" t="s">
        <v>1879</v>
      </c>
      <c r="C1" s="18" t="s">
        <v>2062</v>
      </c>
      <c r="D1" s="18" t="s">
        <v>2063</v>
      </c>
      <c r="E1" s="18" t="s">
        <v>2064</v>
      </c>
      <c r="F1" s="18" t="s">
        <v>2066</v>
      </c>
      <c r="G1" s="18" t="s">
        <v>2067</v>
      </c>
      <c r="H1" s="18" t="s">
        <v>307</v>
      </c>
    </row>
    <row r="2">
      <c r="A2" s="8">
        <v>1001.0</v>
      </c>
      <c r="B2" s="8" t="s">
        <v>1894</v>
      </c>
      <c r="C2" s="8" t="s">
        <v>2069</v>
      </c>
      <c r="D2" s="8" t="s">
        <v>2070</v>
      </c>
      <c r="E2" s="9">
        <v>46327.0</v>
      </c>
      <c r="F2" s="8" t="s">
        <v>2071</v>
      </c>
      <c r="G2" s="9">
        <v>46692.0</v>
      </c>
      <c r="H2" s="8" t="s">
        <v>2072</v>
      </c>
    </row>
    <row r="3">
      <c r="A3" s="8">
        <v>1002.0</v>
      </c>
      <c r="B3" s="8" t="s">
        <v>1900</v>
      </c>
      <c r="C3" s="8" t="s">
        <v>2074</v>
      </c>
      <c r="D3" s="8" t="s">
        <v>2075</v>
      </c>
      <c r="E3" s="9">
        <v>46326.0</v>
      </c>
      <c r="F3" s="8" t="s">
        <v>2076</v>
      </c>
      <c r="G3" s="9">
        <v>46691.0</v>
      </c>
      <c r="H3" s="8" t="s">
        <v>352</v>
      </c>
    </row>
    <row r="4">
      <c r="A4" s="8">
        <v>1003.0</v>
      </c>
      <c r="B4" s="8" t="s">
        <v>1904</v>
      </c>
      <c r="C4" s="8" t="s">
        <v>2069</v>
      </c>
      <c r="D4" s="8" t="s">
        <v>2070</v>
      </c>
      <c r="E4" s="9">
        <v>46329.0</v>
      </c>
      <c r="F4" s="8" t="s">
        <v>2078</v>
      </c>
      <c r="G4" s="9">
        <v>46694.0</v>
      </c>
      <c r="H4" s="8" t="s">
        <v>101</v>
      </c>
    </row>
    <row r="5">
      <c r="A5" s="8">
        <v>1004.0</v>
      </c>
      <c r="B5" s="8" t="s">
        <v>1909</v>
      </c>
      <c r="C5" s="8" t="s">
        <v>2074</v>
      </c>
      <c r="D5" s="8" t="s">
        <v>2075</v>
      </c>
      <c r="E5" s="9">
        <v>46328.0</v>
      </c>
      <c r="F5" s="8" t="s">
        <v>2080</v>
      </c>
      <c r="G5" s="9">
        <v>46693.0</v>
      </c>
      <c r="H5" s="8" t="s">
        <v>113</v>
      </c>
    </row>
    <row r="6">
      <c r="A6" s="8">
        <v>1005.0</v>
      </c>
      <c r="B6" s="8" t="s">
        <v>1914</v>
      </c>
      <c r="C6" s="8" t="s">
        <v>2069</v>
      </c>
      <c r="D6" s="8" t="s">
        <v>2070</v>
      </c>
      <c r="E6" s="9">
        <v>46330.0</v>
      </c>
      <c r="F6" s="8" t="s">
        <v>2082</v>
      </c>
      <c r="G6" s="9">
        <v>46695.0</v>
      </c>
      <c r="H6" s="8" t="s">
        <v>125</v>
      </c>
    </row>
    <row r="7">
      <c r="A7" s="8">
        <v>1006.0</v>
      </c>
      <c r="B7" s="8" t="s">
        <v>1918</v>
      </c>
      <c r="C7" s="8" t="s">
        <v>2074</v>
      </c>
      <c r="D7" s="8" t="s">
        <v>2075</v>
      </c>
      <c r="E7" s="9">
        <v>46331.0</v>
      </c>
      <c r="F7" s="8" t="s">
        <v>2084</v>
      </c>
      <c r="G7" s="9">
        <v>46696.0</v>
      </c>
      <c r="H7" s="8" t="s">
        <v>134</v>
      </c>
    </row>
    <row r="8">
      <c r="A8" s="8">
        <v>1007.0</v>
      </c>
      <c r="B8" s="8" t="s">
        <v>1923</v>
      </c>
      <c r="C8" s="8" t="s">
        <v>2069</v>
      </c>
      <c r="D8" s="8" t="s">
        <v>2070</v>
      </c>
      <c r="E8" s="9">
        <v>46325.0</v>
      </c>
      <c r="F8" s="8" t="s">
        <v>2087</v>
      </c>
      <c r="G8" s="9">
        <v>46690.0</v>
      </c>
      <c r="H8" s="8" t="s">
        <v>144</v>
      </c>
    </row>
    <row r="9">
      <c r="A9" s="8">
        <v>1008.0</v>
      </c>
      <c r="B9" s="8" t="s">
        <v>1928</v>
      </c>
      <c r="C9" s="8" t="s">
        <v>2069</v>
      </c>
      <c r="D9" s="8" t="s">
        <v>2070</v>
      </c>
      <c r="E9" s="9">
        <v>46332.0</v>
      </c>
      <c r="F9" s="8" t="s">
        <v>2092</v>
      </c>
      <c r="G9" s="9">
        <v>46697.0</v>
      </c>
      <c r="H9" s="8" t="s">
        <v>153</v>
      </c>
    </row>
    <row r="10">
      <c r="A10" s="8">
        <v>1009.0</v>
      </c>
      <c r="B10" s="8" t="s">
        <v>1933</v>
      </c>
      <c r="C10" s="8" t="s">
        <v>2074</v>
      </c>
      <c r="D10" s="8" t="s">
        <v>2075</v>
      </c>
      <c r="E10" s="9">
        <v>46324.0</v>
      </c>
      <c r="F10" s="8" t="s">
        <v>2097</v>
      </c>
      <c r="G10" s="9">
        <v>46689.0</v>
      </c>
      <c r="H10" s="8" t="s">
        <v>162</v>
      </c>
    </row>
    <row r="11">
      <c r="A11" s="8">
        <v>1010.0</v>
      </c>
      <c r="B11" s="8" t="s">
        <v>1938</v>
      </c>
      <c r="C11" s="8" t="s">
        <v>2069</v>
      </c>
      <c r="D11" s="8" t="s">
        <v>2070</v>
      </c>
      <c r="E11" s="9">
        <v>46333.0</v>
      </c>
      <c r="F11" s="8" t="s">
        <v>2103</v>
      </c>
      <c r="G11" s="9">
        <v>46698.0</v>
      </c>
      <c r="H11" s="8" t="s">
        <v>170</v>
      </c>
    </row>
    <row r="12">
      <c r="A12" s="8">
        <v>1011.0</v>
      </c>
      <c r="B12" s="8" t="s">
        <v>1942</v>
      </c>
      <c r="C12" s="8" t="s">
        <v>2074</v>
      </c>
      <c r="D12" s="8" t="s">
        <v>2075</v>
      </c>
      <c r="E12" s="9">
        <v>46327.0</v>
      </c>
      <c r="F12" s="8" t="s">
        <v>2108</v>
      </c>
      <c r="G12" s="9">
        <v>46692.0</v>
      </c>
      <c r="H12" s="8" t="s">
        <v>177</v>
      </c>
    </row>
    <row r="13">
      <c r="A13" s="8">
        <v>1012.0</v>
      </c>
      <c r="B13" s="8" t="s">
        <v>1947</v>
      </c>
      <c r="C13" s="8" t="s">
        <v>2074</v>
      </c>
      <c r="D13" s="8" t="s">
        <v>2075</v>
      </c>
      <c r="E13" s="9">
        <v>46329.0</v>
      </c>
      <c r="F13" s="8" t="s">
        <v>2113</v>
      </c>
      <c r="G13" s="9">
        <v>46694.0</v>
      </c>
      <c r="H13" s="8" t="s">
        <v>186</v>
      </c>
    </row>
    <row r="14">
      <c r="A14" s="8">
        <v>1013.0</v>
      </c>
      <c r="B14" s="8" t="s">
        <v>1952</v>
      </c>
      <c r="C14" s="8" t="s">
        <v>2069</v>
      </c>
      <c r="D14" s="8" t="s">
        <v>2070</v>
      </c>
      <c r="E14" s="9">
        <v>46331.0</v>
      </c>
      <c r="F14" s="8" t="s">
        <v>2120</v>
      </c>
      <c r="G14" s="9">
        <v>46696.0</v>
      </c>
      <c r="H14" s="8" t="s">
        <v>193</v>
      </c>
    </row>
    <row r="15">
      <c r="A15" s="8">
        <v>1014.0</v>
      </c>
      <c r="B15" s="8" t="s">
        <v>1956</v>
      </c>
      <c r="C15" s="8" t="s">
        <v>2074</v>
      </c>
      <c r="D15" s="8" t="s">
        <v>2075</v>
      </c>
      <c r="E15" s="9">
        <v>46326.0</v>
      </c>
      <c r="F15" s="8" t="s">
        <v>2125</v>
      </c>
      <c r="G15" s="9">
        <v>46691.0</v>
      </c>
      <c r="H15" s="8" t="s">
        <v>201</v>
      </c>
    </row>
    <row r="16">
      <c r="A16" s="8">
        <v>1015.0</v>
      </c>
      <c r="B16" s="8" t="s">
        <v>1960</v>
      </c>
      <c r="C16" s="8" t="s">
        <v>2074</v>
      </c>
      <c r="D16" s="8" t="s">
        <v>2075</v>
      </c>
      <c r="E16" s="9">
        <v>46330.0</v>
      </c>
      <c r="F16" s="8" t="s">
        <v>2130</v>
      </c>
      <c r="G16" s="9">
        <v>46695.0</v>
      </c>
      <c r="H16" s="8" t="s">
        <v>205</v>
      </c>
    </row>
    <row r="17">
      <c r="A17" s="8">
        <v>1016.0</v>
      </c>
      <c r="B17" s="8" t="s">
        <v>1964</v>
      </c>
      <c r="C17" s="8" t="s">
        <v>2074</v>
      </c>
      <c r="D17" s="8" t="s">
        <v>2075</v>
      </c>
      <c r="E17" s="9">
        <v>46328.0</v>
      </c>
      <c r="F17" s="8" t="s">
        <v>2135</v>
      </c>
      <c r="G17" s="9">
        <v>46693.0</v>
      </c>
      <c r="H17" s="8" t="s">
        <v>209</v>
      </c>
    </row>
    <row r="18">
      <c r="A18" s="8">
        <v>1017.0</v>
      </c>
      <c r="B18" s="8" t="s">
        <v>1968</v>
      </c>
      <c r="C18" s="8" t="s">
        <v>2069</v>
      </c>
      <c r="D18" s="8" t="s">
        <v>2070</v>
      </c>
      <c r="E18" s="9">
        <v>46332.0</v>
      </c>
      <c r="F18" s="8" t="s">
        <v>2140</v>
      </c>
      <c r="G18" s="9">
        <v>46697.0</v>
      </c>
      <c r="H18" s="8" t="s">
        <v>215</v>
      </c>
    </row>
    <row r="19">
      <c r="A19" s="8">
        <v>1018.0</v>
      </c>
      <c r="B19" s="8" t="s">
        <v>1971</v>
      </c>
      <c r="C19" s="8" t="s">
        <v>2074</v>
      </c>
      <c r="D19" s="8" t="s">
        <v>2075</v>
      </c>
      <c r="E19" s="9">
        <v>46325.0</v>
      </c>
      <c r="F19" s="8" t="s">
        <v>2144</v>
      </c>
      <c r="G19" s="9">
        <v>46690.0</v>
      </c>
      <c r="H19" s="8" t="s">
        <v>218</v>
      </c>
    </row>
    <row r="20" ht="15.75" customHeight="1">
      <c r="A20" s="8">
        <v>1019.0</v>
      </c>
      <c r="B20" s="8" t="s">
        <v>1975</v>
      </c>
      <c r="C20" s="8" t="s">
        <v>2074</v>
      </c>
      <c r="D20" s="8" t="s">
        <v>2075</v>
      </c>
      <c r="E20" s="9">
        <v>46329.0</v>
      </c>
      <c r="F20" s="8" t="s">
        <v>2147</v>
      </c>
      <c r="G20" s="9">
        <v>46694.0</v>
      </c>
      <c r="H20" s="8" t="s">
        <v>224</v>
      </c>
    </row>
    <row r="21" ht="15.75" customHeight="1">
      <c r="A21" s="8">
        <v>1020.0</v>
      </c>
      <c r="B21" s="8" t="s">
        <v>1979</v>
      </c>
      <c r="C21" s="8" t="s">
        <v>2069</v>
      </c>
      <c r="D21" s="8" t="s">
        <v>2070</v>
      </c>
      <c r="E21" s="9">
        <v>46327.0</v>
      </c>
      <c r="F21" s="8" t="s">
        <v>2152</v>
      </c>
      <c r="G21" s="9">
        <v>46692.0</v>
      </c>
      <c r="H21" s="8" t="s">
        <v>227</v>
      </c>
    </row>
    <row r="22" ht="15.75" customHeight="1">
      <c r="A22" s="8">
        <v>1021.0</v>
      </c>
      <c r="B22" s="8" t="s">
        <v>1983</v>
      </c>
      <c r="C22" s="8" t="s">
        <v>2074</v>
      </c>
      <c r="D22" s="8" t="s">
        <v>2075</v>
      </c>
      <c r="E22" s="9">
        <v>46331.0</v>
      </c>
      <c r="F22" s="8" t="s">
        <v>2157</v>
      </c>
      <c r="G22" s="9">
        <v>46696.0</v>
      </c>
      <c r="H22" s="8" t="s">
        <v>231</v>
      </c>
    </row>
    <row r="23" ht="15.75" customHeight="1">
      <c r="A23" s="8">
        <v>1022.0</v>
      </c>
      <c r="B23" s="8" t="s">
        <v>1986</v>
      </c>
      <c r="C23" s="8" t="s">
        <v>2069</v>
      </c>
      <c r="D23" s="8" t="s">
        <v>2070</v>
      </c>
      <c r="E23" s="9">
        <v>46333.0</v>
      </c>
      <c r="F23" s="8" t="s">
        <v>2161</v>
      </c>
      <c r="G23" s="9">
        <v>46698.0</v>
      </c>
      <c r="H23" s="8" t="s">
        <v>236</v>
      </c>
    </row>
    <row r="24" ht="15.75" customHeight="1">
      <c r="A24" s="8">
        <v>1023.0</v>
      </c>
      <c r="B24" s="8" t="s">
        <v>1989</v>
      </c>
      <c r="C24" s="8" t="s">
        <v>2074</v>
      </c>
      <c r="D24" s="8" t="s">
        <v>2075</v>
      </c>
      <c r="E24" s="9">
        <v>46326.0</v>
      </c>
      <c r="F24" s="8" t="s">
        <v>2164</v>
      </c>
      <c r="G24" s="9">
        <v>46691.0</v>
      </c>
      <c r="H24" s="8" t="s">
        <v>239</v>
      </c>
    </row>
    <row r="25" ht="15.75" customHeight="1">
      <c r="A25" s="8">
        <v>1024.0</v>
      </c>
      <c r="B25" s="8" t="s">
        <v>1992</v>
      </c>
      <c r="C25" s="8" t="s">
        <v>2069</v>
      </c>
      <c r="D25" s="8" t="s">
        <v>2070</v>
      </c>
      <c r="E25" s="9">
        <v>46330.0</v>
      </c>
      <c r="F25" s="8" t="s">
        <v>2169</v>
      </c>
      <c r="G25" s="9">
        <v>46695.0</v>
      </c>
      <c r="H25" s="8" t="s">
        <v>243</v>
      </c>
    </row>
    <row r="26" ht="15.75" customHeight="1">
      <c r="A26" s="8">
        <v>1025.0</v>
      </c>
      <c r="B26" s="8" t="s">
        <v>1995</v>
      </c>
      <c r="C26" s="8" t="s">
        <v>2074</v>
      </c>
      <c r="D26" s="8" t="s">
        <v>2075</v>
      </c>
      <c r="E26" s="9">
        <v>46328.0</v>
      </c>
      <c r="F26" s="8" t="s">
        <v>2179</v>
      </c>
      <c r="G26" s="9">
        <v>46693.0</v>
      </c>
      <c r="H26" s="8" t="s">
        <v>246</v>
      </c>
    </row>
    <row r="27" ht="15.75" customHeight="1">
      <c r="A27" s="8">
        <v>1026.0</v>
      </c>
      <c r="B27" s="8" t="s">
        <v>1998</v>
      </c>
      <c r="C27" s="8" t="s">
        <v>2074</v>
      </c>
      <c r="D27" s="8" t="s">
        <v>2075</v>
      </c>
      <c r="E27" s="9">
        <v>46332.0</v>
      </c>
      <c r="F27" s="8" t="s">
        <v>2183</v>
      </c>
      <c r="G27" s="9">
        <v>46697.0</v>
      </c>
      <c r="H27" s="8" t="s">
        <v>249</v>
      </c>
    </row>
    <row r="28" ht="15.75" customHeight="1">
      <c r="A28" s="8">
        <v>1027.0</v>
      </c>
      <c r="B28" s="8" t="s">
        <v>2001</v>
      </c>
      <c r="C28" s="8" t="s">
        <v>2074</v>
      </c>
      <c r="D28" s="8" t="s">
        <v>2075</v>
      </c>
      <c r="E28" s="9">
        <v>46325.0</v>
      </c>
      <c r="F28" s="8" t="s">
        <v>2188</v>
      </c>
      <c r="G28" s="9">
        <v>46690.0</v>
      </c>
      <c r="H28" s="8" t="s">
        <v>252</v>
      </c>
    </row>
    <row r="29" ht="15.75" customHeight="1">
      <c r="A29" s="8">
        <v>1028.0</v>
      </c>
      <c r="B29" s="8" t="s">
        <v>2003</v>
      </c>
      <c r="C29" s="8" t="s">
        <v>2074</v>
      </c>
      <c r="D29" s="8" t="s">
        <v>2075</v>
      </c>
      <c r="E29" s="9">
        <v>46329.0</v>
      </c>
      <c r="F29" s="8" t="s">
        <v>2193</v>
      </c>
      <c r="G29" s="9">
        <v>46694.0</v>
      </c>
      <c r="H29" s="8" t="s">
        <v>255</v>
      </c>
    </row>
    <row r="30" ht="15.75" customHeight="1">
      <c r="A30" s="8">
        <v>1029.0</v>
      </c>
      <c r="B30" s="8" t="s">
        <v>2006</v>
      </c>
      <c r="C30" s="8" t="s">
        <v>2069</v>
      </c>
      <c r="D30" s="8" t="s">
        <v>2070</v>
      </c>
      <c r="E30" s="9">
        <v>46327.0</v>
      </c>
      <c r="F30" s="8" t="s">
        <v>2199</v>
      </c>
      <c r="G30" s="9">
        <v>46692.0</v>
      </c>
      <c r="H30" s="8" t="s">
        <v>259</v>
      </c>
    </row>
    <row r="31" ht="15.75" customHeight="1">
      <c r="A31" s="8">
        <v>1030.0</v>
      </c>
      <c r="B31" s="8" t="s">
        <v>2009</v>
      </c>
      <c r="C31" s="8" t="s">
        <v>2074</v>
      </c>
      <c r="D31" s="8" t="s">
        <v>2075</v>
      </c>
      <c r="E31" s="9">
        <v>46331.0</v>
      </c>
      <c r="F31" s="8" t="s">
        <v>2206</v>
      </c>
      <c r="G31" s="9">
        <v>46696.0</v>
      </c>
      <c r="H31" s="8" t="s">
        <v>260</v>
      </c>
    </row>
    <row r="32" ht="15.75" customHeight="1">
      <c r="A32" s="8">
        <v>1031.0</v>
      </c>
      <c r="B32" s="8" t="s">
        <v>2012</v>
      </c>
      <c r="C32" s="8" t="s">
        <v>2069</v>
      </c>
      <c r="D32" s="8" t="s">
        <v>2070</v>
      </c>
      <c r="E32" s="9">
        <v>46333.0</v>
      </c>
      <c r="F32" s="8" t="s">
        <v>2210</v>
      </c>
      <c r="G32" s="9">
        <v>46698.0</v>
      </c>
      <c r="H32" s="8" t="s">
        <v>264</v>
      </c>
    </row>
    <row r="33" ht="15.75" customHeight="1">
      <c r="A33" s="8">
        <v>1032.0</v>
      </c>
      <c r="B33" s="8" t="s">
        <v>2015</v>
      </c>
      <c r="C33" s="8" t="s">
        <v>2074</v>
      </c>
      <c r="D33" s="8" t="s">
        <v>2075</v>
      </c>
      <c r="E33" s="9">
        <v>46326.0</v>
      </c>
      <c r="F33" s="8" t="s">
        <v>2213</v>
      </c>
      <c r="G33" s="9">
        <v>46691.0</v>
      </c>
      <c r="H33" s="8" t="s">
        <v>267</v>
      </c>
    </row>
    <row r="34" ht="15.75" customHeight="1">
      <c r="A34" s="8">
        <v>1033.0</v>
      </c>
      <c r="B34" s="8" t="s">
        <v>2018</v>
      </c>
      <c r="C34" s="8" t="s">
        <v>2074</v>
      </c>
      <c r="D34" s="8" t="s">
        <v>2075</v>
      </c>
      <c r="E34" s="9">
        <v>46330.0</v>
      </c>
      <c r="F34" s="8" t="s">
        <v>2219</v>
      </c>
      <c r="G34" s="9">
        <v>46695.0</v>
      </c>
      <c r="H34" s="8" t="s">
        <v>270</v>
      </c>
    </row>
    <row r="35" ht="15.75" customHeight="1">
      <c r="A35" s="8">
        <v>1034.0</v>
      </c>
      <c r="B35" s="8" t="s">
        <v>2021</v>
      </c>
      <c r="C35" s="8" t="s">
        <v>2069</v>
      </c>
      <c r="D35" s="8" t="s">
        <v>2070</v>
      </c>
      <c r="E35" s="9">
        <v>46328.0</v>
      </c>
      <c r="F35" s="8" t="s">
        <v>2225</v>
      </c>
      <c r="G35" s="9">
        <v>46693.0</v>
      </c>
      <c r="H35" s="8" t="s">
        <v>273</v>
      </c>
    </row>
    <row r="36" ht="15.75" customHeight="1">
      <c r="A36" s="8">
        <v>1035.0</v>
      </c>
      <c r="B36" s="8" t="s">
        <v>2025</v>
      </c>
      <c r="C36" s="8" t="s">
        <v>2074</v>
      </c>
      <c r="D36" s="8" t="s">
        <v>2075</v>
      </c>
      <c r="E36" s="9">
        <v>46332.0</v>
      </c>
      <c r="F36" s="8" t="s">
        <v>2228</v>
      </c>
      <c r="G36" s="9">
        <v>46697.0</v>
      </c>
      <c r="H36" s="8" t="s">
        <v>276</v>
      </c>
    </row>
    <row r="37" ht="15.75" customHeight="1">
      <c r="A37" s="8">
        <v>1036.0</v>
      </c>
      <c r="B37" s="8" t="s">
        <v>2028</v>
      </c>
      <c r="C37" s="8" t="s">
        <v>2074</v>
      </c>
      <c r="D37" s="8" t="s">
        <v>2075</v>
      </c>
      <c r="E37" s="9">
        <v>46325.0</v>
      </c>
      <c r="F37" s="8" t="s">
        <v>2232</v>
      </c>
      <c r="G37" s="9">
        <v>46690.0</v>
      </c>
      <c r="H37" s="8" t="s">
        <v>278</v>
      </c>
    </row>
    <row r="38" ht="15.75" customHeight="1">
      <c r="A38" s="8">
        <v>1037.0</v>
      </c>
      <c r="B38" s="8" t="s">
        <v>2031</v>
      </c>
      <c r="C38" s="8" t="s">
        <v>2069</v>
      </c>
      <c r="D38" s="8" t="s">
        <v>2070</v>
      </c>
      <c r="E38" s="9">
        <v>46329.0</v>
      </c>
      <c r="F38" s="8" t="s">
        <v>2236</v>
      </c>
      <c r="G38" s="9">
        <v>46694.0</v>
      </c>
      <c r="H38" s="8" t="s">
        <v>280</v>
      </c>
    </row>
    <row r="39" ht="15.75" customHeight="1">
      <c r="A39" s="8">
        <v>1038.0</v>
      </c>
      <c r="B39" s="8" t="s">
        <v>2033</v>
      </c>
      <c r="C39" s="8" t="s">
        <v>2074</v>
      </c>
      <c r="D39" s="8" t="s">
        <v>2075</v>
      </c>
      <c r="E39" s="9">
        <v>46327.0</v>
      </c>
      <c r="F39" s="8" t="s">
        <v>2241</v>
      </c>
      <c r="G39" s="9">
        <v>46692.0</v>
      </c>
      <c r="H39" s="8" t="s">
        <v>283</v>
      </c>
    </row>
    <row r="40" ht="15.75" customHeight="1">
      <c r="A40" s="8">
        <v>1039.0</v>
      </c>
      <c r="B40" s="8" t="s">
        <v>2036</v>
      </c>
      <c r="C40" s="8" t="s">
        <v>2069</v>
      </c>
      <c r="D40" s="8" t="s">
        <v>2070</v>
      </c>
      <c r="E40" s="9">
        <v>46331.0</v>
      </c>
      <c r="F40" s="8" t="s">
        <v>2245</v>
      </c>
      <c r="G40" s="9">
        <v>46696.0</v>
      </c>
      <c r="H40" s="8" t="s">
        <v>285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4.0"/>
  </cols>
  <sheetData>
    <row r="1">
      <c r="A1" s="17" t="s">
        <v>1400</v>
      </c>
      <c r="B1" s="18" t="s">
        <v>2086</v>
      </c>
      <c r="C1" s="18" t="s">
        <v>1879</v>
      </c>
      <c r="D1" s="18" t="s">
        <v>2089</v>
      </c>
      <c r="E1" s="18" t="s">
        <v>2090</v>
      </c>
      <c r="F1" s="18" t="s">
        <v>2091</v>
      </c>
      <c r="G1" s="18" t="s">
        <v>2093</v>
      </c>
      <c r="H1" s="18" t="s">
        <v>2095</v>
      </c>
      <c r="I1" s="18" t="s">
        <v>306</v>
      </c>
      <c r="J1" s="18" t="s">
        <v>2096</v>
      </c>
    </row>
    <row r="2">
      <c r="A2" s="8">
        <v>1001.0</v>
      </c>
      <c r="B2" s="8" t="s">
        <v>2099</v>
      </c>
      <c r="C2" s="8" t="s">
        <v>1894</v>
      </c>
      <c r="D2" s="8" t="s">
        <v>2100</v>
      </c>
      <c r="E2" s="8" t="s">
        <v>2101</v>
      </c>
      <c r="F2" s="8" t="s">
        <v>2102</v>
      </c>
      <c r="G2" s="8" t="s">
        <v>2104</v>
      </c>
      <c r="H2" s="9">
        <v>46331.0</v>
      </c>
      <c r="I2" s="8" t="s">
        <v>316</v>
      </c>
      <c r="J2" s="8" t="s">
        <v>2106</v>
      </c>
    </row>
    <row r="3">
      <c r="A3" s="8">
        <v>1002.0</v>
      </c>
      <c r="B3" s="8" t="s">
        <v>2109</v>
      </c>
      <c r="C3" s="8" t="s">
        <v>1900</v>
      </c>
      <c r="D3" s="8" t="s">
        <v>2110</v>
      </c>
      <c r="E3" s="8" t="s">
        <v>2112</v>
      </c>
      <c r="F3" s="8" t="s">
        <v>2102</v>
      </c>
      <c r="G3" s="8" t="s">
        <v>2104</v>
      </c>
      <c r="H3" s="9">
        <v>46330.0</v>
      </c>
      <c r="I3" s="8" t="s">
        <v>323</v>
      </c>
      <c r="J3" s="8" t="s">
        <v>2115</v>
      </c>
    </row>
    <row r="4">
      <c r="A4" s="8">
        <v>1003.0</v>
      </c>
      <c r="B4" s="8" t="s">
        <v>2116</v>
      </c>
      <c r="C4" s="8" t="s">
        <v>1904</v>
      </c>
      <c r="D4" s="8" t="s">
        <v>2118</v>
      </c>
      <c r="E4" s="8" t="s">
        <v>2119</v>
      </c>
      <c r="F4" s="8" t="s">
        <v>2102</v>
      </c>
      <c r="G4" s="8" t="s">
        <v>2104</v>
      </c>
      <c r="H4" s="9">
        <v>46333.0</v>
      </c>
      <c r="I4" s="8" t="s">
        <v>335</v>
      </c>
      <c r="J4" s="8" t="s">
        <v>2122</v>
      </c>
    </row>
    <row r="5">
      <c r="A5" s="8">
        <v>1004.0</v>
      </c>
      <c r="B5" s="8" t="s">
        <v>2123</v>
      </c>
      <c r="C5" s="8" t="s">
        <v>1909</v>
      </c>
      <c r="D5" s="8" t="s">
        <v>2126</v>
      </c>
      <c r="E5" s="8" t="s">
        <v>2101</v>
      </c>
      <c r="F5" s="8" t="s">
        <v>2102</v>
      </c>
      <c r="G5" s="8" t="s">
        <v>2104</v>
      </c>
      <c r="H5" s="9">
        <v>46332.0</v>
      </c>
      <c r="I5" s="8" t="s">
        <v>341</v>
      </c>
      <c r="J5" s="8" t="s">
        <v>2128</v>
      </c>
    </row>
    <row r="6">
      <c r="A6" s="8">
        <v>1005.0</v>
      </c>
      <c r="B6" s="8" t="s">
        <v>2131</v>
      </c>
      <c r="C6" s="8" t="s">
        <v>1914</v>
      </c>
      <c r="D6" s="8" t="s">
        <v>2132</v>
      </c>
      <c r="E6" s="8" t="s">
        <v>2112</v>
      </c>
      <c r="F6" s="8" t="s">
        <v>2102</v>
      </c>
      <c r="G6" s="8" t="s">
        <v>2104</v>
      </c>
      <c r="H6" s="9">
        <v>46334.0</v>
      </c>
      <c r="I6" s="8" t="s">
        <v>348</v>
      </c>
      <c r="J6" s="8" t="s">
        <v>2136</v>
      </c>
    </row>
    <row r="7">
      <c r="A7" s="8">
        <v>1006.0</v>
      </c>
      <c r="B7" s="8" t="s">
        <v>2137</v>
      </c>
      <c r="C7" s="8" t="s">
        <v>1918</v>
      </c>
      <c r="D7" s="8" t="s">
        <v>2139</v>
      </c>
      <c r="E7" s="8" t="s">
        <v>2119</v>
      </c>
      <c r="F7" s="8" t="s">
        <v>2102</v>
      </c>
      <c r="G7" s="8" t="s">
        <v>2104</v>
      </c>
      <c r="H7" s="9">
        <v>46335.0</v>
      </c>
      <c r="I7" s="8" t="s">
        <v>351</v>
      </c>
      <c r="J7" s="8" t="s">
        <v>2142</v>
      </c>
    </row>
    <row r="8">
      <c r="A8" s="8">
        <v>1007.0</v>
      </c>
      <c r="B8" s="8" t="s">
        <v>2145</v>
      </c>
      <c r="C8" s="8" t="s">
        <v>1923</v>
      </c>
      <c r="D8" s="8" t="s">
        <v>2100</v>
      </c>
      <c r="E8" s="8" t="s">
        <v>2101</v>
      </c>
      <c r="F8" s="8" t="s">
        <v>2102</v>
      </c>
      <c r="G8" s="8" t="s">
        <v>2104</v>
      </c>
      <c r="H8" s="9">
        <v>46329.0</v>
      </c>
      <c r="I8" s="8" t="s">
        <v>356</v>
      </c>
      <c r="J8" s="8" t="s">
        <v>2148</v>
      </c>
    </row>
    <row r="9">
      <c r="A9" s="8">
        <v>1008.0</v>
      </c>
      <c r="B9" s="8" t="s">
        <v>2150</v>
      </c>
      <c r="C9" s="8" t="s">
        <v>1928</v>
      </c>
      <c r="D9" s="8" t="s">
        <v>2110</v>
      </c>
      <c r="E9" s="8" t="s">
        <v>2112</v>
      </c>
      <c r="F9" s="8" t="s">
        <v>2102</v>
      </c>
      <c r="G9" s="8" t="s">
        <v>2104</v>
      </c>
      <c r="H9" s="9">
        <v>46336.0</v>
      </c>
      <c r="I9" s="8" t="s">
        <v>361</v>
      </c>
      <c r="J9" s="8" t="s">
        <v>2153</v>
      </c>
    </row>
    <row r="10">
      <c r="A10" s="8">
        <v>1009.0</v>
      </c>
      <c r="B10" s="8" t="s">
        <v>2155</v>
      </c>
      <c r="C10" s="8" t="s">
        <v>1933</v>
      </c>
      <c r="D10" s="8" t="s">
        <v>2118</v>
      </c>
      <c r="E10" s="8" t="s">
        <v>2119</v>
      </c>
      <c r="F10" s="8" t="s">
        <v>2102</v>
      </c>
      <c r="G10" s="8" t="s">
        <v>2104</v>
      </c>
      <c r="H10" s="9">
        <v>46328.0</v>
      </c>
      <c r="I10" s="8" t="s">
        <v>366</v>
      </c>
      <c r="J10" s="8" t="s">
        <v>2158</v>
      </c>
    </row>
    <row r="11">
      <c r="A11" s="8">
        <v>1010.0</v>
      </c>
      <c r="B11" s="8" t="s">
        <v>2160</v>
      </c>
      <c r="C11" s="8" t="s">
        <v>1938</v>
      </c>
      <c r="D11" s="8" t="s">
        <v>2126</v>
      </c>
      <c r="E11" s="8" t="s">
        <v>2101</v>
      </c>
      <c r="F11" s="8" t="s">
        <v>2102</v>
      </c>
      <c r="G11" s="8" t="s">
        <v>2104</v>
      </c>
      <c r="H11" s="9">
        <v>46337.0</v>
      </c>
      <c r="I11" s="8" t="s">
        <v>369</v>
      </c>
      <c r="J11" s="8" t="s">
        <v>2163</v>
      </c>
    </row>
    <row r="12">
      <c r="A12" s="8">
        <v>1011.0</v>
      </c>
      <c r="B12" s="8" t="s">
        <v>2165</v>
      </c>
      <c r="C12" s="8" t="s">
        <v>1942</v>
      </c>
      <c r="D12" s="8" t="s">
        <v>2132</v>
      </c>
      <c r="E12" s="8" t="s">
        <v>2112</v>
      </c>
      <c r="F12" s="8" t="s">
        <v>2102</v>
      </c>
      <c r="G12" s="8" t="s">
        <v>2104</v>
      </c>
      <c r="H12" s="9">
        <v>46331.0</v>
      </c>
      <c r="I12" s="8" t="s">
        <v>372</v>
      </c>
      <c r="J12" s="8" t="s">
        <v>2172</v>
      </c>
    </row>
    <row r="13">
      <c r="A13" s="8">
        <v>1012.0</v>
      </c>
      <c r="B13" s="8" t="s">
        <v>2175</v>
      </c>
      <c r="C13" s="8" t="s">
        <v>1947</v>
      </c>
      <c r="D13" s="8" t="s">
        <v>2139</v>
      </c>
      <c r="E13" s="8" t="s">
        <v>2119</v>
      </c>
      <c r="F13" s="8" t="s">
        <v>2102</v>
      </c>
      <c r="G13" s="8" t="s">
        <v>2104</v>
      </c>
      <c r="H13" s="9">
        <v>46333.0</v>
      </c>
      <c r="I13" s="8" t="s">
        <v>374</v>
      </c>
      <c r="J13" s="8" t="s">
        <v>2181</v>
      </c>
    </row>
    <row r="14">
      <c r="A14" s="8">
        <v>1013.0</v>
      </c>
      <c r="B14" s="8" t="s">
        <v>2184</v>
      </c>
      <c r="C14" s="8" t="s">
        <v>1952</v>
      </c>
      <c r="D14" s="8" t="s">
        <v>2100</v>
      </c>
      <c r="E14" s="8" t="s">
        <v>2101</v>
      </c>
      <c r="F14" s="8" t="s">
        <v>2102</v>
      </c>
      <c r="G14" s="8" t="s">
        <v>2104</v>
      </c>
      <c r="H14" s="9">
        <v>46335.0</v>
      </c>
      <c r="I14" s="8" t="s">
        <v>376</v>
      </c>
      <c r="J14" s="8" t="s">
        <v>2187</v>
      </c>
    </row>
    <row r="15">
      <c r="A15" s="8">
        <v>1014.0</v>
      </c>
      <c r="B15" s="8" t="s">
        <v>2190</v>
      </c>
      <c r="C15" s="8" t="s">
        <v>1956</v>
      </c>
      <c r="D15" s="8" t="s">
        <v>2110</v>
      </c>
      <c r="E15" s="8" t="s">
        <v>2112</v>
      </c>
      <c r="F15" s="8" t="s">
        <v>2102</v>
      </c>
      <c r="G15" s="8" t="s">
        <v>2104</v>
      </c>
      <c r="H15" s="9">
        <v>46330.0</v>
      </c>
      <c r="I15" s="8" t="s">
        <v>378</v>
      </c>
      <c r="J15" s="8" t="s">
        <v>2195</v>
      </c>
    </row>
    <row r="16">
      <c r="A16" s="8">
        <v>1015.0</v>
      </c>
      <c r="B16" s="8" t="s">
        <v>2196</v>
      </c>
      <c r="C16" s="8" t="s">
        <v>1960</v>
      </c>
      <c r="D16" s="8" t="s">
        <v>2118</v>
      </c>
      <c r="E16" s="8" t="s">
        <v>2119</v>
      </c>
      <c r="F16" s="8" t="s">
        <v>2102</v>
      </c>
      <c r="G16" s="8" t="s">
        <v>2104</v>
      </c>
      <c r="H16" s="9">
        <v>46334.0</v>
      </c>
      <c r="I16" s="8" t="s">
        <v>380</v>
      </c>
      <c r="J16" s="8" t="s">
        <v>2202</v>
      </c>
    </row>
    <row r="17">
      <c r="A17" s="8">
        <v>1016.0</v>
      </c>
      <c r="B17" s="8" t="s">
        <v>2203</v>
      </c>
      <c r="C17" s="8" t="s">
        <v>1964</v>
      </c>
      <c r="D17" s="8" t="s">
        <v>2126</v>
      </c>
      <c r="E17" s="8" t="s">
        <v>2101</v>
      </c>
      <c r="F17" s="8" t="s">
        <v>2102</v>
      </c>
      <c r="G17" s="8" t="s">
        <v>2104</v>
      </c>
      <c r="H17" s="9">
        <v>46332.0</v>
      </c>
      <c r="I17" s="8" t="s">
        <v>382</v>
      </c>
      <c r="J17" s="8" t="s">
        <v>2208</v>
      </c>
    </row>
    <row r="18">
      <c r="A18" s="8">
        <v>1017.0</v>
      </c>
      <c r="B18" s="8" t="s">
        <v>2209</v>
      </c>
      <c r="C18" s="8" t="s">
        <v>1968</v>
      </c>
      <c r="D18" s="8" t="s">
        <v>2132</v>
      </c>
      <c r="E18" s="8" t="s">
        <v>2112</v>
      </c>
      <c r="F18" s="8" t="s">
        <v>2102</v>
      </c>
      <c r="G18" s="8" t="s">
        <v>2104</v>
      </c>
      <c r="H18" s="9">
        <v>46336.0</v>
      </c>
      <c r="I18" s="8" t="s">
        <v>386</v>
      </c>
      <c r="J18" s="8" t="s">
        <v>2214</v>
      </c>
    </row>
    <row r="19">
      <c r="A19" s="8">
        <v>1018.0</v>
      </c>
      <c r="B19" s="8" t="s">
        <v>2217</v>
      </c>
      <c r="C19" s="8" t="s">
        <v>1971</v>
      </c>
      <c r="D19" s="8" t="s">
        <v>2139</v>
      </c>
      <c r="E19" s="8" t="s">
        <v>2119</v>
      </c>
      <c r="F19" s="8" t="s">
        <v>2102</v>
      </c>
      <c r="G19" s="8" t="s">
        <v>2104</v>
      </c>
      <c r="H19" s="9">
        <v>46329.0</v>
      </c>
      <c r="I19" s="8" t="s">
        <v>388</v>
      </c>
      <c r="J19" s="8" t="s">
        <v>2221</v>
      </c>
    </row>
    <row r="20" ht="15.75" customHeight="1">
      <c r="A20" s="8">
        <v>1019.0</v>
      </c>
      <c r="B20" s="8" t="s">
        <v>2224</v>
      </c>
      <c r="C20" s="8" t="s">
        <v>1975</v>
      </c>
      <c r="D20" s="8" t="s">
        <v>2100</v>
      </c>
      <c r="E20" s="8" t="s">
        <v>2101</v>
      </c>
      <c r="F20" s="8" t="s">
        <v>2102</v>
      </c>
      <c r="G20" s="8" t="s">
        <v>2104</v>
      </c>
      <c r="H20" s="9">
        <v>46333.0</v>
      </c>
      <c r="I20" s="8" t="s">
        <v>390</v>
      </c>
      <c r="J20" s="8" t="s">
        <v>2227</v>
      </c>
    </row>
    <row r="21" ht="15.75" customHeight="1">
      <c r="A21" s="8">
        <v>1020.0</v>
      </c>
      <c r="B21" s="8" t="s">
        <v>2230</v>
      </c>
      <c r="C21" s="8" t="s">
        <v>1979</v>
      </c>
      <c r="D21" s="8" t="s">
        <v>2110</v>
      </c>
      <c r="E21" s="8" t="s">
        <v>2112</v>
      </c>
      <c r="F21" s="8" t="s">
        <v>2102</v>
      </c>
      <c r="G21" s="8" t="s">
        <v>2104</v>
      </c>
      <c r="H21" s="9">
        <v>46331.0</v>
      </c>
      <c r="I21" s="8" t="s">
        <v>392</v>
      </c>
      <c r="J21" s="8" t="s">
        <v>2233</v>
      </c>
    </row>
    <row r="22" ht="15.75" customHeight="1">
      <c r="A22" s="8">
        <v>1021.0</v>
      </c>
      <c r="B22" s="8" t="s">
        <v>2235</v>
      </c>
      <c r="C22" s="8" t="s">
        <v>1983</v>
      </c>
      <c r="D22" s="8" t="s">
        <v>2118</v>
      </c>
      <c r="E22" s="8" t="s">
        <v>2119</v>
      </c>
      <c r="F22" s="8" t="s">
        <v>2102</v>
      </c>
      <c r="G22" s="8" t="s">
        <v>2104</v>
      </c>
      <c r="H22" s="9">
        <v>46335.0</v>
      </c>
      <c r="I22" s="8" t="s">
        <v>394</v>
      </c>
      <c r="J22" s="8" t="s">
        <v>2238</v>
      </c>
    </row>
    <row r="23" ht="15.75" customHeight="1">
      <c r="A23" s="8">
        <v>1022.0</v>
      </c>
      <c r="B23" s="8" t="s">
        <v>2239</v>
      </c>
      <c r="C23" s="8" t="s">
        <v>1986</v>
      </c>
      <c r="D23" s="8" t="s">
        <v>2126</v>
      </c>
      <c r="E23" s="8" t="s">
        <v>2101</v>
      </c>
      <c r="F23" s="8" t="s">
        <v>2102</v>
      </c>
      <c r="G23" s="8" t="s">
        <v>2104</v>
      </c>
      <c r="H23" s="9">
        <v>46337.0</v>
      </c>
      <c r="I23" s="8" t="s">
        <v>396</v>
      </c>
      <c r="J23" s="8" t="s">
        <v>2242</v>
      </c>
    </row>
    <row r="24" ht="15.75" customHeight="1">
      <c r="A24" s="8">
        <v>1023.0</v>
      </c>
      <c r="B24" s="8" t="s">
        <v>2243</v>
      </c>
      <c r="C24" s="8" t="s">
        <v>1989</v>
      </c>
      <c r="D24" s="8" t="s">
        <v>2132</v>
      </c>
      <c r="E24" s="8" t="s">
        <v>2112</v>
      </c>
      <c r="F24" s="8" t="s">
        <v>2102</v>
      </c>
      <c r="G24" s="8" t="s">
        <v>2104</v>
      </c>
      <c r="H24" s="9">
        <v>46330.0</v>
      </c>
      <c r="I24" s="8" t="s">
        <v>400</v>
      </c>
      <c r="J24" s="8" t="s">
        <v>2246</v>
      </c>
    </row>
    <row r="25" ht="15.75" customHeight="1">
      <c r="A25" s="8">
        <v>1024.0</v>
      </c>
      <c r="B25" s="8" t="s">
        <v>2247</v>
      </c>
      <c r="C25" s="8" t="s">
        <v>1992</v>
      </c>
      <c r="D25" s="8" t="s">
        <v>2139</v>
      </c>
      <c r="E25" s="8" t="s">
        <v>2119</v>
      </c>
      <c r="F25" s="8" t="s">
        <v>2102</v>
      </c>
      <c r="G25" s="8" t="s">
        <v>2104</v>
      </c>
      <c r="H25" s="9">
        <v>46334.0</v>
      </c>
      <c r="I25" s="8" t="s">
        <v>403</v>
      </c>
      <c r="J25" s="8" t="s">
        <v>2249</v>
      </c>
    </row>
    <row r="26" ht="15.75" customHeight="1">
      <c r="A26" s="8">
        <v>1025.0</v>
      </c>
      <c r="B26" s="8" t="s">
        <v>2250</v>
      </c>
      <c r="C26" s="8" t="s">
        <v>1995</v>
      </c>
      <c r="D26" s="8" t="s">
        <v>2100</v>
      </c>
      <c r="E26" s="8" t="s">
        <v>2101</v>
      </c>
      <c r="F26" s="8" t="s">
        <v>2102</v>
      </c>
      <c r="G26" s="8" t="s">
        <v>2104</v>
      </c>
      <c r="H26" s="9">
        <v>46332.0</v>
      </c>
      <c r="I26" s="8" t="s">
        <v>406</v>
      </c>
      <c r="J26" s="8" t="s">
        <v>2252</v>
      </c>
    </row>
    <row r="27" ht="15.75" customHeight="1">
      <c r="A27" s="8">
        <v>1026.0</v>
      </c>
      <c r="B27" s="8" t="s">
        <v>2254</v>
      </c>
      <c r="C27" s="8" t="s">
        <v>1998</v>
      </c>
      <c r="D27" s="8" t="s">
        <v>2110</v>
      </c>
      <c r="E27" s="8" t="s">
        <v>2112</v>
      </c>
      <c r="F27" s="8" t="s">
        <v>2102</v>
      </c>
      <c r="G27" s="8" t="s">
        <v>2104</v>
      </c>
      <c r="H27" s="9">
        <v>46336.0</v>
      </c>
      <c r="I27" s="8" t="s">
        <v>408</v>
      </c>
      <c r="J27" s="8" t="s">
        <v>2256</v>
      </c>
    </row>
    <row r="28" ht="15.75" customHeight="1">
      <c r="A28" s="8">
        <v>1027.0</v>
      </c>
      <c r="B28" s="8" t="s">
        <v>2257</v>
      </c>
      <c r="C28" s="8" t="s">
        <v>2001</v>
      </c>
      <c r="D28" s="8" t="s">
        <v>2118</v>
      </c>
      <c r="E28" s="8" t="s">
        <v>2119</v>
      </c>
      <c r="F28" s="8" t="s">
        <v>2102</v>
      </c>
      <c r="G28" s="8" t="s">
        <v>2104</v>
      </c>
      <c r="H28" s="9">
        <v>46329.0</v>
      </c>
      <c r="I28" s="8" t="s">
        <v>410</v>
      </c>
      <c r="J28" s="8" t="s">
        <v>2259</v>
      </c>
    </row>
    <row r="29" ht="15.75" customHeight="1">
      <c r="A29" s="8">
        <v>1028.0</v>
      </c>
      <c r="B29" s="8" t="s">
        <v>2260</v>
      </c>
      <c r="C29" s="8" t="s">
        <v>2003</v>
      </c>
      <c r="D29" s="8" t="s">
        <v>2126</v>
      </c>
      <c r="E29" s="8" t="s">
        <v>2101</v>
      </c>
      <c r="F29" s="8" t="s">
        <v>2102</v>
      </c>
      <c r="G29" s="8" t="s">
        <v>2104</v>
      </c>
      <c r="H29" s="9">
        <v>46333.0</v>
      </c>
      <c r="I29" s="8" t="s">
        <v>412</v>
      </c>
      <c r="J29" s="8" t="s">
        <v>2262</v>
      </c>
    </row>
    <row r="30" ht="15.75" customHeight="1">
      <c r="A30" s="8">
        <v>1029.0</v>
      </c>
      <c r="B30" s="8" t="s">
        <v>2264</v>
      </c>
      <c r="C30" s="8" t="s">
        <v>2006</v>
      </c>
      <c r="D30" s="8" t="s">
        <v>2132</v>
      </c>
      <c r="E30" s="8" t="s">
        <v>2112</v>
      </c>
      <c r="F30" s="8" t="s">
        <v>2102</v>
      </c>
      <c r="G30" s="8" t="s">
        <v>2104</v>
      </c>
      <c r="H30" s="9">
        <v>46331.0</v>
      </c>
      <c r="I30" s="8" t="s">
        <v>414</v>
      </c>
      <c r="J30" s="8" t="s">
        <v>2265</v>
      </c>
    </row>
    <row r="31" ht="15.75" customHeight="1">
      <c r="A31" s="8">
        <v>1030.0</v>
      </c>
      <c r="B31" s="8" t="s">
        <v>2267</v>
      </c>
      <c r="C31" s="8" t="s">
        <v>2009</v>
      </c>
      <c r="D31" s="8" t="s">
        <v>2139</v>
      </c>
      <c r="E31" s="8" t="s">
        <v>2119</v>
      </c>
      <c r="F31" s="8" t="s">
        <v>2102</v>
      </c>
      <c r="G31" s="8" t="s">
        <v>2104</v>
      </c>
      <c r="H31" s="9">
        <v>46335.0</v>
      </c>
      <c r="I31" s="8" t="s">
        <v>417</v>
      </c>
      <c r="J31" s="8" t="s">
        <v>2269</v>
      </c>
    </row>
    <row r="32" ht="15.75" customHeight="1">
      <c r="A32" s="8">
        <v>1031.0</v>
      </c>
      <c r="B32" s="8" t="s">
        <v>2271</v>
      </c>
      <c r="C32" s="8" t="s">
        <v>2012</v>
      </c>
      <c r="D32" s="8" t="s">
        <v>2100</v>
      </c>
      <c r="E32" s="8" t="s">
        <v>2101</v>
      </c>
      <c r="F32" s="8" t="s">
        <v>2102</v>
      </c>
      <c r="G32" s="8" t="s">
        <v>2104</v>
      </c>
      <c r="H32" s="9">
        <v>46337.0</v>
      </c>
      <c r="I32" s="8" t="s">
        <v>419</v>
      </c>
      <c r="J32" s="8" t="s">
        <v>2273</v>
      </c>
    </row>
    <row r="33" ht="15.75" customHeight="1">
      <c r="A33" s="8">
        <v>1032.0</v>
      </c>
      <c r="B33" s="8" t="s">
        <v>2275</v>
      </c>
      <c r="C33" s="8" t="s">
        <v>2015</v>
      </c>
      <c r="D33" s="8" t="s">
        <v>2110</v>
      </c>
      <c r="E33" s="8" t="s">
        <v>2112</v>
      </c>
      <c r="F33" s="8" t="s">
        <v>2102</v>
      </c>
      <c r="G33" s="8" t="s">
        <v>2104</v>
      </c>
      <c r="H33" s="9">
        <v>46330.0</v>
      </c>
      <c r="I33" s="8" t="s">
        <v>421</v>
      </c>
      <c r="J33" s="8" t="s">
        <v>2277</v>
      </c>
    </row>
    <row r="34" ht="15.75" customHeight="1">
      <c r="A34" s="8">
        <v>1033.0</v>
      </c>
      <c r="B34" s="8" t="s">
        <v>2279</v>
      </c>
      <c r="C34" s="8" t="s">
        <v>2018</v>
      </c>
      <c r="D34" s="8" t="s">
        <v>2118</v>
      </c>
      <c r="E34" s="8" t="s">
        <v>2119</v>
      </c>
      <c r="F34" s="8" t="s">
        <v>2102</v>
      </c>
      <c r="G34" s="8" t="s">
        <v>2104</v>
      </c>
      <c r="H34" s="9">
        <v>46334.0</v>
      </c>
      <c r="I34" s="8" t="s">
        <v>423</v>
      </c>
      <c r="J34" s="8" t="s">
        <v>2282</v>
      </c>
    </row>
    <row r="35" ht="15.75" customHeight="1">
      <c r="A35" s="8">
        <v>1034.0</v>
      </c>
      <c r="B35" s="8" t="s">
        <v>2283</v>
      </c>
      <c r="C35" s="8" t="s">
        <v>2021</v>
      </c>
      <c r="D35" s="8" t="s">
        <v>2126</v>
      </c>
      <c r="E35" s="8" t="s">
        <v>2101</v>
      </c>
      <c r="F35" s="8" t="s">
        <v>2102</v>
      </c>
      <c r="G35" s="8" t="s">
        <v>2104</v>
      </c>
      <c r="H35" s="9">
        <v>46332.0</v>
      </c>
      <c r="I35" s="8" t="s">
        <v>425</v>
      </c>
      <c r="J35" s="8" t="s">
        <v>2286</v>
      </c>
    </row>
    <row r="36" ht="15.75" customHeight="1">
      <c r="A36" s="8">
        <v>1035.0</v>
      </c>
      <c r="B36" s="8" t="s">
        <v>2287</v>
      </c>
      <c r="C36" s="8" t="s">
        <v>2025</v>
      </c>
      <c r="D36" s="8" t="s">
        <v>2132</v>
      </c>
      <c r="E36" s="8" t="s">
        <v>2112</v>
      </c>
      <c r="F36" s="8" t="s">
        <v>2102</v>
      </c>
      <c r="G36" s="8" t="s">
        <v>2104</v>
      </c>
      <c r="H36" s="9">
        <v>46336.0</v>
      </c>
      <c r="I36" s="8" t="s">
        <v>427</v>
      </c>
      <c r="J36" s="8" t="s">
        <v>2290</v>
      </c>
    </row>
    <row r="37" ht="15.75" customHeight="1">
      <c r="A37" s="8">
        <v>1036.0</v>
      </c>
      <c r="B37" s="8" t="s">
        <v>2291</v>
      </c>
      <c r="C37" s="8" t="s">
        <v>2028</v>
      </c>
      <c r="D37" s="8" t="s">
        <v>2139</v>
      </c>
      <c r="E37" s="8" t="s">
        <v>2119</v>
      </c>
      <c r="F37" s="8" t="s">
        <v>2102</v>
      </c>
      <c r="G37" s="8" t="s">
        <v>2104</v>
      </c>
      <c r="H37" s="9">
        <v>46329.0</v>
      </c>
      <c r="I37" s="8" t="s">
        <v>429</v>
      </c>
      <c r="J37" s="8" t="s">
        <v>2292</v>
      </c>
    </row>
    <row r="38" ht="15.75" customHeight="1">
      <c r="A38" s="8">
        <v>1037.0</v>
      </c>
      <c r="B38" s="8" t="s">
        <v>2293</v>
      </c>
      <c r="C38" s="8" t="s">
        <v>2031</v>
      </c>
      <c r="D38" s="8" t="s">
        <v>2100</v>
      </c>
      <c r="E38" s="8" t="s">
        <v>2101</v>
      </c>
      <c r="F38" s="8" t="s">
        <v>2102</v>
      </c>
      <c r="G38" s="8" t="s">
        <v>2104</v>
      </c>
      <c r="H38" s="9">
        <v>46333.0</v>
      </c>
      <c r="I38" s="8" t="s">
        <v>431</v>
      </c>
      <c r="J38" s="8" t="s">
        <v>2294</v>
      </c>
    </row>
    <row r="39" ht="15.75" customHeight="1">
      <c r="A39" s="8">
        <v>1038.0</v>
      </c>
      <c r="B39" s="8" t="s">
        <v>2295</v>
      </c>
      <c r="C39" s="8" t="s">
        <v>2033</v>
      </c>
      <c r="D39" s="8" t="s">
        <v>2110</v>
      </c>
      <c r="E39" s="8" t="s">
        <v>2112</v>
      </c>
      <c r="F39" s="8" t="s">
        <v>2102</v>
      </c>
      <c r="G39" s="8" t="s">
        <v>2104</v>
      </c>
      <c r="H39" s="9">
        <v>46331.0</v>
      </c>
      <c r="I39" s="8" t="s">
        <v>435</v>
      </c>
      <c r="J39" s="8" t="s">
        <v>2296</v>
      </c>
    </row>
    <row r="40" ht="15.75" customHeight="1">
      <c r="A40" s="8">
        <v>1039.0</v>
      </c>
      <c r="B40" s="8" t="s">
        <v>2297</v>
      </c>
      <c r="C40" s="8" t="s">
        <v>2036</v>
      </c>
      <c r="D40" s="8" t="s">
        <v>2118</v>
      </c>
      <c r="E40" s="8" t="s">
        <v>2119</v>
      </c>
      <c r="F40" s="8" t="s">
        <v>2102</v>
      </c>
      <c r="G40" s="8" t="s">
        <v>2104</v>
      </c>
      <c r="H40" s="9">
        <v>46335.0</v>
      </c>
      <c r="I40" s="8" t="s">
        <v>437</v>
      </c>
      <c r="J40" s="8" t="s">
        <v>2298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5.57"/>
  </cols>
  <sheetData>
    <row r="1">
      <c r="A1" s="17" t="s">
        <v>1400</v>
      </c>
      <c r="B1" s="18" t="s">
        <v>552</v>
      </c>
      <c r="C1" s="18" t="s">
        <v>1</v>
      </c>
      <c r="D1" s="18" t="s">
        <v>2166</v>
      </c>
      <c r="E1" s="18" t="s">
        <v>2168</v>
      </c>
      <c r="F1" s="18" t="s">
        <v>2170</v>
      </c>
      <c r="G1" s="18" t="s">
        <v>2171</v>
      </c>
      <c r="H1" s="18" t="s">
        <v>2173</v>
      </c>
      <c r="I1" s="18" t="s">
        <v>2174</v>
      </c>
    </row>
    <row r="2">
      <c r="A2" s="8">
        <v>1001.0</v>
      </c>
      <c r="B2" s="8" t="s">
        <v>2176</v>
      </c>
      <c r="C2" s="8" t="s">
        <v>57</v>
      </c>
      <c r="D2" s="8" t="s">
        <v>2178</v>
      </c>
      <c r="F2" s="8" t="s">
        <v>2180</v>
      </c>
      <c r="G2" s="8" t="s">
        <v>2180</v>
      </c>
      <c r="H2" s="8">
        <v>2.0</v>
      </c>
      <c r="I2" s="8">
        <v>8.0</v>
      </c>
    </row>
    <row r="3">
      <c r="A3" s="8">
        <v>1002.0</v>
      </c>
      <c r="B3" s="8" t="s">
        <v>2182</v>
      </c>
      <c r="C3" s="8" t="s">
        <v>76</v>
      </c>
      <c r="D3" s="8" t="s">
        <v>2178</v>
      </c>
      <c r="F3" s="8" t="s">
        <v>2180</v>
      </c>
      <c r="G3" s="8" t="s">
        <v>2180</v>
      </c>
      <c r="H3" s="8">
        <v>5.0</v>
      </c>
      <c r="I3" s="8">
        <v>10.0</v>
      </c>
    </row>
    <row r="4">
      <c r="A4" s="8">
        <v>1003.0</v>
      </c>
      <c r="B4" s="8" t="s">
        <v>2186</v>
      </c>
      <c r="C4" s="8" t="s">
        <v>84</v>
      </c>
      <c r="D4" s="8" t="s">
        <v>2178</v>
      </c>
      <c r="F4" s="8" t="s">
        <v>577</v>
      </c>
      <c r="G4" s="8" t="s">
        <v>577</v>
      </c>
      <c r="H4" s="8">
        <v>4.0</v>
      </c>
      <c r="I4" s="8">
        <v>6.0</v>
      </c>
    </row>
    <row r="5">
      <c r="A5" s="8">
        <v>1004.0</v>
      </c>
      <c r="B5" s="8" t="s">
        <v>2191</v>
      </c>
      <c r="C5" s="8" t="s">
        <v>91</v>
      </c>
      <c r="D5" s="8" t="s">
        <v>2178</v>
      </c>
      <c r="F5" s="8" t="s">
        <v>2180</v>
      </c>
      <c r="G5" s="8" t="s">
        <v>2180</v>
      </c>
      <c r="H5" s="8">
        <v>3.0</v>
      </c>
      <c r="I5" s="8">
        <v>9.0</v>
      </c>
    </row>
    <row r="6">
      <c r="A6" s="8">
        <v>1005.0</v>
      </c>
      <c r="B6" s="8" t="s">
        <v>2194</v>
      </c>
      <c r="C6" s="8" t="s">
        <v>93</v>
      </c>
      <c r="D6" s="8" t="s">
        <v>2178</v>
      </c>
      <c r="F6" s="8" t="s">
        <v>2180</v>
      </c>
      <c r="G6" s="8" t="s">
        <v>2180</v>
      </c>
      <c r="H6" s="8">
        <v>3.0</v>
      </c>
      <c r="I6" s="8">
        <v>8.0</v>
      </c>
    </row>
    <row r="7">
      <c r="A7" s="8">
        <v>1006.0</v>
      </c>
      <c r="B7" s="8" t="s">
        <v>2198</v>
      </c>
      <c r="C7" s="8" t="s">
        <v>95</v>
      </c>
      <c r="D7" s="8" t="s">
        <v>2178</v>
      </c>
      <c r="F7" s="8" t="s">
        <v>577</v>
      </c>
      <c r="G7" s="8" t="s">
        <v>2180</v>
      </c>
      <c r="H7" s="8">
        <v>4.0</v>
      </c>
      <c r="I7" s="8">
        <v>7.0</v>
      </c>
    </row>
    <row r="8">
      <c r="A8" s="8">
        <v>1007.0</v>
      </c>
      <c r="B8" s="8" t="s">
        <v>2200</v>
      </c>
      <c r="C8" s="8" t="s">
        <v>97</v>
      </c>
      <c r="D8" s="8" t="s">
        <v>2178</v>
      </c>
      <c r="F8" s="8" t="s">
        <v>2180</v>
      </c>
      <c r="G8" s="8" t="s">
        <v>2180</v>
      </c>
      <c r="H8" s="8">
        <v>4.0</v>
      </c>
      <c r="I8" s="8">
        <v>8.0</v>
      </c>
    </row>
    <row r="9">
      <c r="A9" s="8">
        <v>1008.0</v>
      </c>
      <c r="B9" s="8" t="s">
        <v>2204</v>
      </c>
      <c r="C9" s="8" t="s">
        <v>100</v>
      </c>
      <c r="D9" s="8" t="s">
        <v>2178</v>
      </c>
      <c r="F9" s="8" t="s">
        <v>577</v>
      </c>
      <c r="G9" s="8" t="s">
        <v>577</v>
      </c>
      <c r="H9" s="8">
        <v>2.0</v>
      </c>
      <c r="I9" s="8">
        <v>5.0</v>
      </c>
    </row>
    <row r="10">
      <c r="A10" s="8">
        <v>1009.0</v>
      </c>
      <c r="B10" s="8" t="s">
        <v>2207</v>
      </c>
      <c r="C10" s="8" t="s">
        <v>104</v>
      </c>
      <c r="D10" s="8" t="s">
        <v>2178</v>
      </c>
      <c r="F10" s="8" t="s">
        <v>2180</v>
      </c>
      <c r="G10" s="8" t="s">
        <v>2180</v>
      </c>
      <c r="H10" s="8">
        <v>2.0</v>
      </c>
      <c r="I10" s="8">
        <v>7.0</v>
      </c>
    </row>
    <row r="11">
      <c r="A11" s="8">
        <v>1010.0</v>
      </c>
      <c r="B11" s="8" t="s">
        <v>2212</v>
      </c>
      <c r="C11" s="8" t="s">
        <v>106</v>
      </c>
      <c r="D11" s="8" t="s">
        <v>2178</v>
      </c>
      <c r="F11" s="8" t="s">
        <v>550</v>
      </c>
      <c r="G11" s="8" t="s">
        <v>577</v>
      </c>
      <c r="H11" s="8">
        <v>4.0</v>
      </c>
      <c r="I11" s="8">
        <v>4.0</v>
      </c>
    </row>
    <row r="12">
      <c r="A12" s="8">
        <v>1011.0</v>
      </c>
      <c r="B12" s="8" t="s">
        <v>2215</v>
      </c>
      <c r="C12" s="8" t="s">
        <v>108</v>
      </c>
      <c r="D12" s="8" t="s">
        <v>2178</v>
      </c>
      <c r="F12" s="8" t="s">
        <v>2180</v>
      </c>
      <c r="G12" s="8" t="s">
        <v>2180</v>
      </c>
      <c r="H12" s="8">
        <v>2.0</v>
      </c>
      <c r="I12" s="8">
        <v>9.0</v>
      </c>
    </row>
    <row r="13">
      <c r="A13" s="8">
        <v>1012.0</v>
      </c>
      <c r="B13" s="8" t="s">
        <v>2218</v>
      </c>
      <c r="C13" s="8" t="s">
        <v>112</v>
      </c>
      <c r="D13" s="8" t="s">
        <v>2178</v>
      </c>
      <c r="F13" s="8" t="s">
        <v>2180</v>
      </c>
      <c r="G13" s="8" t="s">
        <v>2180</v>
      </c>
      <c r="H13" s="8">
        <v>5.0</v>
      </c>
      <c r="I13" s="8">
        <v>10.0</v>
      </c>
    </row>
    <row r="14">
      <c r="A14" s="8">
        <v>1013.0</v>
      </c>
      <c r="B14" s="8" t="s">
        <v>2222</v>
      </c>
      <c r="C14" s="8" t="s">
        <v>115</v>
      </c>
      <c r="D14" s="8" t="s">
        <v>2178</v>
      </c>
      <c r="F14" s="8" t="s">
        <v>577</v>
      </c>
      <c r="G14" s="8" t="s">
        <v>2180</v>
      </c>
      <c r="H14" s="8">
        <v>4.0</v>
      </c>
      <c r="I14" s="8">
        <v>7.0</v>
      </c>
    </row>
    <row r="15">
      <c r="A15" s="8">
        <v>1014.0</v>
      </c>
      <c r="B15" s="8" t="s">
        <v>2229</v>
      </c>
      <c r="C15" s="8" t="s">
        <v>116</v>
      </c>
      <c r="D15" s="8" t="s">
        <v>2178</v>
      </c>
      <c r="F15" s="8" t="s">
        <v>2180</v>
      </c>
      <c r="G15" s="8" t="s">
        <v>2180</v>
      </c>
      <c r="H15" s="8">
        <v>3.0</v>
      </c>
      <c r="I15" s="8">
        <v>8.0</v>
      </c>
    </row>
    <row r="16">
      <c r="A16" s="8">
        <v>1015.0</v>
      </c>
      <c r="B16" s="8" t="s">
        <v>2231</v>
      </c>
      <c r="C16" s="8" t="s">
        <v>120</v>
      </c>
      <c r="D16" s="8" t="s">
        <v>2178</v>
      </c>
      <c r="F16" s="8" t="s">
        <v>2180</v>
      </c>
      <c r="G16" s="8" t="s">
        <v>2180</v>
      </c>
      <c r="H16" s="8">
        <v>3.0</v>
      </c>
      <c r="I16" s="8">
        <v>9.0</v>
      </c>
    </row>
    <row r="17">
      <c r="A17" s="8">
        <v>1016.0</v>
      </c>
      <c r="B17" s="8" t="s">
        <v>2234</v>
      </c>
      <c r="C17" s="8" t="s">
        <v>126</v>
      </c>
      <c r="D17" s="8" t="s">
        <v>2178</v>
      </c>
      <c r="F17" s="8" t="s">
        <v>2180</v>
      </c>
      <c r="G17" s="8" t="s">
        <v>2180</v>
      </c>
      <c r="H17" s="8">
        <v>2.0</v>
      </c>
      <c r="I17" s="8">
        <v>9.0</v>
      </c>
    </row>
    <row r="18">
      <c r="A18" s="8">
        <v>1017.0</v>
      </c>
      <c r="B18" s="8" t="s">
        <v>2237</v>
      </c>
      <c r="C18" s="8" t="s">
        <v>131</v>
      </c>
      <c r="D18" s="8" t="s">
        <v>2178</v>
      </c>
      <c r="F18" s="8" t="s">
        <v>2180</v>
      </c>
      <c r="G18" s="8" t="s">
        <v>2180</v>
      </c>
      <c r="H18" s="8">
        <v>2.0</v>
      </c>
      <c r="I18" s="8">
        <v>8.0</v>
      </c>
    </row>
    <row r="19">
      <c r="A19" s="8">
        <v>1018.0</v>
      </c>
      <c r="B19" s="8" t="s">
        <v>2240</v>
      </c>
      <c r="C19" s="8" t="s">
        <v>136</v>
      </c>
      <c r="D19" s="8" t="s">
        <v>2178</v>
      </c>
      <c r="F19" s="8" t="s">
        <v>2180</v>
      </c>
      <c r="G19" s="8" t="s">
        <v>2180</v>
      </c>
      <c r="H19" s="8">
        <v>3.0</v>
      </c>
      <c r="I19" s="8">
        <v>10.0</v>
      </c>
    </row>
    <row r="20" ht="15.75" customHeight="1">
      <c r="A20" s="8">
        <v>1019.0</v>
      </c>
      <c r="B20" s="8" t="s">
        <v>2244</v>
      </c>
      <c r="C20" s="8" t="s">
        <v>138</v>
      </c>
      <c r="D20" s="8" t="s">
        <v>2178</v>
      </c>
      <c r="F20" s="8" t="s">
        <v>2180</v>
      </c>
      <c r="G20" s="8" t="s">
        <v>2180</v>
      </c>
      <c r="H20" s="8">
        <v>2.0</v>
      </c>
      <c r="I20" s="8">
        <v>9.0</v>
      </c>
    </row>
    <row r="21" ht="15.75" customHeight="1">
      <c r="A21" s="8">
        <v>1020.0</v>
      </c>
      <c r="B21" s="8" t="s">
        <v>2248</v>
      </c>
      <c r="C21" s="8" t="s">
        <v>143</v>
      </c>
      <c r="D21" s="8" t="s">
        <v>2178</v>
      </c>
      <c r="F21" s="8" t="s">
        <v>2180</v>
      </c>
      <c r="G21" s="8" t="s">
        <v>2180</v>
      </c>
      <c r="H21" s="8">
        <v>5.0</v>
      </c>
      <c r="I21" s="8">
        <v>9.0</v>
      </c>
    </row>
    <row r="22" ht="15.75" customHeight="1">
      <c r="A22" s="8">
        <v>1021.0</v>
      </c>
      <c r="B22" s="8" t="s">
        <v>2251</v>
      </c>
      <c r="C22" s="8" t="s">
        <v>145</v>
      </c>
      <c r="D22" s="8" t="s">
        <v>2178</v>
      </c>
      <c r="F22" s="8" t="s">
        <v>2180</v>
      </c>
      <c r="G22" s="8" t="s">
        <v>2180</v>
      </c>
      <c r="H22" s="8">
        <v>4.0</v>
      </c>
      <c r="I22" s="8">
        <v>9.0</v>
      </c>
    </row>
    <row r="23" ht="15.75" customHeight="1">
      <c r="A23" s="8">
        <v>1022.0</v>
      </c>
      <c r="B23" s="8" t="s">
        <v>2253</v>
      </c>
      <c r="C23" s="8" t="s">
        <v>150</v>
      </c>
      <c r="D23" s="8" t="s">
        <v>2178</v>
      </c>
      <c r="F23" s="8" t="s">
        <v>2180</v>
      </c>
      <c r="G23" s="8" t="s">
        <v>2180</v>
      </c>
      <c r="H23" s="8">
        <v>3.0</v>
      </c>
      <c r="I23" s="8">
        <v>9.0</v>
      </c>
    </row>
    <row r="24" ht="15.75" customHeight="1">
      <c r="A24" s="8">
        <v>1023.0</v>
      </c>
      <c r="B24" s="8" t="s">
        <v>2255</v>
      </c>
      <c r="C24" s="8" t="s">
        <v>152</v>
      </c>
      <c r="D24" s="8" t="s">
        <v>2178</v>
      </c>
      <c r="F24" s="8" t="s">
        <v>2180</v>
      </c>
      <c r="G24" s="8" t="s">
        <v>2180</v>
      </c>
      <c r="H24" s="8">
        <v>2.0</v>
      </c>
      <c r="I24" s="8">
        <v>9.0</v>
      </c>
    </row>
    <row r="25" ht="15.75" customHeight="1">
      <c r="A25" s="8">
        <v>1024.0</v>
      </c>
      <c r="B25" s="8" t="s">
        <v>2258</v>
      </c>
      <c r="C25" s="8" t="s">
        <v>155</v>
      </c>
      <c r="D25" s="8" t="s">
        <v>2178</v>
      </c>
      <c r="F25" s="8" t="s">
        <v>577</v>
      </c>
      <c r="G25" s="8" t="s">
        <v>577</v>
      </c>
      <c r="H25" s="8">
        <v>5.0</v>
      </c>
      <c r="I25" s="8">
        <v>6.0</v>
      </c>
    </row>
    <row r="26" ht="15.75" customHeight="1">
      <c r="A26" s="8">
        <v>1025.0</v>
      </c>
      <c r="B26" s="8" t="s">
        <v>2261</v>
      </c>
      <c r="C26" s="8" t="s">
        <v>158</v>
      </c>
      <c r="D26" s="8" t="s">
        <v>2178</v>
      </c>
      <c r="F26" s="8" t="s">
        <v>2180</v>
      </c>
      <c r="G26" s="8" t="s">
        <v>2180</v>
      </c>
      <c r="H26" s="8">
        <v>2.0</v>
      </c>
      <c r="I26" s="8">
        <v>10.0</v>
      </c>
    </row>
    <row r="27" ht="15.75" customHeight="1">
      <c r="A27" s="8">
        <v>1026.0</v>
      </c>
      <c r="B27" s="8" t="s">
        <v>2263</v>
      </c>
      <c r="C27" s="8" t="s">
        <v>161</v>
      </c>
      <c r="D27" s="8" t="s">
        <v>2178</v>
      </c>
      <c r="F27" s="8" t="s">
        <v>2180</v>
      </c>
      <c r="G27" s="8" t="s">
        <v>2180</v>
      </c>
      <c r="H27" s="8">
        <v>5.0</v>
      </c>
      <c r="I27" s="8">
        <v>9.0</v>
      </c>
    </row>
    <row r="28" ht="15.75" customHeight="1">
      <c r="A28" s="8">
        <v>1027.0</v>
      </c>
      <c r="B28" s="8" t="s">
        <v>2266</v>
      </c>
      <c r="C28" s="8" t="s">
        <v>163</v>
      </c>
      <c r="D28" s="8" t="s">
        <v>2178</v>
      </c>
      <c r="F28" s="8" t="s">
        <v>2180</v>
      </c>
      <c r="G28" s="8" t="s">
        <v>2180</v>
      </c>
      <c r="H28" s="8">
        <v>4.0</v>
      </c>
      <c r="I28" s="8">
        <v>10.0</v>
      </c>
    </row>
    <row r="29" ht="15.75" customHeight="1">
      <c r="A29" s="8">
        <v>1028.0</v>
      </c>
      <c r="B29" s="8" t="s">
        <v>2268</v>
      </c>
      <c r="C29" s="8" t="s">
        <v>167</v>
      </c>
      <c r="D29" s="8" t="s">
        <v>2178</v>
      </c>
      <c r="F29" s="8" t="s">
        <v>2180</v>
      </c>
      <c r="G29" s="8" t="s">
        <v>2180</v>
      </c>
      <c r="H29" s="8">
        <v>3.0</v>
      </c>
      <c r="I29" s="8">
        <v>10.0</v>
      </c>
    </row>
    <row r="30" ht="15.75" customHeight="1">
      <c r="A30" s="8">
        <v>1029.0</v>
      </c>
      <c r="B30" s="8" t="s">
        <v>2270</v>
      </c>
      <c r="C30" s="8" t="s">
        <v>169</v>
      </c>
      <c r="D30" s="8" t="s">
        <v>2178</v>
      </c>
      <c r="F30" s="8" t="s">
        <v>2180</v>
      </c>
      <c r="G30" s="8" t="s">
        <v>2180</v>
      </c>
      <c r="H30" s="8">
        <v>3.0</v>
      </c>
      <c r="I30" s="8">
        <v>9.0</v>
      </c>
    </row>
    <row r="31" ht="15.75" customHeight="1">
      <c r="A31" s="8">
        <v>1030.0</v>
      </c>
      <c r="B31" s="8" t="s">
        <v>2272</v>
      </c>
      <c r="C31" s="8" t="s">
        <v>172</v>
      </c>
      <c r="D31" s="8" t="s">
        <v>2178</v>
      </c>
      <c r="F31" s="8" t="s">
        <v>2180</v>
      </c>
      <c r="G31" s="8" t="s">
        <v>2180</v>
      </c>
      <c r="H31" s="8">
        <v>5.0</v>
      </c>
      <c r="I31" s="8">
        <v>9.0</v>
      </c>
    </row>
    <row r="32" ht="15.75" customHeight="1">
      <c r="A32" s="8">
        <v>1031.0</v>
      </c>
      <c r="B32" s="8" t="s">
        <v>2274</v>
      </c>
      <c r="C32" s="8" t="s">
        <v>175</v>
      </c>
      <c r="D32" s="8" t="s">
        <v>2178</v>
      </c>
      <c r="F32" s="8" t="s">
        <v>2180</v>
      </c>
      <c r="G32" s="8" t="s">
        <v>2180</v>
      </c>
      <c r="H32" s="8">
        <v>2.0</v>
      </c>
      <c r="I32" s="8">
        <v>7.0</v>
      </c>
    </row>
    <row r="33" ht="15.75" customHeight="1">
      <c r="A33" s="8">
        <v>1032.0</v>
      </c>
      <c r="B33" s="8" t="s">
        <v>2276</v>
      </c>
      <c r="C33" s="8" t="s">
        <v>179</v>
      </c>
      <c r="D33" s="8" t="s">
        <v>2178</v>
      </c>
      <c r="F33" s="8" t="s">
        <v>2180</v>
      </c>
      <c r="G33" s="8" t="s">
        <v>2180</v>
      </c>
      <c r="H33" s="8">
        <v>5.0</v>
      </c>
      <c r="I33" s="8">
        <v>9.0</v>
      </c>
    </row>
    <row r="34" ht="15.75" customHeight="1">
      <c r="A34" s="8">
        <v>1033.0</v>
      </c>
      <c r="B34" s="8" t="s">
        <v>2278</v>
      </c>
      <c r="C34" s="8" t="s">
        <v>181</v>
      </c>
      <c r="D34" s="8" t="s">
        <v>2178</v>
      </c>
      <c r="F34" s="8" t="s">
        <v>2180</v>
      </c>
      <c r="G34" s="8" t="s">
        <v>2180</v>
      </c>
      <c r="H34" s="8">
        <v>4.0</v>
      </c>
      <c r="I34" s="8">
        <v>9.0</v>
      </c>
    </row>
    <row r="35" ht="15.75" customHeight="1">
      <c r="A35" s="8">
        <v>1034.0</v>
      </c>
      <c r="B35" s="8" t="s">
        <v>2280</v>
      </c>
      <c r="C35" s="8" t="s">
        <v>185</v>
      </c>
      <c r="D35" s="8" t="s">
        <v>2178</v>
      </c>
      <c r="F35" s="8" t="s">
        <v>2180</v>
      </c>
      <c r="G35" s="8" t="s">
        <v>2180</v>
      </c>
      <c r="H35" s="8">
        <v>3.0</v>
      </c>
      <c r="I35" s="8">
        <v>9.0</v>
      </c>
    </row>
    <row r="36" ht="15.75" customHeight="1">
      <c r="A36" s="8">
        <v>1035.0</v>
      </c>
      <c r="B36" s="8" t="s">
        <v>2281</v>
      </c>
      <c r="C36" s="8" t="s">
        <v>187</v>
      </c>
      <c r="D36" s="8" t="s">
        <v>2178</v>
      </c>
      <c r="F36" s="8" t="s">
        <v>2180</v>
      </c>
      <c r="G36" s="8" t="s">
        <v>2180</v>
      </c>
      <c r="H36" s="8">
        <v>4.0</v>
      </c>
      <c r="I36" s="8">
        <v>9.0</v>
      </c>
    </row>
    <row r="37" ht="15.75" customHeight="1">
      <c r="A37" s="8">
        <v>1036.0</v>
      </c>
      <c r="B37" s="8" t="s">
        <v>2284</v>
      </c>
      <c r="C37" s="8" t="s">
        <v>190</v>
      </c>
      <c r="D37" s="8" t="s">
        <v>2178</v>
      </c>
      <c r="F37" s="8" t="s">
        <v>2180</v>
      </c>
      <c r="G37" s="8" t="s">
        <v>2180</v>
      </c>
      <c r="H37" s="8">
        <v>2.0</v>
      </c>
      <c r="I37" s="8">
        <v>9.0</v>
      </c>
    </row>
    <row r="38" ht="15.75" customHeight="1">
      <c r="A38" s="8">
        <v>1037.0</v>
      </c>
      <c r="B38" s="8" t="s">
        <v>2285</v>
      </c>
      <c r="C38" s="8" t="s">
        <v>192</v>
      </c>
      <c r="D38" s="8" t="s">
        <v>2178</v>
      </c>
      <c r="F38" s="8" t="s">
        <v>2180</v>
      </c>
      <c r="G38" s="8" t="s">
        <v>2180</v>
      </c>
      <c r="H38" s="8">
        <v>2.0</v>
      </c>
      <c r="I38" s="8">
        <v>9.0</v>
      </c>
    </row>
    <row r="39" ht="15.75" customHeight="1">
      <c r="A39" s="8">
        <v>1038.0</v>
      </c>
      <c r="B39" s="8" t="s">
        <v>2288</v>
      </c>
      <c r="C39" s="8" t="s">
        <v>196</v>
      </c>
      <c r="D39" s="8" t="s">
        <v>2178</v>
      </c>
      <c r="F39" s="8" t="s">
        <v>2180</v>
      </c>
      <c r="G39" s="8" t="s">
        <v>2180</v>
      </c>
      <c r="H39" s="8">
        <v>5.0</v>
      </c>
      <c r="I39" s="8">
        <v>10.0</v>
      </c>
    </row>
    <row r="40" ht="15.75" customHeight="1">
      <c r="A40" s="8">
        <v>1039.0</v>
      </c>
      <c r="B40" s="8" t="s">
        <v>2289</v>
      </c>
      <c r="C40" s="8" t="s">
        <v>199</v>
      </c>
      <c r="D40" s="8" t="s">
        <v>2178</v>
      </c>
      <c r="F40" s="8" t="s">
        <v>2180</v>
      </c>
      <c r="G40" s="8" t="s">
        <v>2180</v>
      </c>
      <c r="H40" s="8">
        <v>4.0</v>
      </c>
      <c r="I40" s="8">
        <v>7.0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5.43"/>
    <col customWidth="1" min="3" max="3" width="20.0"/>
    <col customWidth="1" min="4" max="4" width="22.71"/>
    <col customWidth="1" min="5" max="5" width="10.0"/>
    <col customWidth="1" min="6" max="6" width="13.29"/>
    <col customWidth="1" min="7" max="7" width="13.43"/>
    <col customWidth="1" min="8" max="8" width="7.86"/>
    <col customWidth="1" min="9" max="9" width="9.14"/>
    <col customWidth="1" min="10" max="10" width="8.57"/>
    <col customWidth="1" min="11" max="11" width="12.71"/>
    <col customWidth="1" min="12" max="12" width="7.71"/>
    <col customWidth="1" min="13" max="27" width="12.14"/>
  </cols>
  <sheetData>
    <row r="1">
      <c r="A1" s="17" t="s">
        <v>1400</v>
      </c>
      <c r="B1" s="18" t="s">
        <v>1879</v>
      </c>
      <c r="C1" s="18" t="s">
        <v>2299</v>
      </c>
      <c r="D1" s="18" t="s">
        <v>2300</v>
      </c>
      <c r="E1" s="18" t="s">
        <v>2301</v>
      </c>
      <c r="F1" s="18" t="s">
        <v>7</v>
      </c>
      <c r="G1" s="18" t="s">
        <v>2302</v>
      </c>
      <c r="H1" s="18" t="s">
        <v>44</v>
      </c>
      <c r="I1" s="18" t="s">
        <v>2303</v>
      </c>
      <c r="J1" s="18" t="s">
        <v>2304</v>
      </c>
      <c r="K1" s="18" t="s">
        <v>2305</v>
      </c>
      <c r="L1" s="18" t="s">
        <v>2306</v>
      </c>
    </row>
    <row r="2">
      <c r="A2" s="8">
        <v>1001.0</v>
      </c>
      <c r="B2" s="8" t="s">
        <v>1894</v>
      </c>
      <c r="C2" s="8" t="s">
        <v>2072</v>
      </c>
      <c r="D2" s="8" t="s">
        <v>2307</v>
      </c>
      <c r="E2" s="8" t="s">
        <v>2308</v>
      </c>
      <c r="F2" s="8" t="s">
        <v>2309</v>
      </c>
      <c r="G2" s="8" t="s">
        <v>2310</v>
      </c>
      <c r="H2" s="8" t="s">
        <v>2311</v>
      </c>
      <c r="I2" s="8" t="s">
        <v>2312</v>
      </c>
      <c r="J2" s="8" t="s">
        <v>2313</v>
      </c>
      <c r="K2" s="8" t="s">
        <v>85</v>
      </c>
    </row>
    <row r="3">
      <c r="A3" s="8">
        <v>1002.0</v>
      </c>
      <c r="B3" s="8" t="s">
        <v>1900</v>
      </c>
      <c r="C3" s="8" t="s">
        <v>352</v>
      </c>
      <c r="D3" s="8" t="s">
        <v>2314</v>
      </c>
      <c r="E3" s="8" t="s">
        <v>2315</v>
      </c>
      <c r="F3" s="8" t="s">
        <v>2309</v>
      </c>
      <c r="G3" s="8" t="s">
        <v>2310</v>
      </c>
      <c r="H3" s="8" t="s">
        <v>2316</v>
      </c>
      <c r="I3" s="8" t="s">
        <v>2312</v>
      </c>
      <c r="J3" s="8" t="s">
        <v>2317</v>
      </c>
      <c r="K3" s="8" t="s">
        <v>85</v>
      </c>
    </row>
    <row r="4">
      <c r="A4" s="8">
        <v>1003.0</v>
      </c>
      <c r="B4" s="8" t="s">
        <v>1904</v>
      </c>
      <c r="C4" s="8" t="s">
        <v>101</v>
      </c>
      <c r="D4" s="8" t="s">
        <v>2318</v>
      </c>
      <c r="E4" s="8" t="s">
        <v>2319</v>
      </c>
      <c r="F4" s="8" t="s">
        <v>2309</v>
      </c>
      <c r="G4" s="8" t="s">
        <v>2310</v>
      </c>
      <c r="H4" s="8" t="s">
        <v>2320</v>
      </c>
      <c r="I4" s="8" t="s">
        <v>2312</v>
      </c>
      <c r="J4" s="8" t="s">
        <v>2321</v>
      </c>
      <c r="K4" s="8" t="s">
        <v>85</v>
      </c>
    </row>
    <row r="5">
      <c r="A5" s="8">
        <v>1004.0</v>
      </c>
      <c r="B5" s="8" t="s">
        <v>1909</v>
      </c>
      <c r="C5" s="8" t="s">
        <v>113</v>
      </c>
      <c r="D5" s="8" t="s">
        <v>2322</v>
      </c>
      <c r="E5" s="8" t="s">
        <v>2323</v>
      </c>
      <c r="F5" s="8" t="s">
        <v>2309</v>
      </c>
      <c r="G5" s="8" t="s">
        <v>2310</v>
      </c>
      <c r="H5" s="8" t="s">
        <v>2324</v>
      </c>
      <c r="I5" s="8" t="s">
        <v>2312</v>
      </c>
      <c r="J5" s="8" t="s">
        <v>2325</v>
      </c>
      <c r="K5" s="8" t="s">
        <v>85</v>
      </c>
    </row>
    <row r="6">
      <c r="A6" s="8">
        <v>1005.0</v>
      </c>
      <c r="B6" s="8" t="s">
        <v>1914</v>
      </c>
      <c r="C6" s="8" t="s">
        <v>125</v>
      </c>
      <c r="D6" s="8" t="s">
        <v>129</v>
      </c>
      <c r="E6" s="8" t="s">
        <v>2326</v>
      </c>
      <c r="F6" s="8" t="s">
        <v>2309</v>
      </c>
      <c r="G6" s="8" t="s">
        <v>2310</v>
      </c>
      <c r="H6" s="8" t="s">
        <v>2316</v>
      </c>
      <c r="I6" s="8" t="s">
        <v>2312</v>
      </c>
      <c r="J6" s="8" t="s">
        <v>2327</v>
      </c>
      <c r="K6" s="8" t="s">
        <v>85</v>
      </c>
    </row>
    <row r="7">
      <c r="A7" s="8">
        <v>1006.0</v>
      </c>
      <c r="B7" s="8" t="s">
        <v>1918</v>
      </c>
      <c r="C7" s="8" t="s">
        <v>134</v>
      </c>
      <c r="D7" s="8" t="s">
        <v>139</v>
      </c>
      <c r="E7" s="8" t="s">
        <v>2328</v>
      </c>
      <c r="F7" s="8" t="s">
        <v>2309</v>
      </c>
      <c r="G7" s="8" t="s">
        <v>2310</v>
      </c>
      <c r="H7" s="8" t="s">
        <v>2329</v>
      </c>
      <c r="I7" s="8" t="s">
        <v>2312</v>
      </c>
      <c r="J7" s="8" t="s">
        <v>2330</v>
      </c>
      <c r="K7" s="8" t="s">
        <v>85</v>
      </c>
    </row>
    <row r="8">
      <c r="A8" s="8">
        <v>1007.0</v>
      </c>
      <c r="B8" s="8" t="s">
        <v>1923</v>
      </c>
      <c r="C8" s="8" t="s">
        <v>144</v>
      </c>
      <c r="D8" s="8" t="s">
        <v>149</v>
      </c>
      <c r="E8" s="8" t="s">
        <v>2331</v>
      </c>
      <c r="F8" s="8" t="s">
        <v>2309</v>
      </c>
      <c r="G8" s="8" t="s">
        <v>2310</v>
      </c>
      <c r="H8" s="8" t="s">
        <v>2332</v>
      </c>
      <c r="I8" s="8" t="s">
        <v>2312</v>
      </c>
      <c r="J8" s="8" t="s">
        <v>2333</v>
      </c>
      <c r="K8" s="8" t="s">
        <v>85</v>
      </c>
    </row>
    <row r="9">
      <c r="A9" s="8">
        <v>1008.0</v>
      </c>
      <c r="B9" s="8" t="s">
        <v>1928</v>
      </c>
      <c r="C9" s="8" t="s">
        <v>153</v>
      </c>
      <c r="D9" s="8" t="s">
        <v>2334</v>
      </c>
      <c r="E9" s="8" t="s">
        <v>2335</v>
      </c>
      <c r="F9" s="8" t="s">
        <v>2309</v>
      </c>
      <c r="G9" s="8" t="s">
        <v>2310</v>
      </c>
      <c r="H9" s="8" t="s">
        <v>2336</v>
      </c>
      <c r="I9" s="8" t="s">
        <v>2312</v>
      </c>
      <c r="J9" s="8" t="s">
        <v>2337</v>
      </c>
      <c r="K9" s="8" t="s">
        <v>85</v>
      </c>
    </row>
    <row r="10">
      <c r="A10" s="8">
        <v>1009.0</v>
      </c>
      <c r="B10" s="8" t="s">
        <v>1933</v>
      </c>
      <c r="C10" s="8" t="s">
        <v>162</v>
      </c>
      <c r="D10" s="8" t="s">
        <v>166</v>
      </c>
      <c r="E10" s="8" t="s">
        <v>2338</v>
      </c>
      <c r="F10" s="8" t="s">
        <v>2309</v>
      </c>
      <c r="G10" s="8" t="s">
        <v>2310</v>
      </c>
      <c r="H10" s="8" t="s">
        <v>2320</v>
      </c>
      <c r="I10" s="8" t="s">
        <v>2312</v>
      </c>
      <c r="J10" s="8" t="s">
        <v>2321</v>
      </c>
      <c r="K10" s="8" t="s">
        <v>85</v>
      </c>
    </row>
    <row r="11">
      <c r="A11" s="8">
        <v>1010.0</v>
      </c>
      <c r="B11" s="8" t="s">
        <v>1938</v>
      </c>
      <c r="C11" s="8" t="s">
        <v>170</v>
      </c>
      <c r="D11" s="8" t="s">
        <v>174</v>
      </c>
      <c r="E11" s="8" t="s">
        <v>2339</v>
      </c>
      <c r="F11" s="8" t="s">
        <v>2309</v>
      </c>
      <c r="G11" s="8" t="s">
        <v>2310</v>
      </c>
      <c r="H11" s="8" t="s">
        <v>2340</v>
      </c>
      <c r="I11" s="8" t="s">
        <v>2312</v>
      </c>
      <c r="J11" s="8" t="s">
        <v>2341</v>
      </c>
      <c r="K11" s="8" t="s">
        <v>85</v>
      </c>
    </row>
    <row r="12">
      <c r="A12" s="8">
        <v>1011.0</v>
      </c>
      <c r="B12" s="8" t="s">
        <v>1942</v>
      </c>
      <c r="C12" s="8" t="s">
        <v>177</v>
      </c>
      <c r="D12" s="8" t="s">
        <v>182</v>
      </c>
      <c r="E12" s="8" t="s">
        <v>2342</v>
      </c>
      <c r="F12" s="8" t="s">
        <v>2309</v>
      </c>
      <c r="G12" s="8" t="s">
        <v>2310</v>
      </c>
      <c r="H12" s="8" t="s">
        <v>2329</v>
      </c>
      <c r="I12" s="8" t="s">
        <v>2312</v>
      </c>
      <c r="J12" s="8" t="s">
        <v>2343</v>
      </c>
      <c r="K12" s="8" t="s">
        <v>85</v>
      </c>
    </row>
    <row r="13">
      <c r="A13" s="8">
        <v>1012.0</v>
      </c>
      <c r="B13" s="8" t="s">
        <v>1947</v>
      </c>
      <c r="C13" s="8" t="s">
        <v>186</v>
      </c>
      <c r="D13" s="8" t="s">
        <v>2344</v>
      </c>
      <c r="E13" s="8" t="s">
        <v>2345</v>
      </c>
      <c r="F13" s="8" t="s">
        <v>2309</v>
      </c>
      <c r="G13" s="8" t="s">
        <v>2310</v>
      </c>
      <c r="H13" s="8" t="s">
        <v>2346</v>
      </c>
      <c r="I13" s="8" t="s">
        <v>2312</v>
      </c>
      <c r="J13" s="8" t="s">
        <v>2347</v>
      </c>
      <c r="K13" s="8" t="s">
        <v>85</v>
      </c>
    </row>
    <row r="14">
      <c r="A14" s="8">
        <v>1013.0</v>
      </c>
      <c r="B14" s="8" t="s">
        <v>1952</v>
      </c>
      <c r="C14" s="8" t="s">
        <v>193</v>
      </c>
      <c r="D14" s="8" t="s">
        <v>197</v>
      </c>
      <c r="E14" s="8" t="s">
        <v>2348</v>
      </c>
      <c r="F14" s="8" t="s">
        <v>2309</v>
      </c>
      <c r="G14" s="8" t="s">
        <v>2310</v>
      </c>
      <c r="H14" s="8" t="s">
        <v>2329</v>
      </c>
      <c r="I14" s="8" t="s">
        <v>2312</v>
      </c>
      <c r="J14" s="8" t="s">
        <v>2330</v>
      </c>
      <c r="K14" s="8" t="s">
        <v>85</v>
      </c>
    </row>
    <row r="15">
      <c r="A15" s="8">
        <v>1014.0</v>
      </c>
      <c r="B15" s="8" t="s">
        <v>1956</v>
      </c>
      <c r="C15" s="8" t="s">
        <v>201</v>
      </c>
      <c r="D15" s="8" t="s">
        <v>149</v>
      </c>
      <c r="E15" s="8" t="s">
        <v>2349</v>
      </c>
      <c r="F15" s="8" t="s">
        <v>2309</v>
      </c>
      <c r="G15" s="8" t="s">
        <v>2310</v>
      </c>
      <c r="H15" s="8" t="s">
        <v>2332</v>
      </c>
      <c r="I15" s="8" t="s">
        <v>2312</v>
      </c>
      <c r="J15" s="8" t="s">
        <v>2333</v>
      </c>
      <c r="K15" s="8" t="s">
        <v>85</v>
      </c>
    </row>
    <row r="16">
      <c r="A16" s="8">
        <v>1015.0</v>
      </c>
      <c r="B16" s="8" t="s">
        <v>1960</v>
      </c>
      <c r="C16" s="8" t="s">
        <v>205</v>
      </c>
      <c r="D16" s="8" t="s">
        <v>207</v>
      </c>
      <c r="E16" s="8" t="s">
        <v>2352</v>
      </c>
      <c r="F16" s="8" t="s">
        <v>2309</v>
      </c>
      <c r="G16" s="8" t="s">
        <v>2310</v>
      </c>
      <c r="H16" s="8" t="s">
        <v>2346</v>
      </c>
      <c r="I16" s="8" t="s">
        <v>2312</v>
      </c>
      <c r="J16" s="8" t="s">
        <v>2354</v>
      </c>
      <c r="K16" s="8" t="s">
        <v>85</v>
      </c>
    </row>
    <row r="17">
      <c r="A17" s="8">
        <v>1016.0</v>
      </c>
      <c r="B17" s="8" t="s">
        <v>1964</v>
      </c>
      <c r="C17" s="8" t="s">
        <v>209</v>
      </c>
      <c r="D17" s="8" t="s">
        <v>211</v>
      </c>
      <c r="E17" s="8" t="s">
        <v>2357</v>
      </c>
      <c r="F17" s="8" t="s">
        <v>2309</v>
      </c>
      <c r="G17" s="8" t="s">
        <v>2310</v>
      </c>
      <c r="H17" s="8" t="s">
        <v>2346</v>
      </c>
      <c r="I17" s="8" t="s">
        <v>2312</v>
      </c>
      <c r="J17" s="8" t="s">
        <v>2354</v>
      </c>
      <c r="K17" s="8" t="s">
        <v>85</v>
      </c>
    </row>
    <row r="18">
      <c r="A18" s="8">
        <v>1017.0</v>
      </c>
      <c r="B18" s="8" t="s">
        <v>1968</v>
      </c>
      <c r="C18" s="8" t="s">
        <v>215</v>
      </c>
      <c r="D18" s="8" t="s">
        <v>216</v>
      </c>
      <c r="E18" s="8" t="s">
        <v>2365</v>
      </c>
      <c r="F18" s="8" t="s">
        <v>2309</v>
      </c>
      <c r="G18" s="8" t="s">
        <v>2310</v>
      </c>
      <c r="H18" s="8" t="s">
        <v>2332</v>
      </c>
      <c r="I18" s="8" t="s">
        <v>2312</v>
      </c>
      <c r="J18" s="8" t="s">
        <v>2333</v>
      </c>
      <c r="K18" s="8" t="s">
        <v>85</v>
      </c>
    </row>
    <row r="19">
      <c r="A19" s="8">
        <v>1018.0</v>
      </c>
      <c r="B19" s="8" t="s">
        <v>1971</v>
      </c>
      <c r="C19" s="8" t="s">
        <v>218</v>
      </c>
      <c r="D19" s="8" t="s">
        <v>221</v>
      </c>
      <c r="E19" s="8" t="s">
        <v>2366</v>
      </c>
      <c r="F19" s="8" t="s">
        <v>2309</v>
      </c>
      <c r="G19" s="8" t="s">
        <v>2310</v>
      </c>
      <c r="H19" s="8" t="s">
        <v>2346</v>
      </c>
      <c r="I19" s="8" t="s">
        <v>2312</v>
      </c>
      <c r="J19" s="8" t="s">
        <v>2347</v>
      </c>
      <c r="K19" s="8" t="s">
        <v>85</v>
      </c>
    </row>
    <row r="20" ht="15.75" customHeight="1">
      <c r="A20" s="8">
        <v>1019.0</v>
      </c>
      <c r="B20" s="8" t="s">
        <v>1975</v>
      </c>
      <c r="C20" s="8" t="s">
        <v>224</v>
      </c>
      <c r="D20" s="8" t="s">
        <v>182</v>
      </c>
      <c r="E20" s="8" t="s">
        <v>2367</v>
      </c>
      <c r="F20" s="8" t="s">
        <v>2309</v>
      </c>
      <c r="G20" s="8" t="s">
        <v>2310</v>
      </c>
      <c r="H20" s="8" t="s">
        <v>2329</v>
      </c>
      <c r="I20" s="8" t="s">
        <v>2312</v>
      </c>
      <c r="J20" s="8" t="s">
        <v>2330</v>
      </c>
      <c r="K20" s="8" t="s">
        <v>85</v>
      </c>
    </row>
    <row r="21" ht="15.75" customHeight="1">
      <c r="A21" s="8">
        <v>1020.0</v>
      </c>
      <c r="B21" s="8" t="s">
        <v>1979</v>
      </c>
      <c r="C21" s="8" t="s">
        <v>227</v>
      </c>
      <c r="D21" s="8" t="s">
        <v>229</v>
      </c>
      <c r="E21" s="8" t="s">
        <v>2368</v>
      </c>
      <c r="F21" s="8" t="s">
        <v>2309</v>
      </c>
      <c r="G21" s="8" t="s">
        <v>2310</v>
      </c>
      <c r="H21" s="8" t="s">
        <v>2329</v>
      </c>
      <c r="I21" s="8" t="s">
        <v>2312</v>
      </c>
      <c r="J21" s="8" t="s">
        <v>2330</v>
      </c>
      <c r="K21" s="8" t="s">
        <v>85</v>
      </c>
    </row>
    <row r="22" ht="15.75" customHeight="1">
      <c r="A22" s="8">
        <v>1021.0</v>
      </c>
      <c r="B22" s="8" t="s">
        <v>1983</v>
      </c>
      <c r="C22" s="8" t="s">
        <v>231</v>
      </c>
      <c r="D22" s="8" t="s">
        <v>233</v>
      </c>
      <c r="E22" s="8" t="s">
        <v>2369</v>
      </c>
      <c r="F22" s="8" t="s">
        <v>2309</v>
      </c>
      <c r="G22" s="8" t="s">
        <v>2310</v>
      </c>
      <c r="H22" s="8" t="s">
        <v>2329</v>
      </c>
      <c r="I22" s="8" t="s">
        <v>2312</v>
      </c>
      <c r="J22" s="8" t="s">
        <v>2330</v>
      </c>
      <c r="K22" s="8" t="s">
        <v>85</v>
      </c>
    </row>
    <row r="23" ht="15.75" customHeight="1">
      <c r="A23" s="8">
        <v>1022.0</v>
      </c>
      <c r="B23" s="8" t="s">
        <v>1986</v>
      </c>
      <c r="C23" s="8" t="s">
        <v>236</v>
      </c>
      <c r="D23" s="8" t="s">
        <v>237</v>
      </c>
      <c r="E23" s="8" t="s">
        <v>2371</v>
      </c>
      <c r="F23" s="8" t="s">
        <v>2309</v>
      </c>
      <c r="G23" s="8" t="s">
        <v>2310</v>
      </c>
      <c r="H23" s="8" t="s">
        <v>2329</v>
      </c>
      <c r="I23" s="8" t="s">
        <v>2312</v>
      </c>
      <c r="J23" s="8" t="s">
        <v>2330</v>
      </c>
      <c r="K23" s="8" t="s">
        <v>85</v>
      </c>
    </row>
    <row r="24" ht="15.75" customHeight="1">
      <c r="A24" s="8">
        <v>1023.0</v>
      </c>
      <c r="B24" s="8" t="s">
        <v>1989</v>
      </c>
      <c r="C24" s="8" t="s">
        <v>239</v>
      </c>
      <c r="D24" s="8" t="s">
        <v>149</v>
      </c>
      <c r="E24" s="8" t="s">
        <v>2374</v>
      </c>
      <c r="F24" s="8" t="s">
        <v>2309</v>
      </c>
      <c r="G24" s="8" t="s">
        <v>2310</v>
      </c>
      <c r="H24" s="8" t="s">
        <v>2346</v>
      </c>
      <c r="I24" s="8" t="s">
        <v>2312</v>
      </c>
      <c r="J24" s="8" t="s">
        <v>2354</v>
      </c>
      <c r="K24" s="8" t="s">
        <v>85</v>
      </c>
    </row>
    <row r="25" ht="15.75" customHeight="1">
      <c r="A25" s="8">
        <v>1024.0</v>
      </c>
      <c r="B25" s="8" t="s">
        <v>1992</v>
      </c>
      <c r="C25" s="8" t="s">
        <v>243</v>
      </c>
      <c r="D25" s="8" t="s">
        <v>182</v>
      </c>
      <c r="E25" s="8" t="s">
        <v>2335</v>
      </c>
      <c r="F25" s="8" t="s">
        <v>2309</v>
      </c>
      <c r="G25" s="8" t="s">
        <v>2310</v>
      </c>
      <c r="H25" s="8" t="s">
        <v>2381</v>
      </c>
      <c r="I25" s="8" t="s">
        <v>2312</v>
      </c>
      <c r="J25" s="8" t="s">
        <v>2382</v>
      </c>
      <c r="K25" s="8" t="s">
        <v>85</v>
      </c>
    </row>
    <row r="26" ht="15.75" customHeight="1">
      <c r="A26" s="8">
        <v>1025.0</v>
      </c>
      <c r="B26" s="8" t="s">
        <v>1995</v>
      </c>
      <c r="C26" s="8" t="s">
        <v>246</v>
      </c>
      <c r="D26" s="8" t="s">
        <v>247</v>
      </c>
      <c r="E26" s="8" t="s">
        <v>2383</v>
      </c>
      <c r="F26" s="8" t="s">
        <v>2309</v>
      </c>
      <c r="G26" s="8" t="s">
        <v>2310</v>
      </c>
      <c r="H26" s="8" t="s">
        <v>2346</v>
      </c>
      <c r="I26" s="8" t="s">
        <v>2312</v>
      </c>
      <c r="J26" s="8" t="s">
        <v>2347</v>
      </c>
      <c r="K26" s="8" t="s">
        <v>85</v>
      </c>
    </row>
    <row r="27" ht="15.75" customHeight="1">
      <c r="A27" s="8">
        <v>1026.0</v>
      </c>
      <c r="B27" s="8" t="s">
        <v>1998</v>
      </c>
      <c r="C27" s="8" t="s">
        <v>249</v>
      </c>
      <c r="D27" s="8" t="s">
        <v>166</v>
      </c>
      <c r="E27" s="8" t="s">
        <v>2384</v>
      </c>
      <c r="F27" s="8" t="s">
        <v>2309</v>
      </c>
      <c r="G27" s="8" t="s">
        <v>2310</v>
      </c>
      <c r="H27" s="8" t="s">
        <v>2329</v>
      </c>
      <c r="I27" s="8" t="s">
        <v>2312</v>
      </c>
      <c r="J27" s="8" t="s">
        <v>2330</v>
      </c>
      <c r="K27" s="8" t="s">
        <v>85</v>
      </c>
    </row>
    <row r="28" ht="15.75" customHeight="1">
      <c r="A28" s="8">
        <v>1027.0</v>
      </c>
      <c r="B28" s="8" t="s">
        <v>2001</v>
      </c>
      <c r="C28" s="8" t="s">
        <v>252</v>
      </c>
      <c r="D28" s="8" t="s">
        <v>211</v>
      </c>
      <c r="E28" s="8" t="s">
        <v>2385</v>
      </c>
      <c r="F28" s="8" t="s">
        <v>2309</v>
      </c>
      <c r="G28" s="8" t="s">
        <v>2310</v>
      </c>
      <c r="H28" s="8" t="s">
        <v>2346</v>
      </c>
      <c r="I28" s="8" t="s">
        <v>2312</v>
      </c>
      <c r="J28" s="8" t="s">
        <v>2347</v>
      </c>
      <c r="K28" s="8" t="s">
        <v>85</v>
      </c>
    </row>
    <row r="29" ht="15.75" customHeight="1">
      <c r="A29" s="8">
        <v>1028.0</v>
      </c>
      <c r="B29" s="8" t="s">
        <v>2003</v>
      </c>
      <c r="C29" s="8" t="s">
        <v>255</v>
      </c>
      <c r="D29" s="8" t="s">
        <v>237</v>
      </c>
      <c r="E29" s="8" t="s">
        <v>2386</v>
      </c>
      <c r="F29" s="8" t="s">
        <v>2309</v>
      </c>
      <c r="G29" s="8" t="s">
        <v>2310</v>
      </c>
      <c r="H29" s="8" t="s">
        <v>2311</v>
      </c>
      <c r="I29" s="8" t="s">
        <v>2312</v>
      </c>
      <c r="J29" s="8" t="s">
        <v>2313</v>
      </c>
      <c r="K29" s="8" t="s">
        <v>85</v>
      </c>
    </row>
    <row r="30" ht="15.75" customHeight="1">
      <c r="A30" s="8">
        <v>1029.0</v>
      </c>
      <c r="B30" s="8" t="s">
        <v>2006</v>
      </c>
      <c r="C30" s="8" t="s">
        <v>259</v>
      </c>
      <c r="D30" s="8" t="s">
        <v>221</v>
      </c>
      <c r="E30" s="8" t="s">
        <v>2387</v>
      </c>
      <c r="F30" s="8" t="s">
        <v>2309</v>
      </c>
      <c r="G30" s="8" t="s">
        <v>2310</v>
      </c>
      <c r="H30" s="8" t="s">
        <v>2329</v>
      </c>
      <c r="I30" s="8" t="s">
        <v>2312</v>
      </c>
      <c r="J30" s="8" t="s">
        <v>2330</v>
      </c>
      <c r="K30" s="8" t="s">
        <v>85</v>
      </c>
    </row>
    <row r="31" ht="15.75" customHeight="1">
      <c r="A31" s="8">
        <v>1030.0</v>
      </c>
      <c r="B31" s="8" t="s">
        <v>2009</v>
      </c>
      <c r="C31" s="8" t="s">
        <v>260</v>
      </c>
      <c r="D31" s="8" t="s">
        <v>263</v>
      </c>
      <c r="E31" s="8" t="s">
        <v>2388</v>
      </c>
      <c r="F31" s="8" t="s">
        <v>2309</v>
      </c>
      <c r="G31" s="8" t="s">
        <v>2310</v>
      </c>
      <c r="H31" s="8" t="s">
        <v>2329</v>
      </c>
      <c r="I31" s="8" t="s">
        <v>2312</v>
      </c>
      <c r="J31" s="8" t="s">
        <v>2330</v>
      </c>
      <c r="K31" s="8" t="s">
        <v>85</v>
      </c>
    </row>
    <row r="32" ht="15.75" customHeight="1">
      <c r="A32" s="8">
        <v>1031.0</v>
      </c>
      <c r="B32" s="8" t="s">
        <v>2012</v>
      </c>
      <c r="C32" s="8" t="s">
        <v>264</v>
      </c>
      <c r="D32" s="8" t="s">
        <v>182</v>
      </c>
      <c r="E32" s="8" t="s">
        <v>2389</v>
      </c>
      <c r="F32" s="8" t="s">
        <v>2309</v>
      </c>
      <c r="G32" s="8" t="s">
        <v>2310</v>
      </c>
      <c r="H32" s="8" t="s">
        <v>2320</v>
      </c>
      <c r="I32" s="8" t="s">
        <v>2312</v>
      </c>
      <c r="J32" s="8" t="s">
        <v>2321</v>
      </c>
      <c r="K32" s="8" t="s">
        <v>85</v>
      </c>
    </row>
    <row r="33" ht="15.75" customHeight="1">
      <c r="A33" s="8">
        <v>1032.0</v>
      </c>
      <c r="B33" s="8" t="s">
        <v>2015</v>
      </c>
      <c r="C33" s="8" t="s">
        <v>267</v>
      </c>
      <c r="D33" s="8" t="s">
        <v>149</v>
      </c>
      <c r="E33" s="8" t="s">
        <v>2390</v>
      </c>
      <c r="F33" s="8" t="s">
        <v>2309</v>
      </c>
      <c r="G33" s="8" t="s">
        <v>2310</v>
      </c>
      <c r="H33" s="8" t="s">
        <v>2329</v>
      </c>
      <c r="I33" s="8" t="s">
        <v>2312</v>
      </c>
      <c r="J33" s="8" t="s">
        <v>2330</v>
      </c>
      <c r="K33" s="8" t="s">
        <v>85</v>
      </c>
    </row>
    <row r="34" ht="15.75" customHeight="1">
      <c r="A34" s="8">
        <v>1033.0</v>
      </c>
      <c r="B34" s="8" t="s">
        <v>2018</v>
      </c>
      <c r="C34" s="8" t="s">
        <v>270</v>
      </c>
      <c r="D34" s="8" t="s">
        <v>182</v>
      </c>
      <c r="E34" s="8" t="s">
        <v>2391</v>
      </c>
      <c r="F34" s="8" t="s">
        <v>2309</v>
      </c>
      <c r="G34" s="8" t="s">
        <v>2310</v>
      </c>
      <c r="H34" s="8" t="s">
        <v>2346</v>
      </c>
      <c r="I34" s="8" t="s">
        <v>2312</v>
      </c>
      <c r="J34" s="8" t="s">
        <v>2354</v>
      </c>
      <c r="K34" s="8" t="s">
        <v>85</v>
      </c>
    </row>
    <row r="35" ht="15.75" customHeight="1">
      <c r="A35" s="8">
        <v>1034.0</v>
      </c>
      <c r="B35" s="8" t="s">
        <v>2021</v>
      </c>
      <c r="C35" s="8" t="s">
        <v>273</v>
      </c>
      <c r="D35" s="8" t="s">
        <v>237</v>
      </c>
      <c r="E35" s="8" t="s">
        <v>2392</v>
      </c>
      <c r="F35" s="8" t="s">
        <v>2309</v>
      </c>
      <c r="G35" s="8" t="s">
        <v>2310</v>
      </c>
      <c r="H35" s="8" t="s">
        <v>2329</v>
      </c>
      <c r="I35" s="8" t="s">
        <v>2312</v>
      </c>
      <c r="J35" s="8" t="s">
        <v>2330</v>
      </c>
      <c r="K35" s="8" t="s">
        <v>85</v>
      </c>
    </row>
    <row r="36" ht="15.75" customHeight="1">
      <c r="A36" s="8">
        <v>1035.0</v>
      </c>
      <c r="B36" s="8" t="s">
        <v>2025</v>
      </c>
      <c r="C36" s="8" t="s">
        <v>276</v>
      </c>
      <c r="D36" s="8" t="s">
        <v>207</v>
      </c>
      <c r="E36" s="8" t="s">
        <v>2393</v>
      </c>
      <c r="F36" s="8" t="s">
        <v>2309</v>
      </c>
      <c r="G36" s="8" t="s">
        <v>2310</v>
      </c>
      <c r="H36" s="8" t="s">
        <v>2329</v>
      </c>
      <c r="I36" s="8" t="s">
        <v>2312</v>
      </c>
      <c r="J36" s="8" t="s">
        <v>2330</v>
      </c>
      <c r="K36" s="8" t="s">
        <v>85</v>
      </c>
    </row>
    <row r="37" ht="15.75" customHeight="1">
      <c r="A37" s="8">
        <v>1036.0</v>
      </c>
      <c r="B37" s="8" t="s">
        <v>2028</v>
      </c>
      <c r="C37" s="8" t="s">
        <v>278</v>
      </c>
      <c r="D37" s="8" t="s">
        <v>211</v>
      </c>
      <c r="E37" s="8" t="s">
        <v>2394</v>
      </c>
      <c r="F37" s="8" t="s">
        <v>2309</v>
      </c>
      <c r="G37" s="8" t="s">
        <v>2310</v>
      </c>
      <c r="H37" s="8" t="s">
        <v>2329</v>
      </c>
      <c r="I37" s="8" t="s">
        <v>2312</v>
      </c>
      <c r="J37" s="8" t="s">
        <v>2330</v>
      </c>
      <c r="K37" s="8" t="s">
        <v>85</v>
      </c>
    </row>
    <row r="38" ht="15.75" customHeight="1">
      <c r="A38" s="8">
        <v>1037.0</v>
      </c>
      <c r="B38" s="8" t="s">
        <v>2031</v>
      </c>
      <c r="C38" s="8" t="s">
        <v>280</v>
      </c>
      <c r="D38" s="8" t="s">
        <v>237</v>
      </c>
      <c r="E38" s="8" t="s">
        <v>2395</v>
      </c>
      <c r="F38" s="8" t="s">
        <v>2309</v>
      </c>
      <c r="G38" s="8" t="s">
        <v>2310</v>
      </c>
      <c r="H38" s="8" t="s">
        <v>2329</v>
      </c>
      <c r="I38" s="8" t="s">
        <v>2312</v>
      </c>
      <c r="J38" s="8" t="s">
        <v>2330</v>
      </c>
      <c r="K38" s="8" t="s">
        <v>85</v>
      </c>
    </row>
    <row r="39" ht="15.75" customHeight="1">
      <c r="A39" s="8">
        <v>1038.0</v>
      </c>
      <c r="B39" s="8" t="s">
        <v>2033</v>
      </c>
      <c r="C39" s="8" t="s">
        <v>283</v>
      </c>
      <c r="D39" s="8" t="s">
        <v>221</v>
      </c>
      <c r="E39" s="8" t="s">
        <v>2396</v>
      </c>
      <c r="F39" s="8" t="s">
        <v>2309</v>
      </c>
      <c r="G39" s="8" t="s">
        <v>2310</v>
      </c>
      <c r="H39" s="8" t="s">
        <v>2311</v>
      </c>
      <c r="I39" s="8" t="s">
        <v>2312</v>
      </c>
      <c r="J39" s="8" t="s">
        <v>2313</v>
      </c>
      <c r="K39" s="8" t="s">
        <v>85</v>
      </c>
    </row>
    <row r="40" ht="15.75" customHeight="1">
      <c r="A40" s="8">
        <v>1039.0</v>
      </c>
      <c r="B40" s="8" t="s">
        <v>2036</v>
      </c>
      <c r="C40" s="8" t="s">
        <v>285</v>
      </c>
      <c r="D40" s="8" t="s">
        <v>182</v>
      </c>
      <c r="E40" s="8" t="s">
        <v>2397</v>
      </c>
      <c r="F40" s="8" t="s">
        <v>2309</v>
      </c>
      <c r="G40" s="8" t="s">
        <v>2310</v>
      </c>
      <c r="H40" s="8" t="s">
        <v>2320</v>
      </c>
      <c r="I40" s="8" t="s">
        <v>2312</v>
      </c>
      <c r="J40" s="8" t="s">
        <v>2321</v>
      </c>
      <c r="K40" s="8" t="s">
        <v>85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0.86"/>
    <col customWidth="1" min="3" max="3" width="8.71"/>
    <col customWidth="1" min="4" max="4" width="15.86"/>
    <col customWidth="1" min="5" max="5" width="10.86"/>
    <col customWidth="1" min="6" max="26" width="8.71"/>
  </cols>
  <sheetData>
    <row r="1">
      <c r="A1" s="18" t="s">
        <v>2350</v>
      </c>
      <c r="B1" s="18" t="s">
        <v>2351</v>
      </c>
    </row>
    <row r="2">
      <c r="A2" s="8" t="s">
        <v>2353</v>
      </c>
      <c r="B2" s="8">
        <v>39.0</v>
      </c>
    </row>
    <row r="3">
      <c r="A3" s="8" t="s">
        <v>2355</v>
      </c>
      <c r="B3" s="8">
        <v>39.0</v>
      </c>
    </row>
    <row r="4">
      <c r="A4" s="8" t="s">
        <v>2356</v>
      </c>
      <c r="B4" s="8">
        <v>39.0</v>
      </c>
    </row>
    <row r="5">
      <c r="A5" s="8" t="s">
        <v>2358</v>
      </c>
      <c r="B5" s="8">
        <v>39.0</v>
      </c>
    </row>
    <row r="6">
      <c r="A6" s="8" t="s">
        <v>2359</v>
      </c>
      <c r="B6" s="8">
        <v>35.0</v>
      </c>
    </row>
    <row r="7">
      <c r="A7" s="8" t="s">
        <v>2360</v>
      </c>
      <c r="B7" s="8" t="s">
        <v>2361</v>
      </c>
    </row>
    <row r="8">
      <c r="A8" s="8" t="s">
        <v>2362</v>
      </c>
      <c r="B8" s="8" t="s">
        <v>2363</v>
      </c>
    </row>
    <row r="9">
      <c r="A9" s="8" t="s">
        <v>2364</v>
      </c>
      <c r="B9" s="8">
        <v>1481050.0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1.71"/>
    <col customWidth="1" min="3" max="26" width="8.71"/>
  </cols>
  <sheetData>
    <row r="1">
      <c r="A1" s="18" t="s">
        <v>2370</v>
      </c>
      <c r="B1" s="18" t="s">
        <v>2351</v>
      </c>
    </row>
    <row r="2">
      <c r="A2" s="8" t="s">
        <v>2370</v>
      </c>
      <c r="B2" s="8" t="s">
        <v>2351</v>
      </c>
    </row>
    <row r="3">
      <c r="A3" s="8" t="s">
        <v>2372</v>
      </c>
      <c r="B3" s="8" t="s">
        <v>2373</v>
      </c>
    </row>
    <row r="4">
      <c r="A4" s="8" t="s">
        <v>2375</v>
      </c>
      <c r="B4" s="8" t="s">
        <v>2376</v>
      </c>
    </row>
    <row r="5">
      <c r="A5" s="8" t="s">
        <v>2377</v>
      </c>
      <c r="B5" s="8" t="s">
        <v>2378</v>
      </c>
    </row>
    <row r="6">
      <c r="A6" s="8" t="s">
        <v>2379</v>
      </c>
      <c r="B6" s="8" t="s">
        <v>2380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2.71"/>
    <col customWidth="1" min="3" max="3" width="32.71"/>
    <col customWidth="1" min="4" max="26" width="8.71"/>
  </cols>
  <sheetData>
    <row r="1">
      <c r="A1" s="18" t="s">
        <v>2398</v>
      </c>
      <c r="B1" s="18" t="s">
        <v>2399</v>
      </c>
      <c r="C1" s="18" t="s">
        <v>449</v>
      </c>
    </row>
    <row r="2">
      <c r="A2" s="8" t="s">
        <v>2400</v>
      </c>
      <c r="B2" s="8" t="s">
        <v>2</v>
      </c>
      <c r="C2" s="8" t="s">
        <v>2401</v>
      </c>
    </row>
    <row r="3">
      <c r="A3" s="8" t="s">
        <v>2400</v>
      </c>
      <c r="B3" s="8" t="s">
        <v>4</v>
      </c>
      <c r="C3" s="8" t="s">
        <v>2402</v>
      </c>
    </row>
    <row r="4">
      <c r="A4" s="8" t="s">
        <v>2400</v>
      </c>
      <c r="B4" s="8" t="s">
        <v>16</v>
      </c>
      <c r="C4" s="8" t="s">
        <v>78</v>
      </c>
    </row>
    <row r="5">
      <c r="A5" s="8" t="s">
        <v>2400</v>
      </c>
      <c r="B5" s="8" t="s">
        <v>19</v>
      </c>
      <c r="C5" s="8" t="s">
        <v>80</v>
      </c>
    </row>
    <row r="6">
      <c r="A6" s="8" t="s">
        <v>2400</v>
      </c>
      <c r="B6" s="8" t="s">
        <v>24</v>
      </c>
      <c r="C6" s="8" t="s">
        <v>81</v>
      </c>
    </row>
    <row r="7">
      <c r="A7" s="8" t="s">
        <v>2403</v>
      </c>
      <c r="B7" s="8" t="s">
        <v>3</v>
      </c>
      <c r="C7" s="8" t="s">
        <v>2404</v>
      </c>
    </row>
    <row r="8">
      <c r="A8" s="8" t="s">
        <v>2403</v>
      </c>
      <c r="B8" s="8" t="s">
        <v>2405</v>
      </c>
      <c r="C8" s="8" t="s">
        <v>2406</v>
      </c>
    </row>
    <row r="9">
      <c r="A9" s="8" t="s">
        <v>2407</v>
      </c>
      <c r="B9" s="8" t="s">
        <v>1</v>
      </c>
      <c r="C9" s="8" t="s">
        <v>2408</v>
      </c>
    </row>
    <row r="10">
      <c r="A10" s="8" t="s">
        <v>2409</v>
      </c>
      <c r="B10" s="8" t="s">
        <v>294</v>
      </c>
      <c r="C10" s="8" t="s">
        <v>2410</v>
      </c>
    </row>
    <row r="11">
      <c r="A11" s="8" t="s">
        <v>44</v>
      </c>
      <c r="B11" s="8" t="s">
        <v>1404</v>
      </c>
      <c r="C11" s="8" t="s">
        <v>2411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